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35" windowWidth="9690" windowHeight="6525" activeTab="0"/>
  </bookViews>
  <sheets>
    <sheet name="ATE-08A" sheetId="1" r:id="rId1"/>
  </sheets>
  <definedNames>
    <definedName name="_xlnm.Print_Area" localSheetId="0">'ATE-08A'!$A$1:$M$57</definedName>
    <definedName name="HTML1_1" localSheetId="0" hidden="1">"[ATE8A.WK4]A!$A$1:$N$22"</definedName>
    <definedName name="HTML1_10" localSheetId="0" hidden="1">""</definedName>
    <definedName name="HTML1_11" localSheetId="0" hidden="1">1</definedName>
    <definedName name="HTML1_12" localSheetId="0" hidden="1">"N:\DOCUMENT\Anuario\html\ATE08A.htm"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'ATE-08A'!$A$11:$GS$8098</definedName>
  </definedNames>
  <calcPr fullCalcOnLoad="1"/>
</workbook>
</file>

<file path=xl/sharedStrings.xml><?xml version="1.0" encoding="utf-8"?>
<sst xmlns="http://schemas.openxmlformats.org/spreadsheetml/2006/main" count="62" uniqueCount="30">
  <si>
    <t>ACCIDENTES DE TRABAJO Y ENFERMEDADES</t>
  </si>
  <si>
    <t>ATE-8.</t>
  </si>
  <si>
    <t xml:space="preserve"> </t>
  </si>
  <si>
    <t xml:space="preserve">Accidentes en jornada de trabajo con </t>
  </si>
  <si>
    <t>PROFESIONALES</t>
  </si>
  <si>
    <t>baja, según gravedad, por localización</t>
  </si>
  <si>
    <t>de la lesión.</t>
  </si>
  <si>
    <t>VALORES ABSOLUTOS</t>
  </si>
  <si>
    <t>Total</t>
  </si>
  <si>
    <t>Leves</t>
  </si>
  <si>
    <t>Graves</t>
  </si>
  <si>
    <t>Mortales</t>
  </si>
  <si>
    <t>TOTAL</t>
  </si>
  <si>
    <t xml:space="preserve">Cráneo </t>
  </si>
  <si>
    <t>Cara excepto ojos</t>
  </si>
  <si>
    <t>Ojos</t>
  </si>
  <si>
    <t>-</t>
  </si>
  <si>
    <t>Cuello</t>
  </si>
  <si>
    <t>Tórax, espalda y costados</t>
  </si>
  <si>
    <t>Regiones lumbar y abdominal</t>
  </si>
  <si>
    <t>Genitales</t>
  </si>
  <si>
    <t>Manos</t>
  </si>
  <si>
    <t>Miembros superiores (excepto manos)</t>
  </si>
  <si>
    <t>Pies</t>
  </si>
  <si>
    <t>Miembros inferiores (excepto pies)</t>
  </si>
  <si>
    <t>Lesiones múltiples</t>
  </si>
  <si>
    <t>Concl.</t>
  </si>
  <si>
    <t>DISTRIBUCIONES PORCENTUALES</t>
  </si>
  <si>
    <t>Órganos internos</t>
  </si>
  <si>
    <t xml:space="preserve"> -</t>
  </si>
</sst>
</file>

<file path=xl/styles.xml><?xml version="1.0" encoding="utf-8"?>
<styleSheet xmlns="http://schemas.openxmlformats.org/spreadsheetml/2006/main">
  <numFmts count="4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Pts&quot;\ #,##0;\-&quot;Pts&quot;\ #,##0"/>
    <numFmt numFmtId="189" formatCode="&quot;Pts&quot;\ #,##0;[Red]\-&quot;Pts&quot;\ #,##0"/>
    <numFmt numFmtId="190" formatCode="&quot;Pts&quot;\ #,##0.00;\-&quot;Pts&quot;\ #,##0.00"/>
    <numFmt numFmtId="191" formatCode="&quot;Pts&quot;\ #,##0.00;[Red]\-&quot;Pts&quot;\ #,##0.00"/>
    <numFmt numFmtId="192" formatCode="_-&quot;Pts&quot;\ * #,##0_-;\-&quot;Pts&quot;\ * #,##0_-;_-&quot;Pts&quot;\ * &quot;-&quot;_-;_-@_-"/>
    <numFmt numFmtId="193" formatCode="_-* #,##0_-;\-* #,##0_-;_-* &quot;-&quot;_-;_-@_-"/>
    <numFmt numFmtId="194" formatCode="_-&quot;Pts&quot;\ * #,##0.00_-;\-&quot;Pts&quot;\ * #,##0.00_-;_-&quot;Pts&quot;\ * &quot;-&quot;??_-;_-@_-"/>
    <numFmt numFmtId="195" formatCode="_-* #,##0.00_-;\-* #,##0.00_-;_-* &quot;-&quot;??_-;_-@_-"/>
    <numFmt numFmtId="196" formatCode="0_)"/>
    <numFmt numFmtId="197" formatCode="#,##0.0_);\(#,##0.0\)"/>
    <numFmt numFmtId="198" formatCode=";;;"/>
    <numFmt numFmtId="199" formatCode="#,##0.0"/>
    <numFmt numFmtId="200" formatCode="0.0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0"/>
    </font>
    <font>
      <sz val="7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198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9" fillId="2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0" fontId="9" fillId="0" borderId="0" xfId="0" applyNumberFormat="1" applyFont="1" applyFill="1" applyAlignment="1">
      <alignment/>
    </xf>
    <xf numFmtId="0" fontId="9" fillId="3" borderId="0" xfId="0" applyNumberFormat="1" applyFont="1" applyFill="1" applyAlignment="1">
      <alignment/>
    </xf>
    <xf numFmtId="0" fontId="1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37" fontId="1" fillId="0" borderId="0" xfId="0" applyNumberFormat="1" applyFont="1" applyAlignment="1" applyProtection="1">
      <alignment horizontal="center" vertical="center"/>
      <protection/>
    </xf>
    <xf numFmtId="0" fontId="1" fillId="0" borderId="4" xfId="0" applyFont="1" applyBorder="1" applyAlignment="1">
      <alignment horizontal="center" vertical="center"/>
    </xf>
    <xf numFmtId="3" fontId="0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11" fillId="0" borderId="0" xfId="0" applyNumberFormat="1" applyFont="1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200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37" fontId="1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 vertical="center"/>
    </xf>
    <xf numFmtId="200" fontId="1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200" fontId="0" fillId="0" borderId="0" xfId="0" applyNumberFormat="1" applyAlignment="1">
      <alignment/>
    </xf>
    <xf numFmtId="200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84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83203125" defaultRowHeight="11.25"/>
  <cols>
    <col min="1" max="1" width="35.83203125" style="15" customWidth="1"/>
    <col min="2" max="3" width="9.66015625" style="0" customWidth="1"/>
    <col min="4" max="4" width="1.83203125" style="0" customWidth="1"/>
    <col min="5" max="6" width="9.66015625" style="0" customWidth="1"/>
    <col min="7" max="7" width="1.83203125" style="0" customWidth="1"/>
    <col min="8" max="9" width="8.66015625" style="0" customWidth="1"/>
    <col min="10" max="10" width="1.83203125" style="0" customWidth="1"/>
    <col min="11" max="12" width="7.5" style="0" customWidth="1"/>
    <col min="13" max="13" width="2.5" style="0" customWidth="1"/>
  </cols>
  <sheetData>
    <row r="1" spans="1:19" ht="12.75">
      <c r="A1" s="24" t="s">
        <v>0</v>
      </c>
      <c r="B1" s="24"/>
      <c r="C1" s="24"/>
      <c r="D1" s="23"/>
      <c r="F1" s="19" t="s">
        <v>1</v>
      </c>
      <c r="G1" s="24"/>
      <c r="H1" s="24"/>
      <c r="I1" s="24"/>
      <c r="J1" s="21"/>
      <c r="K1" s="24" t="s">
        <v>2</v>
      </c>
      <c r="L1" s="24"/>
      <c r="M1" s="23"/>
      <c r="R1" s="20"/>
      <c r="S1" s="20"/>
    </row>
    <row r="2" spans="1:19" ht="12.75">
      <c r="A2" s="18"/>
      <c r="B2" s="19"/>
      <c r="C2" s="19"/>
      <c r="D2" s="23"/>
      <c r="F2" s="19" t="s">
        <v>3</v>
      </c>
      <c r="G2" s="19"/>
      <c r="H2" s="19"/>
      <c r="I2" s="19"/>
      <c r="M2" s="19"/>
      <c r="N2" s="19"/>
      <c r="O2" s="19"/>
      <c r="P2" s="20"/>
      <c r="R2" s="20"/>
      <c r="S2" s="20"/>
    </row>
    <row r="3" spans="1:19" ht="12.75">
      <c r="A3" s="24" t="s">
        <v>4</v>
      </c>
      <c r="B3" s="24"/>
      <c r="C3" s="24"/>
      <c r="D3" s="23"/>
      <c r="F3" s="19" t="s">
        <v>5</v>
      </c>
      <c r="G3" s="19"/>
      <c r="H3" s="19"/>
      <c r="I3" s="19"/>
      <c r="M3" s="19"/>
      <c r="N3" s="19"/>
      <c r="O3" s="19"/>
      <c r="P3" s="20"/>
      <c r="R3" s="20"/>
      <c r="S3" s="20"/>
    </row>
    <row r="4" spans="1:19" ht="12.75">
      <c r="A4" s="19"/>
      <c r="B4" s="19"/>
      <c r="C4" s="19"/>
      <c r="D4" s="19"/>
      <c r="F4" s="19" t="s">
        <v>6</v>
      </c>
      <c r="G4" s="19"/>
      <c r="H4" s="19"/>
      <c r="I4" s="19"/>
      <c r="M4" s="19"/>
      <c r="N4" s="19"/>
      <c r="O4" s="19"/>
      <c r="P4" s="20"/>
      <c r="R4" s="20"/>
      <c r="S4" s="20"/>
    </row>
    <row r="5" spans="1:19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R5" s="20"/>
      <c r="S5" s="20"/>
    </row>
    <row r="6" spans="1:12" ht="13.5" thickBot="1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customHeight="1" thickBot="1">
      <c r="A7" s="17"/>
      <c r="B7" s="25" t="s">
        <v>7</v>
      </c>
      <c r="C7" s="30"/>
      <c r="D7" s="27"/>
      <c r="E7" s="26"/>
      <c r="F7" s="26"/>
      <c r="G7" s="26"/>
      <c r="H7" s="27"/>
      <c r="I7" s="27"/>
      <c r="J7" s="27"/>
      <c r="K7" s="27"/>
      <c r="L7" s="26"/>
    </row>
    <row r="8" spans="1:12" ht="15.75" customHeight="1">
      <c r="A8" s="11"/>
      <c r="B8" s="31" t="s">
        <v>8</v>
      </c>
      <c r="C8" s="31"/>
      <c r="D8" s="28"/>
      <c r="E8" s="29" t="s">
        <v>9</v>
      </c>
      <c r="F8" s="29"/>
      <c r="G8" s="28"/>
      <c r="H8" s="30" t="s">
        <v>10</v>
      </c>
      <c r="I8" s="30"/>
      <c r="J8" s="28"/>
      <c r="K8" s="31" t="s">
        <v>11</v>
      </c>
      <c r="L8" s="31"/>
    </row>
    <row r="9" spans="1:12" ht="15.75" customHeight="1">
      <c r="A9" s="11"/>
      <c r="B9" s="46">
        <v>2001</v>
      </c>
      <c r="C9" s="46">
        <v>2002</v>
      </c>
      <c r="D9" s="32"/>
      <c r="E9" s="33">
        <v>2001</v>
      </c>
      <c r="F9" s="46">
        <v>2002</v>
      </c>
      <c r="G9" s="32"/>
      <c r="H9" s="33">
        <v>2001</v>
      </c>
      <c r="I9" s="46">
        <v>2002</v>
      </c>
      <c r="J9" s="32"/>
      <c r="K9" s="46">
        <v>2001</v>
      </c>
      <c r="L9" s="46">
        <v>2002</v>
      </c>
    </row>
    <row r="10" spans="1:4" ht="19.5" customHeight="1">
      <c r="A10" s="11"/>
      <c r="D10" s="1"/>
    </row>
    <row r="11" spans="1:17" ht="10.5" customHeight="1">
      <c r="A11" s="44" t="s">
        <v>12</v>
      </c>
      <c r="B11" s="38">
        <f>SUM(B13:B25)</f>
        <v>946600</v>
      </c>
      <c r="C11" s="38">
        <f>SUM(C13:C25)</f>
        <v>938188</v>
      </c>
      <c r="D11" s="38"/>
      <c r="E11" s="38">
        <f>SUM(E13:E25)</f>
        <v>933484</v>
      </c>
      <c r="F11" s="38">
        <f>SUM(F13:F25)</f>
        <v>925201</v>
      </c>
      <c r="G11" s="38"/>
      <c r="H11" s="38">
        <f>SUM(H13:H25)</f>
        <v>12086</v>
      </c>
      <c r="I11" s="38">
        <f>SUM(I13:I25)</f>
        <v>11886</v>
      </c>
      <c r="J11" s="38"/>
      <c r="K11" s="38">
        <f>SUM(K13:K25)</f>
        <v>1030</v>
      </c>
      <c r="L11" s="38">
        <f>SUM(L13:L25)</f>
        <v>1101</v>
      </c>
      <c r="M11" s="6"/>
      <c r="N11" s="6"/>
      <c r="O11" s="6"/>
      <c r="P11" s="6"/>
      <c r="Q11" s="6"/>
    </row>
    <row r="12" spans="1:17" ht="10.5" customHeight="1">
      <c r="A12" s="45"/>
      <c r="B12" s="51"/>
      <c r="D12" s="39"/>
      <c r="E12" s="51"/>
      <c r="G12" s="39"/>
      <c r="H12" s="51"/>
      <c r="J12" s="39"/>
      <c r="K12" s="51"/>
      <c r="M12" s="6"/>
      <c r="N12" s="6"/>
      <c r="O12" s="6"/>
      <c r="P12" s="6"/>
      <c r="Q12" s="6"/>
    </row>
    <row r="13" spans="1:17" ht="10.5" customHeight="1">
      <c r="A13" s="45" t="s">
        <v>13</v>
      </c>
      <c r="B13" s="40">
        <f>E13+H13+K13</f>
        <v>11735</v>
      </c>
      <c r="C13" s="40">
        <f>F13+I13+L13</f>
        <v>11448</v>
      </c>
      <c r="D13" s="40"/>
      <c r="E13" s="40">
        <v>11092</v>
      </c>
      <c r="F13" s="40">
        <v>10827</v>
      </c>
      <c r="G13" s="40"/>
      <c r="H13" s="40">
        <v>527</v>
      </c>
      <c r="I13" s="40">
        <v>489</v>
      </c>
      <c r="J13" s="40"/>
      <c r="K13" s="40">
        <v>116</v>
      </c>
      <c r="L13" s="40">
        <v>132</v>
      </c>
      <c r="M13" s="7"/>
      <c r="N13" s="7"/>
      <c r="O13" s="7"/>
      <c r="P13" s="6"/>
      <c r="Q13" s="6"/>
    </row>
    <row r="14" spans="1:17" ht="10.5" customHeight="1">
      <c r="A14" s="45" t="s">
        <v>14</v>
      </c>
      <c r="B14" s="40">
        <f aca="true" t="shared" si="0" ref="B14:B25">E14+H14+K14</f>
        <v>10619</v>
      </c>
      <c r="C14" s="40">
        <f aca="true" t="shared" si="1" ref="C14:C25">F14+I14+L14</f>
        <v>10536</v>
      </c>
      <c r="D14" s="40"/>
      <c r="E14" s="40">
        <v>10433</v>
      </c>
      <c r="F14" s="40">
        <v>10343</v>
      </c>
      <c r="G14" s="40"/>
      <c r="H14" s="40">
        <v>185</v>
      </c>
      <c r="I14" s="40">
        <v>192</v>
      </c>
      <c r="J14" s="40"/>
      <c r="K14" s="40">
        <v>1</v>
      </c>
      <c r="L14" s="40">
        <v>1</v>
      </c>
      <c r="M14" s="7"/>
      <c r="N14" s="7"/>
      <c r="O14" s="7"/>
      <c r="P14" s="6"/>
      <c r="Q14" s="6"/>
    </row>
    <row r="15" spans="1:17" ht="10.5" customHeight="1">
      <c r="A15" s="45" t="s">
        <v>15</v>
      </c>
      <c r="B15" s="40">
        <f t="shared" si="0"/>
        <v>51556</v>
      </c>
      <c r="C15" s="40">
        <f t="shared" si="1"/>
        <v>49012</v>
      </c>
      <c r="D15" s="40"/>
      <c r="E15" s="40">
        <v>51140</v>
      </c>
      <c r="F15" s="40">
        <v>48539</v>
      </c>
      <c r="G15" s="40"/>
      <c r="H15" s="40">
        <v>416</v>
      </c>
      <c r="I15" s="40">
        <v>473</v>
      </c>
      <c r="J15" s="40"/>
      <c r="K15" s="40" t="s">
        <v>16</v>
      </c>
      <c r="L15" s="40" t="s">
        <v>16</v>
      </c>
      <c r="M15" s="7"/>
      <c r="N15" s="7"/>
      <c r="O15" s="7"/>
      <c r="P15" s="6"/>
      <c r="Q15" s="6"/>
    </row>
    <row r="16" spans="1:17" ht="10.5" customHeight="1">
      <c r="A16" s="45" t="s">
        <v>17</v>
      </c>
      <c r="B16" s="40">
        <f t="shared" si="0"/>
        <v>35577</v>
      </c>
      <c r="C16" s="40">
        <f t="shared" si="1"/>
        <v>37240</v>
      </c>
      <c r="D16" s="40"/>
      <c r="E16" s="40">
        <v>35415</v>
      </c>
      <c r="F16" s="40">
        <v>37063</v>
      </c>
      <c r="G16" s="40"/>
      <c r="H16" s="40">
        <v>155</v>
      </c>
      <c r="I16" s="40">
        <v>165</v>
      </c>
      <c r="J16" s="40"/>
      <c r="K16" s="40">
        <v>7</v>
      </c>
      <c r="L16" s="40">
        <v>12</v>
      </c>
      <c r="M16" s="7"/>
      <c r="N16" s="7"/>
      <c r="O16" s="7"/>
      <c r="P16" s="6"/>
      <c r="Q16" s="6"/>
    </row>
    <row r="17" spans="1:17" ht="10.5" customHeight="1">
      <c r="A17" s="45" t="s">
        <v>18</v>
      </c>
      <c r="B17" s="40">
        <f t="shared" si="0"/>
        <v>123826</v>
      </c>
      <c r="C17" s="40">
        <f t="shared" si="1"/>
        <v>125819</v>
      </c>
      <c r="D17" s="40"/>
      <c r="E17" s="40">
        <v>122650</v>
      </c>
      <c r="F17" s="40">
        <v>124697</v>
      </c>
      <c r="G17" s="40"/>
      <c r="H17" s="40">
        <v>1124</v>
      </c>
      <c r="I17" s="40">
        <v>1082</v>
      </c>
      <c r="J17" s="40"/>
      <c r="K17" s="40">
        <v>52</v>
      </c>
      <c r="L17" s="40">
        <v>40</v>
      </c>
      <c r="M17" s="7"/>
      <c r="N17" s="7"/>
      <c r="O17" s="7"/>
      <c r="P17" s="6"/>
      <c r="Q17" s="6"/>
    </row>
    <row r="18" spans="1:17" ht="10.5" customHeight="1">
      <c r="A18" s="45" t="s">
        <v>19</v>
      </c>
      <c r="B18" s="40">
        <f t="shared" si="0"/>
        <v>89400</v>
      </c>
      <c r="C18" s="40">
        <f t="shared" si="1"/>
        <v>90397</v>
      </c>
      <c r="D18" s="40"/>
      <c r="E18" s="40">
        <v>89059</v>
      </c>
      <c r="F18" s="40">
        <v>90079</v>
      </c>
      <c r="G18" s="40"/>
      <c r="H18" s="40">
        <v>330</v>
      </c>
      <c r="I18" s="40">
        <v>312</v>
      </c>
      <c r="J18" s="40"/>
      <c r="K18" s="40">
        <v>11</v>
      </c>
      <c r="L18" s="40">
        <v>6</v>
      </c>
      <c r="M18" s="7"/>
      <c r="N18" s="7"/>
      <c r="O18" s="7"/>
      <c r="P18" s="6"/>
      <c r="Q18" s="6"/>
    </row>
    <row r="19" spans="1:17" ht="10.5" customHeight="1">
      <c r="A19" s="45" t="s">
        <v>20</v>
      </c>
      <c r="B19" s="40">
        <f t="shared" si="0"/>
        <v>770</v>
      </c>
      <c r="C19" s="40">
        <f t="shared" si="1"/>
        <v>818</v>
      </c>
      <c r="D19" s="40"/>
      <c r="E19" s="40">
        <v>757</v>
      </c>
      <c r="F19" s="40">
        <v>811</v>
      </c>
      <c r="G19" s="40"/>
      <c r="H19" s="40">
        <v>12</v>
      </c>
      <c r="I19" s="40">
        <v>7</v>
      </c>
      <c r="J19" s="40"/>
      <c r="K19" s="40">
        <v>1</v>
      </c>
      <c r="L19" s="40" t="s">
        <v>16</v>
      </c>
      <c r="M19" s="7"/>
      <c r="N19" s="7"/>
      <c r="O19" s="7"/>
      <c r="P19" s="6"/>
      <c r="Q19" s="6"/>
    </row>
    <row r="20" spans="1:17" ht="10.5" customHeight="1">
      <c r="A20" s="45" t="s">
        <v>21</v>
      </c>
      <c r="B20" s="40">
        <f t="shared" si="0"/>
        <v>225489</v>
      </c>
      <c r="C20" s="40">
        <f t="shared" si="1"/>
        <v>216811</v>
      </c>
      <c r="D20" s="40"/>
      <c r="E20" s="40">
        <v>222912</v>
      </c>
      <c r="F20" s="40">
        <v>214280</v>
      </c>
      <c r="G20" s="40"/>
      <c r="H20" s="40">
        <v>2576</v>
      </c>
      <c r="I20" s="40">
        <v>2529</v>
      </c>
      <c r="J20" s="40"/>
      <c r="K20" s="40">
        <v>1</v>
      </c>
      <c r="L20" s="40">
        <v>2</v>
      </c>
      <c r="M20" s="7"/>
      <c r="N20" s="7"/>
      <c r="O20" s="7"/>
      <c r="P20" s="6"/>
      <c r="Q20" s="6"/>
    </row>
    <row r="21" spans="1:17" ht="10.5" customHeight="1">
      <c r="A21" s="45" t="s">
        <v>22</v>
      </c>
      <c r="B21" s="40">
        <f t="shared" si="0"/>
        <v>116088</v>
      </c>
      <c r="C21" s="40">
        <f t="shared" si="1"/>
        <v>115887</v>
      </c>
      <c r="D21" s="40"/>
      <c r="E21" s="40">
        <v>114703</v>
      </c>
      <c r="F21" s="40">
        <v>114526</v>
      </c>
      <c r="G21" s="40"/>
      <c r="H21" s="40">
        <v>1382</v>
      </c>
      <c r="I21" s="40">
        <v>1358</v>
      </c>
      <c r="J21" s="40"/>
      <c r="K21" s="40">
        <v>3</v>
      </c>
      <c r="L21" s="40">
        <v>3</v>
      </c>
      <c r="M21" s="7"/>
      <c r="N21" s="7"/>
      <c r="O21" s="7"/>
      <c r="P21" s="6"/>
      <c r="Q21" s="6"/>
    </row>
    <row r="22" spans="1:17" ht="10.5" customHeight="1">
      <c r="A22" s="45" t="s">
        <v>23</v>
      </c>
      <c r="B22" s="40">
        <f t="shared" si="0"/>
        <v>120112</v>
      </c>
      <c r="C22" s="40">
        <f t="shared" si="1"/>
        <v>118847</v>
      </c>
      <c r="D22" s="40"/>
      <c r="E22" s="40">
        <v>118989</v>
      </c>
      <c r="F22" s="40">
        <v>117635</v>
      </c>
      <c r="G22" s="40"/>
      <c r="H22" s="40">
        <v>1123</v>
      </c>
      <c r="I22" s="40">
        <v>1212</v>
      </c>
      <c r="J22" s="40"/>
      <c r="K22" s="40" t="s">
        <v>29</v>
      </c>
      <c r="L22" s="40" t="s">
        <v>16</v>
      </c>
      <c r="M22" s="7"/>
      <c r="N22" s="7"/>
      <c r="O22" s="7"/>
      <c r="P22" s="6"/>
      <c r="Q22" s="6"/>
    </row>
    <row r="23" spans="1:17" ht="10.5" customHeight="1">
      <c r="A23" s="45" t="s">
        <v>24</v>
      </c>
      <c r="B23" s="40">
        <f t="shared" si="0"/>
        <v>139704</v>
      </c>
      <c r="C23" s="40">
        <f t="shared" si="1"/>
        <v>139148</v>
      </c>
      <c r="D23" s="40"/>
      <c r="E23" s="40">
        <v>137536</v>
      </c>
      <c r="F23" s="40">
        <v>137042</v>
      </c>
      <c r="G23" s="40"/>
      <c r="H23" s="40">
        <v>2165</v>
      </c>
      <c r="I23" s="40">
        <v>2103</v>
      </c>
      <c r="J23" s="40"/>
      <c r="K23" s="40">
        <v>3</v>
      </c>
      <c r="L23" s="40">
        <v>3</v>
      </c>
      <c r="M23" s="7"/>
      <c r="N23" s="7"/>
      <c r="O23" s="7"/>
      <c r="P23" s="6"/>
      <c r="Q23" s="6"/>
    </row>
    <row r="24" spans="1:17" ht="10.5" customHeight="1">
      <c r="A24" s="45" t="s">
        <v>25</v>
      </c>
      <c r="B24" s="40">
        <f t="shared" si="0"/>
        <v>18248</v>
      </c>
      <c r="C24" s="40">
        <f t="shared" si="1"/>
        <v>18775</v>
      </c>
      <c r="D24" s="40"/>
      <c r="E24" s="40">
        <v>16438</v>
      </c>
      <c r="F24" s="40">
        <v>16965</v>
      </c>
      <c r="G24" s="40"/>
      <c r="H24" s="40">
        <v>1352</v>
      </c>
      <c r="I24" s="40">
        <v>1288</v>
      </c>
      <c r="J24" s="40"/>
      <c r="K24" s="40">
        <v>458</v>
      </c>
      <c r="L24" s="40">
        <v>522</v>
      </c>
      <c r="M24" s="7"/>
      <c r="N24" s="7"/>
      <c r="O24" s="7"/>
      <c r="P24" s="6"/>
      <c r="Q24" s="6"/>
    </row>
    <row r="25" spans="1:17" ht="10.5" customHeight="1">
      <c r="A25" s="45" t="s">
        <v>28</v>
      </c>
      <c r="B25" s="40">
        <f t="shared" si="0"/>
        <v>3476</v>
      </c>
      <c r="C25" s="40">
        <f t="shared" si="1"/>
        <v>3450</v>
      </c>
      <c r="D25" s="40"/>
      <c r="E25" s="40">
        <v>2360</v>
      </c>
      <c r="F25" s="40">
        <v>2394</v>
      </c>
      <c r="G25" s="40"/>
      <c r="H25" s="40">
        <v>739</v>
      </c>
      <c r="I25" s="40">
        <v>676</v>
      </c>
      <c r="J25" s="40"/>
      <c r="K25" s="40">
        <v>377</v>
      </c>
      <c r="L25" s="40">
        <v>380</v>
      </c>
      <c r="M25" s="7"/>
      <c r="N25" s="7"/>
      <c r="O25" s="7"/>
      <c r="P25" s="6"/>
      <c r="Q25" s="6"/>
    </row>
    <row r="26" spans="1:17" ht="10.5" customHeight="1">
      <c r="A26" s="1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7"/>
      <c r="N26" s="7"/>
      <c r="O26" s="7"/>
      <c r="P26" s="6"/>
      <c r="Q26" s="6"/>
    </row>
    <row r="27" spans="1:17" ht="10.5" customHeight="1">
      <c r="A27" s="1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7"/>
      <c r="N27" s="7"/>
      <c r="O27" s="7"/>
      <c r="P27" s="6"/>
      <c r="Q27" s="6"/>
    </row>
    <row r="28" spans="1:17" ht="10.5" customHeight="1">
      <c r="A28" s="11"/>
      <c r="B28" s="22"/>
      <c r="C28" s="22"/>
      <c r="D28" s="9"/>
      <c r="E28" s="34"/>
      <c r="F28" s="34"/>
      <c r="G28" s="35"/>
      <c r="H28" s="34"/>
      <c r="I28" s="34"/>
      <c r="J28" s="34"/>
      <c r="K28" s="34"/>
      <c r="L28" s="34"/>
      <c r="M28" s="7"/>
      <c r="N28" s="7"/>
      <c r="O28" s="7"/>
      <c r="P28" s="6"/>
      <c r="Q28" s="6"/>
    </row>
    <row r="29" spans="1:17" ht="10.5" customHeight="1">
      <c r="A29" s="11"/>
      <c r="B29" s="22"/>
      <c r="C29" s="22"/>
      <c r="D29" s="9"/>
      <c r="E29" s="34"/>
      <c r="F29" s="34"/>
      <c r="G29" s="35"/>
      <c r="H29" s="34"/>
      <c r="I29" s="34"/>
      <c r="J29" s="34"/>
      <c r="K29" s="34"/>
      <c r="L29" s="34"/>
      <c r="M29" s="7"/>
      <c r="N29" s="50"/>
      <c r="O29" s="7"/>
      <c r="P29" s="6"/>
      <c r="Q29" s="6"/>
    </row>
    <row r="30" spans="1:17" ht="10.5" customHeight="1">
      <c r="A30" s="11"/>
      <c r="B30" s="22"/>
      <c r="C30" s="22"/>
      <c r="D30" s="8"/>
      <c r="E30" s="34"/>
      <c r="F30" s="34"/>
      <c r="G30" s="34"/>
      <c r="H30" s="34"/>
      <c r="I30" s="34"/>
      <c r="J30" s="34"/>
      <c r="K30" s="34"/>
      <c r="L30" s="34"/>
      <c r="M30" s="7"/>
      <c r="N30" s="7"/>
      <c r="O30" s="7"/>
      <c r="P30" s="6"/>
      <c r="Q30" s="6"/>
    </row>
    <row r="31" spans="1:17" ht="10.5" customHeight="1">
      <c r="A31" s="11"/>
      <c r="B31" s="22"/>
      <c r="C31" s="22"/>
      <c r="D31" s="5"/>
      <c r="E31" s="34"/>
      <c r="F31" s="34"/>
      <c r="G31" s="35"/>
      <c r="H31" s="34"/>
      <c r="I31" s="34"/>
      <c r="J31" s="34"/>
      <c r="K31" s="34"/>
      <c r="L31" s="34"/>
      <c r="M31" s="7"/>
      <c r="N31" s="7"/>
      <c r="O31" s="7"/>
      <c r="P31" s="6"/>
      <c r="Q31" s="6"/>
    </row>
    <row r="32" spans="1:17" ht="10.5" customHeight="1">
      <c r="A32" s="11" t="s">
        <v>2</v>
      </c>
      <c r="B32" s="7"/>
      <c r="C32" s="7"/>
      <c r="D32" s="8"/>
      <c r="F32" s="19" t="s">
        <v>1</v>
      </c>
      <c r="G32" s="19"/>
      <c r="H32" s="24"/>
      <c r="I32" s="24"/>
      <c r="J32" s="21"/>
      <c r="K32" s="21"/>
      <c r="L32" s="24" t="s">
        <v>26</v>
      </c>
      <c r="M32" s="7"/>
      <c r="N32" s="7"/>
      <c r="O32" s="7"/>
      <c r="P32" s="6"/>
      <c r="Q32" s="6"/>
    </row>
    <row r="33" spans="1:17" ht="10.5" customHeight="1">
      <c r="A33" s="11"/>
      <c r="B33" s="7"/>
      <c r="C33" s="7"/>
      <c r="D33" s="8"/>
      <c r="F33" s="19" t="s">
        <v>3</v>
      </c>
      <c r="G33" s="19"/>
      <c r="H33" s="19"/>
      <c r="I33" s="19"/>
      <c r="M33" s="7"/>
      <c r="N33" s="7"/>
      <c r="O33" s="7"/>
      <c r="P33" s="6"/>
      <c r="Q33" s="6"/>
    </row>
    <row r="34" spans="1:15" ht="10.5" customHeight="1">
      <c r="A34" s="11"/>
      <c r="B34" s="5"/>
      <c r="C34" s="5"/>
      <c r="D34" s="5"/>
      <c r="F34" s="19" t="s">
        <v>5</v>
      </c>
      <c r="G34" s="19"/>
      <c r="H34" s="19"/>
      <c r="I34" s="19"/>
      <c r="M34" s="3"/>
      <c r="N34" s="3"/>
      <c r="O34" s="3"/>
    </row>
    <row r="35" spans="1:9" ht="10.5" customHeight="1">
      <c r="A35" s="10"/>
      <c r="B35" s="5"/>
      <c r="C35" s="5"/>
      <c r="D35" s="5"/>
      <c r="F35" s="19" t="s">
        <v>6</v>
      </c>
      <c r="G35" s="19"/>
      <c r="H35" s="19"/>
      <c r="I35" s="19"/>
    </row>
    <row r="36" spans="1:12" ht="10.5" customHeight="1">
      <c r="A36" s="11" t="s">
        <v>2</v>
      </c>
      <c r="B36" s="7"/>
      <c r="C36" s="7"/>
      <c r="D36" s="7"/>
      <c r="E36" s="34"/>
      <c r="F36" s="34"/>
      <c r="G36" s="34"/>
      <c r="H36" s="34"/>
      <c r="I36" s="34"/>
      <c r="J36" s="34"/>
      <c r="K36" s="34"/>
      <c r="L36" s="34"/>
    </row>
    <row r="37" spans="1:12" ht="10.5" customHeight="1" thickBot="1">
      <c r="A37" s="10"/>
      <c r="B37" s="5"/>
      <c r="C37" s="5"/>
      <c r="D37" s="5"/>
      <c r="E37" s="35"/>
      <c r="F37" s="35"/>
      <c r="G37" s="35"/>
      <c r="H37" s="35"/>
      <c r="I37" s="35"/>
      <c r="J37" s="35"/>
      <c r="K37" s="35"/>
      <c r="L37" s="35"/>
    </row>
    <row r="38" spans="1:12" ht="15.75" customHeight="1" thickBot="1">
      <c r="A38" s="36"/>
      <c r="B38" s="47" t="s">
        <v>27</v>
      </c>
      <c r="C38" s="27"/>
      <c r="D38" s="27"/>
      <c r="E38" s="26"/>
      <c r="F38" s="26"/>
      <c r="G38" s="26"/>
      <c r="H38" s="27"/>
      <c r="I38" s="27"/>
      <c r="J38" s="27"/>
      <c r="K38" s="49"/>
      <c r="L38" s="26"/>
    </row>
    <row r="39" spans="1:12" ht="15.75" customHeight="1">
      <c r="A39" s="36"/>
      <c r="B39" s="31" t="s">
        <v>8</v>
      </c>
      <c r="C39" s="31"/>
      <c r="D39" s="28"/>
      <c r="E39" s="29" t="s">
        <v>9</v>
      </c>
      <c r="F39" s="48"/>
      <c r="G39" s="28"/>
      <c r="H39" s="30" t="s">
        <v>10</v>
      </c>
      <c r="I39" s="30"/>
      <c r="J39" s="28"/>
      <c r="K39" s="31" t="s">
        <v>11</v>
      </c>
      <c r="L39" s="31"/>
    </row>
    <row r="40" spans="1:12" ht="15.75" customHeight="1">
      <c r="A40" s="36"/>
      <c r="B40" s="46">
        <v>2001</v>
      </c>
      <c r="C40" s="46">
        <v>2002</v>
      </c>
      <c r="D40" s="32"/>
      <c r="E40" s="33">
        <v>2001</v>
      </c>
      <c r="F40" s="33">
        <v>2002</v>
      </c>
      <c r="G40" s="32"/>
      <c r="H40" s="33">
        <v>2001</v>
      </c>
      <c r="I40" s="33">
        <v>2002</v>
      </c>
      <c r="J40" s="32"/>
      <c r="K40" s="46">
        <v>2001</v>
      </c>
      <c r="L40" s="46">
        <v>2002</v>
      </c>
    </row>
    <row r="41" spans="1:10" ht="11.25">
      <c r="A41" s="36"/>
      <c r="D41" s="37"/>
      <c r="G41" s="37"/>
      <c r="J41" s="37"/>
    </row>
    <row r="42" spans="1:12" ht="11.25">
      <c r="A42" s="42" t="s">
        <v>12</v>
      </c>
      <c r="B42" s="52">
        <v>100</v>
      </c>
      <c r="C42" s="52">
        <v>100</v>
      </c>
      <c r="D42" s="52"/>
      <c r="E42" s="52">
        <v>100</v>
      </c>
      <c r="F42" s="52">
        <v>100</v>
      </c>
      <c r="G42" s="52"/>
      <c r="H42" s="52">
        <v>100</v>
      </c>
      <c r="I42" s="52">
        <v>100</v>
      </c>
      <c r="J42" s="52"/>
      <c r="K42" s="52">
        <v>100</v>
      </c>
      <c r="L42" s="52">
        <v>100</v>
      </c>
    </row>
    <row r="43" spans="1:11" ht="11.25">
      <c r="A43" s="43"/>
      <c r="B43" s="51"/>
      <c r="D43" s="41"/>
      <c r="E43" s="51"/>
      <c r="G43" s="41"/>
      <c r="H43" s="51"/>
      <c r="J43" s="41"/>
      <c r="K43" s="51"/>
    </row>
    <row r="44" spans="1:12" ht="11.25">
      <c r="A44" s="43" t="s">
        <v>13</v>
      </c>
      <c r="B44" s="54">
        <v>1.2</v>
      </c>
      <c r="C44" s="54">
        <v>1.2</v>
      </c>
      <c r="D44" s="54"/>
      <c r="E44" s="54">
        <v>1.2</v>
      </c>
      <c r="F44" s="54">
        <v>1.2</v>
      </c>
      <c r="G44" s="54"/>
      <c r="H44" s="54">
        <v>4.4</v>
      </c>
      <c r="I44" s="54">
        <v>4.1</v>
      </c>
      <c r="J44" s="54"/>
      <c r="K44" s="54">
        <v>11.3</v>
      </c>
      <c r="L44" s="54">
        <v>12</v>
      </c>
    </row>
    <row r="45" spans="1:12" ht="11.25">
      <c r="A45" s="43" t="s">
        <v>14</v>
      </c>
      <c r="B45" s="54">
        <v>1.1</v>
      </c>
      <c r="C45" s="54">
        <v>1.1</v>
      </c>
      <c r="D45" s="54"/>
      <c r="E45" s="54">
        <v>1.1</v>
      </c>
      <c r="F45" s="54">
        <v>1.1</v>
      </c>
      <c r="G45" s="54"/>
      <c r="H45" s="54">
        <v>1.5</v>
      </c>
      <c r="I45" s="54">
        <v>1.6</v>
      </c>
      <c r="J45" s="54"/>
      <c r="K45" s="54">
        <v>0.1</v>
      </c>
      <c r="L45" s="54">
        <v>0.1</v>
      </c>
    </row>
    <row r="46" spans="1:12" ht="11.25">
      <c r="A46" s="43" t="s">
        <v>15</v>
      </c>
      <c r="B46" s="54">
        <v>5.4</v>
      </c>
      <c r="C46" s="54">
        <v>5.2</v>
      </c>
      <c r="D46" s="54"/>
      <c r="E46" s="54">
        <v>5.5</v>
      </c>
      <c r="F46" s="54">
        <v>5.2</v>
      </c>
      <c r="G46" s="54"/>
      <c r="H46" s="54">
        <v>3.4</v>
      </c>
      <c r="I46" s="54">
        <v>4</v>
      </c>
      <c r="J46" s="54"/>
      <c r="K46" s="55" t="s">
        <v>16</v>
      </c>
      <c r="L46" s="55" t="s">
        <v>16</v>
      </c>
    </row>
    <row r="47" spans="1:12" ht="11.25">
      <c r="A47" s="43" t="s">
        <v>17</v>
      </c>
      <c r="B47" s="54">
        <v>3.8</v>
      </c>
      <c r="C47" s="54">
        <v>4</v>
      </c>
      <c r="D47" s="54"/>
      <c r="E47" s="54">
        <v>3.8</v>
      </c>
      <c r="F47" s="54">
        <v>4</v>
      </c>
      <c r="G47" s="54"/>
      <c r="H47" s="54">
        <v>1.3</v>
      </c>
      <c r="I47" s="54">
        <v>1.4</v>
      </c>
      <c r="J47" s="54"/>
      <c r="K47" s="54">
        <v>0.7</v>
      </c>
      <c r="L47" s="55">
        <v>1.1</v>
      </c>
    </row>
    <row r="48" spans="1:12" ht="11.25">
      <c r="A48" s="43" t="s">
        <v>18</v>
      </c>
      <c r="B48" s="54">
        <v>13.1</v>
      </c>
      <c r="C48" s="54">
        <v>13.4</v>
      </c>
      <c r="D48" s="54"/>
      <c r="E48" s="54">
        <v>13.1</v>
      </c>
      <c r="F48" s="54">
        <v>13.5</v>
      </c>
      <c r="G48" s="54"/>
      <c r="H48" s="54">
        <v>9.3</v>
      </c>
      <c r="I48" s="54">
        <v>9.1</v>
      </c>
      <c r="J48" s="54"/>
      <c r="K48" s="54">
        <v>5</v>
      </c>
      <c r="L48" s="55">
        <v>3.6</v>
      </c>
    </row>
    <row r="49" spans="1:12" ht="11.25">
      <c r="A49" s="43" t="s">
        <v>19</v>
      </c>
      <c r="B49" s="54">
        <v>9.4</v>
      </c>
      <c r="C49" s="54">
        <v>9.6</v>
      </c>
      <c r="D49" s="54"/>
      <c r="E49" s="54">
        <v>9.5</v>
      </c>
      <c r="F49" s="54">
        <v>9.7</v>
      </c>
      <c r="G49" s="54"/>
      <c r="H49" s="54">
        <v>2.7</v>
      </c>
      <c r="I49" s="54">
        <v>2.6</v>
      </c>
      <c r="J49" s="54"/>
      <c r="K49" s="54">
        <v>1.1</v>
      </c>
      <c r="L49" s="55">
        <v>0.5</v>
      </c>
    </row>
    <row r="50" spans="1:12" ht="11.25">
      <c r="A50" s="43" t="s">
        <v>20</v>
      </c>
      <c r="B50" s="54">
        <v>0.1</v>
      </c>
      <c r="C50" s="54">
        <v>0.1</v>
      </c>
      <c r="D50" s="54"/>
      <c r="E50" s="54">
        <v>0.1</v>
      </c>
      <c r="F50" s="54">
        <v>0.1</v>
      </c>
      <c r="G50" s="54"/>
      <c r="H50" s="54">
        <v>0.1</v>
      </c>
      <c r="I50" s="54">
        <v>0.1</v>
      </c>
      <c r="J50" s="54"/>
      <c r="K50" s="54">
        <v>0.1</v>
      </c>
      <c r="L50" s="55" t="s">
        <v>16</v>
      </c>
    </row>
    <row r="51" spans="1:12" ht="11.25">
      <c r="A51" s="43" t="s">
        <v>21</v>
      </c>
      <c r="B51" s="54">
        <v>23.8</v>
      </c>
      <c r="C51" s="54">
        <v>23.1</v>
      </c>
      <c r="D51" s="54"/>
      <c r="E51" s="54">
        <v>23.9</v>
      </c>
      <c r="F51" s="54">
        <v>23.2</v>
      </c>
      <c r="G51" s="54"/>
      <c r="H51" s="54">
        <v>21.3</v>
      </c>
      <c r="I51" s="54">
        <v>21.3</v>
      </c>
      <c r="J51" s="54"/>
      <c r="K51" s="54">
        <v>0.1</v>
      </c>
      <c r="L51" s="55">
        <v>0.2</v>
      </c>
    </row>
    <row r="52" spans="1:12" ht="11.25">
      <c r="A52" s="43" t="s">
        <v>22</v>
      </c>
      <c r="B52" s="54">
        <v>12.3</v>
      </c>
      <c r="C52" s="54">
        <v>12.4</v>
      </c>
      <c r="D52" s="54"/>
      <c r="E52" s="54">
        <v>12.3</v>
      </c>
      <c r="F52" s="54">
        <v>12.4</v>
      </c>
      <c r="G52" s="54"/>
      <c r="H52" s="54">
        <v>11.4</v>
      </c>
      <c r="I52" s="54">
        <v>11.4</v>
      </c>
      <c r="J52" s="54"/>
      <c r="K52" s="54">
        <v>0.3</v>
      </c>
      <c r="L52" s="55">
        <v>0.3</v>
      </c>
    </row>
    <row r="53" spans="1:12" ht="11.25">
      <c r="A53" s="43" t="s">
        <v>23</v>
      </c>
      <c r="B53" s="54">
        <v>12.7</v>
      </c>
      <c r="C53" s="54">
        <v>12.7</v>
      </c>
      <c r="D53" s="54"/>
      <c r="E53" s="54">
        <v>12.7</v>
      </c>
      <c r="F53" s="54">
        <v>12.7</v>
      </c>
      <c r="G53" s="54"/>
      <c r="H53" s="54">
        <v>9.3</v>
      </c>
      <c r="I53" s="54">
        <v>10.2</v>
      </c>
      <c r="J53" s="54"/>
      <c r="K53" s="55" t="s">
        <v>16</v>
      </c>
      <c r="L53" s="55" t="s">
        <v>16</v>
      </c>
    </row>
    <row r="54" spans="1:12" ht="11.25">
      <c r="A54" s="43" t="s">
        <v>24</v>
      </c>
      <c r="B54" s="54">
        <v>14.8</v>
      </c>
      <c r="C54" s="54">
        <v>14.8</v>
      </c>
      <c r="D54" s="54"/>
      <c r="E54" s="54">
        <v>14.7</v>
      </c>
      <c r="F54" s="54">
        <v>14.8</v>
      </c>
      <c r="G54" s="54"/>
      <c r="H54" s="54">
        <v>17.9</v>
      </c>
      <c r="I54" s="54">
        <v>17.7</v>
      </c>
      <c r="J54" s="54"/>
      <c r="K54" s="54">
        <v>0.3</v>
      </c>
      <c r="L54" s="55">
        <v>0.3</v>
      </c>
    </row>
    <row r="55" spans="1:12" ht="11.25">
      <c r="A55" s="43" t="s">
        <v>25</v>
      </c>
      <c r="B55" s="54">
        <v>1.9</v>
      </c>
      <c r="C55" s="54">
        <v>2</v>
      </c>
      <c r="D55" s="54"/>
      <c r="E55" s="54">
        <v>1.8</v>
      </c>
      <c r="F55" s="54">
        <v>1.8</v>
      </c>
      <c r="G55" s="54"/>
      <c r="H55" s="54">
        <v>11.2</v>
      </c>
      <c r="I55" s="54">
        <v>10.8</v>
      </c>
      <c r="J55" s="54"/>
      <c r="K55" s="54">
        <v>44.5</v>
      </c>
      <c r="L55" s="54">
        <v>47.4</v>
      </c>
    </row>
    <row r="56" spans="1:12" ht="11.25">
      <c r="A56" s="43" t="s">
        <v>28</v>
      </c>
      <c r="B56" s="54">
        <v>0.4</v>
      </c>
      <c r="C56" s="54">
        <v>0.4</v>
      </c>
      <c r="D56" s="54"/>
      <c r="E56" s="54">
        <v>0.3</v>
      </c>
      <c r="F56" s="54">
        <v>0.3</v>
      </c>
      <c r="G56" s="54"/>
      <c r="H56" s="54">
        <v>6.1</v>
      </c>
      <c r="I56" s="54">
        <v>5.7</v>
      </c>
      <c r="J56" s="54"/>
      <c r="K56" s="54">
        <v>36.6</v>
      </c>
      <c r="L56" s="54">
        <v>34.5</v>
      </c>
    </row>
    <row r="57" spans="1:12" ht="11.25">
      <c r="A57" s="11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1.25">
      <c r="A58" s="10"/>
      <c r="B58" s="53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1.25">
      <c r="A59" s="12"/>
      <c r="B59" s="53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2" ht="11.25">
      <c r="A60" s="11"/>
      <c r="B60" s="4"/>
    </row>
    <row r="61" spans="1:2" ht="11.25">
      <c r="A61" s="11"/>
      <c r="B61" s="4"/>
    </row>
    <row r="62" spans="1:2" ht="11.25">
      <c r="A62" s="11"/>
      <c r="B62" s="4"/>
    </row>
    <row r="63" spans="1:2" ht="11.25">
      <c r="A63" s="10"/>
      <c r="B63" s="4"/>
    </row>
    <row r="64" spans="1:2" ht="11.25">
      <c r="A64" s="11"/>
      <c r="B64" s="1"/>
    </row>
    <row r="65" spans="1:2" ht="11.25">
      <c r="A65" s="11"/>
      <c r="B65" s="1"/>
    </row>
    <row r="66" spans="1:2" ht="11.25">
      <c r="A66" s="11"/>
      <c r="B66" s="1"/>
    </row>
    <row r="67" spans="1:2" ht="11.25">
      <c r="A67" s="11"/>
      <c r="B67" s="1"/>
    </row>
    <row r="68" spans="1:2" ht="11.25">
      <c r="A68" s="11"/>
      <c r="B68" s="1"/>
    </row>
    <row r="69" spans="1:2" ht="11.25">
      <c r="A69" s="11"/>
      <c r="B69" s="1"/>
    </row>
    <row r="70" spans="1:2" ht="11.25">
      <c r="A70" s="11"/>
      <c r="B70" s="1"/>
    </row>
    <row r="71" spans="1:2" ht="11.25">
      <c r="A71" s="10"/>
      <c r="B71" s="1"/>
    </row>
    <row r="72" spans="1:2" ht="11.25">
      <c r="A72" s="13"/>
      <c r="B72" s="1"/>
    </row>
    <row r="73" spans="1:10" ht="11.25">
      <c r="A73" s="11"/>
      <c r="B73" s="1"/>
      <c r="C73" s="1"/>
      <c r="D73" s="1"/>
      <c r="E73" s="1"/>
      <c r="F73" s="1"/>
      <c r="G73" s="1"/>
      <c r="H73" s="1"/>
      <c r="I73" s="1"/>
      <c r="J73" s="1"/>
    </row>
    <row r="74" spans="1:10" ht="11.25">
      <c r="A74" s="11"/>
      <c r="B74" s="1"/>
      <c r="C74" s="1"/>
      <c r="D74" s="1"/>
      <c r="E74" s="1"/>
      <c r="F74" s="1"/>
      <c r="G74" s="1"/>
      <c r="H74" s="1"/>
      <c r="I74" s="1"/>
      <c r="J74" s="1"/>
    </row>
    <row r="75" spans="1:10" ht="11.25">
      <c r="A75" s="11"/>
      <c r="B75" s="1"/>
      <c r="C75" s="1"/>
      <c r="D75" s="1"/>
      <c r="E75" s="1"/>
      <c r="F75" s="1"/>
      <c r="G75" s="1"/>
      <c r="H75" s="1"/>
      <c r="I75" s="1"/>
      <c r="J75" s="1"/>
    </row>
    <row r="76" spans="1:10" ht="11.25">
      <c r="A76" s="11"/>
      <c r="B76" s="1"/>
      <c r="C76" s="1"/>
      <c r="D76" s="1"/>
      <c r="E76" s="1"/>
      <c r="F76" s="1"/>
      <c r="G76" s="1"/>
      <c r="H76" s="1"/>
      <c r="I76" s="1"/>
      <c r="J76" s="1"/>
    </row>
    <row r="77" spans="1:10" ht="11.25">
      <c r="A77" s="14"/>
      <c r="B77" s="1"/>
      <c r="C77" s="1"/>
      <c r="D77" s="1"/>
      <c r="E77" s="1"/>
      <c r="F77" s="1"/>
      <c r="G77" s="1"/>
      <c r="H77" s="1"/>
      <c r="I77" s="1"/>
      <c r="J77" s="1"/>
    </row>
    <row r="78" spans="1:10" ht="11.25">
      <c r="A78" s="14"/>
      <c r="B78" s="1"/>
      <c r="C78" s="1"/>
      <c r="D78" s="1"/>
      <c r="E78" s="1"/>
      <c r="F78" s="1"/>
      <c r="G78" s="1"/>
      <c r="H78" s="1"/>
      <c r="I78" s="1"/>
      <c r="J78" s="1"/>
    </row>
    <row r="79" spans="1:10" ht="11.25">
      <c r="A79" s="14"/>
      <c r="B79" s="1"/>
      <c r="C79" s="1"/>
      <c r="D79" s="1"/>
      <c r="E79" s="1"/>
      <c r="F79" s="1"/>
      <c r="G79" s="1"/>
      <c r="H79" s="1"/>
      <c r="I79" s="1"/>
      <c r="J79" s="1"/>
    </row>
    <row r="80" spans="1:10" ht="11.25">
      <c r="A80" s="14"/>
      <c r="B80" s="1"/>
      <c r="C80" s="1"/>
      <c r="D80" s="1"/>
      <c r="E80" s="1"/>
      <c r="F80" s="1"/>
      <c r="G80" s="1"/>
      <c r="H80" s="1"/>
      <c r="I80" s="1"/>
      <c r="J80" s="1"/>
    </row>
    <row r="81" spans="1:10" ht="11.25">
      <c r="A81" s="14"/>
      <c r="B81" s="1"/>
      <c r="C81" s="1"/>
      <c r="D81" s="1"/>
      <c r="E81" s="1"/>
      <c r="F81" s="1"/>
      <c r="G81" s="1"/>
      <c r="H81" s="1"/>
      <c r="I81" s="1"/>
      <c r="J81" s="1"/>
    </row>
    <row r="82" spans="1:10" ht="11.25">
      <c r="A82" s="14"/>
      <c r="B82" s="1"/>
      <c r="C82" s="1"/>
      <c r="D82" s="1"/>
      <c r="E82" s="1"/>
      <c r="F82" s="1"/>
      <c r="G82" s="1"/>
      <c r="H82" s="1"/>
      <c r="I82" s="1"/>
      <c r="J82" s="1"/>
    </row>
    <row r="83" spans="1:10" ht="11.25">
      <c r="A83" s="14"/>
      <c r="B83" s="1"/>
      <c r="C83" s="1"/>
      <c r="D83" s="1"/>
      <c r="E83" s="1"/>
      <c r="F83" s="1"/>
      <c r="G83" s="1"/>
      <c r="H83" s="1"/>
      <c r="I83" s="1"/>
      <c r="J83" s="1"/>
    </row>
    <row r="84" spans="1:10" ht="11.25">
      <c r="A84" s="14"/>
      <c r="B84" s="1"/>
      <c r="C84" s="1"/>
      <c r="D84" s="1"/>
      <c r="E84" s="1"/>
      <c r="F84" s="1"/>
      <c r="G84" s="1"/>
      <c r="H84" s="1"/>
      <c r="I84" s="1"/>
      <c r="J84" s="1"/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instalacion</cp:lastModifiedBy>
  <cp:lastPrinted>2003-08-05T17:13:26Z</cp:lastPrinted>
  <dcterms:created xsi:type="dcterms:W3CDTF">1999-05-07T00:04:58Z</dcterms:created>
  <dcterms:modified xsi:type="dcterms:W3CDTF">2003-05-22T11:06:11Z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