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521" windowWidth="3960" windowHeight="2880" activeTab="0"/>
  </bookViews>
  <sheets>
    <sheet name="EAS09A" sheetId="1" r:id="rId1"/>
  </sheets>
  <definedNames>
    <definedName name="HTML_CodePage" hidden="1">1252</definedName>
    <definedName name="HTML_Control" localSheetId="0" hidden="1">{"'eas09a'!$A$5:$R$26"}</definedName>
    <definedName name="HTML_Control" hidden="1">{"'eas01'!$A$7:$I$32"}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0" hidden="1">"L:\comun\Ael98\datoshtm\Eas09a.htm"</definedName>
    <definedName name="HTML_PathFile" hidden="1">"L:\COMUN\AEL98\datoshtm\Eas01.htm"</definedName>
    <definedName name="HTML_Title" hidden="1">""</definedName>
    <definedName name="HTML1_1" hidden="1">"[BANU97F.XLS]eas0102!$A$1:$H$60"</definedName>
    <definedName name="HTML1_10" hidden="1">""</definedName>
    <definedName name="HTML1_11" hidden="1">1</definedName>
    <definedName name="HTML1_12" hidden="1">"L:\anu97htm\eas0102htm"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2_1" hidden="1">"[EAS10A.XLS]eas10a!$A$7:$P$27"</definedName>
    <definedName name="HTML2_10" hidden="1">""</definedName>
    <definedName name="HTML2_11" hidden="1">1</definedName>
    <definedName name="HTML2_12" hidden="1">"L:\anu97htm\eas10a.htm"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"[EAS10A.XLS]eas10a!$B$6:$Q$27"</definedName>
    <definedName name="HTML3_10" hidden="1">""</definedName>
    <definedName name="HTML3_11" hidden="1">1</definedName>
    <definedName name="HTML3_12" hidden="1">"L:\anu97htm\eas10a.htm"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"[EAS10A.XLS]eas10a!$A$6:$Q$27"</definedName>
    <definedName name="HTML4_10" hidden="1">""</definedName>
    <definedName name="HTML4_11" hidden="1">1</definedName>
    <definedName name="HTML4_12" hidden="1">"L:\anu97htm\eas10a.htm"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"'[EAS-10A.XLS]eas10a'!$A$6:$P$27"</definedName>
    <definedName name="HTML5_10" hidden="1">""</definedName>
    <definedName name="HTML5_11" hidden="1">1</definedName>
    <definedName name="HTML5_12" hidden="1">"L:\ANU97htm\eas-10a.htm"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Count" hidden="1">5</definedName>
  </definedNames>
  <calcPr fullCalcOnLoad="1"/>
</workbook>
</file>

<file path=xl/sharedStrings.xml><?xml version="1.0" encoding="utf-8"?>
<sst xmlns="http://schemas.openxmlformats.org/spreadsheetml/2006/main" count="92" uniqueCount="35">
  <si>
    <t>ENTIDADES DE ACCION SOCIAL Y</t>
  </si>
  <si>
    <t>EAS-9.</t>
  </si>
  <si>
    <t>Entidades, según colectivo atendido, por administración en la que están registradas.</t>
  </si>
  <si>
    <t>SERVICIOS SOCIALES</t>
  </si>
  <si>
    <t>TOTAL</t>
  </si>
  <si>
    <t>FAMILIA</t>
  </si>
  <si>
    <t>INFANCIA</t>
  </si>
  <si>
    <t>JUVENTUD</t>
  </si>
  <si>
    <t>MUJER</t>
  </si>
  <si>
    <t>PERSONAS MAYORES</t>
  </si>
  <si>
    <t>PRESOS Y EX-RECLUSOS</t>
  </si>
  <si>
    <t>Administración Autonómica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</si>
  <si>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</si>
  <si>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</si>
  <si>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</si>
  <si>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</si>
  <si>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</si>
  <si>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</si>
  <si>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</si>
  <si>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</si>
  <si>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</si>
  <si>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</si>
  <si>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</si>
  <si>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</si>
  <si>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</si>
  <si>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</si>
  <si>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</si>
  <si>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</si>
  <si>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 (La)</t>
  </si>
  <si>
    <t>Administración General del Estado</t>
  </si>
  <si>
    <t>CONJUNTO DE LA POBLACIÓN</t>
  </si>
  <si>
    <t>PERSONAS CON MINUSVALÍA</t>
  </si>
  <si>
    <t>..</t>
  </si>
  <si>
    <t>-</t>
  </si>
  <si>
    <t>Año 2001 (1) (*)</t>
  </si>
</sst>
</file>

<file path=xl/styles.xml><?xml version="1.0" encoding="utf-8"?>
<styleSheet xmlns="http://schemas.openxmlformats.org/spreadsheetml/2006/main">
  <numFmts count="2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0\ \ \ \ "/>
    <numFmt numFmtId="182" formatCode="#,##0\ \ \ \ \ \ "/>
  </numFmts>
  <fonts count="10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sz val="6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27" applyFont="1" applyFill="1" applyAlignment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0" xfId="0" applyFont="1" applyAlignment="1">
      <alignment/>
    </xf>
    <xf numFmtId="180" fontId="2" fillId="0" borderId="0" xfId="19" applyNumberFormat="1" applyFont="1" applyFill="1" applyAlignment="1">
      <alignment horizontal="left" vertical="center" wrapText="1"/>
      <protection/>
    </xf>
    <xf numFmtId="0" fontId="2" fillId="0" borderId="0" xfId="27" applyFont="1" applyFill="1" applyAlignment="1">
      <alignment horizontal="left" vertical="center" wrapText="1"/>
      <protection/>
    </xf>
    <xf numFmtId="3" fontId="0" fillId="0" borderId="0" xfId="27" applyNumberFormat="1" applyFont="1" applyAlignment="1">
      <alignment vertical="center"/>
      <protection/>
    </xf>
    <xf numFmtId="3" fontId="0" fillId="0" borderId="0" xfId="27" applyNumberFormat="1" applyFont="1" applyFill="1" applyAlignment="1">
      <alignment vertical="center"/>
      <protection/>
    </xf>
    <xf numFmtId="3" fontId="2" fillId="0" borderId="0" xfId="27" applyNumberFormat="1" applyFont="1" applyFill="1" applyAlignment="1">
      <alignment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27" applyNumberFormat="1" applyFont="1" applyFill="1" applyAlignment="1">
      <alignment vertical="center"/>
      <protection/>
    </xf>
    <xf numFmtId="3" fontId="4" fillId="0" borderId="1" xfId="27" applyNumberFormat="1" applyFont="1" applyFill="1" applyBorder="1" applyAlignment="1">
      <alignment horizontal="center" vertical="center" wrapText="1"/>
      <protection/>
    </xf>
    <xf numFmtId="3" fontId="4" fillId="0" borderId="2" xfId="27" applyNumberFormat="1" applyFont="1" applyFill="1" applyBorder="1" applyAlignment="1">
      <alignment horizontal="center" vertical="center" wrapText="1"/>
      <protection/>
    </xf>
    <xf numFmtId="3" fontId="4" fillId="0" borderId="2" xfId="27" applyNumberFormat="1" applyFont="1" applyFill="1" applyBorder="1" applyAlignment="1">
      <alignment vertical="center"/>
      <protection/>
    </xf>
    <xf numFmtId="3" fontId="5" fillId="0" borderId="2" xfId="27" applyNumberFormat="1" applyFont="1" applyFill="1" applyBorder="1" applyAlignment="1">
      <alignment vertical="center"/>
      <protection/>
    </xf>
    <xf numFmtId="3" fontId="5" fillId="0" borderId="0" xfId="27" applyNumberFormat="1" applyFont="1" applyFill="1" applyAlignment="1">
      <alignment vertical="center"/>
      <protection/>
    </xf>
    <xf numFmtId="3" fontId="1" fillId="0" borderId="0" xfId="27" applyNumberFormat="1" applyFont="1" applyFill="1" applyAlignment="1">
      <alignment vertical="center"/>
      <protection/>
    </xf>
    <xf numFmtId="3" fontId="6" fillId="0" borderId="0" xfId="27" applyNumberFormat="1" applyFont="1" applyFill="1" applyAlignment="1">
      <alignment horizontal="right" vertical="center"/>
      <protection/>
    </xf>
    <xf numFmtId="3" fontId="2" fillId="0" borderId="0" xfId="27" applyNumberFormat="1" applyFont="1" applyFill="1" applyAlignment="1">
      <alignment horizontal="right" vertical="center"/>
      <protection/>
    </xf>
    <xf numFmtId="3" fontId="7" fillId="0" borderId="0" xfId="27" applyNumberFormat="1" applyFont="1" applyFill="1" applyAlignment="1">
      <alignment horizontal="right" vertical="center"/>
      <protection/>
    </xf>
    <xf numFmtId="3" fontId="1" fillId="0" borderId="0" xfId="27" applyNumberFormat="1" applyFont="1" applyAlignment="1">
      <alignment vertical="center"/>
      <protection/>
    </xf>
    <xf numFmtId="0" fontId="1" fillId="0" borderId="0" xfId="27" applyFont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3" fontId="8" fillId="0" borderId="0" xfId="27" applyNumberFormat="1" applyFont="1" applyFill="1" applyAlignment="1">
      <alignment vertical="center"/>
      <protection/>
    </xf>
    <xf numFmtId="3" fontId="8" fillId="0" borderId="0" xfId="19" applyNumberFormat="1" applyFont="1" applyFill="1" applyAlignment="1">
      <alignment horizontal="left" vertical="center"/>
      <protection/>
    </xf>
    <xf numFmtId="3" fontId="9" fillId="0" borderId="0" xfId="27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3" fontId="0" fillId="0" borderId="0" xfId="27" applyNumberFormat="1" applyFont="1" applyFill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27" applyNumberFormat="1" applyFont="1" applyFill="1" applyAlignment="1">
      <alignment horizontal="right" vertical="center"/>
      <protection/>
    </xf>
    <xf numFmtId="3" fontId="0" fillId="0" borderId="0" xfId="27" applyNumberFormat="1" applyFont="1" applyAlignment="1">
      <alignment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27" applyNumberFormat="1" applyFont="1" applyFill="1" applyAlignment="1">
      <alignment horizontal="right" vertical="center"/>
      <protection/>
    </xf>
    <xf numFmtId="3" fontId="0" fillId="0" borderId="0" xfId="27" applyNumberFormat="1" applyFont="1" applyFill="1" applyAlignment="1">
      <alignment horizontal="right" vertical="center"/>
      <protection/>
    </xf>
    <xf numFmtId="3" fontId="2" fillId="0" borderId="3" xfId="26" applyNumberFormat="1" applyFont="1" applyFill="1" applyBorder="1" applyAlignment="1">
      <alignment horizontal="left" vertical="center"/>
      <protection/>
    </xf>
    <xf numFmtId="0" fontId="2" fillId="0" borderId="0" xfId="27" applyFont="1" applyFill="1" applyAlignment="1">
      <alignment horizontal="left" vertical="center" wrapText="1"/>
      <protection/>
    </xf>
    <xf numFmtId="0" fontId="2" fillId="2" borderId="0" xfId="27" applyFont="1" applyFill="1" applyAlignment="1">
      <alignment vertical="center"/>
      <protection/>
    </xf>
    <xf numFmtId="180" fontId="2" fillId="2" borderId="0" xfId="19" applyNumberFormat="1" applyFont="1" applyFill="1" applyAlignment="1">
      <alignment horizontal="left" vertical="center" wrapText="1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Normal_EAS01" xfId="19"/>
    <cellStyle name="Normal_EAS02" xfId="20"/>
    <cellStyle name="Normal_EAS03" xfId="21"/>
    <cellStyle name="Normal_EAS04" xfId="22"/>
    <cellStyle name="Normal_EAS05" xfId="23"/>
    <cellStyle name="Normal_EAS06" xfId="24"/>
    <cellStyle name="Normal_EAS08A" xfId="25"/>
    <cellStyle name="Normal_EAS08B" xfId="26"/>
    <cellStyle name="Normal_EAS09A" xfId="27"/>
    <cellStyle name="Normal_EAS09B" xfId="28"/>
    <cellStyle name="Normal_EAS10A" xfId="29"/>
    <cellStyle name="Normal_EAS10B" xfId="30"/>
    <cellStyle name="Normal_EAS11A" xfId="31"/>
    <cellStyle name="Normal_EAS11B" xfId="32"/>
    <cellStyle name="Normal_EAS12" xfId="33"/>
    <cellStyle name="Normal_EAS13" xfId="34"/>
    <cellStyle name="Normal_EAS14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DA37"/>
  <sheetViews>
    <sheetView showGridLines="0" tabSelected="1" workbookViewId="0" topLeftCell="A1">
      <selection activeCell="L13" sqref="L13"/>
    </sheetView>
  </sheetViews>
  <sheetFormatPr defaultColWidth="12" defaultRowHeight="11.25"/>
  <cols>
    <col min="1" max="1" width="30.83203125" style="24" customWidth="1"/>
    <col min="2" max="2" width="9.33203125" style="25" customWidth="1"/>
    <col min="3" max="3" width="1.0078125" style="25" customWidth="1"/>
    <col min="4" max="4" width="11.66015625" style="25" customWidth="1"/>
    <col min="5" max="5" width="1.0078125" style="25" customWidth="1"/>
    <col min="6" max="6" width="8.16015625" style="25" customWidth="1"/>
    <col min="7" max="7" width="1.0078125" style="25" customWidth="1"/>
    <col min="8" max="8" width="9.16015625" style="25" customWidth="1"/>
    <col min="9" max="9" width="1.0078125" style="25" customWidth="1"/>
    <col min="10" max="10" width="9.83203125" style="25" customWidth="1"/>
    <col min="11" max="11" width="1.0078125" style="25" customWidth="1"/>
    <col min="12" max="12" width="7.66015625" style="25" customWidth="1"/>
    <col min="13" max="13" width="1.0078125" style="25" customWidth="1"/>
    <col min="14" max="14" width="10.16015625" style="25" customWidth="1"/>
    <col min="15" max="15" width="1.0078125" style="25" customWidth="1"/>
    <col min="16" max="16" width="11.33203125" style="25" customWidth="1"/>
    <col min="17" max="17" width="1.0078125" style="25" customWidth="1"/>
    <col min="18" max="18" width="9.83203125" style="25" customWidth="1"/>
    <col min="19" max="19" width="1.0078125" style="25" customWidth="1"/>
    <col min="20" max="20" width="1.171875" style="25" customWidth="1"/>
    <col min="21" max="21" width="1.171875" style="24" customWidth="1"/>
    <col min="22" max="26" width="1.171875" style="35" customWidth="1"/>
    <col min="27" max="27" width="8" style="35" customWidth="1"/>
    <col min="28" max="30" width="9.5" style="35" customWidth="1"/>
    <col min="31" max="31" width="1.83203125" style="35" customWidth="1"/>
    <col min="32" max="32" width="9.5" style="35" customWidth="1"/>
    <col min="33" max="33" width="1.83203125" style="35" customWidth="1"/>
    <col min="34" max="34" width="9.5" style="35" customWidth="1"/>
    <col min="35" max="35" width="1.83203125" style="35" customWidth="1"/>
    <col min="36" max="36" width="9.5" style="35" customWidth="1"/>
    <col min="37" max="37" width="2.33203125" style="35" customWidth="1"/>
    <col min="38" max="38" width="9.5" style="35" customWidth="1"/>
    <col min="39" max="39" width="1.83203125" style="35" customWidth="1"/>
    <col min="40" max="40" width="9.5" style="35" customWidth="1"/>
    <col min="41" max="41" width="1.83203125" style="35" customWidth="1"/>
    <col min="42" max="42" width="9.5" style="35" customWidth="1"/>
    <col min="43" max="43" width="1.83203125" style="35" customWidth="1"/>
    <col min="44" max="44" width="9.5" style="35" customWidth="1"/>
    <col min="45" max="45" width="1.83203125" style="35" customWidth="1"/>
    <col min="46" max="46" width="6.16015625" style="35" customWidth="1"/>
    <col min="47" max="47" width="9.5" style="35" customWidth="1"/>
    <col min="48" max="48" width="1.83203125" style="35" customWidth="1"/>
    <col min="49" max="49" width="9.5" style="35" customWidth="1"/>
    <col min="50" max="50" width="1.83203125" style="35" customWidth="1"/>
    <col min="51" max="51" width="9.5" style="35" customWidth="1"/>
    <col min="52" max="52" width="1.83203125" style="35" customWidth="1"/>
    <col min="53" max="53" width="9.5" style="35" customWidth="1"/>
    <col min="54" max="54" width="1.83203125" style="35" customWidth="1"/>
    <col min="55" max="55" width="9.5" style="35" customWidth="1"/>
    <col min="56" max="56" width="1.83203125" style="35" customWidth="1"/>
    <col min="57" max="57" width="9.5" style="35" customWidth="1"/>
    <col min="58" max="58" width="1.83203125" style="35" customWidth="1"/>
    <col min="59" max="59" width="9.5" style="35" customWidth="1"/>
    <col min="60" max="60" width="1.83203125" style="35" customWidth="1"/>
    <col min="61" max="73" width="9.5" style="35" customWidth="1"/>
    <col min="74" max="16384" width="9.5" style="24" customWidth="1"/>
  </cols>
  <sheetData>
    <row r="1" spans="1:73" s="3" customFormat="1" ht="15" customHeight="1">
      <c r="A1" s="41" t="s">
        <v>0</v>
      </c>
      <c r="B1" s="41"/>
      <c r="C1" s="1"/>
      <c r="D1" s="1"/>
      <c r="E1" s="1"/>
      <c r="F1" s="1"/>
      <c r="G1" s="2"/>
      <c r="H1" s="2"/>
      <c r="I1" s="2"/>
      <c r="K1" s="2"/>
      <c r="L1" s="1"/>
      <c r="M1" s="1" t="s">
        <v>1</v>
      </c>
      <c r="N1" s="1"/>
      <c r="O1" s="40"/>
      <c r="P1" s="40"/>
      <c r="Q1" s="40"/>
      <c r="R1" s="40"/>
      <c r="S1" s="1"/>
      <c r="T1" s="2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s="3" customFormat="1" ht="9" customHeight="1">
      <c r="A2" s="5"/>
      <c r="B2" s="5"/>
      <c r="C2" s="1"/>
      <c r="D2" s="1"/>
      <c r="E2" s="1"/>
      <c r="F2" s="1"/>
      <c r="G2" s="2"/>
      <c r="H2" s="2"/>
      <c r="I2" s="2"/>
      <c r="K2" s="1"/>
      <c r="M2" s="39" t="s">
        <v>2</v>
      </c>
      <c r="N2" s="39"/>
      <c r="O2" s="39"/>
      <c r="P2" s="39"/>
      <c r="Q2" s="39"/>
      <c r="R2" s="39"/>
      <c r="S2" s="1"/>
      <c r="T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s="3" customFormat="1" ht="15" customHeight="1">
      <c r="A3" s="41" t="s">
        <v>3</v>
      </c>
      <c r="B3" s="41"/>
      <c r="C3" s="2"/>
      <c r="D3" s="2"/>
      <c r="E3" s="2"/>
      <c r="F3" s="2"/>
      <c r="G3" s="2"/>
      <c r="H3" s="2"/>
      <c r="I3" s="2"/>
      <c r="J3" s="1"/>
      <c r="K3" s="2"/>
      <c r="L3" s="6"/>
      <c r="M3" s="39"/>
      <c r="N3" s="39"/>
      <c r="O3" s="39"/>
      <c r="P3" s="39"/>
      <c r="Q3" s="39"/>
      <c r="R3" s="39"/>
      <c r="S3" s="2"/>
      <c r="T3" s="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2:105" s="7" customFormat="1" ht="15" customHeight="1">
      <c r="B4" s="8"/>
      <c r="C4" s="8"/>
      <c r="D4" s="8"/>
      <c r="E4" s="8"/>
      <c r="F4" s="8"/>
      <c r="G4" s="8"/>
      <c r="H4" s="8"/>
      <c r="I4" s="8"/>
      <c r="J4" s="9"/>
      <c r="K4" s="8"/>
      <c r="L4" s="6"/>
      <c r="M4" s="39"/>
      <c r="N4" s="39"/>
      <c r="O4" s="39"/>
      <c r="P4" s="39"/>
      <c r="Q4" s="39"/>
      <c r="R4" s="39"/>
      <c r="S4" s="8"/>
      <c r="T4" s="8"/>
      <c r="V4" s="10"/>
      <c r="W4" s="10"/>
      <c r="X4" s="10"/>
      <c r="Y4" s="10"/>
      <c r="Z4" s="10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0:73" s="8" customFormat="1" ht="15" customHeight="1">
      <c r="J5" s="9"/>
      <c r="V5" s="11"/>
      <c r="W5" s="11"/>
      <c r="X5" s="11"/>
      <c r="Y5" s="11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22:73" s="8" customFormat="1" ht="15" customHeight="1">
      <c r="V6" s="11"/>
      <c r="W6" s="11"/>
      <c r="X6" s="11"/>
      <c r="Y6" s="11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2:73" s="8" customFormat="1" ht="15" customHeight="1" thickBot="1">
      <c r="B7" s="38" t="s">
        <v>34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V7" s="11"/>
      <c r="W7" s="11"/>
      <c r="X7" s="11"/>
      <c r="Y7" s="11"/>
      <c r="Z7" s="1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2:105" s="13" customFormat="1" ht="49.5" customHeight="1">
      <c r="B8" s="14" t="s">
        <v>4</v>
      </c>
      <c r="C8" s="15"/>
      <c r="D8" s="14" t="s">
        <v>30</v>
      </c>
      <c r="E8" s="16"/>
      <c r="F8" s="14" t="s">
        <v>5</v>
      </c>
      <c r="G8" s="17"/>
      <c r="H8" s="14" t="s">
        <v>6</v>
      </c>
      <c r="I8" s="17"/>
      <c r="J8" s="14" t="s">
        <v>7</v>
      </c>
      <c r="K8" s="17"/>
      <c r="L8" s="14" t="s">
        <v>8</v>
      </c>
      <c r="M8" s="17"/>
      <c r="N8" s="14" t="s">
        <v>9</v>
      </c>
      <c r="O8" s="15"/>
      <c r="P8" s="14" t="s">
        <v>31</v>
      </c>
      <c r="Q8" s="15"/>
      <c r="R8" s="14" t="s">
        <v>10</v>
      </c>
      <c r="S8" s="18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73" s="30" customFormat="1" ht="19.5" customHeight="1">
      <c r="A9" s="26" t="s">
        <v>4</v>
      </c>
      <c r="B9" s="36">
        <f>SUM(B10:B11)</f>
        <v>15890</v>
      </c>
      <c r="C9" s="20"/>
      <c r="D9" s="36">
        <f>SUM(D10:D11)</f>
        <v>3083</v>
      </c>
      <c r="E9" s="21"/>
      <c r="F9" s="36">
        <f>SUM(F10:F11)</f>
        <v>269</v>
      </c>
      <c r="G9" s="21"/>
      <c r="H9" s="36">
        <f>SUM(H10:H11)</f>
        <v>746</v>
      </c>
      <c r="I9" s="21"/>
      <c r="J9" s="36">
        <f>SUM(J10:J11)</f>
        <v>367</v>
      </c>
      <c r="K9" s="21"/>
      <c r="L9" s="36">
        <f>SUM(L10:L11)</f>
        <v>1322</v>
      </c>
      <c r="M9" s="21"/>
      <c r="N9" s="36">
        <f>SUM(N10:N11)</f>
        <v>6030</v>
      </c>
      <c r="O9" s="21"/>
      <c r="P9" s="36">
        <f>SUM(P10:P11)</f>
        <v>2247</v>
      </c>
      <c r="Q9" s="21">
        <v>61</v>
      </c>
      <c r="R9" s="36">
        <f>SUM(R10:R11)</f>
        <v>41</v>
      </c>
      <c r="S9" s="20"/>
      <c r="V9" s="31"/>
      <c r="W9" s="31"/>
      <c r="X9" s="31"/>
      <c r="Y9" s="31"/>
      <c r="Z9" s="31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</row>
    <row r="10" spans="1:73" s="30" customFormat="1" ht="15" customHeight="1">
      <c r="A10" s="27" t="s">
        <v>29</v>
      </c>
      <c r="B10" s="36">
        <v>1000</v>
      </c>
      <c r="C10" s="36"/>
      <c r="D10" s="36">
        <v>225</v>
      </c>
      <c r="E10" s="36"/>
      <c r="F10" s="36">
        <v>31</v>
      </c>
      <c r="G10" s="36"/>
      <c r="H10" s="36">
        <v>50</v>
      </c>
      <c r="I10" s="36"/>
      <c r="J10" s="36">
        <v>104</v>
      </c>
      <c r="K10" s="36"/>
      <c r="L10" s="36">
        <v>110</v>
      </c>
      <c r="M10" s="36"/>
      <c r="N10" s="36">
        <v>84</v>
      </c>
      <c r="O10" s="36"/>
      <c r="P10" s="36">
        <v>133</v>
      </c>
      <c r="Q10" s="36"/>
      <c r="R10" s="36">
        <v>5</v>
      </c>
      <c r="S10" s="20"/>
      <c r="V10" s="31"/>
      <c r="W10" s="31"/>
      <c r="X10" s="31"/>
      <c r="Y10" s="31"/>
      <c r="Z10" s="31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</row>
    <row r="11" spans="1:73" s="30" customFormat="1" ht="15" customHeight="1">
      <c r="A11" s="26" t="s">
        <v>11</v>
      </c>
      <c r="B11" s="36">
        <f>SUM(B13:B28)</f>
        <v>14890</v>
      </c>
      <c r="C11" s="36"/>
      <c r="D11" s="36">
        <f>SUM(D13:D28)</f>
        <v>2858</v>
      </c>
      <c r="E11" s="36"/>
      <c r="F11" s="36">
        <f>SUM(F13:F28)</f>
        <v>238</v>
      </c>
      <c r="G11" s="36"/>
      <c r="H11" s="36">
        <f>SUM(H13:H28)</f>
        <v>696</v>
      </c>
      <c r="I11" s="36"/>
      <c r="J11" s="36">
        <f>SUM(J13:J28)</f>
        <v>263</v>
      </c>
      <c r="K11" s="36"/>
      <c r="L11" s="36">
        <f>SUM(L13:L28)</f>
        <v>1212</v>
      </c>
      <c r="M11" s="36"/>
      <c r="N11" s="36">
        <f>SUM(N13:N28)</f>
        <v>5946</v>
      </c>
      <c r="O11" s="36"/>
      <c r="P11" s="36">
        <f>SUM(P13:P28)</f>
        <v>2114</v>
      </c>
      <c r="Q11" s="36"/>
      <c r="R11" s="36">
        <f>SUM(R13:R28)</f>
        <v>36</v>
      </c>
      <c r="S11" s="21"/>
      <c r="V11" s="31"/>
      <c r="W11" s="31"/>
      <c r="X11" s="31"/>
      <c r="Y11" s="31"/>
      <c r="Z11" s="31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s="30" customFormat="1" ht="15" customHeight="1">
      <c r="A12" s="28" t="s">
        <v>12</v>
      </c>
      <c r="B12" s="37" t="s">
        <v>32</v>
      </c>
      <c r="C12" s="37"/>
      <c r="D12" s="37" t="s">
        <v>32</v>
      </c>
      <c r="E12" s="37"/>
      <c r="F12" s="37" t="s">
        <v>32</v>
      </c>
      <c r="G12" s="37"/>
      <c r="H12" s="37" t="s">
        <v>32</v>
      </c>
      <c r="I12" s="37"/>
      <c r="J12" s="37" t="s">
        <v>32</v>
      </c>
      <c r="K12" s="37"/>
      <c r="L12" s="37" t="s">
        <v>32</v>
      </c>
      <c r="M12" s="37"/>
      <c r="N12" s="37" t="s">
        <v>32</v>
      </c>
      <c r="O12" s="37"/>
      <c r="P12" s="37" t="s">
        <v>32</v>
      </c>
      <c r="Q12" s="37"/>
      <c r="R12" s="37" t="s">
        <v>32</v>
      </c>
      <c r="S12" s="32"/>
      <c r="V12" s="31"/>
      <c r="W12" s="31"/>
      <c r="X12" s="31"/>
      <c r="Y12" s="31"/>
      <c r="Z12" s="31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</row>
    <row r="13" spans="1:73" s="30" customFormat="1" ht="15" customHeight="1">
      <c r="A13" s="28" t="s">
        <v>13</v>
      </c>
      <c r="B13" s="37">
        <v>530</v>
      </c>
      <c r="C13" s="37"/>
      <c r="D13" s="37">
        <v>50</v>
      </c>
      <c r="E13" s="37"/>
      <c r="F13" s="37">
        <v>2</v>
      </c>
      <c r="G13" s="37"/>
      <c r="H13" s="37">
        <v>10</v>
      </c>
      <c r="I13" s="37"/>
      <c r="J13" s="37">
        <v>3</v>
      </c>
      <c r="K13" s="37"/>
      <c r="L13" s="37" t="s">
        <v>33</v>
      </c>
      <c r="M13" s="37"/>
      <c r="N13" s="37">
        <v>329</v>
      </c>
      <c r="O13" s="37"/>
      <c r="P13" s="37">
        <v>74</v>
      </c>
      <c r="Q13" s="37"/>
      <c r="R13" s="37">
        <v>1</v>
      </c>
      <c r="S13" s="32"/>
      <c r="V13" s="31"/>
      <c r="W13" s="31"/>
      <c r="X13" s="31"/>
      <c r="Y13" s="31"/>
      <c r="Z13" s="31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</row>
    <row r="14" spans="1:73" s="30" customFormat="1" ht="15" customHeight="1">
      <c r="A14" s="28" t="s">
        <v>14</v>
      </c>
      <c r="B14" s="37">
        <v>230</v>
      </c>
      <c r="C14" s="37"/>
      <c r="D14" s="37">
        <v>29</v>
      </c>
      <c r="E14" s="37"/>
      <c r="F14" s="37">
        <v>1</v>
      </c>
      <c r="G14" s="37"/>
      <c r="H14" s="37">
        <v>15</v>
      </c>
      <c r="I14" s="37"/>
      <c r="J14" s="37">
        <v>3</v>
      </c>
      <c r="K14" s="37"/>
      <c r="L14" s="37">
        <v>4</v>
      </c>
      <c r="M14" s="37"/>
      <c r="N14" s="37">
        <v>98</v>
      </c>
      <c r="O14" s="37"/>
      <c r="P14" s="37">
        <v>62</v>
      </c>
      <c r="Q14" s="37"/>
      <c r="R14" s="37">
        <v>4</v>
      </c>
      <c r="S14" s="8"/>
      <c r="V14" s="31"/>
      <c r="W14" s="31"/>
      <c r="X14" s="31"/>
      <c r="Y14" s="31"/>
      <c r="Z14" s="31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</row>
    <row r="15" spans="1:73" s="30" customFormat="1" ht="15" customHeight="1">
      <c r="A15" s="28" t="s">
        <v>15</v>
      </c>
      <c r="B15" s="37">
        <v>569</v>
      </c>
      <c r="C15" s="37"/>
      <c r="D15" s="37">
        <v>116</v>
      </c>
      <c r="E15" s="37"/>
      <c r="F15" s="37">
        <v>3</v>
      </c>
      <c r="G15" s="37"/>
      <c r="H15" s="37">
        <v>59</v>
      </c>
      <c r="I15" s="37"/>
      <c r="J15" s="37">
        <v>27</v>
      </c>
      <c r="K15" s="37"/>
      <c r="L15" s="37">
        <v>24</v>
      </c>
      <c r="M15" s="37"/>
      <c r="N15" s="37">
        <v>168</v>
      </c>
      <c r="O15" s="37"/>
      <c r="P15" s="37">
        <v>71</v>
      </c>
      <c r="Q15" s="37"/>
      <c r="R15" s="37">
        <v>2</v>
      </c>
      <c r="V15" s="31"/>
      <c r="W15" s="31"/>
      <c r="X15" s="31"/>
      <c r="Y15" s="31"/>
      <c r="Z15" s="31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</row>
    <row r="16" spans="1:73" s="30" customFormat="1" ht="15" customHeight="1">
      <c r="A16" s="28" t="s">
        <v>16</v>
      </c>
      <c r="B16" s="37" t="s">
        <v>32</v>
      </c>
      <c r="C16" s="37"/>
      <c r="D16" s="37" t="s">
        <v>32</v>
      </c>
      <c r="E16" s="37"/>
      <c r="F16" s="37" t="s">
        <v>32</v>
      </c>
      <c r="G16" s="37"/>
      <c r="H16" s="37" t="s">
        <v>32</v>
      </c>
      <c r="I16" s="37"/>
      <c r="J16" s="37" t="s">
        <v>32</v>
      </c>
      <c r="K16" s="37"/>
      <c r="L16" s="37" t="s">
        <v>32</v>
      </c>
      <c r="M16" s="37"/>
      <c r="N16" s="37" t="s">
        <v>32</v>
      </c>
      <c r="O16" s="37"/>
      <c r="P16" s="37" t="s">
        <v>32</v>
      </c>
      <c r="Q16" s="37"/>
      <c r="R16" s="37" t="s">
        <v>32</v>
      </c>
      <c r="S16" s="32"/>
      <c r="V16" s="31"/>
      <c r="W16" s="31"/>
      <c r="X16" s="31"/>
      <c r="Y16" s="31"/>
      <c r="Z16" s="31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</row>
    <row r="17" spans="1:73" s="30" customFormat="1" ht="15" customHeight="1">
      <c r="A17" s="28" t="s">
        <v>17</v>
      </c>
      <c r="B17" s="37">
        <v>312</v>
      </c>
      <c r="C17" s="37"/>
      <c r="D17" s="37">
        <v>97</v>
      </c>
      <c r="E17" s="37"/>
      <c r="F17" s="37">
        <v>4</v>
      </c>
      <c r="G17" s="37"/>
      <c r="H17" s="37">
        <v>23</v>
      </c>
      <c r="I17" s="37"/>
      <c r="J17" s="37">
        <v>10</v>
      </c>
      <c r="K17" s="37"/>
      <c r="L17" s="37">
        <v>21</v>
      </c>
      <c r="M17" s="37"/>
      <c r="N17" s="37">
        <v>82</v>
      </c>
      <c r="O17" s="37"/>
      <c r="P17" s="37">
        <v>43</v>
      </c>
      <c r="Q17" s="37"/>
      <c r="R17" s="37" t="s">
        <v>33</v>
      </c>
      <c r="S17" s="32"/>
      <c r="V17" s="31"/>
      <c r="W17" s="31"/>
      <c r="X17" s="31"/>
      <c r="Y17" s="31"/>
      <c r="Z17" s="31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</row>
    <row r="18" spans="1:73" s="30" customFormat="1" ht="15" customHeight="1">
      <c r="A18" s="28" t="s">
        <v>18</v>
      </c>
      <c r="B18" s="37" t="s">
        <v>32</v>
      </c>
      <c r="C18" s="37"/>
      <c r="D18" s="37" t="s">
        <v>32</v>
      </c>
      <c r="E18" s="37"/>
      <c r="F18" s="37" t="s">
        <v>32</v>
      </c>
      <c r="G18" s="37"/>
      <c r="H18" s="37" t="s">
        <v>32</v>
      </c>
      <c r="I18" s="37"/>
      <c r="J18" s="37" t="s">
        <v>32</v>
      </c>
      <c r="K18" s="37"/>
      <c r="L18" s="37" t="s">
        <v>32</v>
      </c>
      <c r="M18" s="37"/>
      <c r="N18" s="37" t="s">
        <v>32</v>
      </c>
      <c r="O18" s="37"/>
      <c r="P18" s="37" t="s">
        <v>32</v>
      </c>
      <c r="Q18" s="37"/>
      <c r="R18" s="37" t="s">
        <v>32</v>
      </c>
      <c r="S18" s="22"/>
      <c r="V18" s="31"/>
      <c r="W18" s="31"/>
      <c r="X18" s="31"/>
      <c r="Y18" s="31"/>
      <c r="Z18" s="31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</row>
    <row r="19" spans="1:73" s="30" customFormat="1" ht="15" customHeight="1">
      <c r="A19" s="28" t="s">
        <v>19</v>
      </c>
      <c r="B19" s="37">
        <v>3220</v>
      </c>
      <c r="C19" s="37"/>
      <c r="D19" s="37">
        <v>430</v>
      </c>
      <c r="E19" s="37"/>
      <c r="F19" s="37">
        <v>14</v>
      </c>
      <c r="G19" s="37"/>
      <c r="H19" s="37">
        <v>24</v>
      </c>
      <c r="I19" s="37"/>
      <c r="J19" s="37">
        <v>78</v>
      </c>
      <c r="K19" s="37"/>
      <c r="L19" s="37">
        <v>330</v>
      </c>
      <c r="M19" s="37"/>
      <c r="N19" s="37">
        <v>1922</v>
      </c>
      <c r="O19" s="37"/>
      <c r="P19" s="37">
        <v>288</v>
      </c>
      <c r="Q19" s="37"/>
      <c r="R19" s="37" t="s">
        <v>33</v>
      </c>
      <c r="S19" s="22"/>
      <c r="V19" s="31"/>
      <c r="W19" s="31"/>
      <c r="X19" s="31"/>
      <c r="Y19" s="31"/>
      <c r="Z19" s="31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</row>
    <row r="20" spans="1:73" s="30" customFormat="1" ht="15" customHeight="1">
      <c r="A20" s="28" t="s">
        <v>20</v>
      </c>
      <c r="B20" s="37">
        <v>2954</v>
      </c>
      <c r="C20" s="37"/>
      <c r="D20" s="37">
        <v>501</v>
      </c>
      <c r="E20" s="37"/>
      <c r="F20" s="37">
        <v>4</v>
      </c>
      <c r="G20" s="37"/>
      <c r="H20" s="37">
        <v>103</v>
      </c>
      <c r="I20" s="37"/>
      <c r="J20" s="37">
        <v>19</v>
      </c>
      <c r="K20" s="37"/>
      <c r="L20" s="37">
        <v>24</v>
      </c>
      <c r="M20" s="37"/>
      <c r="N20" s="37">
        <v>1248</v>
      </c>
      <c r="O20" s="37"/>
      <c r="P20" s="37">
        <v>566</v>
      </c>
      <c r="Q20" s="37"/>
      <c r="R20" s="37">
        <v>1</v>
      </c>
      <c r="S20" s="22"/>
      <c r="V20" s="31"/>
      <c r="W20" s="31"/>
      <c r="X20" s="31"/>
      <c r="Y20" s="31"/>
      <c r="Z20" s="31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 s="30" customFormat="1" ht="15" customHeight="1">
      <c r="A21" s="28" t="s">
        <v>21</v>
      </c>
      <c r="B21" s="37" t="s">
        <v>32</v>
      </c>
      <c r="C21" s="37"/>
      <c r="D21" s="37" t="s">
        <v>32</v>
      </c>
      <c r="E21" s="37"/>
      <c r="F21" s="37" t="s">
        <v>32</v>
      </c>
      <c r="G21" s="37"/>
      <c r="H21" s="37" t="s">
        <v>32</v>
      </c>
      <c r="I21" s="37"/>
      <c r="J21" s="37" t="s">
        <v>32</v>
      </c>
      <c r="K21" s="37"/>
      <c r="L21" s="37" t="s">
        <v>32</v>
      </c>
      <c r="M21" s="37"/>
      <c r="N21" s="37" t="s">
        <v>32</v>
      </c>
      <c r="O21" s="37"/>
      <c r="P21" s="37" t="s">
        <v>32</v>
      </c>
      <c r="Q21" s="37"/>
      <c r="R21" s="37" t="s">
        <v>32</v>
      </c>
      <c r="S21" s="22"/>
      <c r="V21" s="31"/>
      <c r="W21" s="31"/>
      <c r="X21" s="31"/>
      <c r="Y21" s="31"/>
      <c r="Z21" s="31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</row>
    <row r="22" spans="1:73" s="30" customFormat="1" ht="15" customHeight="1">
      <c r="A22" s="28" t="s">
        <v>22</v>
      </c>
      <c r="B22" s="37" t="s">
        <v>32</v>
      </c>
      <c r="C22" s="37"/>
      <c r="D22" s="37" t="s">
        <v>32</v>
      </c>
      <c r="E22" s="37"/>
      <c r="F22" s="37" t="s">
        <v>32</v>
      </c>
      <c r="G22" s="37"/>
      <c r="H22" s="37" t="s">
        <v>32</v>
      </c>
      <c r="I22" s="37"/>
      <c r="J22" s="37" t="s">
        <v>32</v>
      </c>
      <c r="K22" s="37"/>
      <c r="L22" s="37" t="s">
        <v>32</v>
      </c>
      <c r="M22" s="37"/>
      <c r="N22" s="37" t="s">
        <v>32</v>
      </c>
      <c r="O22" s="37"/>
      <c r="P22" s="37" t="s">
        <v>32</v>
      </c>
      <c r="Q22" s="37"/>
      <c r="R22" s="37" t="s">
        <v>32</v>
      </c>
      <c r="S22" s="22"/>
      <c r="V22" s="31"/>
      <c r="W22" s="31"/>
      <c r="X22" s="31"/>
      <c r="Y22" s="31"/>
      <c r="Z22" s="31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</row>
    <row r="23" spans="1:73" s="30" customFormat="1" ht="15" customHeight="1">
      <c r="A23" s="28" t="s">
        <v>23</v>
      </c>
      <c r="B23" s="37">
        <v>2311</v>
      </c>
      <c r="C23" s="37"/>
      <c r="D23" s="37">
        <v>610</v>
      </c>
      <c r="E23" s="37"/>
      <c r="F23" s="37">
        <v>143</v>
      </c>
      <c r="G23" s="37"/>
      <c r="H23" s="37">
        <v>277</v>
      </c>
      <c r="I23" s="37"/>
      <c r="J23" s="37">
        <v>14</v>
      </c>
      <c r="K23" s="37"/>
      <c r="L23" s="37">
        <v>401</v>
      </c>
      <c r="M23" s="37"/>
      <c r="N23" s="37">
        <v>350</v>
      </c>
      <c r="O23" s="37"/>
      <c r="P23" s="37">
        <v>359</v>
      </c>
      <c r="Q23" s="37"/>
      <c r="R23" s="37">
        <v>8</v>
      </c>
      <c r="S23" s="22"/>
      <c r="V23" s="31"/>
      <c r="W23" s="31"/>
      <c r="X23" s="31"/>
      <c r="Y23" s="31"/>
      <c r="Z23" s="31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</row>
    <row r="24" spans="1:73" s="30" customFormat="1" ht="15" customHeight="1">
      <c r="A24" s="28" t="s">
        <v>24</v>
      </c>
      <c r="B24" s="37">
        <v>2143</v>
      </c>
      <c r="C24" s="37"/>
      <c r="D24" s="37">
        <v>348</v>
      </c>
      <c r="E24" s="37"/>
      <c r="F24" s="37">
        <v>38</v>
      </c>
      <c r="G24" s="37"/>
      <c r="H24" s="37">
        <v>110</v>
      </c>
      <c r="I24" s="37"/>
      <c r="J24" s="37">
        <v>82</v>
      </c>
      <c r="K24" s="37"/>
      <c r="L24" s="37">
        <v>152</v>
      </c>
      <c r="M24" s="37"/>
      <c r="N24" s="37">
        <v>726</v>
      </c>
      <c r="O24" s="37"/>
      <c r="P24" s="37">
        <v>313</v>
      </c>
      <c r="Q24" s="37"/>
      <c r="R24" s="37">
        <v>8</v>
      </c>
      <c r="S24" s="22"/>
      <c r="V24" s="31"/>
      <c r="W24" s="31"/>
      <c r="X24" s="31"/>
      <c r="Y24" s="31"/>
      <c r="Z24" s="31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</row>
    <row r="25" spans="1:73" s="30" customFormat="1" ht="15" customHeight="1">
      <c r="A25" s="28" t="s">
        <v>25</v>
      </c>
      <c r="B25" s="37">
        <v>910</v>
      </c>
      <c r="C25" s="37"/>
      <c r="D25" s="37">
        <v>159</v>
      </c>
      <c r="E25" s="37"/>
      <c r="F25" s="37">
        <v>8</v>
      </c>
      <c r="G25" s="37"/>
      <c r="H25" s="37">
        <v>18</v>
      </c>
      <c r="I25" s="37"/>
      <c r="J25" s="37">
        <v>19</v>
      </c>
      <c r="K25" s="37"/>
      <c r="L25" s="37">
        <v>166</v>
      </c>
      <c r="M25" s="37"/>
      <c r="N25" s="37">
        <v>320</v>
      </c>
      <c r="O25" s="37"/>
      <c r="P25" s="37">
        <v>130</v>
      </c>
      <c r="Q25" s="37"/>
      <c r="R25" s="37">
        <v>6</v>
      </c>
      <c r="S25" s="32"/>
      <c r="V25" s="31"/>
      <c r="W25" s="31"/>
      <c r="X25" s="31"/>
      <c r="Y25" s="31"/>
      <c r="Z25" s="31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</row>
    <row r="26" spans="1:73" s="30" customFormat="1" ht="15" customHeight="1">
      <c r="A26" s="28" t="s">
        <v>26</v>
      </c>
      <c r="B26" s="37" t="s">
        <v>32</v>
      </c>
      <c r="C26" s="37"/>
      <c r="D26" s="37" t="s">
        <v>32</v>
      </c>
      <c r="E26" s="37"/>
      <c r="F26" s="37" t="s">
        <v>32</v>
      </c>
      <c r="G26" s="37"/>
      <c r="H26" s="37" t="s">
        <v>32</v>
      </c>
      <c r="I26" s="37"/>
      <c r="J26" s="37" t="s">
        <v>32</v>
      </c>
      <c r="K26" s="37"/>
      <c r="L26" s="37" t="s">
        <v>32</v>
      </c>
      <c r="M26" s="37"/>
      <c r="N26" s="37" t="s">
        <v>32</v>
      </c>
      <c r="O26" s="37"/>
      <c r="P26" s="37" t="s">
        <v>32</v>
      </c>
      <c r="Q26" s="37"/>
      <c r="R26" s="37" t="s">
        <v>32</v>
      </c>
      <c r="S26" s="32"/>
      <c r="V26" s="31"/>
      <c r="W26" s="31"/>
      <c r="X26" s="31"/>
      <c r="Y26" s="31"/>
      <c r="Z26" s="31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</row>
    <row r="27" spans="1:73" s="30" customFormat="1" ht="15" customHeight="1">
      <c r="A27" s="28" t="s">
        <v>27</v>
      </c>
      <c r="B27" s="37">
        <v>1195</v>
      </c>
      <c r="C27" s="37"/>
      <c r="D27" s="37">
        <v>327</v>
      </c>
      <c r="E27" s="37"/>
      <c r="F27" s="37">
        <v>15</v>
      </c>
      <c r="G27" s="37"/>
      <c r="H27" s="37">
        <v>26</v>
      </c>
      <c r="I27" s="37"/>
      <c r="J27" s="37">
        <v>5</v>
      </c>
      <c r="K27" s="37"/>
      <c r="L27" s="37">
        <v>28</v>
      </c>
      <c r="M27" s="37"/>
      <c r="N27" s="37">
        <v>527</v>
      </c>
      <c r="O27" s="37"/>
      <c r="P27" s="37">
        <v>179</v>
      </c>
      <c r="Q27" s="37"/>
      <c r="R27" s="37">
        <v>6</v>
      </c>
      <c r="S27" s="32"/>
      <c r="V27" s="31"/>
      <c r="W27" s="31"/>
      <c r="X27" s="31"/>
      <c r="Y27" s="31"/>
      <c r="Z27" s="31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73" s="30" customFormat="1" ht="15" customHeight="1">
      <c r="A28" s="28" t="s">
        <v>28</v>
      </c>
      <c r="B28" s="37">
        <v>516</v>
      </c>
      <c r="C28" s="37"/>
      <c r="D28" s="37">
        <v>191</v>
      </c>
      <c r="E28" s="37"/>
      <c r="F28" s="37">
        <v>6</v>
      </c>
      <c r="G28" s="37"/>
      <c r="H28" s="37">
        <v>31</v>
      </c>
      <c r="I28" s="37"/>
      <c r="J28" s="37">
        <v>3</v>
      </c>
      <c r="K28" s="37"/>
      <c r="L28" s="37">
        <v>62</v>
      </c>
      <c r="M28" s="37"/>
      <c r="N28" s="37">
        <v>176</v>
      </c>
      <c r="O28" s="37"/>
      <c r="P28" s="37">
        <v>29</v>
      </c>
      <c r="Q28" s="37"/>
      <c r="R28" s="37" t="s">
        <v>33</v>
      </c>
      <c r="S28" s="32"/>
      <c r="V28" s="31"/>
      <c r="W28" s="31"/>
      <c r="X28" s="31"/>
      <c r="Y28" s="31"/>
      <c r="Z28" s="31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</row>
    <row r="29" spans="1:73" s="30" customFormat="1" ht="15" customHeight="1">
      <c r="A29" s="28"/>
      <c r="V29" s="31"/>
      <c r="W29" s="31"/>
      <c r="X29" s="31"/>
      <c r="Y29" s="31"/>
      <c r="Z29" s="31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</row>
    <row r="30" spans="22:73" s="30" customFormat="1" ht="15" customHeight="1">
      <c r="V30" s="31"/>
      <c r="W30" s="31"/>
      <c r="X30" s="31"/>
      <c r="Y30" s="31"/>
      <c r="Z30" s="31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</row>
    <row r="31" spans="2:73" s="33" customFormat="1" ht="1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V31" s="34"/>
      <c r="W31" s="34"/>
      <c r="X31" s="34"/>
      <c r="Y31" s="34"/>
      <c r="Z31" s="34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</row>
    <row r="32" spans="2:73" s="33" customFormat="1" ht="1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</row>
    <row r="33" spans="2:101" s="23" customFormat="1" ht="1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</row>
    <row r="34" spans="2:101" s="23" customFormat="1" ht="1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</row>
    <row r="35" spans="2:101" s="23" customFormat="1" ht="15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</row>
    <row r="36" spans="2:101" s="23" customFormat="1" ht="1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V36" s="34"/>
      <c r="W36" s="34"/>
      <c r="X36" s="34"/>
      <c r="Y36" s="34"/>
      <c r="Z36" s="34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</row>
    <row r="37" spans="102:105" ht="15" customHeight="1">
      <c r="CX37" s="23"/>
      <c r="CY37" s="23"/>
      <c r="CZ37" s="23"/>
      <c r="DA37" s="23"/>
    </row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5">
    <mergeCell ref="B7:R7"/>
    <mergeCell ref="M2:R4"/>
    <mergeCell ref="O1:R1"/>
    <mergeCell ref="A1:B1"/>
    <mergeCell ref="A3:B3"/>
  </mergeCells>
  <printOptions/>
  <pageMargins left="0.1968503937007874" right="0.75" top="0.5905511811023623" bottom="0.5905511811023623" header="0.1968503937007874" footer="0.196850393700787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2003-08-12T16:49:51Z</cp:lastPrinted>
  <dcterms:created xsi:type="dcterms:W3CDTF">2001-07-06T09:45:10Z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