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25" windowHeight="6975" activeTab="0"/>
  </bookViews>
  <sheets>
    <sheet name="PEN-06" sheetId="1" r:id="rId1"/>
  </sheets>
  <definedNames>
    <definedName name="_xlnm.Print_Area" localSheetId="0">'PEN-06'!$A$1:$P$27</definedName>
  </definedNames>
  <calcPr fullCalcOnLoad="1"/>
</workbook>
</file>

<file path=xl/sharedStrings.xml><?xml version="1.0" encoding="utf-8"?>
<sst xmlns="http://schemas.openxmlformats.org/spreadsheetml/2006/main" count="25" uniqueCount="24">
  <si>
    <t>PEN-6.</t>
  </si>
  <si>
    <t xml:space="preserve">Importe medio de las pensiones </t>
  </si>
  <si>
    <t>Media anual</t>
  </si>
  <si>
    <t>VALORES ABSOLUTOS</t>
  </si>
  <si>
    <t>Relativas</t>
  </si>
  <si>
    <t>En porcentaje</t>
  </si>
  <si>
    <t xml:space="preserve">TOTAL </t>
  </si>
  <si>
    <t>Régimen General</t>
  </si>
  <si>
    <t>R. E. Minería del Carbón</t>
  </si>
  <si>
    <t>R. E. Agrario cuenta ajena</t>
  </si>
  <si>
    <t>R. E. Agrario cuenta propia</t>
  </si>
  <si>
    <t>R. E. Empleados de Hogar</t>
  </si>
  <si>
    <t>R. E. Trabajadores Autónomos</t>
  </si>
  <si>
    <t>R. E. Trabajadores del Mar</t>
  </si>
  <si>
    <t>Acc. de Trabajo y Enfer. Profesionales</t>
  </si>
  <si>
    <t xml:space="preserve">S.O.V.I. </t>
  </si>
  <si>
    <t xml:space="preserve">de incapacidad permanente, por   </t>
  </si>
  <si>
    <t xml:space="preserve">régimen. </t>
  </si>
  <si>
    <t>VARIACIONES SOBRE EL AÑO ANTERIOR</t>
  </si>
  <si>
    <t>En euros/mes</t>
  </si>
  <si>
    <t>Absolutas</t>
  </si>
  <si>
    <t xml:space="preserve">PENSIONES CONTRIBUTIVAS DEL SISTEMA </t>
  </si>
  <si>
    <t>DE LA SEGURIDAD SOCIAL</t>
  </si>
  <si>
    <t>En euros</t>
  </si>
</sst>
</file>

<file path=xl/styles.xml><?xml version="1.0" encoding="utf-8"?>
<styleSheet xmlns="http://schemas.openxmlformats.org/spreadsheetml/2006/main">
  <numFmts count="1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.0"/>
    <numFmt numFmtId="165" formatCode="0.000"/>
    <numFmt numFmtId="166" formatCode="0.0"/>
  </numFmts>
  <fonts count="13">
    <font>
      <sz val="10"/>
      <name val="Arial"/>
      <family val="0"/>
    </font>
    <font>
      <sz val="7"/>
      <name val="Arial"/>
      <family val="0"/>
    </font>
    <font>
      <sz val="8"/>
      <color indexed="8"/>
      <name val="Symbol"/>
      <family val="0"/>
    </font>
    <font>
      <b/>
      <sz val="8"/>
      <color indexed="8"/>
      <name val="Symbol"/>
      <family val="0"/>
    </font>
    <font>
      <b/>
      <sz val="10"/>
      <color indexed="8"/>
      <name val="Arial"/>
      <family val="0"/>
    </font>
    <font>
      <b/>
      <sz val="10"/>
      <color indexed="8"/>
      <name val="Symbol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2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2" fillId="0" borderId="0" xfId="19" applyNumberFormat="1" applyFont="1" applyFill="1" applyAlignment="1">
      <alignment vertical="center"/>
      <protection/>
    </xf>
    <xf numFmtId="164" fontId="3" fillId="0" borderId="0" xfId="19" applyNumberFormat="1" applyFont="1" applyFill="1" applyAlignment="1">
      <alignment vertical="center"/>
      <protection/>
    </xf>
    <xf numFmtId="164" fontId="1" fillId="0" borderId="0" xfId="19" applyNumberFormat="1" applyFill="1" applyAlignment="1">
      <alignment vertical="center"/>
      <protection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/>
    </xf>
    <xf numFmtId="164" fontId="4" fillId="3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164" fontId="4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4" fontId="7" fillId="0" borderId="0" xfId="19" applyNumberFormat="1" applyFont="1" applyFill="1" applyAlignment="1">
      <alignment vertical="center"/>
      <protection/>
    </xf>
    <xf numFmtId="164" fontId="8" fillId="0" borderId="0" xfId="19" applyNumberFormat="1" applyFont="1" applyFill="1" applyAlignment="1">
      <alignment vertical="center"/>
      <protection/>
    </xf>
    <xf numFmtId="164" fontId="9" fillId="0" borderId="0" xfId="19" applyNumberFormat="1" applyFont="1" applyFill="1" applyAlignment="1">
      <alignment vertical="center"/>
      <protection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2" fillId="0" borderId="0" xfId="0" applyFont="1" applyFill="1" applyAlignment="1">
      <alignment/>
    </xf>
    <xf numFmtId="164" fontId="8" fillId="0" borderId="0" xfId="19" applyNumberFormat="1" applyFont="1" applyFill="1" applyAlignment="1">
      <alignment horizontal="left" vertical="center"/>
      <protection/>
    </xf>
    <xf numFmtId="164" fontId="8" fillId="0" borderId="0" xfId="0" applyNumberFormat="1" applyFont="1" applyFill="1" applyAlignment="1">
      <alignment horizontal="right" vertical="center"/>
    </xf>
    <xf numFmtId="2" fontId="0" fillId="0" borderId="0" xfId="0" applyNumberFormat="1" applyFill="1" applyAlignment="1">
      <alignment/>
    </xf>
    <xf numFmtId="2" fontId="12" fillId="0" borderId="0" xfId="0" applyNumberFormat="1" applyFont="1" applyFill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2" fontId="12" fillId="0" borderId="0" xfId="0" applyNumberFormat="1" applyFont="1" applyFill="1" applyAlignment="1">
      <alignment vertical="center"/>
    </xf>
    <xf numFmtId="166" fontId="12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4" fillId="3" borderId="0" xfId="19" applyNumberFormat="1" applyFont="1" applyFill="1" applyAlignment="1">
      <alignment horizontal="left" vertical="center"/>
      <protection/>
    </xf>
    <xf numFmtId="164" fontId="4" fillId="3" borderId="0" xfId="19" applyNumberFormat="1" applyFont="1" applyFill="1" applyAlignment="1">
      <alignment horizontal="left" vertical="center"/>
      <protection/>
    </xf>
    <xf numFmtId="164" fontId="6" fillId="0" borderId="0" xfId="19" applyNumberFormat="1" applyFont="1" applyFill="1" applyAlignment="1">
      <alignment horizontal="left" vertical="center"/>
      <protection/>
    </xf>
    <xf numFmtId="164" fontId="4" fillId="0" borderId="0" xfId="19" applyNumberFormat="1" applyFont="1" applyFill="1" applyAlignment="1">
      <alignment horizontal="left" vertical="center"/>
      <protection/>
    </xf>
    <xf numFmtId="164" fontId="1" fillId="0" borderId="0" xfId="19" applyNumberFormat="1" applyFill="1" applyAlignment="1">
      <alignment horizontal="left"/>
      <protection/>
    </xf>
    <xf numFmtId="2" fontId="8" fillId="0" borderId="0" xfId="0" applyNumberFormat="1" applyFont="1" applyFill="1" applyAlignment="1">
      <alignment horizontal="right" vertical="center"/>
    </xf>
    <xf numFmtId="2" fontId="10" fillId="0" borderId="4" xfId="0" applyNumberFormat="1" applyFont="1" applyFill="1" applyBorder="1" applyAlignment="1">
      <alignment horizontal="right"/>
    </xf>
    <xf numFmtId="2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6" xfId="0" applyNumberFormat="1" applyFont="1" applyFill="1" applyBorder="1" applyAlignment="1">
      <alignment vertical="center"/>
    </xf>
    <xf numFmtId="2" fontId="9" fillId="0" borderId="4" xfId="0" applyNumberFormat="1" applyFont="1" applyFill="1" applyBorder="1" applyAlignment="1">
      <alignment horizontal="right"/>
    </xf>
    <xf numFmtId="2" fontId="9" fillId="0" borderId="0" xfId="0" applyNumberFormat="1" applyFont="1" applyFill="1" applyAlignment="1">
      <alignment horizontal="right"/>
    </xf>
    <xf numFmtId="164" fontId="9" fillId="0" borderId="7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9" fillId="0" borderId="6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9" fillId="0" borderId="0" xfId="19" applyNumberFormat="1" applyFont="1" applyFill="1" applyAlignment="1">
      <alignment horizontal="left"/>
      <protection/>
    </xf>
    <xf numFmtId="164" fontId="9" fillId="0" borderId="4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164" fontId="0" fillId="0" borderId="5" xfId="0" applyNumberForma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0.7109375" style="4" customWidth="1"/>
    <col min="2" max="2" width="8.7109375" style="4" customWidth="1"/>
    <col min="3" max="3" width="1.7109375" style="4" customWidth="1"/>
    <col min="4" max="4" width="8.7109375" style="4" customWidth="1"/>
    <col min="5" max="5" width="1.7109375" style="4" customWidth="1"/>
    <col min="6" max="6" width="8.28125" style="4" customWidth="1"/>
    <col min="7" max="7" width="1.7109375" style="4" customWidth="1"/>
    <col min="8" max="8" width="8.28125" style="4" customWidth="1"/>
    <col min="9" max="9" width="1.7109375" style="4" customWidth="1"/>
    <col min="10" max="10" width="8.28125" style="4" customWidth="1"/>
    <col min="11" max="11" width="1.7109375" style="4" customWidth="1"/>
    <col min="12" max="12" width="8.28125" style="4" customWidth="1"/>
    <col min="13" max="13" width="1.7109375" style="4" customWidth="1"/>
    <col min="14" max="14" width="8.28125" style="4" customWidth="1"/>
    <col min="15" max="15" width="1.7109375" style="4" customWidth="1"/>
    <col min="16" max="16" width="8.28125" style="4" customWidth="1"/>
    <col min="17" max="16384" width="11.421875" style="4" customWidth="1"/>
  </cols>
  <sheetData>
    <row r="1" spans="1:17" ht="12" customHeight="1">
      <c r="A1" s="30" t="s">
        <v>21</v>
      </c>
      <c r="B1" s="31"/>
      <c r="C1" s="31"/>
      <c r="D1" s="33"/>
      <c r="E1" s="3"/>
      <c r="F1" s="3"/>
      <c r="G1" s="3"/>
      <c r="H1" s="5" t="s">
        <v>0</v>
      </c>
      <c r="I1" s="6"/>
      <c r="J1" s="7"/>
      <c r="K1" s="7"/>
      <c r="L1" s="7"/>
      <c r="M1" s="7"/>
      <c r="N1" s="7"/>
      <c r="O1" s="7"/>
      <c r="P1" s="7"/>
      <c r="Q1" s="8"/>
    </row>
    <row r="2" spans="1:17" ht="12" customHeight="1">
      <c r="A2" s="32"/>
      <c r="B2" s="33"/>
      <c r="C2" s="33"/>
      <c r="D2" s="34"/>
      <c r="E2" s="3"/>
      <c r="F2" s="3"/>
      <c r="G2" s="3"/>
      <c r="H2" s="5" t="s">
        <v>1</v>
      </c>
      <c r="I2" s="9"/>
      <c r="J2" s="9"/>
      <c r="K2" s="9"/>
      <c r="L2" s="9"/>
      <c r="M2" s="9"/>
      <c r="N2" s="9"/>
      <c r="O2" s="9"/>
      <c r="P2" s="9"/>
      <c r="Q2" s="8"/>
    </row>
    <row r="3" spans="1:17" ht="12" customHeight="1">
      <c r="A3" s="30" t="s">
        <v>22</v>
      </c>
      <c r="B3" s="31"/>
      <c r="C3" s="31"/>
      <c r="D3" s="33"/>
      <c r="E3" s="3"/>
      <c r="F3" s="3"/>
      <c r="G3" s="3"/>
      <c r="H3" s="5" t="s">
        <v>16</v>
      </c>
      <c r="I3" s="10"/>
      <c r="J3" s="9"/>
      <c r="K3" s="9"/>
      <c r="L3" s="9"/>
      <c r="M3" s="9"/>
      <c r="N3" s="9"/>
      <c r="O3" s="9"/>
      <c r="P3" s="9"/>
      <c r="Q3" s="8"/>
    </row>
    <row r="4" spans="1:17" ht="12" customHeight="1">
      <c r="A4" s="1"/>
      <c r="B4" s="2"/>
      <c r="C4" s="2"/>
      <c r="D4" s="2"/>
      <c r="E4" s="11"/>
      <c r="F4" s="11"/>
      <c r="G4" s="11"/>
      <c r="H4" s="5" t="s">
        <v>17</v>
      </c>
      <c r="I4" s="9"/>
      <c r="J4" s="9"/>
      <c r="K4" s="9"/>
      <c r="L4" s="9"/>
      <c r="M4" s="9"/>
      <c r="N4" s="9"/>
      <c r="O4" s="9"/>
      <c r="P4" s="9"/>
      <c r="Q4" s="8"/>
    </row>
    <row r="5" spans="1:17" ht="12" customHeight="1">
      <c r="A5" s="1"/>
      <c r="B5" s="2"/>
      <c r="C5" s="2"/>
      <c r="D5" s="2"/>
      <c r="E5" s="2"/>
      <c r="F5" s="2"/>
      <c r="G5" s="2"/>
      <c r="H5" s="2"/>
      <c r="I5" s="2"/>
      <c r="J5" s="2"/>
      <c r="Q5" s="8"/>
    </row>
    <row r="6" spans="1:17" ht="12" customHeight="1">
      <c r="A6" s="1"/>
      <c r="B6" s="2"/>
      <c r="C6" s="2"/>
      <c r="D6" s="2"/>
      <c r="E6" s="2"/>
      <c r="F6" s="2"/>
      <c r="G6" s="2"/>
      <c r="H6" s="2"/>
      <c r="I6" s="2"/>
      <c r="J6" s="2"/>
      <c r="Q6" s="8"/>
    </row>
    <row r="7" spans="1:17" ht="12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Q7" s="8"/>
    </row>
    <row r="8" spans="1:17" ht="12" customHeight="1">
      <c r="A8" s="53"/>
      <c r="B8" s="51" t="s">
        <v>2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8"/>
    </row>
    <row r="9" spans="1:17" ht="12" customHeight="1" thickBot="1">
      <c r="A9" s="53"/>
      <c r="B9" s="50" t="s">
        <v>19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8"/>
    </row>
    <row r="10" spans="1:17" ht="15.75" customHeight="1" thickBot="1" thickTop="1">
      <c r="A10" s="53"/>
      <c r="B10" s="52" t="s">
        <v>3</v>
      </c>
      <c r="C10" s="52"/>
      <c r="D10" s="52"/>
      <c r="E10" s="59"/>
      <c r="F10" s="52" t="s">
        <v>18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8"/>
    </row>
    <row r="11" spans="1:17" ht="4.5" customHeight="1" thickTop="1">
      <c r="A11" s="53"/>
      <c r="B11" s="43"/>
      <c r="C11" s="43"/>
      <c r="D11" s="43"/>
      <c r="E11" s="46"/>
      <c r="F11" s="41" t="s">
        <v>20</v>
      </c>
      <c r="G11" s="41"/>
      <c r="H11" s="41"/>
      <c r="I11" s="41"/>
      <c r="J11" s="41"/>
      <c r="K11" s="65"/>
      <c r="L11" s="57" t="s">
        <v>4</v>
      </c>
      <c r="M11" s="58"/>
      <c r="N11" s="58"/>
      <c r="O11" s="58"/>
      <c r="P11" s="58"/>
      <c r="Q11" s="8"/>
    </row>
    <row r="12" spans="1:17" ht="9.75" customHeight="1">
      <c r="A12" s="53"/>
      <c r="B12" s="44"/>
      <c r="C12" s="44"/>
      <c r="D12" s="44"/>
      <c r="E12" s="46"/>
      <c r="F12" s="42"/>
      <c r="G12" s="42"/>
      <c r="H12" s="42"/>
      <c r="I12" s="42"/>
      <c r="J12" s="42"/>
      <c r="K12" s="46"/>
      <c r="L12" s="39"/>
      <c r="M12" s="39"/>
      <c r="N12" s="39"/>
      <c r="O12" s="39"/>
      <c r="P12" s="39"/>
      <c r="Q12" s="8"/>
    </row>
    <row r="13" spans="1:17" ht="9.75" customHeight="1">
      <c r="A13" s="53"/>
      <c r="B13" s="55" t="s">
        <v>23</v>
      </c>
      <c r="C13" s="60"/>
      <c r="D13" s="60"/>
      <c r="E13" s="46"/>
      <c r="F13" s="38" t="s">
        <v>23</v>
      </c>
      <c r="G13" s="39"/>
      <c r="H13" s="39"/>
      <c r="I13" s="39"/>
      <c r="J13" s="39"/>
      <c r="K13" s="46"/>
      <c r="L13" s="55" t="s">
        <v>5</v>
      </c>
      <c r="M13" s="56"/>
      <c r="N13" s="56"/>
      <c r="O13" s="56"/>
      <c r="P13" s="56"/>
      <c r="Q13" s="8"/>
    </row>
    <row r="14" spans="1:17" ht="4.5" customHeight="1">
      <c r="A14" s="53"/>
      <c r="B14" s="60"/>
      <c r="C14" s="60"/>
      <c r="D14" s="60"/>
      <c r="E14" s="46"/>
      <c r="F14" s="40"/>
      <c r="G14" s="40"/>
      <c r="H14" s="40"/>
      <c r="I14" s="40"/>
      <c r="J14" s="40"/>
      <c r="K14" s="46"/>
      <c r="L14" s="40"/>
      <c r="M14" s="40"/>
      <c r="N14" s="40"/>
      <c r="O14" s="40"/>
      <c r="P14" s="40"/>
      <c r="Q14" s="8"/>
    </row>
    <row r="15" spans="1:21" ht="15.75" customHeight="1">
      <c r="A15" s="53"/>
      <c r="B15" s="14">
        <v>2001</v>
      </c>
      <c r="C15" s="54"/>
      <c r="D15" s="14">
        <v>2002</v>
      </c>
      <c r="E15" s="46"/>
      <c r="F15" s="23">
        <v>2000</v>
      </c>
      <c r="G15" s="45"/>
      <c r="H15" s="24">
        <v>2001</v>
      </c>
      <c r="I15" s="47"/>
      <c r="J15" s="24">
        <v>2002</v>
      </c>
      <c r="K15" s="46"/>
      <c r="L15" s="26">
        <v>2000</v>
      </c>
      <c r="M15" s="67"/>
      <c r="N15" s="24">
        <v>2001</v>
      </c>
      <c r="O15" s="66"/>
      <c r="P15" s="24">
        <v>2002</v>
      </c>
      <c r="Q15" s="8"/>
      <c r="R15" s="15"/>
      <c r="S15" s="15"/>
      <c r="T15" s="15"/>
      <c r="U15" s="15"/>
    </row>
    <row r="16" spans="1:21" ht="19.5" customHeight="1">
      <c r="A16" s="62" t="s">
        <v>6</v>
      </c>
      <c r="B16" s="36">
        <v>571.2</v>
      </c>
      <c r="C16" s="46"/>
      <c r="D16" s="36">
        <v>599.48</v>
      </c>
      <c r="E16" s="46"/>
      <c r="F16" s="36">
        <v>27.647686704410262</v>
      </c>
      <c r="G16" s="46"/>
      <c r="H16" s="36">
        <v>34.79</v>
      </c>
      <c r="I16" s="46"/>
      <c r="J16" s="48">
        <v>28.28</v>
      </c>
      <c r="K16" s="46"/>
      <c r="L16" s="63">
        <v>5.4</v>
      </c>
      <c r="M16" s="46"/>
      <c r="N16" s="63">
        <v>6.5</v>
      </c>
      <c r="O16" s="46"/>
      <c r="P16" s="63">
        <v>5</v>
      </c>
      <c r="Q16" s="8"/>
      <c r="R16" s="15"/>
      <c r="S16" s="16"/>
      <c r="T16" s="15"/>
      <c r="U16" s="16"/>
    </row>
    <row r="17" spans="1:23" ht="10.5" customHeight="1">
      <c r="A17" s="62"/>
      <c r="B17" s="37"/>
      <c r="C17" s="46"/>
      <c r="D17" s="37"/>
      <c r="E17" s="46"/>
      <c r="F17" s="37"/>
      <c r="G17" s="46"/>
      <c r="H17" s="37"/>
      <c r="I17" s="46"/>
      <c r="J17" s="49"/>
      <c r="K17" s="46"/>
      <c r="L17" s="64"/>
      <c r="M17" s="46"/>
      <c r="N17" s="64"/>
      <c r="O17" s="46"/>
      <c r="P17" s="64"/>
      <c r="Q17" s="8"/>
      <c r="R17" s="17"/>
      <c r="S17" s="17"/>
      <c r="T17" s="17"/>
      <c r="U17" s="17"/>
      <c r="W17" s="4">
        <f>U17-T17</f>
        <v>0</v>
      </c>
    </row>
    <row r="18" spans="1:21" ht="10.5" customHeight="1">
      <c r="A18" s="12"/>
      <c r="B18" s="27"/>
      <c r="C18" s="46"/>
      <c r="D18" s="27"/>
      <c r="E18" s="46"/>
      <c r="F18" s="22"/>
      <c r="G18" s="46"/>
      <c r="H18" s="28"/>
      <c r="I18" s="46"/>
      <c r="J18" s="27"/>
      <c r="K18" s="46"/>
      <c r="L18" s="25"/>
      <c r="M18" s="46"/>
      <c r="N18" s="29"/>
      <c r="O18" s="46"/>
      <c r="P18" s="29"/>
      <c r="Q18" s="8"/>
      <c r="R18" s="17"/>
      <c r="S18" s="17"/>
      <c r="T18" s="17"/>
      <c r="U18" s="17"/>
    </row>
    <row r="19" spans="1:23" ht="12.75" customHeight="1">
      <c r="A19" s="18" t="s">
        <v>7</v>
      </c>
      <c r="B19" s="21">
        <v>673.21</v>
      </c>
      <c r="C19" s="46"/>
      <c r="D19" s="21">
        <v>700.91</v>
      </c>
      <c r="E19" s="46"/>
      <c r="F19" s="21">
        <v>26.942621374394548</v>
      </c>
      <c r="G19" s="46"/>
      <c r="H19" s="21">
        <v>35.74</v>
      </c>
      <c r="I19" s="46"/>
      <c r="J19" s="35">
        <v>27.7</v>
      </c>
      <c r="K19" s="46"/>
      <c r="L19" s="19">
        <v>4.4</v>
      </c>
      <c r="M19" s="46"/>
      <c r="N19" s="19">
        <v>5.6</v>
      </c>
      <c r="O19" s="46"/>
      <c r="P19" s="19">
        <v>4.1</v>
      </c>
      <c r="Q19" s="8"/>
      <c r="R19" s="17"/>
      <c r="S19" s="17"/>
      <c r="T19" s="17"/>
      <c r="U19" s="17"/>
      <c r="W19" s="20">
        <f>U19-T19</f>
        <v>0</v>
      </c>
    </row>
    <row r="20" spans="1:23" ht="12.75" customHeight="1">
      <c r="A20" s="18" t="s">
        <v>8</v>
      </c>
      <c r="B20" s="21">
        <v>913.28</v>
      </c>
      <c r="C20" s="46"/>
      <c r="D20" s="21">
        <v>962.01</v>
      </c>
      <c r="E20" s="46"/>
      <c r="F20" s="21">
        <v>51.187948505282975</v>
      </c>
      <c r="G20" s="46"/>
      <c r="H20" s="21">
        <v>64.77</v>
      </c>
      <c r="I20" s="46"/>
      <c r="J20" s="35">
        <v>48.73</v>
      </c>
      <c r="K20" s="46"/>
      <c r="L20" s="19">
        <v>6.4</v>
      </c>
      <c r="M20" s="46"/>
      <c r="N20" s="19">
        <v>7.6</v>
      </c>
      <c r="O20" s="46"/>
      <c r="P20" s="19">
        <v>5.3</v>
      </c>
      <c r="Q20" s="8"/>
      <c r="R20" s="17"/>
      <c r="S20" s="17"/>
      <c r="T20" s="17"/>
      <c r="U20" s="17"/>
      <c r="W20" s="20">
        <f aca="true" t="shared" si="0" ref="W20:W27">U20-T20</f>
        <v>0</v>
      </c>
    </row>
    <row r="21" spans="1:23" ht="12.75" customHeight="1">
      <c r="A21" s="18" t="s">
        <v>9</v>
      </c>
      <c r="B21" s="21">
        <v>350.46</v>
      </c>
      <c r="C21" s="46"/>
      <c r="D21" s="21">
        <v>360.07</v>
      </c>
      <c r="E21" s="46"/>
      <c r="F21" s="21">
        <v>11.084646544781435</v>
      </c>
      <c r="G21" s="46"/>
      <c r="H21" s="21">
        <v>14.23</v>
      </c>
      <c r="I21" s="46"/>
      <c r="J21" s="35">
        <v>9.61</v>
      </c>
      <c r="K21" s="46"/>
      <c r="L21" s="19">
        <v>3.4</v>
      </c>
      <c r="M21" s="46"/>
      <c r="N21" s="19">
        <v>4.2</v>
      </c>
      <c r="O21" s="46"/>
      <c r="P21" s="19">
        <v>2.7</v>
      </c>
      <c r="Q21" s="8"/>
      <c r="R21" s="17"/>
      <c r="S21" s="17"/>
      <c r="T21" s="17"/>
      <c r="U21" s="17"/>
      <c r="W21" s="20">
        <f t="shared" si="0"/>
        <v>0</v>
      </c>
    </row>
    <row r="22" spans="1:23" ht="12.75" customHeight="1">
      <c r="A22" s="18" t="s">
        <v>10</v>
      </c>
      <c r="B22" s="21">
        <v>313.31</v>
      </c>
      <c r="C22" s="46"/>
      <c r="D22" s="21">
        <v>324.11</v>
      </c>
      <c r="E22" s="46"/>
      <c r="F22" s="21">
        <v>11.224459990624155</v>
      </c>
      <c r="G22" s="46"/>
      <c r="H22" s="21">
        <v>14.5</v>
      </c>
      <c r="I22" s="46"/>
      <c r="J22" s="35">
        <v>10.8</v>
      </c>
      <c r="K22" s="46"/>
      <c r="L22" s="19">
        <v>3.9</v>
      </c>
      <c r="M22" s="46"/>
      <c r="N22" s="19">
        <v>4.9</v>
      </c>
      <c r="O22" s="46"/>
      <c r="P22" s="19">
        <v>3.4</v>
      </c>
      <c r="Q22" s="8"/>
      <c r="R22" s="17"/>
      <c r="S22" s="17"/>
      <c r="T22" s="17"/>
      <c r="U22" s="17"/>
      <c r="W22" s="20">
        <f t="shared" si="0"/>
        <v>0</v>
      </c>
    </row>
    <row r="23" spans="1:23" ht="12.75" customHeight="1">
      <c r="A23" s="18" t="s">
        <v>11</v>
      </c>
      <c r="B23" s="21">
        <v>323.75</v>
      </c>
      <c r="C23" s="46"/>
      <c r="D23" s="21">
        <v>333.12</v>
      </c>
      <c r="E23" s="46"/>
      <c r="F23" s="21">
        <v>10.473904054427635</v>
      </c>
      <c r="G23" s="46"/>
      <c r="H23" s="21">
        <v>14.36</v>
      </c>
      <c r="I23" s="46"/>
      <c r="J23" s="35">
        <v>9.37</v>
      </c>
      <c r="K23" s="46"/>
      <c r="L23" s="19">
        <v>3.5</v>
      </c>
      <c r="M23" s="46"/>
      <c r="N23" s="19">
        <v>4.6</v>
      </c>
      <c r="O23" s="46"/>
      <c r="P23" s="19">
        <v>2.9</v>
      </c>
      <c r="Q23" s="8"/>
      <c r="R23" s="17"/>
      <c r="S23" s="17"/>
      <c r="T23" s="17"/>
      <c r="U23" s="17"/>
      <c r="W23" s="20">
        <f t="shared" si="0"/>
        <v>0</v>
      </c>
    </row>
    <row r="24" spans="1:23" ht="12.75" customHeight="1">
      <c r="A24" s="18" t="s">
        <v>12</v>
      </c>
      <c r="B24" s="21">
        <v>402.04</v>
      </c>
      <c r="C24" s="46"/>
      <c r="D24" s="21">
        <v>420.81</v>
      </c>
      <c r="E24" s="46"/>
      <c r="F24" s="21">
        <v>20.095609005565393</v>
      </c>
      <c r="G24" s="46"/>
      <c r="H24" s="21">
        <v>23.89</v>
      </c>
      <c r="I24" s="46"/>
      <c r="J24" s="35">
        <v>18.77</v>
      </c>
      <c r="K24" s="46"/>
      <c r="L24" s="19">
        <v>5.6</v>
      </c>
      <c r="M24" s="46"/>
      <c r="N24" s="19">
        <v>6.3</v>
      </c>
      <c r="O24" s="46"/>
      <c r="P24" s="19">
        <v>4.7</v>
      </c>
      <c r="Q24" s="8"/>
      <c r="R24" s="17"/>
      <c r="S24" s="17"/>
      <c r="T24" s="17"/>
      <c r="U24" s="17"/>
      <c r="W24" s="20">
        <f t="shared" si="0"/>
        <v>0</v>
      </c>
    </row>
    <row r="25" spans="1:23" ht="12.75" customHeight="1">
      <c r="A25" s="18" t="s">
        <v>13</v>
      </c>
      <c r="B25" s="21">
        <v>555.98</v>
      </c>
      <c r="C25" s="46"/>
      <c r="D25" s="21">
        <v>576.59</v>
      </c>
      <c r="E25" s="46"/>
      <c r="F25" s="21">
        <v>20.883746228649102</v>
      </c>
      <c r="G25" s="46"/>
      <c r="H25" s="21">
        <v>27.46</v>
      </c>
      <c r="I25" s="46"/>
      <c r="J25" s="35">
        <v>20.61</v>
      </c>
      <c r="K25" s="46"/>
      <c r="L25" s="19">
        <v>4.1</v>
      </c>
      <c r="M25" s="46"/>
      <c r="N25" s="19">
        <v>5.2</v>
      </c>
      <c r="O25" s="46"/>
      <c r="P25" s="19">
        <v>3.7</v>
      </c>
      <c r="Q25" s="8"/>
      <c r="R25" s="17"/>
      <c r="S25" s="17"/>
      <c r="T25" s="17"/>
      <c r="U25" s="17"/>
      <c r="W25" s="20">
        <f t="shared" si="0"/>
        <v>0</v>
      </c>
    </row>
    <row r="26" spans="1:23" ht="12.75" customHeight="1">
      <c r="A26" s="18" t="s">
        <v>14</v>
      </c>
      <c r="B26" s="21">
        <v>721.57</v>
      </c>
      <c r="C26" s="46"/>
      <c r="D26" s="21">
        <v>752.1</v>
      </c>
      <c r="E26" s="46"/>
      <c r="F26" s="21">
        <v>33.36617263471692</v>
      </c>
      <c r="G26" s="46"/>
      <c r="H26" s="21">
        <v>40.18</v>
      </c>
      <c r="I26" s="46"/>
      <c r="J26" s="35">
        <v>30.53</v>
      </c>
      <c r="K26" s="46"/>
      <c r="L26" s="19">
        <v>5.1</v>
      </c>
      <c r="M26" s="46"/>
      <c r="N26" s="19">
        <v>5.9</v>
      </c>
      <c r="O26" s="46"/>
      <c r="P26" s="19">
        <v>4.2</v>
      </c>
      <c r="Q26" s="8"/>
      <c r="R26" s="17"/>
      <c r="S26" s="17"/>
      <c r="T26" s="17"/>
      <c r="U26" s="17"/>
      <c r="W26" s="20">
        <f t="shared" si="0"/>
        <v>0</v>
      </c>
    </row>
    <row r="27" spans="1:23" ht="12.75" customHeight="1">
      <c r="A27" s="18" t="s">
        <v>15</v>
      </c>
      <c r="B27" s="21">
        <v>214.54</v>
      </c>
      <c r="C27" s="46"/>
      <c r="D27" s="21">
        <v>220.59</v>
      </c>
      <c r="E27" s="46"/>
      <c r="F27" s="21">
        <v>7.240723378168866</v>
      </c>
      <c r="G27" s="46"/>
      <c r="H27" s="21">
        <v>7.68</v>
      </c>
      <c r="I27" s="46"/>
      <c r="J27" s="35">
        <v>6.05</v>
      </c>
      <c r="K27" s="46"/>
      <c r="L27" s="19">
        <v>3.6</v>
      </c>
      <c r="M27" s="46"/>
      <c r="N27" s="19">
        <v>3.7</v>
      </c>
      <c r="O27" s="46"/>
      <c r="P27" s="19">
        <v>2.8</v>
      </c>
      <c r="Q27" s="8"/>
      <c r="R27" s="17"/>
      <c r="S27" s="17"/>
      <c r="T27" s="17"/>
      <c r="U27" s="17"/>
      <c r="W27" s="20">
        <f t="shared" si="0"/>
        <v>0</v>
      </c>
    </row>
    <row r="28" spans="1:17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</sheetData>
  <mergeCells count="27">
    <mergeCell ref="L16:L17"/>
    <mergeCell ref="N16:N17"/>
    <mergeCell ref="P16:P17"/>
    <mergeCell ref="K11:K27"/>
    <mergeCell ref="O15:O27"/>
    <mergeCell ref="M15:M27"/>
    <mergeCell ref="A16:A17"/>
    <mergeCell ref="B16:B17"/>
    <mergeCell ref="D16:D17"/>
    <mergeCell ref="F16:F17"/>
    <mergeCell ref="B9:P9"/>
    <mergeCell ref="B8:P8"/>
    <mergeCell ref="B10:D10"/>
    <mergeCell ref="A8:A15"/>
    <mergeCell ref="C15:C27"/>
    <mergeCell ref="L13:P14"/>
    <mergeCell ref="L11:P12"/>
    <mergeCell ref="E10:E27"/>
    <mergeCell ref="B13:D14"/>
    <mergeCell ref="F10:P10"/>
    <mergeCell ref="H16:H17"/>
    <mergeCell ref="F13:J14"/>
    <mergeCell ref="F11:J12"/>
    <mergeCell ref="B11:D12"/>
    <mergeCell ref="G15:G27"/>
    <mergeCell ref="I15:I27"/>
    <mergeCell ref="J16:J17"/>
  </mergeCells>
  <printOptions/>
  <pageMargins left="0.2362204724409449" right="0.2362204724409449" top="0.7480314960629921" bottom="0.7480314960629921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 de lope campomar</dc:creator>
  <cp:keywords/>
  <dc:description/>
  <cp:lastModifiedBy>josefina de lope campomar</cp:lastModifiedBy>
  <cp:lastPrinted>2003-05-19T11:25:58Z</cp:lastPrinted>
  <dcterms:created xsi:type="dcterms:W3CDTF">2001-04-20T07:18:31Z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