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'!$A$1:$L$24</definedName>
    <definedName name="HTML1_1" localSheetId="0" hidden="1">"[PTE11.WK4]A!$A$1:$W$76"</definedName>
    <definedName name="HTML1_10" localSheetId="0" hidden="1">""</definedName>
    <definedName name="HTML1_11" localSheetId="0" hidden="1">1</definedName>
    <definedName name="HTML1_12" localSheetId="0" hidden="1">"N:\DOCUMENT\Anuario\html\PTE11.htm"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"'[PTE-11.XLS]PTE-11'!$A$1:$U$73"</definedName>
    <definedName name="HTML2_10" hidden="1">""</definedName>
    <definedName name="HTML2_11" hidden="1">1</definedName>
    <definedName name="HTML2_12" hidden="1">"L:\ANU96HTM\pte11.htm"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<sst xmlns="http://schemas.openxmlformats.org/spreadsheetml/2006/main" count="21" uniqueCount="20">
  <si>
    <t>PERMISOS DE TRABAJO A EXTRANJEROS</t>
  </si>
  <si>
    <t>Permisos de trabajo concedidos,</t>
  </si>
  <si>
    <t>TOTAL</t>
  </si>
  <si>
    <t>AGRARIO</t>
  </si>
  <si>
    <t>INDUSTRIA</t>
  </si>
  <si>
    <t>SERVICIOS</t>
  </si>
  <si>
    <t>NO CLASIFICABLES</t>
  </si>
  <si>
    <t>EUROPA</t>
  </si>
  <si>
    <t>ASIA</t>
  </si>
  <si>
    <t>PTE-14.</t>
  </si>
  <si>
    <t>CONSTRUCCIÓN</t>
  </si>
  <si>
    <t>ÁFRICA</t>
  </si>
  <si>
    <t>AMÉRICA DEL NORTE</t>
  </si>
  <si>
    <t>AMÉRICA CENTRAL Y DEL SUR</t>
  </si>
  <si>
    <t>OCEANÍA</t>
  </si>
  <si>
    <t>APÁTRIDAS</t>
  </si>
  <si>
    <t>-</t>
  </si>
  <si>
    <t xml:space="preserve"> </t>
  </si>
  <si>
    <t>según sector de actividad, por continente.</t>
  </si>
  <si>
    <t xml:space="preserve">Año 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</si>
</sst>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2"/>
      <name val="Courier"/>
      <family val="0"/>
    </font>
    <font>
      <sz val="6"/>
      <color indexed="8"/>
      <name val="Times New Roman"/>
      <family val="0"/>
    </font>
    <font>
      <sz val="7"/>
      <color indexed="8"/>
      <name val="Arial"/>
      <family val="0"/>
    </font>
    <font>
      <sz val="6"/>
      <name val="Times New Roman"/>
      <family val="0"/>
    </font>
    <font>
      <sz val="7"/>
      <name val="Arial"/>
      <family val="0"/>
    </font>
    <font>
      <sz val="7"/>
      <color indexed="12"/>
      <name val="Arial"/>
      <family val="0"/>
    </font>
    <font>
      <sz val="6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 locked="0"/>
    </xf>
    <xf numFmtId="17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 locked="0"/>
    </xf>
    <xf numFmtId="174" fontId="13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 vertical="center"/>
    </xf>
    <xf numFmtId="174" fontId="1" fillId="0" borderId="0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centerContinuous" vertical="center" wrapText="1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6"/>
  <sheetViews>
    <sheetView showGridLines="0" tabSelected="1" defaultGridColor="0" zoomScale="87" zoomScaleNormal="87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83203125" defaultRowHeight="11.25"/>
  <cols>
    <col min="1" max="1" width="29" style="24" customWidth="1"/>
    <col min="2" max="2" width="15.83203125" style="0" customWidth="1"/>
    <col min="3" max="3" width="1.0078125" style="0" customWidth="1"/>
    <col min="4" max="4" width="15.83203125" style="0" customWidth="1"/>
    <col min="5" max="5" width="1.0078125" style="0" customWidth="1"/>
    <col min="6" max="6" width="15.83203125" style="0" customWidth="1"/>
    <col min="7" max="7" width="1.0078125" style="0" customWidth="1"/>
    <col min="8" max="8" width="18.16015625" style="0" customWidth="1"/>
    <col min="9" max="9" width="1.0078125" style="0" customWidth="1"/>
    <col min="10" max="10" width="15.83203125" style="0" customWidth="1"/>
    <col min="11" max="11" width="1.0078125" style="0" customWidth="1"/>
    <col min="12" max="12" width="18.83203125" style="0" customWidth="1"/>
  </cols>
  <sheetData>
    <row r="1" spans="1:12" ht="12" customHeight="1">
      <c r="A1" s="30" t="s">
        <v>0</v>
      </c>
      <c r="B1" s="31"/>
      <c r="C1" s="31"/>
      <c r="I1" s="33" t="s">
        <v>9</v>
      </c>
      <c r="J1" s="32"/>
      <c r="K1" s="34"/>
      <c r="L1" s="34"/>
    </row>
    <row r="2" spans="9:12" ht="12" customHeight="1">
      <c r="I2" s="32" t="s">
        <v>1</v>
      </c>
      <c r="J2" s="32"/>
      <c r="K2" s="32"/>
      <c r="L2" s="32"/>
    </row>
    <row r="3" spans="9:12" ht="12" customHeight="1">
      <c r="I3" s="33" t="s">
        <v>18</v>
      </c>
      <c r="J3" s="32"/>
      <c r="K3" s="32"/>
      <c r="L3" s="32"/>
    </row>
    <row r="4" spans="8:12" ht="12" customHeight="1">
      <c r="H4" s="33"/>
      <c r="I4" s="32"/>
      <c r="J4" s="32"/>
      <c r="K4" s="32"/>
      <c r="L4" s="32"/>
    </row>
    <row r="5" spans="8:12" ht="12" customHeight="1">
      <c r="H5" s="33"/>
      <c r="I5" s="32"/>
      <c r="J5" s="32"/>
      <c r="K5" s="32"/>
      <c r="L5" s="32"/>
    </row>
    <row r="6" spans="9:12" ht="12" customHeight="1">
      <c r="I6" s="32"/>
      <c r="J6" s="32"/>
      <c r="K6" s="32"/>
      <c r="L6" s="32"/>
    </row>
    <row r="7" spans="1:12" ht="12" customHeight="1" thickBot="1">
      <c r="A7" s="40"/>
      <c r="B7" s="55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6" ht="30" customHeight="1" thickBot="1">
      <c r="A8" s="40"/>
      <c r="B8" s="51" t="s">
        <v>2</v>
      </c>
      <c r="C8" s="53"/>
      <c r="D8" s="51" t="s">
        <v>3</v>
      </c>
      <c r="E8" s="53"/>
      <c r="F8" s="51" t="s">
        <v>4</v>
      </c>
      <c r="G8" s="53"/>
      <c r="H8" s="51" t="s">
        <v>10</v>
      </c>
      <c r="I8" s="53"/>
      <c r="J8" s="51" t="s">
        <v>5</v>
      </c>
      <c r="K8" s="53"/>
      <c r="L8" s="52" t="s">
        <v>6</v>
      </c>
      <c r="M8" s="1" t="s">
        <v>17</v>
      </c>
      <c r="N8" s="1"/>
      <c r="O8" s="1"/>
      <c r="P8" s="1"/>
    </row>
    <row r="9" spans="1:16" ht="11.25">
      <c r="A9" s="41"/>
      <c r="B9" s="50"/>
      <c r="C9" s="54"/>
      <c r="D9" s="43"/>
      <c r="E9" s="54"/>
      <c r="F9" s="42"/>
      <c r="G9" s="54"/>
      <c r="H9" s="42"/>
      <c r="I9" s="54"/>
      <c r="J9" s="42"/>
      <c r="K9" s="54"/>
      <c r="L9" s="42"/>
      <c r="M9" s="2"/>
      <c r="N9" s="2"/>
      <c r="O9" s="1"/>
      <c r="P9" s="1"/>
    </row>
    <row r="10" spans="1:21" ht="12.75">
      <c r="A10" s="41" t="s">
        <v>2</v>
      </c>
      <c r="B10" s="44">
        <f>SUM(D10+F10+H10+J10+L10)</f>
        <v>292120</v>
      </c>
      <c r="C10" s="54"/>
      <c r="D10" s="44">
        <f>D12+D14+D16+D18+D20+D22+D24</f>
        <v>38164</v>
      </c>
      <c r="E10" s="54"/>
      <c r="F10" s="44">
        <f>F12+F14+F16+F18+F20+F22+F24</f>
        <v>17827</v>
      </c>
      <c r="G10" s="54"/>
      <c r="H10" s="44">
        <f>H12+H14+H16+H18+H20+H22+H24</f>
        <v>36846</v>
      </c>
      <c r="I10" s="54"/>
      <c r="J10" s="44">
        <f>J12+J14+J16+J18+J20+J22+J24</f>
        <v>142525</v>
      </c>
      <c r="K10" s="54"/>
      <c r="L10" s="44">
        <f>L12+L14+L16+L18+L20+L22+L24</f>
        <v>56758</v>
      </c>
      <c r="M10" s="6"/>
      <c r="N10" s="2"/>
      <c r="O10" s="6"/>
      <c r="P10" s="1"/>
      <c r="Q10" s="5"/>
      <c r="S10" s="5"/>
      <c r="U10" s="5"/>
    </row>
    <row r="11" spans="1:16" ht="11.25">
      <c r="A11" s="41"/>
      <c r="B11" s="45"/>
      <c r="C11" s="54"/>
      <c r="D11" s="45"/>
      <c r="E11" s="54"/>
      <c r="F11" s="45"/>
      <c r="G11" s="54"/>
      <c r="H11" s="45"/>
      <c r="I11" s="54"/>
      <c r="J11" s="45"/>
      <c r="K11" s="54"/>
      <c r="L11" s="45"/>
      <c r="M11" s="7"/>
      <c r="N11" s="2"/>
      <c r="O11" s="1"/>
      <c r="P11" s="1"/>
    </row>
    <row r="12" spans="1:21" ht="12.75">
      <c r="A12" s="46" t="s">
        <v>7</v>
      </c>
      <c r="B12" s="47">
        <f>SUM(D12+F12+H12+J12+L12)</f>
        <v>30569</v>
      </c>
      <c r="C12" s="54"/>
      <c r="D12" s="48">
        <v>2998</v>
      </c>
      <c r="E12" s="54"/>
      <c r="F12" s="48">
        <v>1981</v>
      </c>
      <c r="G12" s="54"/>
      <c r="H12" s="48">
        <v>5661</v>
      </c>
      <c r="I12" s="54"/>
      <c r="J12" s="48">
        <v>14570</v>
      </c>
      <c r="K12" s="54"/>
      <c r="L12" s="48">
        <v>5359</v>
      </c>
      <c r="M12" s="6"/>
      <c r="N12" s="2"/>
      <c r="O12" s="6"/>
      <c r="P12" s="1"/>
      <c r="Q12" s="5"/>
      <c r="S12" s="5"/>
      <c r="U12" s="5"/>
    </row>
    <row r="13" spans="1:21" ht="11.25">
      <c r="A13" s="46"/>
      <c r="B13" s="47"/>
      <c r="C13" s="54"/>
      <c r="D13" s="47"/>
      <c r="E13" s="54"/>
      <c r="F13" s="47"/>
      <c r="G13" s="54"/>
      <c r="H13" s="47"/>
      <c r="I13" s="54"/>
      <c r="J13" s="47"/>
      <c r="K13" s="54"/>
      <c r="L13" s="47"/>
      <c r="M13" s="4"/>
      <c r="N13" s="2"/>
      <c r="O13" s="4"/>
      <c r="P13" s="1"/>
      <c r="Q13" s="3"/>
      <c r="S13" s="3"/>
      <c r="U13" s="3"/>
    </row>
    <row r="14" spans="1:21" ht="11.25">
      <c r="A14" s="46" t="s">
        <v>11</v>
      </c>
      <c r="B14" s="47">
        <f>SUM(D14+F14+H14+J14+L14)</f>
        <v>125862</v>
      </c>
      <c r="C14" s="54"/>
      <c r="D14" s="47">
        <v>30027</v>
      </c>
      <c r="E14" s="54"/>
      <c r="F14" s="47">
        <v>9374</v>
      </c>
      <c r="G14" s="54"/>
      <c r="H14" s="47">
        <v>21815</v>
      </c>
      <c r="I14" s="54"/>
      <c r="J14" s="47">
        <v>33871</v>
      </c>
      <c r="K14" s="54"/>
      <c r="L14" s="47">
        <v>30775</v>
      </c>
      <c r="M14" s="4"/>
      <c r="N14" s="2"/>
      <c r="O14" s="4"/>
      <c r="P14" s="1"/>
      <c r="Q14" s="3"/>
      <c r="S14" s="3"/>
      <c r="U14" s="3"/>
    </row>
    <row r="15" spans="1:21" ht="12.75">
      <c r="A15" s="46"/>
      <c r="B15" s="47"/>
      <c r="C15" s="54"/>
      <c r="D15" s="48"/>
      <c r="E15" s="54"/>
      <c r="F15" s="48"/>
      <c r="G15" s="54"/>
      <c r="H15" s="48"/>
      <c r="I15" s="54"/>
      <c r="J15" s="48"/>
      <c r="K15" s="54"/>
      <c r="L15" s="48"/>
      <c r="M15" s="6"/>
      <c r="N15" s="1"/>
      <c r="O15" s="6"/>
      <c r="P15" s="1"/>
      <c r="Q15" s="5"/>
      <c r="S15" s="3"/>
      <c r="U15" s="3"/>
    </row>
    <row r="16" spans="1:21" ht="12.75">
      <c r="A16" s="46" t="s">
        <v>12</v>
      </c>
      <c r="B16" s="47">
        <f>SUM(D16+F16+H16+J16+L16)</f>
        <v>1845</v>
      </c>
      <c r="C16" s="54"/>
      <c r="D16" s="48">
        <v>7</v>
      </c>
      <c r="E16" s="54"/>
      <c r="F16" s="48">
        <v>160</v>
      </c>
      <c r="G16" s="54"/>
      <c r="H16" s="48">
        <v>40</v>
      </c>
      <c r="I16" s="54"/>
      <c r="J16" s="48">
        <v>1369</v>
      </c>
      <c r="K16" s="54"/>
      <c r="L16" s="48">
        <v>269</v>
      </c>
      <c r="M16" s="6"/>
      <c r="N16" s="2"/>
      <c r="O16" s="6"/>
      <c r="P16" s="1"/>
      <c r="Q16" s="5"/>
      <c r="S16" s="3"/>
      <c r="U16" s="3"/>
    </row>
    <row r="17" spans="1:21" ht="12.75">
      <c r="A17" s="46"/>
      <c r="B17" s="47"/>
      <c r="C17" s="54"/>
      <c r="D17" s="48"/>
      <c r="E17" s="54"/>
      <c r="F17" s="48"/>
      <c r="G17" s="54"/>
      <c r="H17" s="48"/>
      <c r="I17" s="54"/>
      <c r="J17" s="48"/>
      <c r="K17" s="54"/>
      <c r="L17" s="48"/>
      <c r="M17" s="6"/>
      <c r="N17" s="2"/>
      <c r="O17" s="6"/>
      <c r="P17" s="1"/>
      <c r="Q17" s="5"/>
      <c r="S17" s="3"/>
      <c r="U17" s="3"/>
    </row>
    <row r="18" spans="1:21" ht="12.75">
      <c r="A18" s="46" t="s">
        <v>13</v>
      </c>
      <c r="B18" s="47">
        <f>SUM(D18+F18+H18+J18+L18)</f>
        <v>101172</v>
      </c>
      <c r="C18" s="54"/>
      <c r="D18" s="48">
        <v>4201</v>
      </c>
      <c r="E18" s="54"/>
      <c r="F18" s="48">
        <v>4678</v>
      </c>
      <c r="G18" s="54"/>
      <c r="H18" s="48">
        <v>8145</v>
      </c>
      <c r="I18" s="54"/>
      <c r="J18" s="48">
        <v>69596</v>
      </c>
      <c r="K18" s="54"/>
      <c r="L18" s="48">
        <v>14552</v>
      </c>
      <c r="M18" s="6"/>
      <c r="N18" s="2"/>
      <c r="O18" s="6"/>
      <c r="P18" s="1"/>
      <c r="Q18" s="5"/>
      <c r="S18" s="3"/>
      <c r="U18" s="3"/>
    </row>
    <row r="19" spans="1:16" ht="11.25">
      <c r="A19" s="46"/>
      <c r="B19" s="48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2"/>
      <c r="N19" s="2"/>
      <c r="O19" s="1"/>
      <c r="P19" s="1"/>
    </row>
    <row r="20" spans="1:21" ht="11.25">
      <c r="A20" s="46" t="s">
        <v>8</v>
      </c>
      <c r="B20" s="47">
        <f>SUM(D20+F20+H20+J20+L20)</f>
        <v>32331</v>
      </c>
      <c r="C20" s="54"/>
      <c r="D20" s="47">
        <v>920</v>
      </c>
      <c r="E20" s="54"/>
      <c r="F20" s="47">
        <v>1604</v>
      </c>
      <c r="G20" s="54"/>
      <c r="H20" s="47">
        <v>1146</v>
      </c>
      <c r="I20" s="54"/>
      <c r="J20" s="47">
        <v>22921</v>
      </c>
      <c r="K20" s="54"/>
      <c r="L20" s="47">
        <v>5740</v>
      </c>
      <c r="M20" s="4"/>
      <c r="N20" s="2"/>
      <c r="O20" s="4"/>
      <c r="P20" s="1"/>
      <c r="Q20" s="3"/>
      <c r="S20" s="3"/>
      <c r="U20" s="3"/>
    </row>
    <row r="21" spans="1:21" ht="12.75">
      <c r="A21" s="40"/>
      <c r="B21" s="47"/>
      <c r="C21" s="54"/>
      <c r="D21" s="48"/>
      <c r="E21" s="54"/>
      <c r="F21" s="48"/>
      <c r="G21" s="54"/>
      <c r="H21" s="48"/>
      <c r="I21" s="54"/>
      <c r="J21" s="48"/>
      <c r="K21" s="54"/>
      <c r="L21" s="48"/>
      <c r="M21" s="6"/>
      <c r="N21" s="2"/>
      <c r="O21" s="6"/>
      <c r="P21" s="1"/>
      <c r="Q21" s="5"/>
      <c r="S21" s="3"/>
      <c r="U21" s="3"/>
    </row>
    <row r="22" spans="1:21" ht="11.25">
      <c r="A22" s="46" t="s">
        <v>14</v>
      </c>
      <c r="B22" s="47">
        <f>SUM(D22+F22+H22+J22+L22)</f>
        <v>159</v>
      </c>
      <c r="C22" s="54"/>
      <c r="D22" s="47" t="s">
        <v>16</v>
      </c>
      <c r="E22" s="54"/>
      <c r="F22" s="47">
        <v>9</v>
      </c>
      <c r="G22" s="54"/>
      <c r="H22" s="47">
        <v>6</v>
      </c>
      <c r="I22" s="54"/>
      <c r="J22" s="47">
        <v>117</v>
      </c>
      <c r="K22" s="54"/>
      <c r="L22" s="47">
        <v>27</v>
      </c>
      <c r="M22" s="4"/>
      <c r="N22" s="2"/>
      <c r="O22" s="4"/>
      <c r="P22" s="1"/>
      <c r="Q22" s="3"/>
      <c r="S22" s="3"/>
      <c r="U22" s="3"/>
    </row>
    <row r="23" spans="1:16" ht="11.25">
      <c r="A23" s="46"/>
      <c r="B23" s="47"/>
      <c r="C23" s="54"/>
      <c r="D23" s="49"/>
      <c r="E23" s="54"/>
      <c r="F23" s="49"/>
      <c r="G23" s="54"/>
      <c r="H23" s="49"/>
      <c r="I23" s="54"/>
      <c r="J23" s="49"/>
      <c r="K23" s="54"/>
      <c r="L23" s="49"/>
      <c r="M23" s="1"/>
      <c r="N23" s="1"/>
      <c r="O23" s="1"/>
      <c r="P23" s="1"/>
    </row>
    <row r="24" spans="1:16" ht="11.25">
      <c r="A24" s="46" t="s">
        <v>15</v>
      </c>
      <c r="B24" s="47">
        <f>SUM(D24+F24+H24+J24+L24)</f>
        <v>182</v>
      </c>
      <c r="C24" s="54"/>
      <c r="D24" s="49">
        <v>11</v>
      </c>
      <c r="E24" s="54"/>
      <c r="F24" s="49">
        <v>21</v>
      </c>
      <c r="G24" s="54"/>
      <c r="H24" s="49">
        <v>33</v>
      </c>
      <c r="I24" s="54"/>
      <c r="J24" s="49">
        <v>81</v>
      </c>
      <c r="K24" s="54"/>
      <c r="L24" s="49">
        <v>36</v>
      </c>
      <c r="M24" s="1"/>
      <c r="N24" s="1"/>
      <c r="O24" s="1"/>
      <c r="P24" s="1"/>
    </row>
    <row r="25" spans="1:16" ht="11.25">
      <c r="A25" s="46"/>
      <c r="B25" s="47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"/>
      <c r="N25" s="1"/>
      <c r="O25" s="1"/>
      <c r="P25" s="1"/>
    </row>
    <row r="26" spans="1:21" ht="12.75">
      <c r="A26" s="38"/>
      <c r="B26" s="25"/>
      <c r="C26" s="35"/>
      <c r="D26" s="27"/>
      <c r="E26" s="25"/>
      <c r="F26" s="27"/>
      <c r="G26" s="25"/>
      <c r="H26" s="27"/>
      <c r="I26" s="25"/>
      <c r="J26" s="27"/>
      <c r="K26" s="25"/>
      <c r="L26" s="27"/>
      <c r="M26" s="6"/>
      <c r="N26" s="2"/>
      <c r="O26" s="6"/>
      <c r="P26" s="1"/>
      <c r="Q26" s="5"/>
      <c r="S26" s="3"/>
      <c r="U26" s="3"/>
    </row>
    <row r="27" spans="1:16" ht="11.25">
      <c r="A27" s="38"/>
      <c r="B27" s="25"/>
      <c r="C27" s="35"/>
      <c r="D27" s="26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</row>
    <row r="28" spans="1:16" ht="11.25">
      <c r="A28" s="38"/>
      <c r="B28" s="25"/>
      <c r="C28" s="35"/>
      <c r="D28" s="26"/>
      <c r="E28" s="26"/>
      <c r="F28" s="26"/>
      <c r="G28" s="26"/>
      <c r="H28" s="26"/>
      <c r="I28" s="26"/>
      <c r="J28" s="26"/>
      <c r="K28" s="26"/>
      <c r="L28" s="26"/>
      <c r="M28" s="1"/>
      <c r="N28" s="1"/>
      <c r="O28" s="1"/>
      <c r="P28" s="1"/>
    </row>
    <row r="29" spans="1:16" ht="11.25">
      <c r="A29" s="38"/>
      <c r="B29" s="25"/>
      <c r="C29" s="35"/>
      <c r="D29" s="26"/>
      <c r="E29" s="26"/>
      <c r="F29" s="26"/>
      <c r="G29" s="26"/>
      <c r="H29" s="26"/>
      <c r="I29" s="26"/>
      <c r="J29" s="26"/>
      <c r="K29" s="26"/>
      <c r="L29" s="26"/>
      <c r="M29" s="1"/>
      <c r="N29" s="1"/>
      <c r="O29" s="1"/>
      <c r="P29" s="1"/>
    </row>
    <row r="30" spans="1:21" ht="12.75">
      <c r="A30" s="39"/>
      <c r="B30" s="25"/>
      <c r="C30" s="35"/>
      <c r="D30" s="27"/>
      <c r="E30" s="25"/>
      <c r="F30" s="27"/>
      <c r="G30" s="25"/>
      <c r="H30" s="27"/>
      <c r="I30" s="25"/>
      <c r="J30" s="27"/>
      <c r="K30" s="25"/>
      <c r="L30" s="27"/>
      <c r="M30" s="6"/>
      <c r="N30" s="2"/>
      <c r="O30" s="6"/>
      <c r="P30" s="1"/>
      <c r="Q30" s="5"/>
      <c r="S30" s="3"/>
      <c r="U30" s="3"/>
    </row>
    <row r="31" spans="1:21" ht="12.75">
      <c r="A31" s="19"/>
      <c r="B31" s="25"/>
      <c r="C31" s="26"/>
      <c r="D31" s="27"/>
      <c r="E31" s="25"/>
      <c r="F31" s="27"/>
      <c r="G31" s="25"/>
      <c r="H31" s="27"/>
      <c r="I31" s="25"/>
      <c r="J31" s="27"/>
      <c r="K31" s="25"/>
      <c r="L31" s="27"/>
      <c r="M31" s="6"/>
      <c r="N31" s="2"/>
      <c r="O31" s="6"/>
      <c r="P31" s="1"/>
      <c r="Q31" s="5"/>
      <c r="S31" s="3"/>
      <c r="U31" s="3"/>
    </row>
    <row r="32" spans="1:21" ht="12.75">
      <c r="A32" s="19"/>
      <c r="B32" s="25"/>
      <c r="C32" s="26"/>
      <c r="D32" s="27"/>
      <c r="E32" s="25"/>
      <c r="F32" s="27"/>
      <c r="G32" s="25"/>
      <c r="H32" s="27"/>
      <c r="I32" s="25"/>
      <c r="J32" s="27"/>
      <c r="K32" s="25"/>
      <c r="L32" s="27"/>
      <c r="M32" s="6"/>
      <c r="N32" s="2"/>
      <c r="O32" s="6"/>
      <c r="P32" s="1"/>
      <c r="Q32" s="5"/>
      <c r="S32" s="3"/>
      <c r="U32" s="3"/>
    </row>
    <row r="33" spans="1:21" ht="12.75">
      <c r="A33" s="19"/>
      <c r="B33" s="25"/>
      <c r="C33" s="26"/>
      <c r="D33" s="27"/>
      <c r="E33" s="25"/>
      <c r="F33" s="27"/>
      <c r="G33" s="25"/>
      <c r="H33" s="27"/>
      <c r="I33" s="25"/>
      <c r="J33" s="27"/>
      <c r="K33" s="25"/>
      <c r="L33" s="27"/>
      <c r="M33" s="6"/>
      <c r="N33" s="2"/>
      <c r="O33" s="6"/>
      <c r="P33" s="1"/>
      <c r="Q33" s="5"/>
      <c r="S33" s="3"/>
      <c r="U33" s="3"/>
    </row>
    <row r="34" spans="1:21" ht="12.75">
      <c r="A34" s="19"/>
      <c r="B34" s="25"/>
      <c r="C34" s="26"/>
      <c r="D34" s="27"/>
      <c r="E34" s="25"/>
      <c r="F34" s="27"/>
      <c r="G34" s="25"/>
      <c r="H34" s="27"/>
      <c r="I34" s="25"/>
      <c r="J34" s="27"/>
      <c r="K34" s="26"/>
      <c r="L34" s="27"/>
      <c r="M34" s="6"/>
      <c r="N34" s="1"/>
      <c r="O34" s="6"/>
      <c r="P34" s="1"/>
      <c r="Q34" s="5"/>
      <c r="S34" s="3"/>
      <c r="U34" s="3"/>
    </row>
    <row r="35" spans="1:16" ht="11.25">
      <c r="A35" s="19"/>
      <c r="B35" s="25"/>
      <c r="C35" s="26"/>
      <c r="D35" s="27"/>
      <c r="E35" s="25"/>
      <c r="F35" s="27"/>
      <c r="G35" s="25"/>
      <c r="H35" s="27"/>
      <c r="I35" s="25"/>
      <c r="J35" s="27"/>
      <c r="K35" s="25"/>
      <c r="L35" s="27"/>
      <c r="M35" s="2"/>
      <c r="N35" s="2"/>
      <c r="O35" s="1"/>
      <c r="P35" s="1"/>
    </row>
    <row r="36" spans="1:21" ht="11.25">
      <c r="A36" s="18"/>
      <c r="B36" s="29"/>
      <c r="C36" s="28"/>
      <c r="D36" s="25"/>
      <c r="E36" s="25"/>
      <c r="F36" s="25"/>
      <c r="G36" s="25"/>
      <c r="H36" s="25"/>
      <c r="I36" s="25"/>
      <c r="J36" s="25"/>
      <c r="K36" s="25"/>
      <c r="L36" s="25"/>
      <c r="M36" s="4"/>
      <c r="N36" s="2"/>
      <c r="O36" s="4"/>
      <c r="P36" s="1"/>
      <c r="Q36" s="3"/>
      <c r="S36" s="3"/>
      <c r="U36" s="3"/>
    </row>
    <row r="37" spans="1:21" ht="12.75">
      <c r="A37" s="19"/>
      <c r="B37" s="25"/>
      <c r="C37" s="26"/>
      <c r="D37" s="27"/>
      <c r="E37" s="25"/>
      <c r="F37" s="27"/>
      <c r="G37" s="25"/>
      <c r="H37" s="27"/>
      <c r="I37" s="25"/>
      <c r="J37" s="27"/>
      <c r="K37" s="25"/>
      <c r="L37" s="27"/>
      <c r="M37" s="6"/>
      <c r="N37" s="2"/>
      <c r="O37" s="6"/>
      <c r="P37" s="1"/>
      <c r="Q37" s="5"/>
      <c r="S37" s="3"/>
      <c r="U37" s="3"/>
    </row>
    <row r="38" spans="1:21" ht="12.75">
      <c r="A38" s="19"/>
      <c r="B38" s="25"/>
      <c r="C38" s="26"/>
      <c r="D38" s="27"/>
      <c r="E38" s="25"/>
      <c r="F38" s="27"/>
      <c r="G38" s="25"/>
      <c r="H38" s="27"/>
      <c r="I38" s="25"/>
      <c r="J38" s="27"/>
      <c r="K38" s="25"/>
      <c r="L38" s="27"/>
      <c r="M38" s="6"/>
      <c r="N38" s="2"/>
      <c r="O38" s="6"/>
      <c r="P38" s="1"/>
      <c r="Q38" s="5"/>
      <c r="S38" s="3"/>
      <c r="U38" s="3"/>
    </row>
    <row r="39" spans="1:21" ht="12.75">
      <c r="A39" s="19"/>
      <c r="B39" s="25"/>
      <c r="C39" s="26"/>
      <c r="D39" s="27"/>
      <c r="E39" s="25"/>
      <c r="F39" s="27"/>
      <c r="G39" s="25"/>
      <c r="H39" s="27"/>
      <c r="I39" s="25"/>
      <c r="J39" s="27"/>
      <c r="K39" s="25"/>
      <c r="L39" s="27"/>
      <c r="M39" s="6"/>
      <c r="N39" s="2"/>
      <c r="O39" s="6"/>
      <c r="P39" s="1"/>
      <c r="Q39" s="5"/>
      <c r="S39" s="3"/>
      <c r="U39" s="3"/>
    </row>
    <row r="40" spans="1:21" ht="12.75">
      <c r="A40" s="19"/>
      <c r="B40" s="25"/>
      <c r="C40" s="26"/>
      <c r="D40" s="27"/>
      <c r="E40" s="25"/>
      <c r="F40" s="27"/>
      <c r="G40" s="25"/>
      <c r="H40" s="27"/>
      <c r="I40" s="25"/>
      <c r="J40" s="27"/>
      <c r="K40" s="25"/>
      <c r="L40" s="27"/>
      <c r="M40" s="6"/>
      <c r="N40" s="2"/>
      <c r="O40" s="6"/>
      <c r="P40" s="1"/>
      <c r="Q40" s="5"/>
      <c r="S40" s="3"/>
      <c r="U40" s="3"/>
    </row>
    <row r="41" spans="1:21" ht="12.75">
      <c r="A41" s="19"/>
      <c r="B41" s="25"/>
      <c r="C41" s="26"/>
      <c r="D41" s="27"/>
      <c r="E41" s="25"/>
      <c r="F41" s="27"/>
      <c r="G41" s="25"/>
      <c r="H41" s="27"/>
      <c r="I41" s="25"/>
      <c r="J41" s="27"/>
      <c r="K41" s="25"/>
      <c r="L41" s="27"/>
      <c r="M41" s="6"/>
      <c r="N41" s="2"/>
      <c r="O41" s="6"/>
      <c r="P41" s="1"/>
      <c r="Q41" s="5"/>
      <c r="S41" s="3"/>
      <c r="U41" s="3"/>
    </row>
    <row r="42" spans="1:21" ht="12.75">
      <c r="A42" s="19"/>
      <c r="B42" s="25"/>
      <c r="C42" s="26"/>
      <c r="D42" s="27"/>
      <c r="E42" s="25"/>
      <c r="F42" s="27"/>
      <c r="G42" s="25"/>
      <c r="H42" s="27"/>
      <c r="I42" s="25"/>
      <c r="J42" s="27"/>
      <c r="K42" s="25"/>
      <c r="L42" s="27"/>
      <c r="M42" s="6"/>
      <c r="N42" s="2"/>
      <c r="O42" s="6"/>
      <c r="P42" s="1"/>
      <c r="Q42" s="5"/>
      <c r="S42" s="3"/>
      <c r="U42" s="3"/>
    </row>
    <row r="43" spans="1:21" ht="12.75">
      <c r="A43" s="19"/>
      <c r="B43" s="25"/>
      <c r="C43" s="26"/>
      <c r="D43" s="27"/>
      <c r="E43" s="25"/>
      <c r="F43" s="27"/>
      <c r="G43" s="25"/>
      <c r="H43" s="27"/>
      <c r="I43" s="25"/>
      <c r="J43" s="27"/>
      <c r="K43" s="25"/>
      <c r="L43" s="27"/>
      <c r="M43" s="6"/>
      <c r="N43" s="2"/>
      <c r="O43" s="6"/>
      <c r="P43" s="1"/>
      <c r="Q43" s="5"/>
      <c r="S43" s="3"/>
      <c r="U43" s="3"/>
    </row>
    <row r="44" spans="1:16" ht="11.25">
      <c r="A44" s="17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1"/>
      <c r="N44" s="1"/>
      <c r="O44" s="1"/>
      <c r="P44" s="1"/>
    </row>
    <row r="45" spans="1:21" ht="12.75">
      <c r="A45" s="19"/>
      <c r="B45" s="25"/>
      <c r="C45" s="26"/>
      <c r="D45" s="27"/>
      <c r="E45" s="25"/>
      <c r="F45" s="27"/>
      <c r="G45" s="25"/>
      <c r="H45" s="27"/>
      <c r="I45" s="25"/>
      <c r="J45" s="27"/>
      <c r="K45" s="25"/>
      <c r="L45" s="27"/>
      <c r="M45" s="6"/>
      <c r="N45" s="2"/>
      <c r="O45" s="6"/>
      <c r="P45" s="1"/>
      <c r="Q45" s="5"/>
      <c r="S45" s="3"/>
      <c r="U45" s="3"/>
    </row>
    <row r="46" spans="1:16" ht="11.25">
      <c r="A46" s="17"/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"/>
      <c r="N46" s="2"/>
      <c r="O46" s="1"/>
      <c r="P46" s="1"/>
    </row>
    <row r="47" spans="1:21" ht="11.25">
      <c r="A47" s="18"/>
      <c r="B47" s="29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4"/>
      <c r="N47" s="2"/>
      <c r="O47" s="4"/>
      <c r="P47" s="1"/>
      <c r="Q47" s="3"/>
      <c r="S47" s="3"/>
      <c r="U47" s="3"/>
    </row>
    <row r="48" spans="1:16" ht="11.25">
      <c r="A48" s="17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"/>
      <c r="N48" s="1"/>
      <c r="O48" s="1"/>
      <c r="P48" s="1"/>
    </row>
    <row r="49" spans="1:16" ht="11.25">
      <c r="A49" s="17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"/>
      <c r="N49" s="1"/>
      <c r="O49" s="1"/>
      <c r="P49" s="1"/>
    </row>
    <row r="50" spans="1:16" ht="11.25">
      <c r="A50" s="19"/>
      <c r="B50" s="29"/>
      <c r="C50" s="28"/>
      <c r="D50" s="27"/>
      <c r="E50" s="25"/>
      <c r="F50" s="27"/>
      <c r="G50" s="26"/>
      <c r="H50" s="27"/>
      <c r="I50" s="25"/>
      <c r="J50" s="27"/>
      <c r="K50" s="25"/>
      <c r="L50" s="27"/>
      <c r="M50" s="2"/>
      <c r="N50" s="2"/>
      <c r="O50" s="1"/>
      <c r="P50" s="1"/>
    </row>
    <row r="51" spans="1:21" ht="12.75">
      <c r="A51" s="18"/>
      <c r="B51" s="29"/>
      <c r="C51" s="28"/>
      <c r="D51" s="27"/>
      <c r="E51" s="25"/>
      <c r="F51" s="27"/>
      <c r="G51" s="26"/>
      <c r="H51" s="27"/>
      <c r="I51" s="25"/>
      <c r="J51" s="27"/>
      <c r="K51" s="25"/>
      <c r="L51" s="27"/>
      <c r="M51" s="6"/>
      <c r="N51" s="1"/>
      <c r="O51" s="6"/>
      <c r="P51" s="1"/>
      <c r="Q51" s="5"/>
      <c r="S51" s="3"/>
      <c r="U51" s="3"/>
    </row>
    <row r="52" spans="1:16" ht="11.25">
      <c r="A52" s="20"/>
      <c r="B52" s="8"/>
      <c r="C52" s="10"/>
      <c r="D52" s="10"/>
      <c r="E52" s="9"/>
      <c r="F52" s="8"/>
      <c r="G52" s="10"/>
      <c r="H52" s="8"/>
      <c r="I52" s="9"/>
      <c r="J52" s="8"/>
      <c r="K52" s="11"/>
      <c r="L52" s="8"/>
      <c r="M52" s="4"/>
      <c r="N52" s="1"/>
      <c r="O52" s="1"/>
      <c r="P52" s="1"/>
    </row>
    <row r="53" spans="1:16" ht="11.25">
      <c r="A53" s="21"/>
      <c r="B53" s="8"/>
      <c r="C53" s="10"/>
      <c r="D53" s="10"/>
      <c r="E53" s="9"/>
      <c r="F53" s="8"/>
      <c r="G53" s="10"/>
      <c r="H53" s="8"/>
      <c r="I53" s="9"/>
      <c r="J53" s="8"/>
      <c r="K53" s="11"/>
      <c r="L53" s="8"/>
      <c r="M53" s="4"/>
      <c r="N53" s="1"/>
      <c r="O53" s="1"/>
      <c r="P53" s="1"/>
    </row>
    <row r="54" spans="1:16" ht="11.25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10"/>
      <c r="M54" s="4"/>
      <c r="N54" s="1"/>
      <c r="O54" s="1"/>
      <c r="P54" s="1"/>
    </row>
    <row r="55" spans="1:16" ht="11.25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9"/>
      <c r="L55" s="10"/>
      <c r="M55" s="4"/>
      <c r="N55" s="1"/>
      <c r="O55" s="1"/>
      <c r="P55" s="1"/>
    </row>
    <row r="56" spans="1:16" ht="11.25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9"/>
      <c r="L56" s="10"/>
      <c r="M56" s="4"/>
      <c r="N56" s="1"/>
      <c r="O56" s="1"/>
      <c r="P56" s="1"/>
    </row>
    <row r="57" spans="1:14" ht="11.25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36"/>
      <c r="N57" s="37"/>
    </row>
    <row r="58" spans="1:14" ht="11.25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36"/>
      <c r="N58" s="37"/>
    </row>
    <row r="59" spans="1:14" ht="11.25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3"/>
      <c r="M59" s="36"/>
      <c r="N59" s="37"/>
    </row>
    <row r="60" spans="1:14" ht="11.25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7"/>
      <c r="N60" s="37"/>
    </row>
    <row r="61" spans="1:14" ht="11.25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7"/>
      <c r="N61" s="37"/>
    </row>
    <row r="62" spans="1:14" ht="11.25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7"/>
      <c r="N62" s="37"/>
    </row>
    <row r="63" spans="1:14" ht="11.25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7"/>
      <c r="N63" s="37"/>
    </row>
    <row r="64" spans="1:14" ht="11.25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7"/>
      <c r="N64" s="37"/>
    </row>
    <row r="65" spans="1:14" ht="11.25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37"/>
      <c r="N65" s="37"/>
    </row>
    <row r="66" spans="1:14" ht="11.25">
      <c r="A66" s="22"/>
      <c r="B66" s="13"/>
      <c r="C66" s="13"/>
      <c r="D66" s="13"/>
      <c r="E66" s="13"/>
      <c r="F66" s="14"/>
      <c r="G66" s="13"/>
      <c r="H66" s="13"/>
      <c r="I66" s="13"/>
      <c r="J66" s="14"/>
      <c r="K66" s="13"/>
      <c r="L66" s="13"/>
      <c r="M66" s="37"/>
      <c r="N66" s="37"/>
    </row>
    <row r="67" spans="1:14" ht="11.25">
      <c r="A67" s="23"/>
      <c r="B67" s="15"/>
      <c r="C67" s="13"/>
      <c r="D67" s="13"/>
      <c r="E67" s="13"/>
      <c r="F67" s="15"/>
      <c r="G67" s="13"/>
      <c r="H67" s="15"/>
      <c r="I67" s="13"/>
      <c r="J67" s="15"/>
      <c r="K67" s="13"/>
      <c r="L67" s="15"/>
      <c r="M67" s="37"/>
      <c r="N67" s="37"/>
    </row>
    <row r="68" spans="1:14" ht="11.25">
      <c r="A68" s="23"/>
      <c r="B68" s="15"/>
      <c r="C68" s="13"/>
      <c r="D68" s="13"/>
      <c r="E68" s="13"/>
      <c r="F68" s="15"/>
      <c r="G68" s="13"/>
      <c r="H68" s="15"/>
      <c r="I68" s="13"/>
      <c r="J68" s="15"/>
      <c r="K68" s="13"/>
      <c r="L68" s="15"/>
      <c r="M68" s="37"/>
      <c r="N68" s="37"/>
    </row>
    <row r="69" spans="1:14" ht="11.25">
      <c r="A69" s="22"/>
      <c r="B69" s="13"/>
      <c r="C69" s="13"/>
      <c r="D69" s="13"/>
      <c r="E69" s="13"/>
      <c r="F69" s="14"/>
      <c r="G69" s="13"/>
      <c r="H69" s="13"/>
      <c r="I69" s="13"/>
      <c r="J69" s="14"/>
      <c r="K69" s="13"/>
      <c r="L69" s="13"/>
      <c r="M69" s="37"/>
      <c r="N69" s="37"/>
    </row>
    <row r="70" spans="1:14" ht="11.25">
      <c r="A70" s="23"/>
      <c r="B70" s="15"/>
      <c r="C70" s="13"/>
      <c r="D70" s="13"/>
      <c r="E70" s="13"/>
      <c r="F70" s="15"/>
      <c r="G70" s="13"/>
      <c r="H70" s="15"/>
      <c r="I70" s="13"/>
      <c r="J70" s="15"/>
      <c r="K70" s="13"/>
      <c r="L70" s="15"/>
      <c r="M70" s="37"/>
      <c r="N70" s="37"/>
    </row>
    <row r="71" spans="1:14" ht="11.25">
      <c r="A71" s="23"/>
      <c r="B71" s="15"/>
      <c r="C71" s="13"/>
      <c r="D71" s="13"/>
      <c r="E71" s="13"/>
      <c r="F71" s="15"/>
      <c r="G71" s="13"/>
      <c r="H71" s="15"/>
      <c r="I71" s="13"/>
      <c r="J71" s="15"/>
      <c r="K71" s="13"/>
      <c r="L71" s="15"/>
      <c r="M71" s="37"/>
      <c r="N71" s="37"/>
    </row>
    <row r="72" spans="1:12" ht="11.25">
      <c r="A72" s="22"/>
      <c r="B72" s="13"/>
      <c r="C72" s="13"/>
      <c r="D72" s="13"/>
      <c r="E72" s="13"/>
      <c r="F72" s="14"/>
      <c r="G72" s="13"/>
      <c r="H72" s="13"/>
      <c r="I72" s="13"/>
      <c r="J72" s="14"/>
      <c r="K72" s="13"/>
      <c r="L72" s="13"/>
    </row>
    <row r="73" spans="1:12" ht="11.25">
      <c r="A73" s="23"/>
      <c r="B73" s="15"/>
      <c r="C73" s="13"/>
      <c r="D73" s="13"/>
      <c r="E73" s="13"/>
      <c r="F73" s="15"/>
      <c r="G73" s="13"/>
      <c r="H73" s="15"/>
      <c r="I73" s="13"/>
      <c r="J73" s="15"/>
      <c r="K73" s="13"/>
      <c r="L73" s="16"/>
    </row>
    <row r="74" spans="1:12" ht="11.25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2"/>
    </row>
    <row r="75" spans="1:12" ht="11.25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2"/>
    </row>
    <row r="76" spans="1:12" ht="11.25">
      <c r="A76" s="2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2"/>
    </row>
    <row r="77" spans="1:12" ht="11.25">
      <c r="A77" s="2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</row>
    <row r="78" spans="1:12" ht="11.25">
      <c r="A78" s="2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2"/>
    </row>
    <row r="79" spans="1:12" ht="11.25">
      <c r="A79" s="2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2"/>
    </row>
    <row r="80" spans="2:12" ht="11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2"/>
    </row>
    <row r="81" spans="2:12" ht="11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2"/>
    </row>
    <row r="82" spans="2:12" ht="11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2"/>
    </row>
    <row r="83" spans="2:12" ht="11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/>
    </row>
    <row r="84" spans="2:12" ht="11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/>
    </row>
    <row r="85" spans="2:12" ht="11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/>
    </row>
    <row r="86" spans="2:12" ht="11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2"/>
    </row>
    <row r="87" spans="2:12" ht="11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2"/>
    </row>
    <row r="88" spans="2:12" ht="11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2"/>
    </row>
    <row r="89" spans="2:12" ht="11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2"/>
    </row>
    <row r="90" spans="2:12" ht="11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2"/>
    </row>
    <row r="91" spans="2:11" ht="11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1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1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1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1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1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1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1.2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1.2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1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1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1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1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1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1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1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</sheetData>
  <mergeCells count="6">
    <mergeCell ref="I9:I24"/>
    <mergeCell ref="K9:K24"/>
    <mergeCell ref="B7:L7"/>
    <mergeCell ref="C9:C24"/>
    <mergeCell ref="E9:E24"/>
    <mergeCell ref="G9:G24"/>
  </mergeCells>
  <printOptions horizontalCentered="1"/>
  <pageMargins left="0.75" right="0.75" top="1" bottom="1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2003-09-02T08:32:29Z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