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80" windowHeight="8175" tabRatio="601" activeTab="0"/>
  </bookViews>
  <sheets>
    <sheet name="Indice" sheetId="1" r:id="rId1"/>
    <sheet name="AEX-1" sheetId="2" r:id="rId2"/>
    <sheet name="  AEX-2" sheetId="3" r:id="rId3"/>
    <sheet name=" AEX-3" sheetId="4" r:id="rId4"/>
    <sheet name="AEX-4" sheetId="5" r:id="rId5"/>
    <sheet name="AEX-5" sheetId="6" r:id="rId6"/>
    <sheet name="AEX-6" sheetId="7" r:id="rId7"/>
    <sheet name="AEX-7a" sheetId="8" r:id="rId8"/>
    <sheet name="AEX-7b" sheetId="9" r:id="rId9"/>
    <sheet name="AEX-8" sheetId="10" r:id="rId10"/>
    <sheet name="AEX-9" sheetId="11" r:id="rId11"/>
    <sheet name="Fuentes y Notas" sheetId="12" r:id="rId12"/>
    <sheet name="Advertencia" sheetId="13" r:id="rId13"/>
  </sheets>
  <externalReferences>
    <externalReference r:id="rId16"/>
  </externalReferences>
  <definedNames>
    <definedName name="_xlnm.Print_Area" localSheetId="2">'  AEX-2'!$A$1:$M$62</definedName>
    <definedName name="_xlnm.Print_Area" localSheetId="3">' AEX-3'!$A$1:$M$110</definedName>
    <definedName name="_xlnm.Print_Area" localSheetId="1">'AEX-1'!$A$1:$H$39</definedName>
    <definedName name="_xlnm.Print_Area" localSheetId="4">'AEX-4'!$A$1:$L$79</definedName>
    <definedName name="_xlnm.Print_Area" localSheetId="5">'AEX-5'!$A$1:$L$78</definedName>
    <definedName name="_xlnm.Print_Area" localSheetId="6">'AEX-6'!$A$1:$L$77</definedName>
    <definedName name="_xlnm.Print_Area" localSheetId="7">'AEX-7a'!$A$1:$R$77</definedName>
    <definedName name="_xlnm.Print_Area" localSheetId="8">'AEX-7b'!$A$1:$R$77</definedName>
    <definedName name="_xlnm.Print_Area" localSheetId="9">'AEX-8'!$A$1:$M$93</definedName>
    <definedName name="_xlnm.Print_Area" localSheetId="10">'AEX-9'!$A$1:$L$94</definedName>
    <definedName name="_xlnm.Print_Area" localSheetId="0">'Indice'!$A$1:$B$15</definedName>
    <definedName name="HTML_CodePage" hidden="1">1252</definedName>
    <definedName name="HTML_Control" localSheetId="3" hidden="1">{"'A'!$A$9:$P$70"}</definedName>
    <definedName name="HTML_Control" localSheetId="1" hidden="1">{"'Afi01'!$A$7:$Q$35"}</definedName>
    <definedName name="HTML_Control" localSheetId="4" hidden="1">{"'A'!$A$9:$P$70"}</definedName>
    <definedName name="HTML_Control" localSheetId="9" hidden="1">{"'A'!$A$9:$P$70"}</definedName>
    <definedName name="HTML_Control" localSheetId="11" hidden="1">{"'Afi01'!$A$7:$Q$35"}</definedName>
    <definedName name="HTML_Control" hidden="1">{"'Afi01'!$A$7:$Q$35"}</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localSheetId="3" hidden="1">"l:\comun\ael98\datoshtm\afi02.htm"</definedName>
    <definedName name="HTML_PathFile" localSheetId="4" hidden="1">"l:\comun\ael98\datoshtm\afi02.htm"</definedName>
    <definedName name="HTML_PathFile" localSheetId="9" hidden="1">"l:\comun\ael98\datoshtm\afi02.htm"</definedName>
    <definedName name="HTML_PathFile" hidden="1">"M:\Servicio Afi-E-Pens\AFI\ANUARIOS\ANU02\C.HTM\afi01.htm"</definedName>
    <definedName name="HTML_Title" hidden="1">""</definedName>
    <definedName name="HTML1_1" localSheetId="7" hidden="1">"'[ETT-3.WK4]A'!$A$1:$V$64"</definedName>
    <definedName name="HTML1_1" localSheetId="8" hidden="1">"'[ETT-3CO1.WK4]A'!$A$1:$T$64"</definedName>
    <definedName name="HTML1_1" hidden="1">"'[AFI-01.XLS]AFI-01'!$A$7:$P$36"</definedName>
    <definedName name="HTML1_10" localSheetId="7" hidden="1">""</definedName>
    <definedName name="HTML1_10" localSheetId="8" hidden="1">""</definedName>
    <definedName name="HTML1_10" hidden="1">""</definedName>
    <definedName name="HTML1_11" localSheetId="7" hidden="1">1</definedName>
    <definedName name="HTML1_11" localSheetId="8" hidden="1">1</definedName>
    <definedName name="HTML1_11" hidden="1">1</definedName>
    <definedName name="HTML1_12" localSheetId="7" hidden="1">"N:\DOCUMENT\Anuario\html\ETT3a.htm"</definedName>
    <definedName name="HTML1_12" localSheetId="8" hidden="1">"N:\DOCUMENT\Anuario\html\ETT3b.htm"</definedName>
    <definedName name="HTML1_12" hidden="1">"l:\anu97htm\afi01.htm"</definedName>
    <definedName name="HTML1_2" localSheetId="7" hidden="1">1</definedName>
    <definedName name="HTML1_2" localSheetId="8" hidden="1">1</definedName>
    <definedName name="HTML1_2" hidden="1">1</definedName>
    <definedName name="HTML1_3" localSheetId="7" hidden="1">""</definedName>
    <definedName name="HTML1_3" localSheetId="8" hidden="1">""</definedName>
    <definedName name="HTML1_3" hidden="1">""</definedName>
    <definedName name="HTML1_4" localSheetId="7" hidden="1">""</definedName>
    <definedName name="HTML1_4" localSheetId="8" hidden="1">""</definedName>
    <definedName name="HTML1_4" hidden="1">""</definedName>
    <definedName name="HTML1_5" localSheetId="7" hidden="1">""</definedName>
    <definedName name="HTML1_5" localSheetId="8" hidden="1">""</definedName>
    <definedName name="HTML1_5" hidden="1">""</definedName>
    <definedName name="HTML1_6" localSheetId="7" hidden="1">-4146</definedName>
    <definedName name="HTML1_6" localSheetId="8" hidden="1">-4146</definedName>
    <definedName name="HTML1_6" hidden="1">-4146</definedName>
    <definedName name="HTML1_7" localSheetId="7" hidden="1">-4146</definedName>
    <definedName name="HTML1_7" localSheetId="8" hidden="1">-4146</definedName>
    <definedName name="HTML1_7" hidden="1">-4146</definedName>
    <definedName name="HTML1_8" localSheetId="7" hidden="1">""</definedName>
    <definedName name="HTML1_8" localSheetId="8" hidden="1">""</definedName>
    <definedName name="HTML1_8" hidden="1">"7/07/98"</definedName>
    <definedName name="HTML1_9" localSheetId="7" hidden="1">""</definedName>
    <definedName name="HTML1_9" localSheetId="8" hidden="1">""</definedName>
    <definedName name="HTML1_9" hidden="1">"MTAS"</definedName>
    <definedName name="HTML2_1" localSheetId="7" hidden="1">"'[ETT-3a.xls]ETT-3a'!$A$1:$V$64"</definedName>
    <definedName name="HTML2_1" localSheetId="8" hidden="1">"'[ETT-03B.XLS]ETT-03B'!$A$1:$R$60"</definedName>
    <definedName name="HTML2_1" hidden="1">"'[AFI-01.XLS]AFI-01'!$A$7:$P$43"</definedName>
    <definedName name="HTML2_10" localSheetId="7" hidden="1">""</definedName>
    <definedName name="HTML2_10" hidden="1">""</definedName>
    <definedName name="HTML2_11" localSheetId="7" hidden="1">1</definedName>
    <definedName name="HTML2_11" hidden="1">1</definedName>
    <definedName name="HTML2_12" localSheetId="7" hidden="1">"N:\DOCUMENT\Anuario\html\ETT3a.htm"</definedName>
    <definedName name="HTML2_12" localSheetId="8" hidden="1">"L:\ANU96HTM\ETT03B.htm"</definedName>
    <definedName name="HTML2_12" hidden="1">"L:\anu97htm\afi01.htm"</definedName>
    <definedName name="HTML2_2" localSheetId="7" hidden="1">1</definedName>
    <definedName name="HTML2_2" hidden="1">1</definedName>
    <definedName name="HTML2_3" localSheetId="7" hidden="1">""</definedName>
    <definedName name="HTML2_3" hidden="1">""</definedName>
    <definedName name="HTML2_4" localSheetId="7" hidden="1">""</definedName>
    <definedName name="HTML2_4" hidden="1">""</definedName>
    <definedName name="HTML2_5" localSheetId="7" hidden="1">""</definedName>
    <definedName name="HTML2_5" hidden="1">""</definedName>
    <definedName name="HTML2_6" localSheetId="7" hidden="1">-4146</definedName>
    <definedName name="HTML2_6" hidden="1">-4146</definedName>
    <definedName name="HTML2_7" localSheetId="7" hidden="1">-4146</definedName>
    <definedName name="HTML2_7" hidden="1">-4146</definedName>
    <definedName name="HTML2_8" localSheetId="7" hidden="1">""</definedName>
    <definedName name="HTML2_8" localSheetId="8" hidden="1">""</definedName>
    <definedName name="HTML2_8" hidden="1">"13/07/98"</definedName>
    <definedName name="HTML2_9" localSheetId="7" hidden="1">""</definedName>
    <definedName name="HTML2_9" localSheetId="8" hidden="1">""</definedName>
    <definedName name="HTML2_9" hidden="1">"mtas"</definedName>
    <definedName name="HTML3_1" localSheetId="7" hidden="1">"'[ETT-03C.XLS]ETT-03A'!$A$1:$T$61"</definedName>
    <definedName name="HTML3_1" hidden="1">"'[AFI-01.XLS]AFI-01'!$A$7:$P$44"</definedName>
    <definedName name="HTML3_10" hidden="1">""</definedName>
    <definedName name="HTML3_11" hidden="1">1</definedName>
    <definedName name="HTML3_12" localSheetId="7" hidden="1">"L:\ANU96HTM\ETT03C.htm"</definedName>
    <definedName name="HTML3_12" hidden="1">"l:\anu97htm\afi01.htm"</definedName>
    <definedName name="HTML3_2" hidden="1">1</definedName>
    <definedName name="HTML3_3" hidden="1">""</definedName>
    <definedName name="HTML3_4" hidden="1">""</definedName>
    <definedName name="HTML3_5" hidden="1">""</definedName>
    <definedName name="HTML3_6" hidden="1">-4146</definedName>
    <definedName name="HTML3_7" hidden="1">-4146</definedName>
    <definedName name="HTML3_8" hidden="1">""</definedName>
    <definedName name="HTML3_9" hidden="1">""</definedName>
    <definedName name="HTMLCount" localSheetId="7" hidden="1">3</definedName>
    <definedName name="HTMLCount" localSheetId="8" hidden="1">2</definedName>
    <definedName name="HTMLCount" hidden="1">3</definedName>
    <definedName name="NURIA" localSheetId="3">' AEX-3'!$A$11:$N$8014</definedName>
    <definedName name="NURIA" localSheetId="1">#REF!</definedName>
    <definedName name="NURIA" localSheetId="4">'AEX-4'!$A$12:$DO$7745</definedName>
    <definedName name="NURIA" localSheetId="9">'AEX-8'!$A$10:$DD$7776</definedName>
    <definedName name="NURIA" localSheetId="11">#REF!</definedName>
    <definedName name="NURIA">#REF!</definedName>
    <definedName name="_xlnm.Print_Titles" localSheetId="3">' AEX-3'!$1:$9</definedName>
    <definedName name="_xlnm.Print_Titles" localSheetId="8">'AEX-7b'!$1:$10</definedName>
    <definedName name="_xlnm.Print_Titles" localSheetId="9">'AEX-8'!$1:$8</definedName>
  </definedNames>
  <calcPr fullCalcOnLoad="1"/>
</workbook>
</file>

<file path=xl/sharedStrings.xml><?xml version="1.0" encoding="utf-8"?>
<sst xmlns="http://schemas.openxmlformats.org/spreadsheetml/2006/main" count="872" uniqueCount="457">
  <si>
    <t>VALORES ABSOLUTOS</t>
  </si>
  <si>
    <t xml:space="preserve"> </t>
  </si>
  <si>
    <t>VARIACIONES  SOBRE EL AÑO ANTERIOR</t>
  </si>
  <si>
    <t>Absolutas</t>
  </si>
  <si>
    <t>Relativas</t>
  </si>
  <si>
    <t xml:space="preserve"> En porcentaje</t>
  </si>
  <si>
    <t xml:space="preserve">Varones </t>
  </si>
  <si>
    <t>Mujeres</t>
  </si>
  <si>
    <t xml:space="preserve">TOTAL </t>
  </si>
  <si>
    <t>Trabajadores extranjeros afiliados a la Seguridad</t>
  </si>
  <si>
    <t>TRABAJADORES EXTRANJEROS AFILIADOS A</t>
  </si>
  <si>
    <t>LA SEGURIDAD SOCIAL EN ALTA LABORAL</t>
  </si>
  <si>
    <t>AEX-2.</t>
  </si>
  <si>
    <t xml:space="preserve">Trabajadores extranjeros afiliados a la  </t>
  </si>
  <si>
    <t xml:space="preserve">Seguridad Social en alta laboral, según </t>
  </si>
  <si>
    <t>TOTAL</t>
  </si>
  <si>
    <t>Menos de 20 años</t>
  </si>
  <si>
    <t>De 20 a 24 años</t>
  </si>
  <si>
    <t>De 25 a 29 años</t>
  </si>
  <si>
    <t>De 30 a 34 años</t>
  </si>
  <si>
    <t>De 35 a 39 años</t>
  </si>
  <si>
    <t>De 40 a 44 años</t>
  </si>
  <si>
    <t>De 45 a 49 años</t>
  </si>
  <si>
    <t>De 50 a 54 años</t>
  </si>
  <si>
    <t>De 55 a 59 años</t>
  </si>
  <si>
    <t>De 60 a 64 años</t>
  </si>
  <si>
    <t>De 65 y más años</t>
  </si>
  <si>
    <t>No consta</t>
  </si>
  <si>
    <t>VARONES</t>
  </si>
  <si>
    <t>MUJERES</t>
  </si>
  <si>
    <t>AEX-3.</t>
  </si>
  <si>
    <t xml:space="preserve">Trabajadores extranjeros afiliados a la </t>
  </si>
  <si>
    <t/>
  </si>
  <si>
    <t>VARIACIONES RELATIVAS
 SOBRE AÑO ANTERIOR
En porcentaje</t>
  </si>
  <si>
    <t>Varones</t>
  </si>
  <si>
    <t>SECTORES</t>
  </si>
  <si>
    <t xml:space="preserve">Agrario                                                                                                                             </t>
  </si>
  <si>
    <t xml:space="preserve">Industria                                                                                                                            </t>
  </si>
  <si>
    <t xml:space="preserve">Construcción                                                                                                    </t>
  </si>
  <si>
    <t xml:space="preserve">Servicios                                                                                                  </t>
  </si>
  <si>
    <t>DIVISIONES</t>
  </si>
  <si>
    <t>01</t>
  </si>
  <si>
    <t>Agricultura, ganadería, caza y servicios relacionados con las mismas</t>
  </si>
  <si>
    <t>02</t>
  </si>
  <si>
    <t>Silvicultura y explotación forestal</t>
  </si>
  <si>
    <t>03</t>
  </si>
  <si>
    <t>Pesca y acuicultura</t>
  </si>
  <si>
    <t>05</t>
  </si>
  <si>
    <t>Extracción de antracita, hulla y lignito</t>
  </si>
  <si>
    <t>06</t>
  </si>
  <si>
    <t>Extracción de crudo de petróleo y gas natural</t>
  </si>
  <si>
    <t>07</t>
  </si>
  <si>
    <t>Extracción de minerales metálicos</t>
  </si>
  <si>
    <t>08</t>
  </si>
  <si>
    <t>Otras industrias extractivas</t>
  </si>
  <si>
    <t>09</t>
  </si>
  <si>
    <t>Actividades de apoyo a las industrias extractivas</t>
  </si>
  <si>
    <t>10</t>
  </si>
  <si>
    <t>Industria de la alimentación</t>
  </si>
  <si>
    <t>11</t>
  </si>
  <si>
    <t>Fabricación de bebidas</t>
  </si>
  <si>
    <t>12</t>
  </si>
  <si>
    <t>Industria del tabaco</t>
  </si>
  <si>
    <t>13</t>
  </si>
  <si>
    <t>Industria textil</t>
  </si>
  <si>
    <t>14</t>
  </si>
  <si>
    <t>Confección de prendas de vestir</t>
  </si>
  <si>
    <t>15</t>
  </si>
  <si>
    <t>Industria del cuero y del calzado</t>
  </si>
  <si>
    <t>16</t>
  </si>
  <si>
    <t>Industria de la madera y del corcho, excepto muebles; cestería y espartería</t>
  </si>
  <si>
    <t>17</t>
  </si>
  <si>
    <t>Industria del papel</t>
  </si>
  <si>
    <t>18</t>
  </si>
  <si>
    <t>Artes gráficas y reproducción de soportes grabados: impresión, encuadernación</t>
  </si>
  <si>
    <t>19</t>
  </si>
  <si>
    <t>Coquerías y refino de petróleo</t>
  </si>
  <si>
    <t>20</t>
  </si>
  <si>
    <t>Industria química</t>
  </si>
  <si>
    <t>21</t>
  </si>
  <si>
    <t>Fabricación de productos farmacéuticos</t>
  </si>
  <si>
    <t>22</t>
  </si>
  <si>
    <t>Fabricación de productos de caucho y plásticos</t>
  </si>
  <si>
    <t>23</t>
  </si>
  <si>
    <t>Fabricación de otros productos minerales no metálicos</t>
  </si>
  <si>
    <t>24</t>
  </si>
  <si>
    <t>Metalurgia; fabricación de productos de hierro, acero y ferroaleaciones</t>
  </si>
  <si>
    <t>25</t>
  </si>
  <si>
    <t>Fabricación de productos metálicos, excepto maquinaria y equipo</t>
  </si>
  <si>
    <t>26</t>
  </si>
  <si>
    <t>Fabricación de productos informáticos, electrónicos y ópticos</t>
  </si>
  <si>
    <t>27</t>
  </si>
  <si>
    <t>Fabricación de material y equipo eléctrico</t>
  </si>
  <si>
    <t>28</t>
  </si>
  <si>
    <t>Fabricación de maquinaria y equipo n.c.o.p.</t>
  </si>
  <si>
    <t>29</t>
  </si>
  <si>
    <t>Fabricación de vehículos de motor, remolques y semirremolques</t>
  </si>
  <si>
    <t>30</t>
  </si>
  <si>
    <t>Fabricación de otro material de transporte</t>
  </si>
  <si>
    <t>31</t>
  </si>
  <si>
    <t>Fabricación de muebles</t>
  </si>
  <si>
    <t>32</t>
  </si>
  <si>
    <t>Otras industrias manufactureras</t>
  </si>
  <si>
    <t>33</t>
  </si>
  <si>
    <t>Reparación e instalación de maquinaria y equipo</t>
  </si>
  <si>
    <t>35</t>
  </si>
  <si>
    <t>Suministro de energía eléctrica, gas, vapor y aire acondicionado</t>
  </si>
  <si>
    <t>36</t>
  </si>
  <si>
    <t>Captación, depuración y distribución de agua</t>
  </si>
  <si>
    <t>37</t>
  </si>
  <si>
    <t>Recogida y tratamiento de aguas residuales</t>
  </si>
  <si>
    <t>38</t>
  </si>
  <si>
    <t>Recogida, tratamiento y eliminación de residuos; valorización</t>
  </si>
  <si>
    <t>39</t>
  </si>
  <si>
    <t>Actividades de descontaminación y otros servicios de gestión de residuos</t>
  </si>
  <si>
    <t>41</t>
  </si>
  <si>
    <t>Construcción de edificios</t>
  </si>
  <si>
    <t>42</t>
  </si>
  <si>
    <t>Ingeniería civil</t>
  </si>
  <si>
    <t>43</t>
  </si>
  <si>
    <t>Actividades de construcción especializada</t>
  </si>
  <si>
    <t>45</t>
  </si>
  <si>
    <t>Venta y reparación de vehículos de motor y motocicletas</t>
  </si>
  <si>
    <t>46</t>
  </si>
  <si>
    <t>Comercio al por mayor e intermediarios del comercio, excepto de vehículos de motor y motocicletas</t>
  </si>
  <si>
    <t>47</t>
  </si>
  <si>
    <t>Comercio al por menor, excepto de vehículos de motor y motocicletas</t>
  </si>
  <si>
    <t>49</t>
  </si>
  <si>
    <t>Transporte terrestre y por tubería</t>
  </si>
  <si>
    <t>50</t>
  </si>
  <si>
    <t>Transporte marítimo y por vías  navegables interiores</t>
  </si>
  <si>
    <t>51</t>
  </si>
  <si>
    <t>Transporte aéreo</t>
  </si>
  <si>
    <t>52</t>
  </si>
  <si>
    <t>Almacenamiento y actividades anexas al transporte</t>
  </si>
  <si>
    <t>53</t>
  </si>
  <si>
    <t>Actividades postales y de correos</t>
  </si>
  <si>
    <t>55</t>
  </si>
  <si>
    <t>Servicios de alojamiento</t>
  </si>
  <si>
    <t>56</t>
  </si>
  <si>
    <t>Servicios de comidas y bebidas</t>
  </si>
  <si>
    <t>58</t>
  </si>
  <si>
    <t>Edición</t>
  </si>
  <si>
    <t>59</t>
  </si>
  <si>
    <t>Actividades cinematográficas, de vídeo y de programas de televisión, grabación de sonido y edición musical</t>
  </si>
  <si>
    <t>60</t>
  </si>
  <si>
    <t>Actividades de programación y emisión  de radio y televisión</t>
  </si>
  <si>
    <t>61</t>
  </si>
  <si>
    <t>Telecomunicaciones</t>
  </si>
  <si>
    <t>62</t>
  </si>
  <si>
    <t>Programación, consultoría y otras actividades relacionadas con la informática</t>
  </si>
  <si>
    <t>63</t>
  </si>
  <si>
    <t>Servicios de información</t>
  </si>
  <si>
    <t>64</t>
  </si>
  <si>
    <t>Servicios financieros, excepto seguros y fondos de pensiones</t>
  </si>
  <si>
    <t>65</t>
  </si>
  <si>
    <t>Seguros, reaseguros y fondos de pensiones, excepto Seguridad Social obligatoria</t>
  </si>
  <si>
    <t>66</t>
  </si>
  <si>
    <t>Actividades auxiliares a los servicios financieros y a los seguros</t>
  </si>
  <si>
    <t>68</t>
  </si>
  <si>
    <t>Actividades inmobiliarias</t>
  </si>
  <si>
    <t>69</t>
  </si>
  <si>
    <t>Actividades jurídicas y de contabilidad</t>
  </si>
  <si>
    <t>70</t>
  </si>
  <si>
    <t>Actividades de las sedes centrales; actividades de consultoría de gestión empresarial</t>
  </si>
  <si>
    <t>71</t>
  </si>
  <si>
    <t>Servicios técnicos de arquitectura e ingeniería; ensayos y análisis técnicos</t>
  </si>
  <si>
    <t>72</t>
  </si>
  <si>
    <t>Investigación y desarrollo</t>
  </si>
  <si>
    <t>73</t>
  </si>
  <si>
    <t>Publicidad y estudios de mercado</t>
  </si>
  <si>
    <t>74</t>
  </si>
  <si>
    <t>Otras actividades profesionales, científicas y técnicas</t>
  </si>
  <si>
    <t>75</t>
  </si>
  <si>
    <t>Actividades veterinarias</t>
  </si>
  <si>
    <t>77</t>
  </si>
  <si>
    <t>Actividades de alquiler</t>
  </si>
  <si>
    <t>78</t>
  </si>
  <si>
    <t>Actividades relacionadas con el empleo</t>
  </si>
  <si>
    <t>79</t>
  </si>
  <si>
    <t>Actividades de agencias de viajes, operadores turísticos, servicios de reservas y actividades relacionadas con los mismos</t>
  </si>
  <si>
    <t>80</t>
  </si>
  <si>
    <t>Actividades de seguridad e investigación</t>
  </si>
  <si>
    <t>Servicios a edificios y actividades de jardinería</t>
  </si>
  <si>
    <t>82</t>
  </si>
  <si>
    <t>Actividades administrativas de oficina y otras actividades auxiliares a las empresas</t>
  </si>
  <si>
    <t>84</t>
  </si>
  <si>
    <t>Administración Pública y defensa; Seguridad Social obligatoria</t>
  </si>
  <si>
    <t>85</t>
  </si>
  <si>
    <t>Educación</t>
  </si>
  <si>
    <t>86</t>
  </si>
  <si>
    <t>Actividades sanitarias</t>
  </si>
  <si>
    <t>87</t>
  </si>
  <si>
    <t>Asistencia en establecimientos residenciales</t>
  </si>
  <si>
    <t>88</t>
  </si>
  <si>
    <t>Actividades de servicios sociales sin alojamiento</t>
  </si>
  <si>
    <t>90</t>
  </si>
  <si>
    <t>Actividades de creación, artísticas y espectáculos</t>
  </si>
  <si>
    <t>Actividades de bibliotecas, archivos, museos y otras actividades culturales</t>
  </si>
  <si>
    <t>92</t>
  </si>
  <si>
    <t>Actividades de juegos de azar y apuestas</t>
  </si>
  <si>
    <t>93</t>
  </si>
  <si>
    <t>Actividades deportivas, recreativas y de entretenimiento</t>
  </si>
  <si>
    <t>94</t>
  </si>
  <si>
    <t>Actividades asociativas</t>
  </si>
  <si>
    <t>95</t>
  </si>
  <si>
    <t>Reparación de ordenadores, efectos personales y artículos de uso doméstico</t>
  </si>
  <si>
    <t>96</t>
  </si>
  <si>
    <t>Otros servicios personales</t>
  </si>
  <si>
    <t>97</t>
  </si>
  <si>
    <t>Actividades de los hogares como empleadores de personal doméstico</t>
  </si>
  <si>
    <t>Actividades de los hogares como productores de bienes y servicios para uso propio</t>
  </si>
  <si>
    <t>99</t>
  </si>
  <si>
    <t>Actividades de organizaciones y organismos extraterritoriales</t>
  </si>
  <si>
    <t xml:space="preserve">TRABAJADORES EXTRANJEROS AFILIADOS A </t>
  </si>
  <si>
    <t>AEX-4.</t>
  </si>
  <si>
    <t>VARIACIONES RELATIVAS SOBRE AÑO ANTERIOR
En porcentaje</t>
  </si>
  <si>
    <t>EUROPA</t>
  </si>
  <si>
    <t>Unión Europea (UE-28)</t>
  </si>
  <si>
    <t xml:space="preserve">Suiza </t>
  </si>
  <si>
    <t>Bielorrusia</t>
  </si>
  <si>
    <t>Moldavia</t>
  </si>
  <si>
    <t>Rusia</t>
  </si>
  <si>
    <t xml:space="preserve">Serbia </t>
  </si>
  <si>
    <t>Ucrania</t>
  </si>
  <si>
    <t xml:space="preserve">Resto de Europa </t>
  </si>
  <si>
    <t>ÁFRICA</t>
  </si>
  <si>
    <t xml:space="preserve">Argelia </t>
  </si>
  <si>
    <t xml:space="preserve">Cabo Verde </t>
  </si>
  <si>
    <t xml:space="preserve">Gambia </t>
  </si>
  <si>
    <t>Ghana</t>
  </si>
  <si>
    <t>Guinea Bissau</t>
  </si>
  <si>
    <t>Guinea Conakry</t>
  </si>
  <si>
    <t xml:space="preserve">Guinea Ecuatorial </t>
  </si>
  <si>
    <t>Malí</t>
  </si>
  <si>
    <t xml:space="preserve">Marruecos </t>
  </si>
  <si>
    <t>Mauritania</t>
  </si>
  <si>
    <t>Nigeria</t>
  </si>
  <si>
    <t xml:space="preserve">Senegal </t>
  </si>
  <si>
    <t xml:space="preserve">Resto de África </t>
  </si>
  <si>
    <t>AMÉRICA</t>
  </si>
  <si>
    <t xml:space="preserve">Argentina </t>
  </si>
  <si>
    <t xml:space="preserve">Bolivia </t>
  </si>
  <si>
    <t xml:space="preserve">Brasil </t>
  </si>
  <si>
    <t xml:space="preserve">Chile </t>
  </si>
  <si>
    <t xml:space="preserve">Colombia </t>
  </si>
  <si>
    <t xml:space="preserve">Cuba </t>
  </si>
  <si>
    <t xml:space="preserve">Ecuador </t>
  </si>
  <si>
    <t>Paraguay</t>
  </si>
  <si>
    <t xml:space="preserve">Perú </t>
  </si>
  <si>
    <t xml:space="preserve">Rep. Dominicana </t>
  </si>
  <si>
    <t xml:space="preserve">Uruguay </t>
  </si>
  <si>
    <t xml:space="preserve">Venezuela </t>
  </si>
  <si>
    <t>Resto de América</t>
  </si>
  <si>
    <t>ASIA</t>
  </si>
  <si>
    <t>Armenia</t>
  </si>
  <si>
    <t>Bangladesh</t>
  </si>
  <si>
    <t xml:space="preserve">China </t>
  </si>
  <si>
    <t xml:space="preserve">Filipinas </t>
  </si>
  <si>
    <t xml:space="preserve">India </t>
  </si>
  <si>
    <t xml:space="preserve">Japón </t>
  </si>
  <si>
    <t xml:space="preserve">Pakistán </t>
  </si>
  <si>
    <t xml:space="preserve">Resto de Asia </t>
  </si>
  <si>
    <t>OCEANÍA</t>
  </si>
  <si>
    <t>APÁTRIDAS</t>
  </si>
  <si>
    <t>AEX-5.</t>
  </si>
  <si>
    <t xml:space="preserve">Trabajadores extranjeros afiliados a la Seguridad  </t>
  </si>
  <si>
    <t xml:space="preserve">Social en alta laboral, según régimen, por país de </t>
  </si>
  <si>
    <t>Turquía</t>
  </si>
  <si>
    <t xml:space="preserve">AMÉRICA </t>
  </si>
  <si>
    <t>AEX-6.</t>
  </si>
  <si>
    <t>AGRARIO</t>
  </si>
  <si>
    <t>INDUSTRIA</t>
  </si>
  <si>
    <t>CONSTRUCCIÓN</t>
  </si>
  <si>
    <t>SERVICIOS</t>
  </si>
  <si>
    <t>Serbia</t>
  </si>
  <si>
    <t>AEX-7.</t>
  </si>
  <si>
    <t xml:space="preserve">Trabajadores extranjeros afiliados a la Seguridad Social </t>
  </si>
  <si>
    <t>en alta laboral, según comunidad autónoma, por país</t>
  </si>
  <si>
    <t>ANDALUCÍA</t>
  </si>
  <si>
    <t>ARAGÓN</t>
  </si>
  <si>
    <t>ASTURIAS
 (PRINCIPADO DE)</t>
  </si>
  <si>
    <t>BALEARS (ILLES)</t>
  </si>
  <si>
    <t>CANARIAS</t>
  </si>
  <si>
    <t>CANTABRIA</t>
  </si>
  <si>
    <t>CASTILLA-LA MANCHA</t>
  </si>
  <si>
    <t>CASTILLA Y LEÓN</t>
  </si>
  <si>
    <t>CATALUÑA</t>
  </si>
  <si>
    <t xml:space="preserve">Resto de América </t>
  </si>
  <si>
    <t>Concl.</t>
  </si>
  <si>
    <t xml:space="preserve">Seguridad Social en alta laboral, según  </t>
  </si>
  <si>
    <t>comunidad autónoma, por país de nacio-</t>
  </si>
  <si>
    <t>COMUNITAT VALENCIANA</t>
  </si>
  <si>
    <t>EXTREMADURA</t>
  </si>
  <si>
    <t>GALICIA</t>
  </si>
  <si>
    <t>MURCIA (REGIÓN DE)</t>
  </si>
  <si>
    <t>PAÍS VASCO</t>
  </si>
  <si>
    <t>RIOJA LA</t>
  </si>
  <si>
    <t>CEUTA Y MELILLA</t>
  </si>
  <si>
    <r>
      <t xml:space="preserve">MADRID 
</t>
    </r>
    <r>
      <rPr>
        <b/>
        <sz val="7"/>
        <rFont val="Arial"/>
        <family val="2"/>
      </rPr>
      <t>(COMUNIDAD DE)</t>
    </r>
  </si>
  <si>
    <r>
      <t xml:space="preserve">NAVARRA
</t>
    </r>
    <r>
      <rPr>
        <b/>
        <sz val="7"/>
        <rFont val="Arial"/>
        <family val="2"/>
      </rPr>
      <t>(C.FORAL DE)</t>
    </r>
  </si>
  <si>
    <t>AEX-8.</t>
  </si>
  <si>
    <t>DISTRIBUCIONES PORCENTUALES</t>
  </si>
  <si>
    <t xml:space="preserve">Almería                                         </t>
  </si>
  <si>
    <t xml:space="preserve">Cádiz                                   </t>
  </si>
  <si>
    <t xml:space="preserve">Córdoba                                  </t>
  </si>
  <si>
    <t xml:space="preserve">Granada                                  </t>
  </si>
  <si>
    <t xml:space="preserve">Huelva                                  </t>
  </si>
  <si>
    <t xml:space="preserve">Jaén                                   </t>
  </si>
  <si>
    <t xml:space="preserve">Málaga                                   </t>
  </si>
  <si>
    <t xml:space="preserve">Sevilla                                  </t>
  </si>
  <si>
    <t xml:space="preserve">Huesca                                  </t>
  </si>
  <si>
    <t xml:space="preserve">Teruel                                  </t>
  </si>
  <si>
    <t xml:space="preserve">Zaragoza                                  </t>
  </si>
  <si>
    <t>ASTURIAS (PRINCIPADO DE)</t>
  </si>
  <si>
    <t xml:space="preserve">Las Palmas                                 </t>
  </si>
  <si>
    <t xml:space="preserve">S. C. Tenerife                               </t>
  </si>
  <si>
    <t xml:space="preserve">Albacete                                 </t>
  </si>
  <si>
    <t xml:space="preserve">Ciudad Real                                </t>
  </si>
  <si>
    <t xml:space="preserve">Cuenca                                  </t>
  </si>
  <si>
    <t xml:space="preserve">Guadalajara                                 </t>
  </si>
  <si>
    <t xml:space="preserve">Toledo                                  </t>
  </si>
  <si>
    <t xml:space="preserve">Ávila                                   </t>
  </si>
  <si>
    <t xml:space="preserve">Burgos                                  </t>
  </si>
  <si>
    <t xml:space="preserve">León                                    </t>
  </si>
  <si>
    <t xml:space="preserve">Palencia                                 </t>
  </si>
  <si>
    <t xml:space="preserve">Salamanca                                 </t>
  </si>
  <si>
    <t xml:space="preserve">Segovia                                  </t>
  </si>
  <si>
    <t xml:space="preserve">Soria                                    </t>
  </si>
  <si>
    <t xml:space="preserve">Valladolid                               </t>
  </si>
  <si>
    <t xml:space="preserve">Zamora                                  </t>
  </si>
  <si>
    <t>Barcelona</t>
  </si>
  <si>
    <t xml:space="preserve">Girona                                                                 </t>
  </si>
  <si>
    <t xml:space="preserve">Lleida                                                                  </t>
  </si>
  <si>
    <t xml:space="preserve">Tarragona                                                              </t>
  </si>
  <si>
    <t xml:space="preserve">Alicante                                                                 </t>
  </si>
  <si>
    <t xml:space="preserve">Castellón                                                                </t>
  </si>
  <si>
    <t xml:space="preserve">Valencia                                                                  </t>
  </si>
  <si>
    <t xml:space="preserve">Badajoz                                                                  </t>
  </si>
  <si>
    <t xml:space="preserve">Cáceres                                                                   </t>
  </si>
  <si>
    <t xml:space="preserve">Coruña (A)                                                               </t>
  </si>
  <si>
    <t xml:space="preserve">Lugo                                                                       </t>
  </si>
  <si>
    <t xml:space="preserve">Ourense                                                                   </t>
  </si>
  <si>
    <t xml:space="preserve">Pontevedra                                                                 </t>
  </si>
  <si>
    <t>MADRID (COMUNIDAD DE)</t>
  </si>
  <si>
    <t>NAVARRA (C. FORAL DE)</t>
  </si>
  <si>
    <t>RIOJA (LA)</t>
  </si>
  <si>
    <t xml:space="preserve">Ceuta                                                                     </t>
  </si>
  <si>
    <t xml:space="preserve">Melilla                                                                    </t>
  </si>
  <si>
    <t>AEX-9.</t>
  </si>
  <si>
    <t xml:space="preserve">Trabajadores extranjeros afiliados a la Seguridad </t>
  </si>
  <si>
    <t xml:space="preserve">Social en alta laboral, según régimen, por </t>
  </si>
  <si>
    <t>BALEARES (ILLES)</t>
  </si>
  <si>
    <t xml:space="preserve">Coruña (A)                                                              </t>
  </si>
  <si>
    <t>Trabajadores extranjeros afiliados a la Seguridad Social en alta laboral (AEX)</t>
  </si>
  <si>
    <t>AEX-01.</t>
  </si>
  <si>
    <t>Trabajadores extranjeros afiliados a la Seguridad Social en alta laboral, según régimen y sexo</t>
  </si>
  <si>
    <t>AEX-02.</t>
  </si>
  <si>
    <t>Trabajadores extranjeros afiliados a la Seguridad Social en alta laboral, según régimen, por sexo y edad</t>
  </si>
  <si>
    <t>AEX-03.</t>
  </si>
  <si>
    <t>Trabajadores extranjeros afiliados a la Seguridad Social en alta laboral, según sexo, por sector y división de actividad</t>
  </si>
  <si>
    <t>AEX-04.</t>
  </si>
  <si>
    <t>Trabajadores extranjeros afiliados a la Seguridad Social en alta laboral, según sexo, por país de nacionalidad</t>
  </si>
  <si>
    <t>AEX-05.</t>
  </si>
  <si>
    <t>Trabajadores extranjeros afiliados a la Seguridad Social en alta laboral, según régimen, por país de nacionalidad</t>
  </si>
  <si>
    <t>AEX-06.</t>
  </si>
  <si>
    <t>Trabajadores extranjeros afiliados a la Seguridad Social en alta laboral, según sector de actividad, por país de nacionalidad</t>
  </si>
  <si>
    <t>AEX-07a.</t>
  </si>
  <si>
    <t xml:space="preserve">Trabajadores extranjeros afiliados a la Seguridad Social en alta laboral, según comunidad autónoma, por país de nacionalidad </t>
  </si>
  <si>
    <t>AEX-07b.</t>
  </si>
  <si>
    <t>Trabajadores extranjeros afiliados a la Seguridad Social en alta laboral, según comunidad autónoma, por país de nacionalidad (Concl.)</t>
  </si>
  <si>
    <t>AEX-08.</t>
  </si>
  <si>
    <t>Trabajadores extranjeros afiliados a la Seguridad Social en alta laboral, según sexo, por comunidad autónoma y provincia</t>
  </si>
  <si>
    <t>AEX-09.</t>
  </si>
  <si>
    <t>Trabajadores extranjeros afiliados a la Seguridad Social en alta laboral, según régimen, por comunidad autónoma y provincia</t>
  </si>
  <si>
    <t>Fuentes y notas explicativas</t>
  </si>
  <si>
    <t>Trabajadores Extranjeros afiliados a la Seguridad Social en alta laboral (AEX)</t>
  </si>
  <si>
    <t>1. Materia objeto de investigación estadística</t>
  </si>
  <si>
    <t>2. Principales disposiciones legales</t>
  </si>
  <si>
    <t>3. Fuentes de información</t>
  </si>
  <si>
    <t>4. Notas generales</t>
  </si>
  <si>
    <t>La autorización para trabajar se acreditará con la correspondiente autorización administrativa o mediante los documentos que específicamente se determinen.</t>
  </si>
  <si>
    <t>Para cualquier aclaración de carácter general y sobre encuadramiento por regímenes del Sistema de Seguridad Social, pueden consultarse las Fuentes y Notas Explicativas del Apartado “Afiliación de trabajadores a la Seguridad Social” (AFI) de este Anuario.</t>
  </si>
  <si>
    <t>ADVERTENCIA</t>
  </si>
  <si>
    <t>La información de 2007 y años anteriores, puede consultarse en el apartado "Trabajadores</t>
  </si>
  <si>
    <t>Extranjeros" (TEX) de los Anuarios correpondientes a dicho períodos.</t>
  </si>
  <si>
    <t>Advertencia</t>
  </si>
  <si>
    <t xml:space="preserve">Las cifras que aquí se ofrecen no se corresponden necesariamente con el número de trabajadores, sino con el de situaciones que generan obligación de cotizar; es decir, una misma persona se contabiliza tantas veces como situaciones de cotización tenga, ya sea porque tiene varias actividades laborales en un mismo régimen de Seguridad Social o en varios de ellos. </t>
  </si>
  <si>
    <t>La fuente de información sobre trabajadores extranjeros afiliados a la Seguridad Social en alta laboral es la Gerencia de Informática de la Seguridad Social, que efectúa una explotación estadística del fichero de afiliación de los trabajadores a los distintos regímenes de la Seguridad Social, cuya gestión corresponde a la Tesorería General de la Seguridad Social y al Instituto Social de la Marina.</t>
  </si>
  <si>
    <t>Los extranjeros mayores de dieciséis años para ejercer en España cualquier actividad lucrativa, laboral o profesional, por cuenta propia o ajena, precisan de la correspondiente autorización administrativa previa para trabajar o estar exceptuados de la misma, con arreglo a lo dispuesto en la Ley Orgánica 4/2000, de 11 de enero, sobre derechos y libertades de los extranjeros en España y su integración social.</t>
  </si>
  <si>
    <t>La afiliación al Sistema de la Seguridad Social es obligatoria para todas las personas incluidas en el campo de aplicación de la Seguridad Social y única para toda la vida del trabajador y para todo el Sistema, sin perjuicio de las bajas, altas y demás variaciones que con posterioridad a la afiliación puedan producirse. Es decir, el trabajador es afiliado cuando comienza su vida laboral y es dado de alta en alguno de los regímenes del Sistema de la Seguridad Social.</t>
  </si>
  <si>
    <t>Además hay que mencionar que los datos recogidos para determinados países incluyen, en su caso, la información de sus territorios de ultramar, ya que el dato que se ofrece atiende a criterios de nacionalidad.</t>
  </si>
  <si>
    <t>(4) Países del Espacio Económico Europeo no pertenecientes a la Unión Europea, es decir,  Islandia, Noruega y Liechtenstein.</t>
  </si>
  <si>
    <t>TOTAL (3)</t>
  </si>
  <si>
    <t>EEE no UE (4)</t>
  </si>
  <si>
    <t xml:space="preserve">     Varones </t>
  </si>
  <si>
    <t xml:space="preserve">     Mujeres</t>
  </si>
  <si>
    <t xml:space="preserve">Seguridad Social en alta laboral, según sexo, </t>
  </si>
  <si>
    <t xml:space="preserve">Social en alta laboral, según sexo, por país de </t>
  </si>
  <si>
    <t xml:space="preserve">Social en alta laboral, según sector de actividad, </t>
  </si>
  <si>
    <t xml:space="preserve">Araba/Álava                                                                     </t>
  </si>
  <si>
    <t>Bizkaia</t>
  </si>
  <si>
    <t>Gipuzkoa</t>
  </si>
  <si>
    <t>(3) Excluidos trabajadores del Sistema Especial Agrario y Sistema Especial de Empleados de Hogar.</t>
  </si>
  <si>
    <t xml:space="preserve">     Sistema Especial Agrario </t>
  </si>
  <si>
    <t xml:space="preserve">    Sistema Especial Empleados Hogar </t>
  </si>
  <si>
    <t>Albania</t>
  </si>
  <si>
    <t>Costa de Marfil</t>
  </si>
  <si>
    <t>Nicaragua</t>
  </si>
  <si>
    <t>Georgia</t>
  </si>
  <si>
    <t>Camerún</t>
  </si>
  <si>
    <t>En materia laboral, además de las disposiciones recogidas en el apartado estadístico Afiliación de Trabajadores al Sistema de la Seguridad Social (AFI) de este Anuario que afecten al período de referencia de los datos, conviene reseñar la Resolución de 20 de febrero de 1998, publicada en el BOE de 4 de marzo de 1998, por la que se ordena la publicación de la Circular conjunta de las Direcciones Generales de Ordenación de las Migraciones y de la Tesorería General de la Seguridad Social, sobre afiliación, bajas, variaciones de datos y cotización de trabajadores extranjeros a la Seguridad Social.</t>
  </si>
  <si>
    <t>Sistema
 Especial
 Agrario</t>
  </si>
  <si>
    <t>Sistema
 Especial
 Empleados
 Hogar</t>
  </si>
  <si>
    <t>RÉGIMEN ESPECIAL
 DEL MAR</t>
  </si>
  <si>
    <t>RÉGIMEN ESPECIAL TRABAJADORES AUTÓNOMOS</t>
  </si>
  <si>
    <t>RÉGIMEN
 ESPECIAL
 DEL MAR</t>
  </si>
  <si>
    <t>Sistema
 Especial
 Empleados 
Hogar</t>
  </si>
  <si>
    <t xml:space="preserve">RÉGIMEN GENERAL Y R. ESP. MINERÍA DEL CARBÓN </t>
  </si>
  <si>
    <t>Honduras</t>
  </si>
  <si>
    <t>AEX-1</t>
  </si>
  <si>
    <t>régimen y sexo.</t>
  </si>
  <si>
    <t>Media anual (1)</t>
  </si>
  <si>
    <t xml:space="preserve">TOTAL (2) </t>
  </si>
  <si>
    <t>(1) La media anual se ha obtenido como media de los datos mensuales referidos a la afiliación media mensual. Véanse notas generales en FUENTES Y NOTAS EXPLICATIVAS</t>
  </si>
  <si>
    <t>RÉGIMEN GENERAL Y R. E. MINERÍA DEL CARBÓN (2)</t>
  </si>
  <si>
    <t xml:space="preserve">RÉGIMEN ESPECIAL  DEL MAR (2) </t>
  </si>
  <si>
    <t xml:space="preserve">RÉGIMEN ESPECIAL DE 
TRABAJADORES AUTÓNOMOS (2) </t>
  </si>
  <si>
    <t xml:space="preserve">     R.General y R.E. Minería del Carbón (3)</t>
  </si>
  <si>
    <t>régimen, por sexo y edad.</t>
  </si>
  <si>
    <t>Año 2016. Media anual (1)</t>
  </si>
  <si>
    <t>R. General y
  R. E. Minería
 del Carbón (2)</t>
  </si>
  <si>
    <t>AMBOS SEXOS (3)</t>
  </si>
  <si>
    <t>(1) La media anual se ha obtenido como media de los datos mensuales referidos a la afiliación media mensual. Véanse notas generales  en FUENTES Y NOTAS EXPLICATIVAS</t>
  </si>
  <si>
    <t>(2) Excluidos trabajadores del Sistema Especial Agrario y Sistema Especial de Empleados de Hogar.</t>
  </si>
  <si>
    <t xml:space="preserve">por sector y división de actividad. </t>
  </si>
  <si>
    <t xml:space="preserve">Ambos sexos
 (2) </t>
  </si>
  <si>
    <t xml:space="preserve">Ambos sexos (2) </t>
  </si>
  <si>
    <t>(2) Incluye no clasificables por sexo.</t>
  </si>
  <si>
    <t>(3) Incluye no clasificables por sexo.</t>
  </si>
  <si>
    <t>nacionalidad.</t>
  </si>
  <si>
    <t>R. General y 
 R.E. Minería
 del Carbón (2)</t>
  </si>
  <si>
    <t>por país de nacionalidad.</t>
  </si>
  <si>
    <t>TOTAL (2)</t>
  </si>
  <si>
    <t>(3) Incluye no clasificables por país de nacionalidad.</t>
  </si>
  <si>
    <t>(2) Incluye no clasificables según sector de actividad.</t>
  </si>
  <si>
    <t>de nacionalidad.</t>
  </si>
  <si>
    <t>EEE no UE (3)</t>
  </si>
  <si>
    <t>(2) Incluye no clasificables por país de nacionalidad.</t>
  </si>
  <si>
    <t>(3) Países del Espacio Económico Europeo no pertenecientes a la Unión Europea, es decir,  Islandia, Noruega y Liechtenstein.</t>
  </si>
  <si>
    <t>nalidad.</t>
  </si>
  <si>
    <t>sexo, por comunidad autónoma y provincia.</t>
  </si>
  <si>
    <t xml:space="preserve">Ambos Sexos
 (2) </t>
  </si>
  <si>
    <t>comunidad autónoma y provincia.</t>
  </si>
  <si>
    <t>Se recoge en este apartado la información relativa  a los trabajadores de nacionalidad distinta de la española que están afiliados a los distintos regímenes del Sistema de la Seguridad Social en situación de alta laboral y situaciones asimiladas al alta, tales como incapacidad temporal, suspensión por regulación de empleo, desempleo parcial, etc.; los datos, por el contrario, no incluyen a los trabajadores en situación de desempleo, con convenios especiales, pertenecientes a empresas acogidas a planes de reconversión y que reciben ayudas en concepto de jubilación anticipada y situaciones especiales sin efecto en cotizaciones.</t>
  </si>
  <si>
    <t>La información de trabajadores extranjeros afiliados a la Seguridad Social en alta laboral se refiere a la "Media Anual", obtenida como media de los datos de afiliación media mensual, siendo estos últimos el promedio mensual de los trabajadores que estén de alta en cada día laborable del mes.</t>
  </si>
  <si>
    <t>Los datos de actividad económica que figuran en el apartado se refieren a la Clasificación Nacional de Actividades Económicas 2009, según establece el Real Decreto 475/2007, de 13 de abril, por el que se aprueba la Clasificación Nacional de Actividades Económicas 2009.</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</si>
</sst>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000"/>
    <numFmt numFmtId="167" formatCode="#,##0;\-#.##0;\-"/>
    <numFmt numFmtId="168" formatCode="#,##0_);\(#,##0\)"/>
    <numFmt numFmtId="169" formatCode="###,##0"/>
    <numFmt numFmtId="170" formatCode="_-* #,##0.00\ [$€]_-;\-* #,##0.00\ [$€]_-;_-* &quot;-&quot;??\ [$€]_-;_-@_-"/>
    <numFmt numFmtId="171" formatCode="#,##0;\-#,##0;\-"/>
    <numFmt numFmtId="172" formatCode="0.00000"/>
    <numFmt numFmtId="173" formatCode="#.##0;\-#.##0;\-"/>
    <numFmt numFmtId="174" formatCode="#,##0;\-#;\-"/>
    <numFmt numFmtId="175" formatCode="##,###,###,##0.000"/>
    <numFmt numFmtId="176" formatCode="###,###,###,###,##0"/>
  </numFmts>
  <fonts count="54">
    <font>
      <sz val="10"/>
      <name val="Arial"/>
      <family val="0"/>
    </font>
    <font>
      <sz val="11"/>
      <color indexed="8"/>
      <name val="Calibri"/>
      <family val="2"/>
    </font>
    <font>
      <b/>
      <sz val="10"/>
      <color indexed="8"/>
      <name val="Arial"/>
      <family val="2"/>
    </font>
    <font>
      <sz val="8"/>
      <color indexed="8"/>
      <name val="Arial"/>
      <family val="2"/>
    </font>
    <font>
      <b/>
      <sz val="8"/>
      <color indexed="8"/>
      <name val="Arial"/>
      <family val="2"/>
    </font>
    <font>
      <b/>
      <sz val="8"/>
      <name val="Arial"/>
      <family val="2"/>
    </font>
    <font>
      <sz val="8"/>
      <name val="Arial"/>
      <family val="2"/>
    </font>
    <font>
      <u val="single"/>
      <sz val="10"/>
      <color indexed="12"/>
      <name val="Arial"/>
      <family val="2"/>
    </font>
    <font>
      <b/>
      <sz val="10"/>
      <name val="Arial"/>
      <family val="2"/>
    </font>
    <font>
      <sz val="10"/>
      <name val="Courier"/>
      <family val="3"/>
    </font>
    <font>
      <sz val="10"/>
      <color indexed="8"/>
      <name val="Arial"/>
      <family val="2"/>
    </font>
    <font>
      <b/>
      <sz val="8"/>
      <color indexed="10"/>
      <name val="Arial"/>
      <family val="2"/>
    </font>
    <font>
      <sz val="12"/>
      <name val="Arial"/>
      <family val="2"/>
    </font>
    <font>
      <b/>
      <sz val="7"/>
      <name val="Arial"/>
      <family val="2"/>
    </font>
    <font>
      <sz val="7"/>
      <color indexed="8"/>
      <name val="Arial"/>
      <family val="2"/>
    </font>
    <font>
      <b/>
      <sz val="12"/>
      <color indexed="9"/>
      <name val="Arial"/>
      <family val="2"/>
    </font>
    <font>
      <b/>
      <sz val="10"/>
      <color indexed="9"/>
      <name val="Arial"/>
      <family val="2"/>
    </font>
    <font>
      <b/>
      <sz val="8"/>
      <color indexed="9"/>
      <name val="Arial"/>
      <family val="2"/>
    </font>
    <font>
      <sz val="8"/>
      <color indexed="9"/>
      <name val="Arial"/>
      <family val="2"/>
    </font>
    <font>
      <sz val="10"/>
      <color indexed="9"/>
      <name val="Arial"/>
      <family val="2"/>
    </font>
    <font>
      <u val="single"/>
      <sz val="10"/>
      <name val="Arial"/>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b/>
      <sz val="15"/>
      <color indexed="63"/>
      <name val="Calibri"/>
      <family val="2"/>
    </font>
    <font>
      <b/>
      <sz val="11"/>
      <color indexed="63"/>
      <name val="Calibri"/>
      <family val="2"/>
    </font>
    <font>
      <sz val="11"/>
      <color indexed="62"/>
      <name val="Calibri"/>
      <family val="2"/>
    </font>
    <font>
      <u val="single"/>
      <sz val="10"/>
      <color indexed="53"/>
      <name val="Arial"/>
      <family val="2"/>
    </font>
    <font>
      <sz val="11"/>
      <color indexed="20"/>
      <name val="Calibri"/>
      <family val="2"/>
    </font>
    <font>
      <sz val="11"/>
      <color indexed="19"/>
      <name val="Calibri"/>
      <family val="2"/>
    </font>
    <font>
      <i/>
      <sz val="11"/>
      <color indexed="23"/>
      <name val="Calibri"/>
      <family val="2"/>
    </font>
    <font>
      <sz val="18"/>
      <color indexed="63"/>
      <name val="Calibri Light"/>
      <family val="2"/>
    </font>
    <font>
      <b/>
      <sz val="13"/>
      <color indexed="63"/>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8">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7"/>
        <bgColor indexed="64"/>
      </patternFill>
    </fill>
    <fill>
      <patternFill patternType="solid">
        <fgColor indexed="50"/>
        <bgColor indexed="64"/>
      </patternFill>
    </fill>
    <fill>
      <patternFill patternType="solid">
        <fgColor theme="0"/>
        <bgColor indexed="64"/>
      </patternFill>
    </fill>
    <fill>
      <patternFill patternType="solid">
        <fgColor theme="2"/>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right/>
      <top style="medium">
        <color indexed="8"/>
      </top>
      <bottom/>
    </border>
    <border>
      <left/>
      <right/>
      <top style="medium">
        <color indexed="8"/>
      </top>
      <bottom style="thin">
        <color indexed="8"/>
      </bottom>
    </border>
    <border>
      <left/>
      <right/>
      <top/>
      <bottom style="dotted">
        <color indexed="8"/>
      </bottom>
    </border>
    <border>
      <left/>
      <right/>
      <top style="dotted">
        <color indexed="8"/>
      </top>
      <bottom style="dotted">
        <color indexed="8"/>
      </bottom>
    </border>
    <border>
      <left/>
      <right/>
      <top style="dotted">
        <color indexed="8"/>
      </top>
      <bottom/>
    </border>
    <border>
      <left/>
      <right/>
      <top/>
      <bottom style="medium">
        <color indexed="8"/>
      </bottom>
    </border>
    <border>
      <left/>
      <right/>
      <top style="medium">
        <color indexed="8"/>
      </top>
      <bottom style="thin"/>
    </border>
    <border>
      <left/>
      <right/>
      <top style="dashed">
        <color indexed="17"/>
      </top>
      <bottom style="dashed">
        <color indexed="17"/>
      </bottom>
    </border>
    <border>
      <left/>
      <right/>
      <top style="dashed">
        <color indexed="17"/>
      </top>
      <bottom style="dotted">
        <color indexed="17"/>
      </bottom>
    </border>
    <border>
      <left/>
      <right/>
      <top/>
      <bottom style="hair">
        <color indexed="8"/>
      </bottom>
    </border>
    <border>
      <left/>
      <right/>
      <top/>
      <bottom style="thin"/>
    </border>
    <border>
      <left/>
      <right/>
      <top/>
      <bottom style="medium"/>
    </border>
    <border>
      <left/>
      <right/>
      <top style="medium"/>
      <bottom/>
    </border>
    <border>
      <left/>
      <right/>
      <top style="medium"/>
      <bottom style="medium">
        <color indexed="8"/>
      </bottom>
    </border>
    <border>
      <left/>
      <right/>
      <top style="medium">
        <color indexed="8"/>
      </top>
      <bottom style="medium">
        <color indexed="8"/>
      </bottom>
    </border>
  </borders>
  <cellStyleXfs count="78">
    <xf numFmtId="0" fontId="0" fillId="2"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8" fillId="21" borderId="0" applyNumberFormat="0" applyBorder="0" applyAlignment="0" applyProtection="0"/>
    <xf numFmtId="0" fontId="39" fillId="22" borderId="1" applyNumberFormat="0" applyAlignment="0" applyProtection="0"/>
    <xf numFmtId="0" fontId="40" fillId="23"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4" fillId="30" borderId="1" applyNumberFormat="0" applyAlignment="0" applyProtection="0"/>
    <xf numFmtId="170" fontId="6" fillId="0" borderId="0" applyFont="0" applyFill="0" applyBorder="0" applyAlignment="0" applyProtection="0"/>
    <xf numFmtId="0" fontId="7" fillId="0" borderId="0" applyNumberFormat="0" applyFill="0" applyBorder="0" applyAlignment="0" applyProtection="0"/>
    <xf numFmtId="0" fontId="45" fillId="2" borderId="0" applyNumberFormat="0" applyFill="0" applyBorder="0" applyAlignment="0" applyProtection="0"/>
    <xf numFmtId="0" fontId="46" fillId="31"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2" borderId="0" applyNumberFormat="0" applyBorder="0" applyAlignment="0" applyProtection="0"/>
    <xf numFmtId="0" fontId="9"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2" fillId="0" borderId="0">
      <alignment/>
      <protection/>
    </xf>
    <xf numFmtId="0" fontId="12"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10" fillId="0" borderId="0">
      <alignment/>
      <protection/>
    </xf>
    <xf numFmtId="0" fontId="0" fillId="33" borderId="5" applyNumberFormat="0" applyFont="0" applyAlignment="0" applyProtection="0"/>
    <xf numFmtId="9" fontId="0" fillId="0" borderId="0" applyFont="0" applyFill="0" applyBorder="0" applyAlignment="0" applyProtection="0"/>
    <xf numFmtId="0" fontId="48" fillId="22"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483">
    <xf numFmtId="0" fontId="0" fillId="2" borderId="0" xfId="0" applyNumberFormat="1" applyAlignment="1">
      <alignment/>
    </xf>
    <xf numFmtId="164" fontId="3" fillId="2" borderId="0" xfId="0" applyNumberFormat="1" applyFont="1" applyAlignment="1">
      <alignment/>
    </xf>
    <xf numFmtId="165" fontId="5" fillId="0" borderId="0" xfId="0" applyNumberFormat="1" applyFont="1" applyFill="1" applyAlignment="1">
      <alignment/>
    </xf>
    <xf numFmtId="0" fontId="5" fillId="0" borderId="10" xfId="0" applyNumberFormat="1" applyFont="1" applyFill="1" applyBorder="1" applyAlignment="1">
      <alignment horizontal="center" vertical="center"/>
    </xf>
    <xf numFmtId="0" fontId="5" fillId="0" borderId="10" xfId="0" applyFont="1" applyFill="1" applyBorder="1" applyAlignment="1" applyProtection="1">
      <alignment horizontal="center" vertical="center"/>
      <protection/>
    </xf>
    <xf numFmtId="0" fontId="2" fillId="0" borderId="0" xfId="0" applyNumberFormat="1" applyFont="1" applyFill="1" applyAlignment="1">
      <alignment/>
    </xf>
    <xf numFmtId="0" fontId="0" fillId="0" borderId="0" xfId="0" applyNumberFormat="1" applyFill="1" applyAlignment="1">
      <alignment/>
    </xf>
    <xf numFmtId="0" fontId="3" fillId="0" borderId="0" xfId="0" applyNumberFormat="1" applyFont="1" applyFill="1" applyAlignment="1">
      <alignment/>
    </xf>
    <xf numFmtId="0" fontId="5" fillId="0" borderId="0" xfId="0" applyNumberFormat="1" applyFont="1" applyFill="1" applyAlignment="1">
      <alignment horizontal="left" vertical="center"/>
    </xf>
    <xf numFmtId="0" fontId="6" fillId="0" borderId="0" xfId="0" applyNumberFormat="1" applyFont="1" applyFill="1" applyAlignment="1">
      <alignment horizontal="left" vertical="center"/>
    </xf>
    <xf numFmtId="0" fontId="8" fillId="0" borderId="0" xfId="0" applyNumberFormat="1" applyFont="1" applyFill="1" applyAlignment="1">
      <alignment/>
    </xf>
    <xf numFmtId="3" fontId="5" fillId="2" borderId="0" xfId="0" applyNumberFormat="1" applyFont="1" applyAlignment="1">
      <alignment/>
    </xf>
    <xf numFmtId="3" fontId="6" fillId="2" borderId="0" xfId="0" applyNumberFormat="1" applyFont="1" applyAlignment="1">
      <alignment/>
    </xf>
    <xf numFmtId="164" fontId="6" fillId="2" borderId="0" xfId="0" applyNumberFormat="1" applyFont="1" applyAlignment="1">
      <alignment/>
    </xf>
    <xf numFmtId="164" fontId="5" fillId="2" borderId="0" xfId="0" applyNumberFormat="1" applyFont="1" applyAlignment="1">
      <alignment/>
    </xf>
    <xf numFmtId="3" fontId="2" fillId="0" borderId="0" xfId="0" applyNumberFormat="1" applyFont="1" applyFill="1" applyAlignment="1">
      <alignment/>
    </xf>
    <xf numFmtId="0" fontId="6" fillId="0" borderId="0" xfId="57">
      <alignment/>
      <protection/>
    </xf>
    <xf numFmtId="0" fontId="8" fillId="0" borderId="0" xfId="57" applyFont="1" applyAlignment="1">
      <alignment horizontal="left" vertical="center"/>
      <protection/>
    </xf>
    <xf numFmtId="1" fontId="5" fillId="0" borderId="0" xfId="57" applyNumberFormat="1" applyFont="1" applyAlignment="1">
      <alignment horizontal="left" vertical="center"/>
      <protection/>
    </xf>
    <xf numFmtId="1" fontId="5" fillId="0" borderId="0" xfId="57" applyNumberFormat="1" applyFont="1" applyFill="1" applyAlignment="1">
      <alignment horizontal="left" vertical="center"/>
      <protection/>
    </xf>
    <xf numFmtId="0" fontId="8" fillId="0" borderId="0" xfId="57" applyFont="1" applyFill="1" applyAlignment="1">
      <alignment horizontal="left" vertical="center"/>
      <protection/>
    </xf>
    <xf numFmtId="0" fontId="5" fillId="0" borderId="0" xfId="57" applyNumberFormat="1" applyFont="1" applyFill="1" applyBorder="1" applyAlignment="1">
      <alignment horizontal="left" vertical="center" wrapText="1"/>
      <protection/>
    </xf>
    <xf numFmtId="0" fontId="6" fillId="0" borderId="11" xfId="57" applyBorder="1" applyAlignment="1">
      <alignment vertical="justify"/>
      <protection/>
    </xf>
    <xf numFmtId="0" fontId="6" fillId="0" borderId="0" xfId="57" applyAlignment="1">
      <alignment vertical="justify"/>
      <protection/>
    </xf>
    <xf numFmtId="0" fontId="6" fillId="0" borderId="0" xfId="57" applyAlignment="1">
      <alignment vertical="center" wrapText="1"/>
      <protection/>
    </xf>
    <xf numFmtId="0" fontId="6" fillId="0" borderId="0" xfId="57" applyBorder="1" applyAlignment="1">
      <alignment vertical="justify"/>
      <protection/>
    </xf>
    <xf numFmtId="1" fontId="5" fillId="0" borderId="0" xfId="57" applyNumberFormat="1" applyFont="1" applyFill="1" applyBorder="1" applyAlignment="1">
      <alignment vertical="center"/>
      <protection/>
    </xf>
    <xf numFmtId="0" fontId="6" fillId="0" borderId="0" xfId="57" applyAlignment="1">
      <alignment vertical="center"/>
      <protection/>
    </xf>
    <xf numFmtId="167" fontId="6" fillId="0" borderId="0" xfId="57" applyNumberFormat="1" applyFont="1" applyFill="1" applyBorder="1" applyAlignment="1">
      <alignment horizontal="right" vertical="center"/>
      <protection/>
    </xf>
    <xf numFmtId="0" fontId="5" fillId="0" borderId="0" xfId="57" applyNumberFormat="1" applyFont="1" applyFill="1" applyAlignment="1">
      <alignment horizontal="left" vertical="center"/>
      <protection/>
    </xf>
    <xf numFmtId="167" fontId="5" fillId="0" borderId="0" xfId="57" applyNumberFormat="1" applyFont="1" applyFill="1" applyBorder="1" applyAlignment="1">
      <alignment horizontal="right" vertical="center"/>
      <protection/>
    </xf>
    <xf numFmtId="0" fontId="6" fillId="0" borderId="0" xfId="57" applyNumberFormat="1" applyFont="1" applyFill="1" applyAlignment="1">
      <alignment horizontal="left" vertical="center"/>
      <protection/>
    </xf>
    <xf numFmtId="3" fontId="6" fillId="0" borderId="0" xfId="57" applyNumberFormat="1">
      <alignment/>
      <protection/>
    </xf>
    <xf numFmtId="0" fontId="6" fillId="0" borderId="0" xfId="57" applyNumberFormat="1" applyAlignment="1">
      <alignment horizontal="justify" wrapText="1"/>
      <protection/>
    </xf>
    <xf numFmtId="0" fontId="6" fillId="0" borderId="0" xfId="57" applyNumberFormat="1" applyFont="1" applyFill="1" applyAlignment="1">
      <alignment vertical="center" wrapText="1"/>
      <protection/>
    </xf>
    <xf numFmtId="0" fontId="6" fillId="0" borderId="0" xfId="57" applyNumberFormat="1" applyAlignment="1">
      <alignment vertical="center" wrapText="1"/>
      <protection/>
    </xf>
    <xf numFmtId="0" fontId="0" fillId="0" borderId="0" xfId="58" applyFont="1" applyAlignment="1">
      <alignment horizontal="left"/>
      <protection/>
    </xf>
    <xf numFmtId="1" fontId="8" fillId="0" borderId="0" xfId="58" applyNumberFormat="1" applyFont="1" applyAlignment="1">
      <alignment horizontal="left" vertical="center"/>
      <protection/>
    </xf>
    <xf numFmtId="0" fontId="0" fillId="0" borderId="0" xfId="58" applyFont="1">
      <alignment/>
      <protection/>
    </xf>
    <xf numFmtId="0" fontId="6" fillId="0" borderId="0" xfId="58">
      <alignment/>
      <protection/>
    </xf>
    <xf numFmtId="1" fontId="8" fillId="0" borderId="0" xfId="58" applyNumberFormat="1" applyFont="1" applyFill="1" applyAlignment="1">
      <alignment horizontal="left" vertical="center"/>
      <protection/>
    </xf>
    <xf numFmtId="0" fontId="8" fillId="0" borderId="0" xfId="58" applyFont="1" applyAlignment="1" applyProtection="1">
      <alignment vertical="center"/>
      <protection/>
    </xf>
    <xf numFmtId="0" fontId="8" fillId="0" borderId="0" xfId="58" applyFont="1" applyAlignment="1">
      <alignment horizontal="left"/>
      <protection/>
    </xf>
    <xf numFmtId="1" fontId="5" fillId="0" borderId="0" xfId="58" applyNumberFormat="1" applyFont="1" applyAlignment="1">
      <alignment horizontal="left" vertical="center"/>
      <protection/>
    </xf>
    <xf numFmtId="3" fontId="6" fillId="0" borderId="0" xfId="58" applyNumberFormat="1" applyFont="1" applyAlignment="1">
      <alignment horizontal="left"/>
      <protection/>
    </xf>
    <xf numFmtId="0" fontId="5" fillId="0" borderId="0" xfId="58" applyFont="1" applyBorder="1" applyAlignment="1">
      <alignment horizontal="left" vertical="center"/>
      <protection/>
    </xf>
    <xf numFmtId="0" fontId="6" fillId="0" borderId="11" xfId="58" applyFont="1" applyBorder="1" applyAlignment="1" quotePrefix="1">
      <alignment horizontal="center" vertical="center"/>
      <protection/>
    </xf>
    <xf numFmtId="0" fontId="5" fillId="0" borderId="0" xfId="58" applyFont="1" applyBorder="1" applyAlignment="1">
      <alignment horizontal="center" vertical="center" wrapText="1"/>
      <protection/>
    </xf>
    <xf numFmtId="0" fontId="5" fillId="0" borderId="12" xfId="58" applyFont="1" applyBorder="1" applyAlignment="1">
      <alignment horizontal="center" vertical="top" wrapText="1" shrinkToFit="1"/>
      <protection/>
    </xf>
    <xf numFmtId="0" fontId="5" fillId="0" borderId="11" xfId="58" applyFont="1" applyBorder="1" applyAlignment="1">
      <alignment horizontal="center" vertical="center" wrapText="1" shrinkToFit="1"/>
      <protection/>
    </xf>
    <xf numFmtId="0" fontId="5" fillId="0" borderId="12" xfId="58" applyFont="1" applyBorder="1" applyAlignment="1">
      <alignment horizontal="center" vertical="top" wrapText="1"/>
      <protection/>
    </xf>
    <xf numFmtId="0" fontId="6" fillId="0" borderId="0" xfId="58" applyFont="1" applyBorder="1" applyAlignment="1" quotePrefix="1">
      <alignment horizontal="center" vertical="center"/>
      <protection/>
    </xf>
    <xf numFmtId="0" fontId="5" fillId="0" borderId="11" xfId="58" applyFont="1" applyBorder="1" applyAlignment="1">
      <alignment horizontal="center" vertical="center" wrapText="1"/>
      <protection/>
    </xf>
    <xf numFmtId="0" fontId="5" fillId="0" borderId="0" xfId="58" applyFont="1" applyBorder="1" applyAlignment="1">
      <alignment horizontal="center" vertical="top" wrapText="1"/>
      <protection/>
    </xf>
    <xf numFmtId="0" fontId="6" fillId="0" borderId="0" xfId="58" applyFont="1" applyAlignment="1" applyProtection="1">
      <alignment horizontal="center" vertical="center"/>
      <protection/>
    </xf>
    <xf numFmtId="0" fontId="5" fillId="0" borderId="0" xfId="58" applyNumberFormat="1" applyFont="1" applyFill="1" applyAlignment="1">
      <alignment horizontal="left" vertical="center"/>
      <protection/>
    </xf>
    <xf numFmtId="0" fontId="6" fillId="0" borderId="0" xfId="58" applyNumberFormat="1" applyFill="1">
      <alignment/>
      <protection/>
    </xf>
    <xf numFmtId="167" fontId="5" fillId="0" borderId="0" xfId="58" applyNumberFormat="1" applyFont="1" applyFill="1" applyBorder="1" applyAlignment="1">
      <alignment horizontal="right" vertical="center"/>
      <protection/>
    </xf>
    <xf numFmtId="164" fontId="5" fillId="0" borderId="0" xfId="58" applyNumberFormat="1" applyFont="1" applyFill="1" applyBorder="1" applyAlignment="1">
      <alignment horizontal="right" vertical="center"/>
      <protection/>
    </xf>
    <xf numFmtId="164" fontId="5" fillId="0" borderId="0" xfId="58" applyNumberFormat="1" applyFont="1" applyAlignment="1" applyProtection="1">
      <alignment horizontal="right" vertical="center"/>
      <protection/>
    </xf>
    <xf numFmtId="0" fontId="6" fillId="0" borderId="0" xfId="58" applyNumberFormat="1" applyFont="1" applyFill="1" applyAlignment="1">
      <alignment horizontal="left" vertical="center"/>
      <protection/>
    </xf>
    <xf numFmtId="167" fontId="6" fillId="0" borderId="0" xfId="58" applyNumberFormat="1" applyFont="1" applyFill="1" applyBorder="1" applyAlignment="1">
      <alignment horizontal="right" vertical="center"/>
      <protection/>
    </xf>
    <xf numFmtId="164" fontId="6" fillId="0" borderId="0" xfId="58" applyNumberFormat="1" applyFont="1" applyFill="1" applyBorder="1" applyAlignment="1">
      <alignment horizontal="right" vertical="center"/>
      <protection/>
    </xf>
    <xf numFmtId="164" fontId="6" fillId="0" borderId="0" xfId="58" applyNumberFormat="1" applyFont="1" applyAlignment="1" applyProtection="1">
      <alignment horizontal="right" vertical="center"/>
      <protection/>
    </xf>
    <xf numFmtId="0" fontId="6" fillId="0" borderId="0" xfId="58" applyNumberFormat="1" applyFill="1" applyAlignment="1">
      <alignment horizontal="left" vertical="center"/>
      <protection/>
    </xf>
    <xf numFmtId="3" fontId="6" fillId="0" borderId="0" xfId="58" applyNumberFormat="1" applyFont="1" applyAlignment="1" applyProtection="1">
      <alignment horizontal="right" vertical="center"/>
      <protection/>
    </xf>
    <xf numFmtId="3" fontId="6" fillId="0" borderId="0" xfId="58" applyNumberFormat="1" applyFont="1" applyAlignment="1" applyProtection="1">
      <alignment horizontal="center" vertical="center"/>
      <protection/>
    </xf>
    <xf numFmtId="0" fontId="3" fillId="0" borderId="0" xfId="68" applyFont="1" applyFill="1" applyBorder="1" applyAlignment="1">
      <alignment horizontal="right" vertical="top" wrapText="1"/>
      <protection/>
    </xf>
    <xf numFmtId="0" fontId="3" fillId="0" borderId="0" xfId="68" applyFont="1" applyFill="1" applyBorder="1" applyAlignment="1">
      <alignment horizontal="justify" vertical="top" wrapText="1"/>
      <protection/>
    </xf>
    <xf numFmtId="0" fontId="3" fillId="0" borderId="13" xfId="68" applyFont="1" applyFill="1" applyBorder="1" applyAlignment="1">
      <alignment horizontal="justify" vertical="top" wrapText="1"/>
      <protection/>
    </xf>
    <xf numFmtId="167" fontId="6" fillId="0" borderId="13" xfId="58" applyNumberFormat="1" applyFont="1" applyFill="1" applyBorder="1" applyAlignment="1">
      <alignment horizontal="right" vertical="center"/>
      <protection/>
    </xf>
    <xf numFmtId="164" fontId="6" fillId="0" borderId="13" xfId="58" applyNumberFormat="1" applyFont="1" applyFill="1" applyBorder="1" applyAlignment="1">
      <alignment horizontal="right" vertical="center"/>
      <protection/>
    </xf>
    <xf numFmtId="0" fontId="3" fillId="0" borderId="14" xfId="68" applyFont="1" applyFill="1" applyBorder="1" applyAlignment="1">
      <alignment horizontal="justify" vertical="top" wrapText="1"/>
      <protection/>
    </xf>
    <xf numFmtId="167" fontId="6" fillId="0" borderId="14" xfId="58" applyNumberFormat="1" applyFont="1" applyFill="1" applyBorder="1" applyAlignment="1">
      <alignment horizontal="right" vertical="center"/>
      <protection/>
    </xf>
    <xf numFmtId="164" fontId="6" fillId="0" borderId="14" xfId="58" applyNumberFormat="1" applyFont="1" applyFill="1" applyBorder="1" applyAlignment="1">
      <alignment horizontal="right" vertical="center"/>
      <protection/>
    </xf>
    <xf numFmtId="0" fontId="3" fillId="0" borderId="15" xfId="68" applyFont="1" applyFill="1" applyBorder="1" applyAlignment="1">
      <alignment horizontal="justify" vertical="top" wrapText="1"/>
      <protection/>
    </xf>
    <xf numFmtId="167" fontId="6" fillId="0" borderId="15" xfId="58" applyNumberFormat="1" applyFont="1" applyFill="1" applyBorder="1" applyAlignment="1">
      <alignment horizontal="right" vertical="center"/>
      <protection/>
    </xf>
    <xf numFmtId="164" fontId="6" fillId="0" borderId="15" xfId="58" applyNumberFormat="1" applyFont="1" applyFill="1" applyBorder="1" applyAlignment="1">
      <alignment horizontal="right" vertical="center"/>
      <protection/>
    </xf>
    <xf numFmtId="3" fontId="6" fillId="0" borderId="0" xfId="58" applyNumberFormat="1" applyFont="1" applyBorder="1" applyAlignment="1" applyProtection="1">
      <alignment horizontal="right" vertical="center"/>
      <protection/>
    </xf>
    <xf numFmtId="3" fontId="6" fillId="0" borderId="0" xfId="58" applyNumberFormat="1" applyFont="1" applyBorder="1" applyAlignment="1" applyProtection="1">
      <alignment horizontal="center" vertical="center"/>
      <protection/>
    </xf>
    <xf numFmtId="3" fontId="6" fillId="0" borderId="15" xfId="58" applyNumberFormat="1" applyFont="1" applyBorder="1" applyAlignment="1" applyProtection="1">
      <alignment horizontal="right" vertical="center"/>
      <protection/>
    </xf>
    <xf numFmtId="3" fontId="6" fillId="0" borderId="15" xfId="58" applyNumberFormat="1" applyFont="1" applyBorder="1" applyAlignment="1" applyProtection="1">
      <alignment horizontal="center" vertical="center"/>
      <protection/>
    </xf>
    <xf numFmtId="0" fontId="3" fillId="0" borderId="0" xfId="68" applyFont="1" applyFill="1" applyBorder="1" applyAlignment="1" quotePrefix="1">
      <alignment horizontal="right" vertical="top" wrapText="1"/>
      <protection/>
    </xf>
    <xf numFmtId="0" fontId="3" fillId="2" borderId="0" xfId="68" applyFont="1" applyFill="1" applyBorder="1" applyAlignment="1">
      <alignment horizontal="justify" vertical="center" wrapText="1"/>
      <protection/>
    </xf>
    <xf numFmtId="0" fontId="6" fillId="0" borderId="0" xfId="59" applyFont="1" applyFill="1" applyAlignment="1">
      <alignment horizontal="left"/>
      <protection/>
    </xf>
    <xf numFmtId="0" fontId="6" fillId="0" borderId="0" xfId="59" applyAlignment="1">
      <alignment/>
      <protection/>
    </xf>
    <xf numFmtId="0" fontId="8" fillId="0" borderId="0" xfId="59" applyFont="1" applyAlignment="1">
      <alignment horizontal="left" vertical="center"/>
      <protection/>
    </xf>
    <xf numFmtId="1" fontId="5" fillId="0" borderId="0" xfId="59" applyNumberFormat="1" applyFont="1" applyFill="1" applyAlignment="1">
      <alignment horizontal="left" vertical="center"/>
      <protection/>
    </xf>
    <xf numFmtId="0" fontId="8" fillId="0" borderId="0" xfId="59" applyFont="1" applyAlignment="1" applyProtection="1">
      <alignment horizontal="left" vertical="center"/>
      <protection/>
    </xf>
    <xf numFmtId="0" fontId="5" fillId="0" borderId="0" xfId="59" applyFont="1" applyAlignment="1" applyProtection="1">
      <alignment vertical="center"/>
      <protection/>
    </xf>
    <xf numFmtId="0" fontId="6" fillId="0" borderId="0" xfId="59" applyFont="1" applyAlignment="1">
      <alignment/>
      <protection/>
    </xf>
    <xf numFmtId="0" fontId="6" fillId="0" borderId="0" xfId="59" applyFont="1" applyAlignment="1">
      <alignment horizontal="left"/>
      <protection/>
    </xf>
    <xf numFmtId="0" fontId="6" fillId="2" borderId="0" xfId="59" applyFont="1" applyFill="1" applyAlignment="1">
      <alignment horizontal="left"/>
      <protection/>
    </xf>
    <xf numFmtId="1" fontId="5" fillId="0" borderId="0" xfId="59" applyNumberFormat="1" applyFont="1" applyAlignment="1">
      <alignment horizontal="left" vertical="center"/>
      <protection/>
    </xf>
    <xf numFmtId="0" fontId="6" fillId="0" borderId="0" xfId="59" applyFont="1" applyAlignment="1">
      <alignment vertical="center"/>
      <protection/>
    </xf>
    <xf numFmtId="0" fontId="5" fillId="0" borderId="16" xfId="59" applyFont="1" applyBorder="1" applyAlignment="1">
      <alignment horizontal="left" vertical="center"/>
      <protection/>
    </xf>
    <xf numFmtId="0" fontId="5" fillId="0" borderId="0" xfId="59" applyFont="1" applyBorder="1" applyAlignment="1">
      <alignment horizontal="left" vertical="center"/>
      <protection/>
    </xf>
    <xf numFmtId="0" fontId="6" fillId="0" borderId="11" xfId="59" applyFont="1" applyBorder="1" applyAlignment="1" quotePrefix="1">
      <alignment horizontal="center" vertical="center"/>
      <protection/>
    </xf>
    <xf numFmtId="0" fontId="5" fillId="0" borderId="0" xfId="59" applyFont="1" applyBorder="1" applyAlignment="1">
      <alignment horizontal="center" vertical="center" wrapText="1"/>
      <protection/>
    </xf>
    <xf numFmtId="0" fontId="5" fillId="0" borderId="12" xfId="59" applyFont="1" applyBorder="1" applyAlignment="1">
      <alignment horizontal="center" vertical="top" wrapText="1" shrinkToFit="1"/>
      <protection/>
    </xf>
    <xf numFmtId="0" fontId="5" fillId="0" borderId="11" xfId="59" applyFont="1" applyBorder="1" applyAlignment="1">
      <alignment horizontal="center" vertical="center" wrapText="1" shrinkToFit="1"/>
      <protection/>
    </xf>
    <xf numFmtId="0" fontId="5" fillId="0" borderId="12" xfId="59" applyFont="1" applyBorder="1" applyAlignment="1">
      <alignment horizontal="center" vertical="top" wrapText="1"/>
      <protection/>
    </xf>
    <xf numFmtId="0" fontId="6" fillId="0" borderId="0" xfId="59" applyFont="1" applyBorder="1" applyAlignment="1" quotePrefix="1">
      <alignment horizontal="center" vertical="center"/>
      <protection/>
    </xf>
    <xf numFmtId="0" fontId="5" fillId="0" borderId="11" xfId="59" applyFont="1" applyBorder="1" applyAlignment="1">
      <alignment horizontal="center" vertical="center" wrapText="1"/>
      <protection/>
    </xf>
    <xf numFmtId="0" fontId="5" fillId="0" borderId="0" xfId="59" applyFont="1" applyBorder="1" applyAlignment="1">
      <alignment horizontal="center" vertical="top" wrapText="1"/>
      <protection/>
    </xf>
    <xf numFmtId="0" fontId="6" fillId="0" borderId="0" xfId="59" applyFont="1" applyAlignment="1" applyProtection="1">
      <alignment horizontal="left" vertical="center"/>
      <protection/>
    </xf>
    <xf numFmtId="164" fontId="5" fillId="0" borderId="0" xfId="59" applyNumberFormat="1" applyFont="1" applyAlignment="1" applyProtection="1">
      <alignment horizontal="left" vertical="center"/>
      <protection/>
    </xf>
    <xf numFmtId="3" fontId="5" fillId="0" borderId="0" xfId="59" applyNumberFormat="1" applyFont="1" applyAlignment="1">
      <alignment/>
      <protection/>
    </xf>
    <xf numFmtId="0" fontId="5" fillId="0" borderId="0" xfId="59" applyFont="1" applyAlignment="1">
      <alignment/>
      <protection/>
    </xf>
    <xf numFmtId="0" fontId="6" fillId="0" borderId="0" xfId="59" applyAlignment="1">
      <alignment vertical="center"/>
      <protection/>
    </xf>
    <xf numFmtId="164" fontId="5" fillId="0" borderId="0" xfId="59" applyNumberFormat="1" applyFont="1" applyAlignment="1" applyProtection="1">
      <alignment horizontal="right" vertical="center"/>
      <protection/>
    </xf>
    <xf numFmtId="0" fontId="6" fillId="0" borderId="0" xfId="59" applyAlignment="1">
      <alignment horizontal="left" vertical="center"/>
      <protection/>
    </xf>
    <xf numFmtId="0" fontId="5" fillId="0" borderId="0" xfId="59" applyNumberFormat="1" applyFont="1" applyAlignment="1">
      <alignment horizontal="left" vertical="center"/>
      <protection/>
    </xf>
    <xf numFmtId="0" fontId="5" fillId="0" borderId="0" xfId="59" applyFont="1" applyAlignment="1">
      <alignment vertical="center"/>
      <protection/>
    </xf>
    <xf numFmtId="164" fontId="6" fillId="0" borderId="0" xfId="59" applyNumberFormat="1" applyFont="1" applyAlignment="1" applyProtection="1">
      <alignment horizontal="right" vertical="center"/>
      <protection/>
    </xf>
    <xf numFmtId="0" fontId="6" fillId="0" borderId="0" xfId="59" applyNumberFormat="1" applyAlignment="1">
      <alignment/>
      <protection/>
    </xf>
    <xf numFmtId="164" fontId="6" fillId="0" borderId="0" xfId="59" applyNumberFormat="1" applyFont="1" applyAlignment="1" applyProtection="1">
      <alignment horizontal="left" vertical="center"/>
      <protection/>
    </xf>
    <xf numFmtId="3" fontId="6" fillId="0" borderId="0" xfId="59" applyNumberFormat="1" applyAlignment="1">
      <alignment/>
      <protection/>
    </xf>
    <xf numFmtId="3" fontId="5" fillId="0" borderId="0" xfId="59" applyNumberFormat="1" applyFont="1" applyAlignment="1" applyProtection="1">
      <alignment horizontal="left" vertical="center"/>
      <protection/>
    </xf>
    <xf numFmtId="3" fontId="6" fillId="0" borderId="0" xfId="59" applyNumberFormat="1" applyFont="1" applyAlignment="1" applyProtection="1">
      <alignment horizontal="left" vertical="center"/>
      <protection/>
    </xf>
    <xf numFmtId="0" fontId="3" fillId="0" borderId="0" xfId="59" applyFont="1" applyAlignment="1">
      <alignment horizontal="left" vertical="center"/>
      <protection/>
    </xf>
    <xf numFmtId="3" fontId="6" fillId="0" borderId="0" xfId="59" applyNumberFormat="1" applyFont="1" applyAlignment="1">
      <alignment/>
      <protection/>
    </xf>
    <xf numFmtId="164" fontId="6" fillId="0" borderId="0" xfId="59" applyNumberFormat="1" applyFont="1" applyAlignment="1" applyProtection="1" quotePrefix="1">
      <alignment horizontal="left" vertical="center"/>
      <protection/>
    </xf>
    <xf numFmtId="1" fontId="8" fillId="0" borderId="0" xfId="60" applyNumberFormat="1" applyFont="1" applyAlignment="1">
      <alignment horizontal="left" vertical="center"/>
      <protection/>
    </xf>
    <xf numFmtId="0" fontId="6" fillId="0" borderId="0" xfId="60">
      <alignment/>
      <protection/>
    </xf>
    <xf numFmtId="0" fontId="0" fillId="0" borderId="0" xfId="60" applyFont="1">
      <alignment/>
      <protection/>
    </xf>
    <xf numFmtId="166" fontId="8" fillId="0" borderId="0" xfId="60" applyNumberFormat="1" applyFont="1" applyFill="1" applyAlignment="1">
      <alignment horizontal="left" vertical="center"/>
      <protection/>
    </xf>
    <xf numFmtId="1" fontId="8" fillId="0" borderId="0" xfId="60" applyNumberFormat="1" applyFont="1" applyFill="1" applyAlignment="1">
      <alignment horizontal="left" vertical="center"/>
      <protection/>
    </xf>
    <xf numFmtId="1" fontId="5" fillId="0" borderId="0" xfId="60" applyNumberFormat="1" applyFont="1" applyAlignment="1">
      <alignment horizontal="left" vertical="center"/>
      <protection/>
    </xf>
    <xf numFmtId="0" fontId="5" fillId="0" borderId="11" xfId="60" applyNumberFormat="1" applyFont="1" applyBorder="1" applyAlignment="1">
      <alignment horizontal="left" vertical="center" wrapText="1"/>
      <protection/>
    </xf>
    <xf numFmtId="1" fontId="5" fillId="0" borderId="0" xfId="60" applyNumberFormat="1" applyFont="1" applyBorder="1" applyAlignment="1">
      <alignment vertical="center"/>
      <protection/>
    </xf>
    <xf numFmtId="0" fontId="5" fillId="0" borderId="17" xfId="60" applyFont="1" applyBorder="1" applyAlignment="1">
      <alignment horizontal="center" vertical="center" wrapText="1"/>
      <protection/>
    </xf>
    <xf numFmtId="1" fontId="5" fillId="0" borderId="11" xfId="60" applyNumberFormat="1" applyFont="1" applyBorder="1" applyAlignment="1">
      <alignment vertical="center"/>
      <protection/>
    </xf>
    <xf numFmtId="0" fontId="6" fillId="0" borderId="0" xfId="60" applyBorder="1">
      <alignment/>
      <protection/>
    </xf>
    <xf numFmtId="3" fontId="5" fillId="0" borderId="0" xfId="60" applyNumberFormat="1" applyFont="1" applyAlignment="1" applyProtection="1">
      <alignment horizontal="left" vertical="center"/>
      <protection/>
    </xf>
    <xf numFmtId="167" fontId="5" fillId="0" borderId="0" xfId="60" applyNumberFormat="1" applyFont="1" applyFill="1" applyBorder="1" applyAlignment="1">
      <alignment horizontal="right" vertical="center"/>
      <protection/>
    </xf>
    <xf numFmtId="3" fontId="6" fillId="0" borderId="0" xfId="60" applyNumberFormat="1" applyFont="1" applyAlignment="1" applyProtection="1">
      <alignment horizontal="left" vertical="center"/>
      <protection/>
    </xf>
    <xf numFmtId="167" fontId="6" fillId="0" borderId="0" xfId="60" applyNumberFormat="1" applyFont="1" applyFill="1" applyBorder="1" applyAlignment="1">
      <alignment horizontal="right" vertical="center"/>
      <protection/>
    </xf>
    <xf numFmtId="169" fontId="11" fillId="0" borderId="0" xfId="60" applyNumberFormat="1" applyFont="1">
      <alignment/>
      <protection/>
    </xf>
    <xf numFmtId="0" fontId="6" fillId="0" borderId="0" xfId="60" applyAlignment="1">
      <alignment/>
      <protection/>
    </xf>
    <xf numFmtId="1" fontId="8" fillId="0" borderId="0" xfId="61" applyNumberFormat="1" applyFont="1" applyAlignment="1">
      <alignment horizontal="left" vertical="center"/>
      <protection/>
    </xf>
    <xf numFmtId="1" fontId="8" fillId="0" borderId="0" xfId="61" applyNumberFormat="1" applyFont="1" applyFill="1" applyAlignment="1">
      <alignment horizontal="left" vertical="center"/>
      <protection/>
    </xf>
    <xf numFmtId="1" fontId="8" fillId="2" borderId="0" xfId="61" applyNumberFormat="1" applyFont="1" applyFill="1" applyAlignment="1">
      <alignment horizontal="left" vertical="center"/>
      <protection/>
    </xf>
    <xf numFmtId="0" fontId="6" fillId="0" borderId="0" xfId="61">
      <alignment/>
      <protection/>
    </xf>
    <xf numFmtId="0" fontId="0" fillId="0" borderId="0" xfId="61" applyFont="1">
      <alignment/>
      <protection/>
    </xf>
    <xf numFmtId="1" fontId="8" fillId="2" borderId="0" xfId="61" applyNumberFormat="1" applyFont="1" applyFill="1" applyAlignment="1">
      <alignment horizontal="center" vertical="center"/>
      <protection/>
    </xf>
    <xf numFmtId="1" fontId="5" fillId="0" borderId="0" xfId="61" applyNumberFormat="1" applyFont="1" applyAlignment="1">
      <alignment horizontal="left" vertical="center"/>
      <protection/>
    </xf>
    <xf numFmtId="0" fontId="5" fillId="0" borderId="17" xfId="61" applyFont="1" applyBorder="1" applyAlignment="1">
      <alignment horizontal="center" vertical="center" wrapText="1"/>
      <protection/>
    </xf>
    <xf numFmtId="1" fontId="5" fillId="0" borderId="11" xfId="61" applyNumberFormat="1" applyFont="1" applyBorder="1" applyAlignment="1">
      <alignment vertical="center"/>
      <protection/>
    </xf>
    <xf numFmtId="1" fontId="5" fillId="0" borderId="0" xfId="61" applyNumberFormat="1" applyFont="1" applyBorder="1" applyAlignment="1">
      <alignment vertical="center"/>
      <protection/>
    </xf>
    <xf numFmtId="0" fontId="5" fillId="0" borderId="0" xfId="61" applyFont="1" applyBorder="1" applyAlignment="1">
      <alignment horizontal="center" vertical="center" wrapText="1"/>
      <protection/>
    </xf>
    <xf numFmtId="0" fontId="6" fillId="0" borderId="0" xfId="61" applyBorder="1">
      <alignment/>
      <protection/>
    </xf>
    <xf numFmtId="3" fontId="5" fillId="0" borderId="0" xfId="61" applyNumberFormat="1" applyFont="1" applyAlignment="1" applyProtection="1">
      <alignment horizontal="left" vertical="center"/>
      <protection/>
    </xf>
    <xf numFmtId="3" fontId="5" fillId="0" borderId="0" xfId="61" applyNumberFormat="1" applyFont="1" applyAlignment="1" applyProtection="1">
      <alignment horizontal="right" vertical="center"/>
      <protection/>
    </xf>
    <xf numFmtId="0" fontId="6" fillId="0" borderId="0" xfId="61" applyAlignment="1">
      <alignment vertical="center"/>
      <protection/>
    </xf>
    <xf numFmtId="3" fontId="6" fillId="0" borderId="0" xfId="61" applyNumberFormat="1" applyFont="1" applyAlignment="1" applyProtection="1">
      <alignment horizontal="left" vertical="center"/>
      <protection/>
    </xf>
    <xf numFmtId="3" fontId="6" fillId="0" borderId="0" xfId="61" applyNumberFormat="1" applyFont="1" applyAlignment="1">
      <alignment horizontal="right" vertical="center"/>
      <protection/>
    </xf>
    <xf numFmtId="3" fontId="6" fillId="0" borderId="0" xfId="61" applyNumberFormat="1" applyFont="1" applyBorder="1" applyAlignment="1">
      <alignment horizontal="right" vertical="center"/>
      <protection/>
    </xf>
    <xf numFmtId="169" fontId="5" fillId="0" borderId="0" xfId="61" applyNumberFormat="1" applyFont="1" applyBorder="1" applyAlignment="1">
      <alignment horizontal="right" vertical="center"/>
      <protection/>
    </xf>
    <xf numFmtId="3" fontId="5" fillId="0" borderId="0" xfId="61" applyNumberFormat="1" applyFont="1" applyAlignment="1">
      <alignment horizontal="right" vertical="center"/>
      <protection/>
    </xf>
    <xf numFmtId="3" fontId="5" fillId="0" borderId="0" xfId="61" applyNumberFormat="1" applyFont="1" applyBorder="1" applyAlignment="1">
      <alignment horizontal="right" vertical="center"/>
      <protection/>
    </xf>
    <xf numFmtId="169" fontId="6" fillId="0" borderId="0" xfId="61" applyNumberFormat="1" applyFont="1" applyBorder="1" applyAlignment="1">
      <alignment horizontal="right" vertical="center"/>
      <protection/>
    </xf>
    <xf numFmtId="3" fontId="6" fillId="0" borderId="0" xfId="61" applyNumberFormat="1" applyFont="1" applyAlignment="1" applyProtection="1">
      <alignment horizontal="right" vertical="center"/>
      <protection/>
    </xf>
    <xf numFmtId="0" fontId="6" fillId="0" borderId="0" xfId="61" applyNumberFormat="1" applyAlignment="1">
      <alignment/>
      <protection/>
    </xf>
    <xf numFmtId="164" fontId="6" fillId="0" borderId="0" xfId="61" applyNumberFormat="1" applyFont="1" applyAlignment="1" applyProtection="1">
      <alignment horizontal="left" vertical="center"/>
      <protection/>
    </xf>
    <xf numFmtId="3" fontId="6" fillId="0" borderId="0" xfId="61" applyNumberFormat="1" applyFont="1" applyBorder="1" applyAlignment="1" applyProtection="1">
      <alignment horizontal="right" vertical="center"/>
      <protection/>
    </xf>
    <xf numFmtId="0" fontId="6" fillId="0" borderId="0" xfId="61" applyAlignment="1">
      <alignment/>
      <protection/>
    </xf>
    <xf numFmtId="3" fontId="6" fillId="0" borderId="0" xfId="61" applyNumberFormat="1">
      <alignment/>
      <protection/>
    </xf>
    <xf numFmtId="0" fontId="8" fillId="0" borderId="0" xfId="62" applyFont="1" applyAlignment="1">
      <alignment horizontal="left" vertical="center"/>
      <protection/>
    </xf>
    <xf numFmtId="1" fontId="8" fillId="0" borderId="0" xfId="62" applyNumberFormat="1" applyFont="1" applyFill="1" applyAlignment="1">
      <alignment horizontal="left" vertical="center"/>
      <protection/>
    </xf>
    <xf numFmtId="0" fontId="6" fillId="0" borderId="0" xfId="62" applyFont="1">
      <alignment/>
      <protection/>
    </xf>
    <xf numFmtId="0" fontId="0" fillId="0" borderId="0" xfId="62" applyFont="1">
      <alignment/>
      <protection/>
    </xf>
    <xf numFmtId="0" fontId="0" fillId="0" borderId="0" xfId="62" applyFont="1" applyFill="1">
      <alignment/>
      <protection/>
    </xf>
    <xf numFmtId="3" fontId="8" fillId="0" borderId="0" xfId="62" applyNumberFormat="1" applyFont="1" applyAlignment="1">
      <alignment horizontal="left" vertical="center"/>
      <protection/>
    </xf>
    <xf numFmtId="0" fontId="5" fillId="0" borderId="0" xfId="62" applyFont="1" applyAlignment="1">
      <alignment horizontal="left" vertical="center"/>
      <protection/>
    </xf>
    <xf numFmtId="0" fontId="5" fillId="0" borderId="0" xfId="62" applyFont="1" applyAlignment="1" quotePrefix="1">
      <alignment horizontal="left" vertical="center"/>
      <protection/>
    </xf>
    <xf numFmtId="0" fontId="6" fillId="0" borderId="0" xfId="62" applyFont="1" applyAlignment="1">
      <alignment vertical="center"/>
      <protection/>
    </xf>
    <xf numFmtId="0" fontId="6" fillId="0" borderId="0" xfId="62" applyFont="1" applyAlignment="1">
      <alignment horizontal="left" vertical="center"/>
      <protection/>
    </xf>
    <xf numFmtId="0" fontId="5" fillId="0" borderId="12" xfId="62" applyFont="1" applyBorder="1" applyAlignment="1">
      <alignment horizontal="center" vertical="center" wrapText="1"/>
      <protection/>
    </xf>
    <xf numFmtId="0" fontId="5" fillId="0" borderId="11" xfId="62" applyFont="1" applyBorder="1" applyAlignment="1">
      <alignment horizontal="center" vertical="center"/>
      <protection/>
    </xf>
    <xf numFmtId="3" fontId="6" fillId="0" borderId="0" xfId="62" applyNumberFormat="1" applyFont="1" applyAlignment="1">
      <alignment horizontal="right" vertical="center"/>
      <protection/>
    </xf>
    <xf numFmtId="3" fontId="5" fillId="0" borderId="0" xfId="62" applyNumberFormat="1" applyFont="1" applyFill="1" applyAlignment="1" applyProtection="1">
      <alignment horizontal="left" vertical="center"/>
      <protection/>
    </xf>
    <xf numFmtId="3" fontId="5" fillId="0" borderId="0" xfId="62" applyNumberFormat="1" applyFont="1" applyFill="1" applyAlignment="1" applyProtection="1">
      <alignment horizontal="right" vertical="center"/>
      <protection/>
    </xf>
    <xf numFmtId="3" fontId="6" fillId="0" borderId="0" xfId="62" applyNumberFormat="1" applyFont="1" applyFill="1" applyAlignment="1" applyProtection="1">
      <alignment horizontal="left" vertical="center"/>
      <protection/>
    </xf>
    <xf numFmtId="3" fontId="6" fillId="0" borderId="0" xfId="62" applyNumberFormat="1" applyFont="1" applyFill="1" applyAlignment="1">
      <alignment horizontal="right" vertical="center"/>
      <protection/>
    </xf>
    <xf numFmtId="3" fontId="12" fillId="0" borderId="0" xfId="62" applyNumberFormat="1" applyBorder="1" applyAlignment="1">
      <alignment/>
      <protection/>
    </xf>
    <xf numFmtId="3" fontId="5" fillId="0" borderId="0" xfId="62" applyNumberFormat="1" applyFont="1" applyFill="1" applyBorder="1" applyAlignment="1">
      <alignment horizontal="right" vertical="center"/>
      <protection/>
    </xf>
    <xf numFmtId="169" fontId="5" fillId="0" borderId="0" xfId="62" applyNumberFormat="1" applyFont="1" applyAlignment="1">
      <alignment horizontal="right" vertical="center"/>
      <protection/>
    </xf>
    <xf numFmtId="3" fontId="5" fillId="0" borderId="0" xfId="62" applyNumberFormat="1" applyFont="1" applyAlignment="1" applyProtection="1">
      <alignment horizontal="right" vertical="center"/>
      <protection locked="0"/>
    </xf>
    <xf numFmtId="3" fontId="5" fillId="0" borderId="0" xfId="62" applyNumberFormat="1" applyFont="1" applyBorder="1" applyAlignment="1" applyProtection="1">
      <alignment horizontal="right" vertical="center"/>
      <protection locked="0"/>
    </xf>
    <xf numFmtId="169" fontId="6" fillId="0" borderId="0" xfId="62" applyNumberFormat="1" applyFont="1" applyAlignment="1">
      <alignment horizontal="right" vertical="center"/>
      <protection/>
    </xf>
    <xf numFmtId="3" fontId="6" fillId="0" borderId="0" xfId="62" applyNumberFormat="1" applyFont="1" applyAlignment="1" applyProtection="1">
      <alignment horizontal="right" vertical="center"/>
      <protection locked="0"/>
    </xf>
    <xf numFmtId="3" fontId="6" fillId="0" borderId="0" xfId="62" applyNumberFormat="1" applyFont="1" applyBorder="1" applyAlignment="1" applyProtection="1">
      <alignment horizontal="right" vertical="center"/>
      <protection locked="0"/>
    </xf>
    <xf numFmtId="164" fontId="6" fillId="0" borderId="0" xfId="62" applyNumberFormat="1" applyFont="1" applyAlignment="1" applyProtection="1">
      <alignment horizontal="left" vertical="center"/>
      <protection/>
    </xf>
    <xf numFmtId="167" fontId="6" fillId="0" borderId="0" xfId="62" applyNumberFormat="1" applyFont="1" applyFill="1" applyBorder="1" applyAlignment="1">
      <alignment horizontal="right" vertical="center"/>
      <protection/>
    </xf>
    <xf numFmtId="3" fontId="6" fillId="0" borderId="0" xfId="62" applyNumberFormat="1" applyFont="1" applyFill="1" applyAlignment="1" applyProtection="1">
      <alignment horizontal="right" vertical="center"/>
      <protection/>
    </xf>
    <xf numFmtId="3" fontId="6" fillId="0" borderId="0" xfId="62" applyNumberFormat="1" applyFont="1" applyAlignment="1">
      <alignment horizontal="right" vertical="center"/>
      <protection/>
    </xf>
    <xf numFmtId="3" fontId="6" fillId="0" borderId="0" xfId="62" applyNumberFormat="1" applyFont="1" applyAlignment="1" applyProtection="1">
      <alignment horizontal="left" vertical="center"/>
      <protection/>
    </xf>
    <xf numFmtId="0" fontId="6" fillId="0" borderId="0" xfId="62" applyFont="1" applyAlignment="1">
      <alignment horizontal="left"/>
      <protection/>
    </xf>
    <xf numFmtId="3" fontId="6" fillId="0" borderId="0" xfId="62" applyNumberFormat="1" applyFont="1">
      <alignment/>
      <protection/>
    </xf>
    <xf numFmtId="0" fontId="6" fillId="0" borderId="0" xfId="62" applyFont="1" applyAlignment="1">
      <alignment horizontal="right" vertical="center"/>
      <protection/>
    </xf>
    <xf numFmtId="0" fontId="8" fillId="0" borderId="0" xfId="63" applyFont="1" applyAlignment="1">
      <alignment horizontal="left" vertical="center"/>
      <protection/>
    </xf>
    <xf numFmtId="1" fontId="8" fillId="0" borderId="0" xfId="63" applyNumberFormat="1" applyFont="1" applyFill="1" applyAlignment="1">
      <alignment horizontal="left" vertical="center"/>
      <protection/>
    </xf>
    <xf numFmtId="0" fontId="0" fillId="0" borderId="0" xfId="63" applyFont="1">
      <alignment/>
      <protection/>
    </xf>
    <xf numFmtId="0" fontId="12" fillId="0" borderId="0" xfId="63">
      <alignment/>
      <protection/>
    </xf>
    <xf numFmtId="0" fontId="0" fillId="0" borderId="0" xfId="63" applyFont="1" applyFill="1">
      <alignment/>
      <protection/>
    </xf>
    <xf numFmtId="0" fontId="8" fillId="0" borderId="0" xfId="63" applyFont="1" applyFill="1" applyAlignment="1">
      <alignment horizontal="left" vertical="center"/>
      <protection/>
    </xf>
    <xf numFmtId="0" fontId="5" fillId="0" borderId="0" xfId="63" applyFont="1" applyAlignment="1">
      <alignment horizontal="left" vertical="center"/>
      <protection/>
    </xf>
    <xf numFmtId="0" fontId="5" fillId="0" borderId="0" xfId="63" applyFont="1" applyAlignment="1" quotePrefix="1">
      <alignment horizontal="left" vertical="center"/>
      <protection/>
    </xf>
    <xf numFmtId="0" fontId="6" fillId="0" borderId="0" xfId="63" applyFont="1" applyAlignment="1">
      <alignment vertical="center"/>
      <protection/>
    </xf>
    <xf numFmtId="3" fontId="5" fillId="0" borderId="0" xfId="63" applyNumberFormat="1" applyFont="1" applyAlignment="1">
      <alignment horizontal="left" vertical="center"/>
      <protection/>
    </xf>
    <xf numFmtId="0" fontId="5" fillId="0" borderId="12" xfId="63" applyFont="1" applyBorder="1" applyAlignment="1">
      <alignment horizontal="center" vertical="center" wrapText="1"/>
      <protection/>
    </xf>
    <xf numFmtId="0" fontId="5" fillId="0" borderId="11" xfId="63" applyFont="1" applyBorder="1" applyAlignment="1">
      <alignment horizontal="center" vertical="center" wrapText="1"/>
      <protection/>
    </xf>
    <xf numFmtId="3" fontId="5" fillId="0" borderId="0" xfId="63" applyNumberFormat="1" applyFont="1" applyBorder="1" applyAlignment="1">
      <alignment horizontal="center" vertical="center" wrapText="1"/>
      <protection/>
    </xf>
    <xf numFmtId="3" fontId="5" fillId="0" borderId="0" xfId="63" applyNumberFormat="1" applyFont="1" applyFill="1" applyAlignment="1" applyProtection="1">
      <alignment horizontal="left" vertical="center"/>
      <protection/>
    </xf>
    <xf numFmtId="167" fontId="5" fillId="0" borderId="0" xfId="63" applyNumberFormat="1" applyFont="1" applyFill="1" applyBorder="1" applyAlignment="1">
      <alignment horizontal="right" vertical="center"/>
      <protection/>
    </xf>
    <xf numFmtId="3" fontId="5" fillId="0" borderId="0" xfId="63" applyNumberFormat="1" applyFont="1" applyAlignment="1" applyProtection="1">
      <alignment horizontal="right" wrapText="1"/>
      <protection/>
    </xf>
    <xf numFmtId="3" fontId="6" fillId="0" borderId="0" xfId="63" applyNumberFormat="1" applyFont="1" applyFill="1" applyAlignment="1" applyProtection="1">
      <alignment horizontal="left" vertical="center"/>
      <protection/>
    </xf>
    <xf numFmtId="167" fontId="6" fillId="0" borderId="0" xfId="63" applyNumberFormat="1" applyFont="1" applyFill="1" applyBorder="1" applyAlignment="1">
      <alignment horizontal="right" vertical="center"/>
      <protection/>
    </xf>
    <xf numFmtId="3" fontId="6" fillId="0" borderId="0" xfId="63" applyNumberFormat="1" applyFont="1" applyAlignment="1" applyProtection="1">
      <alignment horizontal="right"/>
      <protection/>
    </xf>
    <xf numFmtId="3" fontId="5" fillId="0" borderId="0" xfId="63" applyNumberFormat="1" applyFont="1" applyAlignment="1" applyProtection="1">
      <alignment horizontal="right"/>
      <protection locked="0"/>
    </xf>
    <xf numFmtId="164" fontId="6" fillId="0" borderId="0" xfId="63" applyNumberFormat="1" applyFont="1" applyAlignment="1" applyProtection="1">
      <alignment horizontal="left" vertical="center"/>
      <protection/>
    </xf>
    <xf numFmtId="3" fontId="6" fillId="0" borderId="0" xfId="63" applyNumberFormat="1" applyFont="1" applyAlignment="1" applyProtection="1">
      <alignment horizontal="right"/>
      <protection locked="0"/>
    </xf>
    <xf numFmtId="3" fontId="12" fillId="0" borderId="0" xfId="63" applyNumberFormat="1">
      <alignment/>
      <protection/>
    </xf>
    <xf numFmtId="3" fontId="6" fillId="0" borderId="0" xfId="63" applyNumberFormat="1" applyFont="1" applyAlignment="1" applyProtection="1">
      <alignment horizontal="left" vertical="center"/>
      <protection/>
    </xf>
    <xf numFmtId="0" fontId="6" fillId="0" borderId="0" xfId="63" applyFont="1" applyAlignment="1">
      <alignment horizontal="left"/>
      <protection/>
    </xf>
    <xf numFmtId="3" fontId="6" fillId="0" borderId="0" xfId="63" applyNumberFormat="1" applyFont="1" applyAlignment="1" applyProtection="1">
      <alignment horizontal="right" vertical="center"/>
      <protection locked="0"/>
    </xf>
    <xf numFmtId="3" fontId="6" fillId="0" borderId="0" xfId="63" applyNumberFormat="1" applyFont="1" applyAlignment="1">
      <alignment horizontal="left" vertical="center"/>
      <protection/>
    </xf>
    <xf numFmtId="3" fontId="6" fillId="0" borderId="0" xfId="63" applyNumberFormat="1" applyFont="1" applyAlignment="1">
      <alignment vertical="center"/>
      <protection/>
    </xf>
    <xf numFmtId="0" fontId="12" fillId="0" borderId="0" xfId="63" applyAlignment="1">
      <alignment horizontal="left"/>
      <protection/>
    </xf>
    <xf numFmtId="0" fontId="0" fillId="0" borderId="0" xfId="64" applyFont="1" applyAlignment="1">
      <alignment horizontal="left"/>
      <protection/>
    </xf>
    <xf numFmtId="0" fontId="0" fillId="0" borderId="0" xfId="64" applyFont="1">
      <alignment/>
      <protection/>
    </xf>
    <xf numFmtId="0" fontId="8" fillId="0" borderId="0" xfId="64" applyFont="1" applyAlignment="1">
      <alignment horizontal="left" vertical="center"/>
      <protection/>
    </xf>
    <xf numFmtId="0" fontId="6" fillId="0" borderId="0" xfId="64">
      <alignment/>
      <protection/>
    </xf>
    <xf numFmtId="1" fontId="8" fillId="0" borderId="0" xfId="64" applyNumberFormat="1" applyFont="1" applyAlignment="1">
      <alignment horizontal="left" vertical="center"/>
      <protection/>
    </xf>
    <xf numFmtId="0" fontId="8" fillId="0" borderId="0" xfId="64" applyFont="1" applyAlignment="1" applyProtection="1">
      <alignment horizontal="left" vertical="center"/>
      <protection/>
    </xf>
    <xf numFmtId="0" fontId="8" fillId="0" borderId="0" xfId="64" applyFont="1" applyProtection="1">
      <alignment/>
      <protection/>
    </xf>
    <xf numFmtId="0" fontId="8" fillId="0" borderId="0" xfId="64" applyFont="1" applyAlignment="1" applyProtection="1">
      <alignment vertical="center"/>
      <protection/>
    </xf>
    <xf numFmtId="1" fontId="8" fillId="0" borderId="0" xfId="64" applyNumberFormat="1" applyFont="1" applyFill="1" applyAlignment="1">
      <alignment horizontal="left" vertical="center"/>
      <protection/>
    </xf>
    <xf numFmtId="1" fontId="8" fillId="2" borderId="0" xfId="64" applyNumberFormat="1" applyFont="1" applyFill="1" applyAlignment="1">
      <alignment horizontal="left" vertical="center"/>
      <protection/>
    </xf>
    <xf numFmtId="0" fontId="5" fillId="0" borderId="0" xfId="64" applyFont="1" applyAlignment="1" applyProtection="1">
      <alignment vertical="center"/>
      <protection/>
    </xf>
    <xf numFmtId="0" fontId="6" fillId="0" borderId="0" xfId="64" applyFont="1" applyAlignment="1">
      <alignment vertical="center"/>
      <protection/>
    </xf>
    <xf numFmtId="0" fontId="5" fillId="0" borderId="16" xfId="64" applyFont="1" applyBorder="1" applyAlignment="1">
      <alignment horizontal="left" vertical="center"/>
      <protection/>
    </xf>
    <xf numFmtId="0" fontId="6" fillId="0" borderId="0" xfId="64" applyAlignment="1">
      <alignment vertical="center"/>
      <protection/>
    </xf>
    <xf numFmtId="0" fontId="6" fillId="0" borderId="11" xfId="64" applyFont="1" applyBorder="1" applyAlignment="1" quotePrefix="1">
      <alignment horizontal="center" vertical="center"/>
      <protection/>
    </xf>
    <xf numFmtId="0" fontId="5" fillId="0" borderId="12" xfId="64" applyFont="1" applyBorder="1" applyAlignment="1">
      <alignment horizontal="center" vertical="top" wrapText="1" shrinkToFit="1"/>
      <protection/>
    </xf>
    <xf numFmtId="0" fontId="5" fillId="0" borderId="11" xfId="64" applyFont="1" applyBorder="1" applyAlignment="1">
      <alignment horizontal="center" vertical="center" wrapText="1" shrinkToFit="1"/>
      <protection/>
    </xf>
    <xf numFmtId="0" fontId="5" fillId="0" borderId="12" xfId="64" applyFont="1" applyBorder="1" applyAlignment="1">
      <alignment horizontal="center" vertical="top" wrapText="1"/>
      <protection/>
    </xf>
    <xf numFmtId="0" fontId="5" fillId="0" borderId="11" xfId="64" applyFont="1" applyBorder="1" applyAlignment="1">
      <alignment horizontal="center" vertical="center" wrapText="1"/>
      <protection/>
    </xf>
    <xf numFmtId="0" fontId="6" fillId="0" borderId="0" xfId="64" applyFont="1" applyAlignment="1" applyProtection="1">
      <alignment horizontal="left" vertical="center"/>
      <protection/>
    </xf>
    <xf numFmtId="168" fontId="5" fillId="0" borderId="0" xfId="64" applyNumberFormat="1" applyFont="1" applyAlignment="1">
      <alignment/>
      <protection/>
    </xf>
    <xf numFmtId="0" fontId="5" fillId="0" borderId="0" xfId="64" applyNumberFormat="1" applyFont="1" applyFill="1" applyAlignment="1">
      <alignment horizontal="left" vertical="center"/>
      <protection/>
    </xf>
    <xf numFmtId="3" fontId="5" fillId="0" borderId="0" xfId="64" applyNumberFormat="1" applyFont="1" applyAlignment="1" applyProtection="1">
      <alignment horizontal="right" vertical="center"/>
      <protection/>
    </xf>
    <xf numFmtId="3" fontId="5" fillId="0" borderId="0" xfId="64" applyNumberFormat="1" applyFont="1" applyAlignment="1" applyProtection="1">
      <alignment horizontal="center" vertical="center"/>
      <protection/>
    </xf>
    <xf numFmtId="164" fontId="5" fillId="0" borderId="0" xfId="64" applyNumberFormat="1" applyFont="1" applyAlignment="1" applyProtection="1">
      <alignment horizontal="right" vertical="center"/>
      <protection/>
    </xf>
    <xf numFmtId="3" fontId="6" fillId="0" borderId="0" xfId="64" applyNumberFormat="1" applyFont="1" applyAlignment="1">
      <alignment horizontal="right" vertical="center"/>
      <protection/>
    </xf>
    <xf numFmtId="0" fontId="6" fillId="0" borderId="0" xfId="64" applyAlignment="1">
      <alignment horizontal="center" vertical="center"/>
      <protection/>
    </xf>
    <xf numFmtId="164" fontId="6" fillId="0" borderId="0" xfId="64" applyNumberFormat="1" applyFont="1" applyAlignment="1" applyProtection="1">
      <alignment horizontal="right" vertical="center"/>
      <protection/>
    </xf>
    <xf numFmtId="164" fontId="5" fillId="0" borderId="0" xfId="64" applyNumberFormat="1" applyFont="1" applyBorder="1" applyAlignment="1" applyProtection="1">
      <alignment horizontal="right" vertical="center"/>
      <protection/>
    </xf>
    <xf numFmtId="3" fontId="5" fillId="0" borderId="0" xfId="64" applyNumberFormat="1" applyFont="1" applyBorder="1" applyAlignment="1">
      <alignment horizontal="right" vertical="center"/>
      <protection/>
    </xf>
    <xf numFmtId="0" fontId="6" fillId="0" borderId="0" xfId="64" applyNumberFormat="1" applyFont="1" applyFill="1" applyAlignment="1">
      <alignment horizontal="left" vertical="center"/>
      <protection/>
    </xf>
    <xf numFmtId="3" fontId="6" fillId="0" borderId="0" xfId="64" applyNumberFormat="1" applyFont="1" applyBorder="1" applyAlignment="1">
      <alignment horizontal="right" vertical="center"/>
      <protection/>
    </xf>
    <xf numFmtId="164" fontId="5" fillId="0" borderId="0" xfId="64" applyNumberFormat="1" applyFont="1" applyAlignment="1">
      <alignment horizontal="right" vertical="center"/>
      <protection/>
    </xf>
    <xf numFmtId="0" fontId="6" fillId="0" borderId="0" xfId="64" applyNumberFormat="1" applyAlignment="1">
      <alignment/>
      <protection/>
    </xf>
    <xf numFmtId="3" fontId="5" fillId="0" borderId="0" xfId="64" applyNumberFormat="1" applyFont="1" applyAlignment="1">
      <alignment horizontal="right" vertical="center"/>
      <protection/>
    </xf>
    <xf numFmtId="3" fontId="6" fillId="0" borderId="0" xfId="64" applyNumberFormat="1" applyFont="1" applyBorder="1" applyAlignment="1" applyProtection="1">
      <alignment horizontal="right" vertical="center"/>
      <protection/>
    </xf>
    <xf numFmtId="3" fontId="6" fillId="0" borderId="0" xfId="64" applyNumberFormat="1" applyFont="1" applyAlignment="1" applyProtection="1">
      <alignment horizontal="right" vertical="center"/>
      <protection/>
    </xf>
    <xf numFmtId="3" fontId="5" fillId="0" borderId="0" xfId="64" applyNumberFormat="1" applyFont="1" applyBorder="1" applyAlignment="1" applyProtection="1">
      <alignment horizontal="right" vertical="center"/>
      <protection/>
    </xf>
    <xf numFmtId="0" fontId="14" fillId="0" borderId="0" xfId="64" applyNumberFormat="1" applyFont="1" applyFill="1" applyAlignment="1">
      <alignment horizontal="left" vertical="center"/>
      <protection/>
    </xf>
    <xf numFmtId="3" fontId="6" fillId="0" borderId="0" xfId="64" applyNumberFormat="1" applyFont="1" applyAlignment="1" applyProtection="1" quotePrefix="1">
      <alignment horizontal="right" vertical="center"/>
      <protection/>
    </xf>
    <xf numFmtId="164" fontId="6" fillId="0" borderId="0" xfId="64" applyNumberFormat="1" applyFont="1" applyAlignment="1">
      <alignment horizontal="right"/>
      <protection/>
    </xf>
    <xf numFmtId="3" fontId="6" fillId="0" borderId="0" xfId="64" applyNumberFormat="1" applyFont="1" applyAlignment="1">
      <alignment horizontal="right"/>
      <protection/>
    </xf>
    <xf numFmtId="0" fontId="6" fillId="0" borderId="0" xfId="64" applyAlignment="1">
      <alignment/>
      <protection/>
    </xf>
    <xf numFmtId="1" fontId="8" fillId="0" borderId="0" xfId="65" applyNumberFormat="1" applyFont="1" applyAlignment="1">
      <alignment horizontal="left" vertical="center"/>
      <protection/>
    </xf>
    <xf numFmtId="0" fontId="0" fillId="0" borderId="0" xfId="65" applyFont="1">
      <alignment/>
      <protection/>
    </xf>
    <xf numFmtId="0" fontId="6" fillId="0" borderId="0" xfId="65">
      <alignment/>
      <protection/>
    </xf>
    <xf numFmtId="1" fontId="8" fillId="0" borderId="0" xfId="65" applyNumberFormat="1" applyFont="1" applyFill="1" applyAlignment="1">
      <alignment horizontal="left" vertical="center"/>
      <protection/>
    </xf>
    <xf numFmtId="0" fontId="8" fillId="0" borderId="0" xfId="65" applyFont="1" applyAlignment="1">
      <alignment horizontal="left" vertical="center"/>
      <protection/>
    </xf>
    <xf numFmtId="1" fontId="5" fillId="0" borderId="0" xfId="65" applyNumberFormat="1" applyFont="1" applyAlignment="1">
      <alignment horizontal="left" vertical="center"/>
      <protection/>
    </xf>
    <xf numFmtId="0" fontId="5" fillId="0" borderId="0" xfId="65" applyFont="1" applyAlignment="1">
      <alignment horizontal="left" vertical="center"/>
      <protection/>
    </xf>
    <xf numFmtId="0" fontId="2" fillId="0" borderId="0" xfId="65" applyNumberFormat="1" applyFont="1">
      <alignment/>
      <protection/>
    </xf>
    <xf numFmtId="0" fontId="4" fillId="0" borderId="0" xfId="65" applyNumberFormat="1" applyFont="1" applyFill="1" applyAlignment="1">
      <alignment vertical="center"/>
      <protection/>
    </xf>
    <xf numFmtId="0" fontId="6" fillId="0" borderId="0" xfId="65" applyNumberFormat="1" applyAlignment="1">
      <alignment vertical="center"/>
      <protection/>
    </xf>
    <xf numFmtId="0" fontId="5" fillId="0" borderId="11" xfId="65" applyNumberFormat="1" applyFont="1" applyBorder="1" applyAlignment="1">
      <alignment horizontal="left" vertical="center" wrapText="1"/>
      <protection/>
    </xf>
    <xf numFmtId="1" fontId="5" fillId="0" borderId="0" xfId="65" applyNumberFormat="1" applyFont="1" applyBorder="1" applyAlignment="1">
      <alignment vertical="center"/>
      <protection/>
    </xf>
    <xf numFmtId="0" fontId="5" fillId="0" borderId="17" xfId="65" applyFont="1" applyBorder="1" applyAlignment="1">
      <alignment horizontal="centerContinuous" vertical="center" wrapText="1"/>
      <protection/>
    </xf>
    <xf numFmtId="1" fontId="5" fillId="0" borderId="11" xfId="65" applyNumberFormat="1" applyFont="1" applyBorder="1" applyAlignment="1">
      <alignment vertical="center"/>
      <protection/>
    </xf>
    <xf numFmtId="0" fontId="6" fillId="0" borderId="0" xfId="65" applyNumberFormat="1">
      <alignment/>
      <protection/>
    </xf>
    <xf numFmtId="0" fontId="6" fillId="0" borderId="0" xfId="65" applyBorder="1">
      <alignment/>
      <protection/>
    </xf>
    <xf numFmtId="0" fontId="5" fillId="0" borderId="0" xfId="65" applyNumberFormat="1" applyFont="1" applyFill="1" applyAlignment="1">
      <alignment horizontal="left" vertical="center"/>
      <protection/>
    </xf>
    <xf numFmtId="167" fontId="5" fillId="0" borderId="0" xfId="65" applyNumberFormat="1" applyFont="1" applyFill="1" applyBorder="1" applyAlignment="1">
      <alignment horizontal="right" vertical="center"/>
      <protection/>
    </xf>
    <xf numFmtId="0" fontId="6" fillId="0" borderId="0" xfId="65" applyFont="1">
      <alignment/>
      <protection/>
    </xf>
    <xf numFmtId="167" fontId="6" fillId="0" borderId="0" xfId="65" applyNumberFormat="1" applyFont="1" applyFill="1" applyBorder="1" applyAlignment="1">
      <alignment horizontal="right" vertical="center"/>
      <protection/>
    </xf>
    <xf numFmtId="0" fontId="5" fillId="0" borderId="0" xfId="65" applyFont="1" applyAlignment="1">
      <alignment horizontal="center"/>
      <protection/>
    </xf>
    <xf numFmtId="0" fontId="6" fillId="0" borderId="0" xfId="65" applyNumberFormat="1" applyFont="1" applyFill="1" applyAlignment="1">
      <alignment horizontal="left" vertical="center"/>
      <protection/>
    </xf>
    <xf numFmtId="0" fontId="14" fillId="0" borderId="0" xfId="65" applyNumberFormat="1" applyFont="1" applyFill="1" applyAlignment="1">
      <alignment horizontal="left" vertical="center"/>
      <protection/>
    </xf>
    <xf numFmtId="3" fontId="5" fillId="0" borderId="0" xfId="65" applyNumberFormat="1" applyFont="1" applyAlignment="1" applyProtection="1">
      <alignment horizontal="right" vertical="center"/>
      <protection/>
    </xf>
    <xf numFmtId="0" fontId="0" fillId="0" borderId="0" xfId="67">
      <alignment/>
      <protection/>
    </xf>
    <xf numFmtId="0" fontId="16" fillId="34" borderId="0" xfId="67" applyFont="1" applyFill="1">
      <alignment/>
      <protection/>
    </xf>
    <xf numFmtId="0" fontId="8" fillId="0" borderId="0" xfId="67" applyFont="1">
      <alignment/>
      <protection/>
    </xf>
    <xf numFmtId="0" fontId="0" fillId="0" borderId="0" xfId="67" applyNumberFormat="1" applyAlignment="1">
      <alignment horizontal="justify" vertical="center" wrapText="1"/>
      <protection/>
    </xf>
    <xf numFmtId="0" fontId="0" fillId="0" borderId="0" xfId="56">
      <alignment/>
      <protection/>
    </xf>
    <xf numFmtId="0" fontId="0" fillId="0" borderId="0" xfId="66">
      <alignment/>
      <protection/>
    </xf>
    <xf numFmtId="0" fontId="15" fillId="34" borderId="0" xfId="66" applyFont="1" applyFill="1">
      <alignment/>
      <protection/>
    </xf>
    <xf numFmtId="0" fontId="0" fillId="0" borderId="0" xfId="67" applyNumberFormat="1" applyFont="1" applyAlignment="1">
      <alignment horizontal="justify" vertical="center" wrapText="1"/>
      <protection/>
    </xf>
    <xf numFmtId="0" fontId="6" fillId="0" borderId="0" xfId="0" applyNumberFormat="1" applyFont="1" applyFill="1" applyAlignment="1">
      <alignment/>
    </xf>
    <xf numFmtId="164" fontId="11" fillId="2" borderId="0" xfId="0" applyNumberFormat="1" applyFont="1" applyFill="1" applyAlignment="1">
      <alignment/>
    </xf>
    <xf numFmtId="0" fontId="8" fillId="0" borderId="18" xfId="47" applyFont="1" applyBorder="1" applyAlignment="1" applyProtection="1">
      <alignment vertical="top"/>
      <protection/>
    </xf>
    <xf numFmtId="0" fontId="0" fillId="0" borderId="18" xfId="47" applyFont="1" applyBorder="1" applyAlignment="1" applyProtection="1">
      <alignment vertical="top" wrapText="1"/>
      <protection/>
    </xf>
    <xf numFmtId="0" fontId="0" fillId="0" borderId="18" xfId="47" applyFont="1" applyBorder="1" applyAlignment="1" applyProtection="1">
      <alignment vertical="top"/>
      <protection/>
    </xf>
    <xf numFmtId="0" fontId="20" fillId="0" borderId="19" xfId="47" applyFont="1" applyBorder="1" applyAlignment="1" applyProtection="1">
      <alignment vertical="top"/>
      <protection/>
    </xf>
    <xf numFmtId="0" fontId="8" fillId="0" borderId="19" xfId="47" applyFont="1" applyBorder="1" applyAlignment="1" applyProtection="1">
      <alignment vertical="top"/>
      <protection/>
    </xf>
    <xf numFmtId="0" fontId="3" fillId="0" borderId="20" xfId="68" applyFont="1" applyFill="1" applyBorder="1" applyAlignment="1">
      <alignment horizontal="justify" vertical="top" wrapText="1"/>
      <protection/>
    </xf>
    <xf numFmtId="0" fontId="6" fillId="0" borderId="0" xfId="58" applyFont="1">
      <alignment/>
      <protection/>
    </xf>
    <xf numFmtId="3" fontId="6" fillId="0" borderId="0" xfId="58" applyNumberFormat="1" applyAlignment="1">
      <alignment vertical="center"/>
      <protection/>
    </xf>
    <xf numFmtId="164" fontId="6" fillId="0" borderId="0" xfId="58" applyNumberFormat="1" applyFont="1" applyAlignment="1">
      <alignment vertical="center"/>
      <protection/>
    </xf>
    <xf numFmtId="164" fontId="5" fillId="0" borderId="0" xfId="59" applyNumberFormat="1" applyFont="1" applyBorder="1" applyAlignment="1" applyProtection="1">
      <alignment horizontal="right" vertical="center"/>
      <protection/>
    </xf>
    <xf numFmtId="0" fontId="16" fillId="35" borderId="0" xfId="0" applyNumberFormat="1" applyFont="1" applyFill="1" applyAlignment="1">
      <alignment horizontal="left"/>
    </xf>
    <xf numFmtId="0" fontId="16" fillId="35" borderId="0" xfId="0" applyNumberFormat="1" applyFont="1" applyFill="1" applyAlignment="1">
      <alignment/>
    </xf>
    <xf numFmtId="1" fontId="5" fillId="35" borderId="0" xfId="57" applyNumberFormat="1" applyFont="1" applyFill="1" applyAlignment="1">
      <alignment horizontal="left" vertical="center"/>
      <protection/>
    </xf>
    <xf numFmtId="1" fontId="16" fillId="35" borderId="0" xfId="57" applyNumberFormat="1" applyFont="1" applyFill="1" applyAlignment="1">
      <alignment horizontal="left" vertical="center"/>
      <protection/>
    </xf>
    <xf numFmtId="1" fontId="17" fillId="35" borderId="0" xfId="57" applyNumberFormat="1" applyFont="1" applyFill="1" applyAlignment="1">
      <alignment horizontal="left" vertical="center"/>
      <protection/>
    </xf>
    <xf numFmtId="1" fontId="8" fillId="35" borderId="0" xfId="58" applyNumberFormat="1" applyFont="1" applyFill="1" applyAlignment="1">
      <alignment horizontal="left" vertical="center"/>
      <protection/>
    </xf>
    <xf numFmtId="1" fontId="16" fillId="35" borderId="0" xfId="58" applyNumberFormat="1" applyFont="1" applyFill="1" applyAlignment="1">
      <alignment horizontal="left" vertical="center"/>
      <protection/>
    </xf>
    <xf numFmtId="0" fontId="0" fillId="35" borderId="0" xfId="58" applyFont="1" applyFill="1">
      <alignment/>
      <protection/>
    </xf>
    <xf numFmtId="1" fontId="5" fillId="35" borderId="0" xfId="59" applyNumberFormat="1" applyFont="1" applyFill="1" applyAlignment="1">
      <alignment horizontal="left" vertical="center"/>
      <protection/>
    </xf>
    <xf numFmtId="1" fontId="16" fillId="35" borderId="0" xfId="59" applyNumberFormat="1" applyFont="1" applyFill="1" applyAlignment="1">
      <alignment horizontal="left" vertical="center"/>
      <protection/>
    </xf>
    <xf numFmtId="1" fontId="17" fillId="35" borderId="0" xfId="59" applyNumberFormat="1" applyFont="1" applyFill="1" applyAlignment="1">
      <alignment horizontal="left" vertical="center"/>
      <protection/>
    </xf>
    <xf numFmtId="0" fontId="18" fillId="35" borderId="0" xfId="59" applyFont="1" applyFill="1" applyAlignment="1">
      <alignment horizontal="left"/>
      <protection/>
    </xf>
    <xf numFmtId="1" fontId="8" fillId="35" borderId="0" xfId="60" applyNumberFormat="1" applyFont="1" applyFill="1" applyAlignment="1">
      <alignment horizontal="left" vertical="center"/>
      <protection/>
    </xf>
    <xf numFmtId="1" fontId="16" fillId="35" borderId="0" xfId="60" applyNumberFormat="1" applyFont="1" applyFill="1" applyAlignment="1">
      <alignment horizontal="left" vertical="center"/>
      <protection/>
    </xf>
    <xf numFmtId="1" fontId="8" fillId="35" borderId="0" xfId="61" applyNumberFormat="1" applyFont="1" applyFill="1" applyAlignment="1">
      <alignment horizontal="left" vertical="center"/>
      <protection/>
    </xf>
    <xf numFmtId="1" fontId="16" fillId="35" borderId="0" xfId="61" applyNumberFormat="1" applyFont="1" applyFill="1" applyAlignment="1">
      <alignment horizontal="left" vertical="center"/>
      <protection/>
    </xf>
    <xf numFmtId="0" fontId="16" fillId="35" borderId="0" xfId="61" applyFont="1" applyFill="1">
      <alignment/>
      <protection/>
    </xf>
    <xf numFmtId="1" fontId="8" fillId="35" borderId="0" xfId="62" applyNumberFormat="1" applyFont="1" applyFill="1" applyAlignment="1">
      <alignment horizontal="left" vertical="center"/>
      <protection/>
    </xf>
    <xf numFmtId="1" fontId="16" fillId="35" borderId="0" xfId="62" applyNumberFormat="1" applyFont="1" applyFill="1" applyAlignment="1">
      <alignment horizontal="left" vertical="center"/>
      <protection/>
    </xf>
    <xf numFmtId="0" fontId="0" fillId="35" borderId="0" xfId="62" applyFont="1" applyFill="1">
      <alignment/>
      <protection/>
    </xf>
    <xf numFmtId="0" fontId="16" fillId="35" borderId="0" xfId="63" applyFont="1" applyFill="1" applyAlignment="1">
      <alignment horizontal="left" vertical="center"/>
      <protection/>
    </xf>
    <xf numFmtId="0" fontId="19" fillId="35" borderId="0" xfId="63" applyFont="1" applyFill="1">
      <alignment/>
      <protection/>
    </xf>
    <xf numFmtId="1" fontId="16" fillId="35" borderId="0" xfId="63" applyNumberFormat="1" applyFont="1" applyFill="1" applyAlignment="1">
      <alignment horizontal="left" vertical="center"/>
      <protection/>
    </xf>
    <xf numFmtId="0" fontId="16" fillId="35" borderId="0" xfId="63" applyFont="1" applyFill="1" applyAlignment="1">
      <alignment horizontal="right" vertical="center"/>
      <protection/>
    </xf>
    <xf numFmtId="1" fontId="8" fillId="35" borderId="0" xfId="64" applyNumberFormat="1" applyFont="1" applyFill="1" applyAlignment="1">
      <alignment horizontal="left" vertical="center"/>
      <protection/>
    </xf>
    <xf numFmtId="1" fontId="16" fillId="35" borderId="0" xfId="64" applyNumberFormat="1" applyFont="1" applyFill="1" applyAlignment="1">
      <alignment horizontal="left" vertical="center"/>
      <protection/>
    </xf>
    <xf numFmtId="0" fontId="18" fillId="35" borderId="0" xfId="64" applyFont="1" applyFill="1" applyAlignment="1">
      <alignment horizontal="left" vertical="center"/>
      <protection/>
    </xf>
    <xf numFmtId="0" fontId="18" fillId="35" borderId="0" xfId="64" applyFont="1" applyFill="1" applyAlignment="1">
      <alignment horizontal="left"/>
      <protection/>
    </xf>
    <xf numFmtId="0" fontId="19" fillId="35" borderId="0" xfId="64" applyFont="1" applyFill="1" applyAlignment="1">
      <alignment horizontal="left"/>
      <protection/>
    </xf>
    <xf numFmtId="0" fontId="0" fillId="35" borderId="0" xfId="64" applyFont="1" applyFill="1">
      <alignment/>
      <protection/>
    </xf>
    <xf numFmtId="1" fontId="8" fillId="35" borderId="0" xfId="65" applyNumberFormat="1" applyFont="1" applyFill="1" applyAlignment="1">
      <alignment horizontal="left" vertical="center"/>
      <protection/>
    </xf>
    <xf numFmtId="1" fontId="16" fillId="35" borderId="0" xfId="65" applyNumberFormat="1" applyFont="1" applyFill="1" applyAlignment="1">
      <alignment horizontal="left" vertical="center"/>
      <protection/>
    </xf>
    <xf numFmtId="164" fontId="6" fillId="0" borderId="0" xfId="58" applyNumberFormat="1" applyFont="1" applyAlignment="1" applyProtection="1" quotePrefix="1">
      <alignment horizontal="left" vertical="center"/>
      <protection/>
    </xf>
    <xf numFmtId="0" fontId="6" fillId="0" borderId="0" xfId="58" applyFont="1" applyAlignment="1">
      <alignment horizontal="left"/>
      <protection/>
    </xf>
    <xf numFmtId="3" fontId="3" fillId="2" borderId="0" xfId="68" applyNumberFormat="1" applyFont="1" applyFill="1" applyBorder="1" applyAlignment="1">
      <alignment horizontal="right" vertical="center" wrapText="1"/>
      <protection/>
    </xf>
    <xf numFmtId="3" fontId="3" fillId="0" borderId="14" xfId="68" applyNumberFormat="1" applyFont="1" applyFill="1" applyBorder="1" applyAlignment="1">
      <alignment horizontal="right" vertical="top" wrapText="1"/>
      <protection/>
    </xf>
    <xf numFmtId="173" fontId="6" fillId="0" borderId="0" xfId="58" applyNumberFormat="1">
      <alignment/>
      <protection/>
    </xf>
    <xf numFmtId="167" fontId="5" fillId="0" borderId="0" xfId="62" applyNumberFormat="1" applyFont="1" applyFill="1" applyBorder="1" applyAlignment="1">
      <alignment horizontal="right" vertical="center"/>
      <protection/>
    </xf>
    <xf numFmtId="0" fontId="6" fillId="0" borderId="0" xfId="60" applyFont="1">
      <alignment/>
      <protection/>
    </xf>
    <xf numFmtId="3" fontId="6" fillId="0" borderId="0" xfId="60" applyNumberFormat="1" applyFont="1" applyFill="1" applyAlignment="1" applyProtection="1">
      <alignment horizontal="left" vertical="center"/>
      <protection/>
    </xf>
    <xf numFmtId="3" fontId="6" fillId="0" borderId="0" xfId="61" applyNumberFormat="1" applyFont="1" applyAlignment="1" applyProtection="1" quotePrefix="1">
      <alignment horizontal="left" vertical="center"/>
      <protection/>
    </xf>
    <xf numFmtId="3" fontId="6" fillId="0" borderId="0" xfId="61" applyNumberFormat="1" applyAlignment="1">
      <alignment horizontal="left" vertical="center"/>
      <protection/>
    </xf>
    <xf numFmtId="0" fontId="0" fillId="2" borderId="0" xfId="0" applyNumberFormat="1" applyAlignment="1">
      <alignment wrapText="1"/>
    </xf>
    <xf numFmtId="0" fontId="5" fillId="0" borderId="0" xfId="0" applyNumberFormat="1" applyFont="1" applyFill="1" applyAlignment="1">
      <alignment horizontal="left" vertical="center" wrapText="1"/>
    </xf>
    <xf numFmtId="0" fontId="5" fillId="0" borderId="0" xfId="57" applyNumberFormat="1" applyFont="1" applyFill="1" applyAlignment="1">
      <alignment horizontal="left" vertical="center"/>
      <protection/>
    </xf>
    <xf numFmtId="0" fontId="5" fillId="0" borderId="0" xfId="0" applyFont="1" applyFill="1" applyBorder="1" applyAlignment="1" applyProtection="1">
      <alignment horizontal="center" vertical="center"/>
      <protection/>
    </xf>
    <xf numFmtId="0" fontId="6" fillId="0" borderId="0" xfId="0" applyNumberFormat="1" applyFont="1" applyFill="1" applyAlignment="1">
      <alignment/>
    </xf>
    <xf numFmtId="0" fontId="5" fillId="0" borderId="11" xfId="0" applyFont="1" applyFill="1" applyBorder="1" applyAlignment="1" applyProtection="1">
      <alignment horizontal="center" vertical="top"/>
      <protection/>
    </xf>
    <xf numFmtId="0" fontId="5" fillId="0" borderId="21" xfId="0" applyNumberFormat="1" applyFont="1" applyFill="1" applyBorder="1" applyAlignment="1">
      <alignment horizontal="center" vertical="top" wrapText="1"/>
    </xf>
    <xf numFmtId="0" fontId="3" fillId="0" borderId="0" xfId="0" applyNumberFormat="1" applyFont="1" applyFill="1" applyAlignment="1">
      <alignment/>
    </xf>
    <xf numFmtId="0" fontId="0" fillId="0" borderId="0" xfId="67" applyAlignment="1">
      <alignment wrapText="1"/>
      <protection/>
    </xf>
    <xf numFmtId="3" fontId="6" fillId="2" borderId="0" xfId="0" applyNumberFormat="1" applyFont="1" applyAlignment="1">
      <alignment/>
    </xf>
    <xf numFmtId="3" fontId="5" fillId="2" borderId="0" xfId="0" applyNumberFormat="1" applyFont="1" applyAlignment="1">
      <alignment/>
    </xf>
    <xf numFmtId="164" fontId="5" fillId="0" borderId="0" xfId="0" applyNumberFormat="1" applyFont="1" applyFill="1" applyAlignment="1">
      <alignment/>
    </xf>
    <xf numFmtId="0" fontId="2" fillId="0" borderId="0" xfId="0" applyNumberFormat="1" applyFont="1" applyFill="1" applyAlignment="1">
      <alignment vertical="center"/>
    </xf>
    <xf numFmtId="0" fontId="2" fillId="35" borderId="0" xfId="0" applyNumberFormat="1" applyFont="1" applyFill="1" applyAlignment="1">
      <alignment/>
    </xf>
    <xf numFmtId="3" fontId="5" fillId="0" borderId="0" xfId="62" applyNumberFormat="1" applyFont="1" applyFill="1" applyBorder="1" applyAlignment="1" applyProtection="1">
      <alignment horizontal="right" vertical="center"/>
      <protection/>
    </xf>
    <xf numFmtId="0" fontId="6" fillId="0" borderId="0" xfId="64" applyFont="1" applyAlignment="1">
      <alignment horizontal="center" vertical="center"/>
      <protection/>
    </xf>
    <xf numFmtId="0" fontId="0" fillId="36" borderId="0" xfId="0" applyNumberFormat="1" applyFill="1" applyAlignment="1">
      <alignment/>
    </xf>
    <xf numFmtId="0" fontId="0" fillId="36" borderId="0" xfId="0" applyNumberFormat="1" applyFill="1" applyAlignment="1">
      <alignment wrapText="1"/>
    </xf>
    <xf numFmtId="0" fontId="6" fillId="36" borderId="0" xfId="57" applyFill="1">
      <alignment/>
      <protection/>
    </xf>
    <xf numFmtId="0" fontId="0" fillId="36" borderId="0" xfId="0" applyNumberFormat="1" applyFill="1" applyAlignment="1">
      <alignment/>
    </xf>
    <xf numFmtId="0" fontId="6" fillId="36" borderId="0" xfId="58" applyNumberFormat="1" applyFont="1" applyFill="1" applyAlignment="1">
      <alignment/>
      <protection/>
    </xf>
    <xf numFmtId="0" fontId="6" fillId="36" borderId="0" xfId="58" applyFill="1">
      <alignment/>
      <protection/>
    </xf>
    <xf numFmtId="0" fontId="6" fillId="37" borderId="0" xfId="60" applyFill="1" applyAlignment="1">
      <alignment/>
      <protection/>
    </xf>
    <xf numFmtId="0" fontId="6" fillId="37" borderId="0" xfId="61" applyFill="1" applyAlignment="1">
      <alignment/>
      <protection/>
    </xf>
    <xf numFmtId="0" fontId="0" fillId="2" borderId="0" xfId="0" applyNumberFormat="1" applyAlignment="1">
      <alignment/>
    </xf>
    <xf numFmtId="3" fontId="6" fillId="36" borderId="0" xfId="62" applyNumberFormat="1" applyFont="1" applyFill="1" applyAlignment="1">
      <alignment horizontal="right" vertical="center"/>
      <protection/>
    </xf>
    <xf numFmtId="0" fontId="6" fillId="36" borderId="0" xfId="62" applyFont="1" applyFill="1" applyAlignment="1">
      <alignment/>
      <protection/>
    </xf>
    <xf numFmtId="3" fontId="12" fillId="36" borderId="0" xfId="63" applyNumberFormat="1" applyFill="1" applyAlignment="1">
      <alignment/>
      <protection/>
    </xf>
    <xf numFmtId="0" fontId="12" fillId="36" borderId="0" xfId="63" applyFill="1" applyAlignment="1">
      <alignment/>
      <protection/>
    </xf>
    <xf numFmtId="0" fontId="6" fillId="36" borderId="0" xfId="64" applyFill="1" applyAlignment="1">
      <alignment/>
      <protection/>
    </xf>
    <xf numFmtId="0" fontId="6" fillId="36" borderId="0" xfId="59" applyFill="1" applyAlignment="1">
      <alignment/>
      <protection/>
    </xf>
    <xf numFmtId="0" fontId="0" fillId="0" borderId="0" xfId="67" applyAlignment="1">
      <alignment horizontal="justify" vertical="justify" wrapText="1"/>
      <protection/>
    </xf>
    <xf numFmtId="164" fontId="3" fillId="0" borderId="14" xfId="68" applyNumberFormat="1" applyFont="1" applyFill="1" applyBorder="1" applyAlignment="1">
      <alignment horizontal="right" vertical="top" wrapText="1"/>
      <protection/>
    </xf>
    <xf numFmtId="0" fontId="5" fillId="0" borderId="22" xfId="0" applyNumberFormat="1" applyFont="1" applyFill="1" applyBorder="1" applyAlignment="1">
      <alignment vertical="center" wrapText="1"/>
    </xf>
    <xf numFmtId="0" fontId="5" fillId="0" borderId="23" xfId="0" applyFont="1" applyFill="1" applyBorder="1" applyAlignment="1" applyProtection="1">
      <alignment horizontal="center" vertical="center"/>
      <protection/>
    </xf>
    <xf numFmtId="0" fontId="0" fillId="0" borderId="0" xfId="0" applyNumberFormat="1" applyFill="1" applyAlignment="1">
      <alignment vertical="center"/>
    </xf>
    <xf numFmtId="0" fontId="0" fillId="0" borderId="21" xfId="0" applyNumberFormat="1" applyFill="1" applyBorder="1" applyAlignment="1">
      <alignment vertical="center"/>
    </xf>
    <xf numFmtId="0" fontId="5" fillId="0" borderId="11" xfId="0" applyFont="1" applyFill="1" applyBorder="1" applyAlignment="1" applyProtection="1">
      <alignment horizontal="center" vertical="top"/>
      <protection/>
    </xf>
    <xf numFmtId="0" fontId="0" fillId="0" borderId="21" xfId="0" applyNumberFormat="1" applyFill="1" applyBorder="1" applyAlignment="1">
      <alignment horizontal="center" vertical="top"/>
    </xf>
    <xf numFmtId="0" fontId="0" fillId="0" borderId="0" xfId="0" applyNumberFormat="1" applyFill="1" applyAlignment="1">
      <alignment horizontal="center" vertical="center"/>
    </xf>
    <xf numFmtId="0" fontId="3" fillId="0" borderId="0" xfId="0" applyNumberFormat="1" applyFont="1" applyFill="1" applyAlignment="1">
      <alignment/>
    </xf>
    <xf numFmtId="0" fontId="5" fillId="0" borderId="24" xfId="0" applyFont="1" applyFill="1" applyBorder="1" applyAlignment="1" applyProtection="1">
      <alignment horizontal="center" vertical="center"/>
      <protection/>
    </xf>
    <xf numFmtId="0" fontId="5" fillId="0" borderId="11" xfId="0" applyFont="1" applyFill="1" applyBorder="1" applyAlignment="1" applyProtection="1">
      <alignment horizontal="center" vertical="center"/>
      <protection/>
    </xf>
    <xf numFmtId="0" fontId="6" fillId="0" borderId="0" xfId="0" applyNumberFormat="1" applyFont="1" applyFill="1" applyAlignment="1">
      <alignment wrapText="1"/>
    </xf>
    <xf numFmtId="0" fontId="0" fillId="2" borderId="0" xfId="0" applyNumberFormat="1" applyAlignment="1">
      <alignment wrapText="1"/>
    </xf>
    <xf numFmtId="0" fontId="6" fillId="0" borderId="0" xfId="0" applyNumberFormat="1" applyFont="1" applyFill="1" applyAlignment="1">
      <alignment horizontal="justify" vertical="top" wrapText="1"/>
    </xf>
    <xf numFmtId="0" fontId="0" fillId="2" borderId="0" xfId="0" applyAlignment="1">
      <alignment horizontal="justify" vertical="top" wrapText="1"/>
    </xf>
    <xf numFmtId="0" fontId="5" fillId="0" borderId="0" xfId="0" applyFont="1" applyFill="1" applyBorder="1" applyAlignment="1" applyProtection="1">
      <alignment horizontal="center" vertical="center"/>
      <protection/>
    </xf>
    <xf numFmtId="0" fontId="6" fillId="36" borderId="0" xfId="0" applyNumberFormat="1" applyFont="1" applyFill="1" applyAlignment="1" quotePrefix="1">
      <alignment wrapText="1"/>
    </xf>
    <xf numFmtId="0" fontId="0" fillId="36" borderId="0" xfId="0" applyNumberFormat="1" applyFill="1" applyAlignment="1">
      <alignment wrapText="1"/>
    </xf>
    <xf numFmtId="3" fontId="6" fillId="0" borderId="0" xfId="0" applyNumberFormat="1" applyFont="1" applyFill="1" applyAlignment="1">
      <alignment/>
    </xf>
    <xf numFmtId="0" fontId="6" fillId="0" borderId="0" xfId="0" applyNumberFormat="1" applyFont="1" applyFill="1" applyAlignment="1">
      <alignment/>
    </xf>
    <xf numFmtId="164" fontId="6" fillId="0" borderId="0" xfId="57" applyNumberFormat="1" applyFont="1" applyFill="1" applyAlignment="1">
      <alignment horizontal="left" vertical="center"/>
      <protection/>
    </xf>
    <xf numFmtId="0" fontId="4" fillId="0" borderId="0" xfId="57" applyNumberFormat="1" applyFont="1" applyFill="1" applyAlignment="1">
      <alignment vertical="top"/>
      <protection/>
    </xf>
    <xf numFmtId="0" fontId="6" fillId="0" borderId="0" xfId="57" applyNumberFormat="1" applyFont="1" applyFill="1" applyAlignment="1">
      <alignment horizontal="justify" vertical="center" wrapText="1"/>
      <protection/>
    </xf>
    <xf numFmtId="0" fontId="6" fillId="0" borderId="0" xfId="57" applyAlignment="1">
      <alignment horizontal="justify" wrapText="1"/>
      <protection/>
    </xf>
    <xf numFmtId="0" fontId="4" fillId="0" borderId="0" xfId="57" applyNumberFormat="1" applyFont="1" applyFill="1" applyAlignment="1">
      <alignment/>
      <protection/>
    </xf>
    <xf numFmtId="1" fontId="5" fillId="0" borderId="0" xfId="57" applyNumberFormat="1" applyFont="1" applyFill="1" applyBorder="1" applyAlignment="1">
      <alignment vertical="center"/>
      <protection/>
    </xf>
    <xf numFmtId="0" fontId="6" fillId="0" borderId="0" xfId="57" applyAlignment="1">
      <alignment vertical="center"/>
      <protection/>
    </xf>
    <xf numFmtId="0" fontId="5" fillId="0" borderId="11" xfId="57" applyFont="1" applyFill="1" applyBorder="1" applyAlignment="1">
      <alignment horizontal="center" vertical="center" wrapText="1"/>
      <protection/>
    </xf>
    <xf numFmtId="0" fontId="6" fillId="0" borderId="0" xfId="57" applyAlignment="1">
      <alignment horizontal="center" vertical="center" wrapText="1"/>
      <protection/>
    </xf>
    <xf numFmtId="0" fontId="6" fillId="0" borderId="21" xfId="57" applyBorder="1" applyAlignment="1">
      <alignment horizontal="center" vertical="center" wrapText="1"/>
      <protection/>
    </xf>
    <xf numFmtId="0" fontId="5" fillId="0" borderId="16" xfId="57" applyFont="1" applyFill="1" applyBorder="1" applyAlignment="1">
      <alignment horizontal="left" vertical="center" wrapText="1"/>
      <protection/>
    </xf>
    <xf numFmtId="0" fontId="5" fillId="0" borderId="16" xfId="57" applyNumberFormat="1" applyFont="1" applyFill="1" applyBorder="1" applyAlignment="1">
      <alignment horizontal="left" vertical="center" wrapText="1"/>
      <protection/>
    </xf>
    <xf numFmtId="0" fontId="5" fillId="0" borderId="0" xfId="57" applyNumberFormat="1" applyFont="1" applyFill="1" applyBorder="1" applyAlignment="1">
      <alignment horizontal="left" vertical="center" wrapText="1"/>
      <protection/>
    </xf>
    <xf numFmtId="1" fontId="5" fillId="0" borderId="11" xfId="57" applyNumberFormat="1" applyFont="1" applyFill="1" applyBorder="1" applyAlignment="1">
      <alignment vertical="center"/>
      <protection/>
    </xf>
    <xf numFmtId="0" fontId="5" fillId="0" borderId="0" xfId="57" applyFont="1" applyFill="1" applyBorder="1" applyAlignment="1">
      <alignment horizontal="center" vertical="center" wrapText="1"/>
      <protection/>
    </xf>
    <xf numFmtId="0" fontId="6" fillId="0" borderId="0" xfId="57" applyAlignment="1">
      <alignment horizontal="center" wrapText="1"/>
      <protection/>
    </xf>
    <xf numFmtId="0" fontId="6" fillId="0" borderId="21" xfId="57" applyBorder="1" applyAlignment="1">
      <alignment horizontal="center" wrapText="1"/>
      <protection/>
    </xf>
    <xf numFmtId="0" fontId="5" fillId="0" borderId="11" xfId="57" applyNumberFormat="1" applyFont="1" applyFill="1" applyBorder="1" applyAlignment="1">
      <alignment horizontal="center" vertical="center" wrapText="1"/>
      <protection/>
    </xf>
    <xf numFmtId="0" fontId="6" fillId="0" borderId="11" xfId="57" applyBorder="1" applyAlignment="1">
      <alignment horizontal="center" vertical="center"/>
      <protection/>
    </xf>
    <xf numFmtId="0" fontId="6" fillId="0" borderId="0" xfId="57" applyAlignment="1">
      <alignment horizontal="center" vertical="center"/>
      <protection/>
    </xf>
    <xf numFmtId="0" fontId="6" fillId="0" borderId="16" xfId="57" applyBorder="1" applyAlignment="1">
      <alignment horizontal="center" vertical="center"/>
      <protection/>
    </xf>
    <xf numFmtId="0" fontId="6" fillId="0" borderId="0" xfId="57" applyAlignment="1">
      <alignment vertical="center" wrapText="1"/>
      <protection/>
    </xf>
    <xf numFmtId="0" fontId="6" fillId="0" borderId="21" xfId="57" applyBorder="1" applyAlignment="1">
      <alignment vertical="center" wrapText="1"/>
      <protection/>
    </xf>
    <xf numFmtId="164" fontId="6" fillId="0" borderId="0" xfId="58" applyNumberFormat="1" applyFont="1" applyAlignment="1" applyProtection="1" quotePrefix="1">
      <alignment horizontal="left" vertical="center"/>
      <protection/>
    </xf>
    <xf numFmtId="0" fontId="6" fillId="0" borderId="0" xfId="58" applyFont="1" applyAlignment="1">
      <alignment horizontal="left"/>
      <protection/>
    </xf>
    <xf numFmtId="0" fontId="5" fillId="0" borderId="16" xfId="58" applyFont="1" applyBorder="1" applyAlignment="1">
      <alignment horizontal="left" vertical="center"/>
      <protection/>
    </xf>
    <xf numFmtId="0" fontId="5" fillId="0" borderId="25" xfId="58" applyFont="1" applyBorder="1" applyAlignment="1">
      <alignment horizontal="center" vertical="center"/>
      <protection/>
    </xf>
    <xf numFmtId="0" fontId="5" fillId="0" borderId="25" xfId="58" applyFont="1" applyBorder="1" applyAlignment="1">
      <alignment horizontal="center" vertical="center" wrapText="1"/>
      <protection/>
    </xf>
    <xf numFmtId="164" fontId="6" fillId="0" borderId="0" xfId="59" applyNumberFormat="1" applyFont="1" applyAlignment="1" applyProtection="1" quotePrefix="1">
      <alignment horizontal="left" vertical="center" wrapText="1"/>
      <protection/>
    </xf>
    <xf numFmtId="0" fontId="5" fillId="0" borderId="25" xfId="59" applyFont="1" applyBorder="1" applyAlignment="1">
      <alignment horizontal="center" vertical="center"/>
      <protection/>
    </xf>
    <xf numFmtId="0" fontId="5" fillId="0" borderId="25" xfId="59" applyFont="1" applyBorder="1" applyAlignment="1">
      <alignment horizontal="center" vertical="center" wrapText="1"/>
      <protection/>
    </xf>
    <xf numFmtId="0" fontId="5" fillId="0" borderId="16" xfId="60" applyFont="1" applyBorder="1" applyAlignment="1">
      <alignment horizontal="left" vertical="center" wrapText="1"/>
      <protection/>
    </xf>
    <xf numFmtId="0" fontId="5" fillId="0" borderId="16" xfId="60" applyNumberFormat="1" applyFont="1" applyBorder="1" applyAlignment="1">
      <alignment horizontal="left" vertical="center" wrapText="1"/>
      <protection/>
    </xf>
    <xf numFmtId="0" fontId="6" fillId="0" borderId="0" xfId="60">
      <alignment/>
      <protection/>
    </xf>
    <xf numFmtId="1" fontId="5" fillId="0" borderId="0" xfId="60" applyNumberFormat="1" applyFont="1" applyAlignment="1">
      <alignment horizontal="left" vertical="center"/>
      <protection/>
    </xf>
    <xf numFmtId="0" fontId="5" fillId="0" borderId="25" xfId="60" applyNumberFormat="1" applyFont="1" applyBorder="1" applyAlignment="1">
      <alignment horizontal="center" vertical="center" wrapText="1"/>
      <protection/>
    </xf>
    <xf numFmtId="0" fontId="5" fillId="0" borderId="11" xfId="60" applyFont="1" applyBorder="1" applyAlignment="1">
      <alignment horizontal="center" vertical="center" wrapText="1"/>
      <protection/>
    </xf>
    <xf numFmtId="0" fontId="6" fillId="0" borderId="21" xfId="60" applyBorder="1">
      <alignment/>
      <protection/>
    </xf>
    <xf numFmtId="0" fontId="6" fillId="0" borderId="21" xfId="60" applyBorder="1" applyAlignment="1">
      <alignment vertical="center" wrapText="1"/>
      <protection/>
    </xf>
    <xf numFmtId="3" fontId="6" fillId="0" borderId="0" xfId="60" applyNumberFormat="1" applyFont="1" applyAlignment="1" applyProtection="1" quotePrefix="1">
      <alignment horizontal="left" vertical="center"/>
      <protection/>
    </xf>
    <xf numFmtId="3" fontId="6" fillId="0" borderId="0" xfId="60" applyNumberFormat="1" applyAlignment="1">
      <alignment horizontal="left" vertical="center"/>
      <protection/>
    </xf>
    <xf numFmtId="0" fontId="6" fillId="0" borderId="0" xfId="60" applyNumberFormat="1" applyFont="1" applyFill="1" applyAlignment="1">
      <alignment horizontal="justify" vertical="center" wrapText="1"/>
      <protection/>
    </xf>
    <xf numFmtId="0" fontId="6" fillId="0" borderId="0" xfId="60" applyAlignment="1">
      <alignment horizontal="justify" wrapText="1"/>
      <protection/>
    </xf>
    <xf numFmtId="0" fontId="5" fillId="0" borderId="0" xfId="61" applyFont="1" applyBorder="1" applyAlignment="1">
      <alignment horizontal="left" vertical="center" wrapText="1"/>
      <protection/>
    </xf>
    <xf numFmtId="0" fontId="5" fillId="0" borderId="0" xfId="61" applyNumberFormat="1" applyFont="1" applyBorder="1" applyAlignment="1">
      <alignment horizontal="left" vertical="center" wrapText="1"/>
      <protection/>
    </xf>
    <xf numFmtId="0" fontId="6" fillId="0" borderId="0" xfId="61">
      <alignment/>
      <protection/>
    </xf>
    <xf numFmtId="1" fontId="5" fillId="0" borderId="0" xfId="61" applyNumberFormat="1" applyFont="1" applyAlignment="1">
      <alignment horizontal="left" vertical="center"/>
      <protection/>
    </xf>
    <xf numFmtId="0" fontId="6" fillId="0" borderId="0" xfId="61" applyAlignment="1">
      <alignment vertical="center"/>
      <protection/>
    </xf>
    <xf numFmtId="3" fontId="6" fillId="0" borderId="0" xfId="61" applyNumberFormat="1" applyFont="1" applyAlignment="1" applyProtection="1" quotePrefix="1">
      <alignment horizontal="left" vertical="center"/>
      <protection/>
    </xf>
    <xf numFmtId="3" fontId="6" fillId="0" borderId="0" xfId="61" applyNumberFormat="1" applyAlignment="1">
      <alignment horizontal="left" vertical="center"/>
      <protection/>
    </xf>
    <xf numFmtId="3" fontId="6" fillId="0" borderId="0" xfId="62" applyNumberFormat="1" applyFont="1" applyFill="1" applyAlignment="1" applyProtection="1" quotePrefix="1">
      <alignment horizontal="left" vertical="center"/>
      <protection/>
    </xf>
    <xf numFmtId="0" fontId="6" fillId="0" borderId="0" xfId="62" applyFont="1" applyAlignment="1">
      <alignment horizontal="left" vertical="center"/>
      <protection/>
    </xf>
    <xf numFmtId="0" fontId="5" fillId="0" borderId="16" xfId="62" applyFont="1" applyFill="1" applyBorder="1" applyAlignment="1">
      <alignment horizontal="left" vertical="center" wrapText="1"/>
      <protection/>
    </xf>
    <xf numFmtId="3" fontId="6" fillId="0" borderId="0" xfId="63" applyNumberFormat="1" applyFont="1" applyFill="1" applyAlignment="1" applyProtection="1" quotePrefix="1">
      <alignment horizontal="left" vertical="center"/>
      <protection/>
    </xf>
    <xf numFmtId="0" fontId="5" fillId="0" borderId="0" xfId="63" applyFont="1" applyAlignment="1">
      <alignment vertical="center"/>
      <protection/>
    </xf>
    <xf numFmtId="3" fontId="5" fillId="0" borderId="0" xfId="63" applyNumberFormat="1" applyFont="1" applyBorder="1" applyAlignment="1">
      <alignment horizontal="center" vertical="center" wrapText="1"/>
      <protection/>
    </xf>
    <xf numFmtId="0" fontId="5" fillId="0" borderId="16" xfId="63" applyFont="1" applyBorder="1" applyAlignment="1">
      <alignment horizontal="left" vertical="center"/>
      <protection/>
    </xf>
    <xf numFmtId="0" fontId="5" fillId="0" borderId="25" xfId="64" applyFont="1" applyBorder="1" applyAlignment="1">
      <alignment horizontal="center" vertical="center" wrapText="1"/>
      <protection/>
    </xf>
    <xf numFmtId="0" fontId="6" fillId="0" borderId="25" xfId="64" applyBorder="1" applyAlignment="1">
      <alignment horizontal="center" vertical="center" wrapText="1"/>
      <protection/>
    </xf>
    <xf numFmtId="164" fontId="6" fillId="0" borderId="0" xfId="64" applyNumberFormat="1" applyFont="1" applyAlignment="1" applyProtection="1" quotePrefix="1">
      <alignment horizontal="left" vertical="center" wrapText="1"/>
      <protection/>
    </xf>
    <xf numFmtId="0" fontId="6" fillId="0" borderId="0" xfId="65" applyNumberFormat="1" applyFont="1" applyFill="1" applyAlignment="1">
      <alignment horizontal="justify" vertical="center" wrapText="1"/>
      <protection/>
    </xf>
    <xf numFmtId="0" fontId="6" fillId="0" borderId="0" xfId="65" applyAlignment="1">
      <alignment horizontal="justify" wrapText="1"/>
      <protection/>
    </xf>
    <xf numFmtId="0" fontId="5" fillId="0" borderId="16" xfId="65" applyFont="1" applyBorder="1" applyAlignment="1">
      <alignment horizontal="left" vertical="center" wrapText="1"/>
      <protection/>
    </xf>
    <xf numFmtId="0" fontId="5" fillId="0" borderId="16" xfId="65" applyNumberFormat="1" applyFont="1" applyBorder="1" applyAlignment="1">
      <alignment horizontal="left" vertical="center" wrapText="1"/>
      <protection/>
    </xf>
    <xf numFmtId="0" fontId="4" fillId="0" borderId="0" xfId="65" applyNumberFormat="1" applyFont="1" applyFill="1" applyAlignment="1">
      <alignment/>
      <protection/>
    </xf>
    <xf numFmtId="0" fontId="5" fillId="0" borderId="25" xfId="65" applyNumberFormat="1" applyFont="1" applyBorder="1" applyAlignment="1">
      <alignment horizontal="center" vertical="center" wrapText="1"/>
      <protection/>
    </xf>
    <xf numFmtId="0" fontId="5" fillId="0" borderId="11" xfId="65" applyFont="1" applyBorder="1" applyAlignment="1">
      <alignment horizontal="center" vertical="center" wrapText="1"/>
      <protection/>
    </xf>
    <xf numFmtId="0" fontId="6" fillId="0" borderId="21" xfId="65" applyBorder="1" applyAlignment="1">
      <alignment horizontal="center" vertical="center" wrapText="1"/>
      <protection/>
    </xf>
    <xf numFmtId="0" fontId="0" fillId="0" borderId="0" xfId="67" applyAlignment="1">
      <alignment horizontal="justify" vertical="justify" wrapText="1"/>
      <protection/>
    </xf>
    <xf numFmtId="0" fontId="0" fillId="2" borderId="0" xfId="0" applyNumberFormat="1" applyAlignment="1">
      <alignment horizontal="justify" vertical="justify" wrapText="1"/>
    </xf>
    <xf numFmtId="0" fontId="16" fillId="34" borderId="0" xfId="56" applyFont="1" applyFill="1" applyAlignment="1">
      <alignment horizontal="left" wrapText="1"/>
      <protection/>
    </xf>
    <xf numFmtId="0" fontId="19" fillId="34" borderId="0" xfId="56" applyFont="1" applyFill="1" applyAlignment="1">
      <alignment horizontal="left" wrapText="1"/>
      <protection/>
    </xf>
  </cellXfs>
  <cellStyles count="6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Currency" xfId="52"/>
    <cellStyle name="Currency [0]" xfId="53"/>
    <cellStyle name="Neutral" xfId="54"/>
    <cellStyle name="No-definido" xfId="55"/>
    <cellStyle name="Normal_advertencia" xfId="56"/>
    <cellStyle name="Normal_Aex02" xfId="57"/>
    <cellStyle name="Normal_Aex03" xfId="58"/>
    <cellStyle name="Normal_Aex04" xfId="59"/>
    <cellStyle name="Normal_Aex05" xfId="60"/>
    <cellStyle name="Normal_Aex06" xfId="61"/>
    <cellStyle name="Normal_Aex07a" xfId="62"/>
    <cellStyle name="Normal_Aex07b" xfId="63"/>
    <cellStyle name="Normal_Aex08" xfId="64"/>
    <cellStyle name="Normal_Aex09" xfId="65"/>
    <cellStyle name="Normal_ANUARIO-AEX" xfId="66"/>
    <cellStyle name="Normal_ANUARIO-AEX formato nuevo nuevo" xfId="67"/>
    <cellStyle name="Normal_Hoja1" xfId="68"/>
    <cellStyle name="Notas" xfId="69"/>
    <cellStyle name="Percent" xfId="70"/>
    <cellStyle name="Salida" xfId="71"/>
    <cellStyle name="Texto de advertencia" xfId="72"/>
    <cellStyle name="Texto explicativo" xfId="73"/>
    <cellStyle name="Título" xfId="74"/>
    <cellStyle name="Título 2" xfId="75"/>
    <cellStyle name="Título 3" xfId="76"/>
    <cellStyle name="Total" xfId="77"/>
  </cellStyles>
  <dxfs count="1">
    <dxf>
      <font>
        <color indexed="61"/>
      </font>
      <fill>
        <patternFill>
          <bgColor indexed="4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0</xdr:rowOff>
    </xdr:from>
    <xdr:to>
      <xdr:col>0</xdr:col>
      <xdr:colOff>142875</xdr:colOff>
      <xdr:row>0</xdr:row>
      <xdr:rowOff>0</xdr:rowOff>
    </xdr:to>
    <xdr:sp>
      <xdr:nvSpPr>
        <xdr:cNvPr id="1" name="Oval 1"/>
        <xdr:cNvSpPr>
          <a:spLocks/>
        </xdr:cNvSpPr>
      </xdr:nvSpPr>
      <xdr:spPr>
        <a:xfrm>
          <a:off x="104775" y="0"/>
          <a:ext cx="3810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0</xdr:rowOff>
    </xdr:from>
    <xdr:to>
      <xdr:col>0</xdr:col>
      <xdr:colOff>104775</xdr:colOff>
      <xdr:row>0</xdr:row>
      <xdr:rowOff>0</xdr:rowOff>
    </xdr:to>
    <xdr:sp>
      <xdr:nvSpPr>
        <xdr:cNvPr id="1" name="Oval 1"/>
        <xdr:cNvSpPr>
          <a:spLocks/>
        </xdr:cNvSpPr>
      </xdr:nvSpPr>
      <xdr:spPr>
        <a:xfrm>
          <a:off x="1047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0</xdr:rowOff>
    </xdr:from>
    <xdr:to>
      <xdr:col>0</xdr:col>
      <xdr:colOff>104775</xdr:colOff>
      <xdr:row>0</xdr:row>
      <xdr:rowOff>0</xdr:rowOff>
    </xdr:to>
    <xdr:sp>
      <xdr:nvSpPr>
        <xdr:cNvPr id="1" name="Oval 1"/>
        <xdr:cNvSpPr>
          <a:spLocks/>
        </xdr:cNvSpPr>
      </xdr:nvSpPr>
      <xdr:spPr>
        <a:xfrm>
          <a:off x="1047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ANUARIO-AEX%20formato%20nuevo%20FORMULA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ice"/>
      <sheetName val="  AEX-2"/>
      <sheetName val=" AEX-3"/>
      <sheetName val="AEX-4"/>
      <sheetName val="AEX-5"/>
      <sheetName val="AEX-6"/>
      <sheetName val="AEX-7a"/>
      <sheetName val="AEX-7b"/>
      <sheetName val="AEX-8"/>
      <sheetName val="AEX-9"/>
      <sheetName val="Fuentes y Notas"/>
      <sheetName val="Advertenci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B15"/>
  <sheetViews>
    <sheetView showGridLines="0" tabSelected="1" zoomScalePageLayoutView="0" workbookViewId="0" topLeftCell="A1">
      <selection activeCell="A2" sqref="A2"/>
    </sheetView>
  </sheetViews>
  <sheetFormatPr defaultColWidth="11.421875" defaultRowHeight="12.75"/>
  <cols>
    <col min="1" max="1" width="11.421875" style="302" customWidth="1"/>
    <col min="2" max="2" width="93.7109375" style="302" customWidth="1"/>
    <col min="3" max="16384" width="11.421875" style="302" customWidth="1"/>
  </cols>
  <sheetData>
    <row r="1" ht="6.75" customHeight="1"/>
    <row r="2" spans="1:2" ht="20.25" customHeight="1">
      <c r="A2" s="303" t="s">
        <v>354</v>
      </c>
      <c r="B2" s="303"/>
    </row>
    <row r="3" ht="6.75" customHeight="1"/>
    <row r="4" spans="1:2" ht="18" customHeight="1">
      <c r="A4" s="307" t="s">
        <v>355</v>
      </c>
      <c r="B4" s="308" t="s">
        <v>356</v>
      </c>
    </row>
    <row r="5" spans="1:2" ht="18" customHeight="1">
      <c r="A5" s="307" t="s">
        <v>357</v>
      </c>
      <c r="B5" s="308" t="s">
        <v>358</v>
      </c>
    </row>
    <row r="6" spans="1:2" ht="25.5" customHeight="1">
      <c r="A6" s="307" t="s">
        <v>359</v>
      </c>
      <c r="B6" s="308" t="s">
        <v>360</v>
      </c>
    </row>
    <row r="7" spans="1:2" ht="18" customHeight="1">
      <c r="A7" s="307" t="s">
        <v>361</v>
      </c>
      <c r="B7" s="308" t="s">
        <v>362</v>
      </c>
    </row>
    <row r="8" spans="1:2" ht="18" customHeight="1">
      <c r="A8" s="307" t="s">
        <v>363</v>
      </c>
      <c r="B8" s="308" t="s">
        <v>364</v>
      </c>
    </row>
    <row r="9" spans="1:2" ht="25.5" customHeight="1">
      <c r="A9" s="307" t="s">
        <v>365</v>
      </c>
      <c r="B9" s="308" t="s">
        <v>366</v>
      </c>
    </row>
    <row r="10" spans="1:2" ht="25.5" customHeight="1">
      <c r="A10" s="307" t="s">
        <v>367</v>
      </c>
      <c r="B10" s="308" t="s">
        <v>368</v>
      </c>
    </row>
    <row r="11" spans="1:2" ht="25.5" customHeight="1">
      <c r="A11" s="307" t="s">
        <v>369</v>
      </c>
      <c r="B11" s="308" t="s">
        <v>370</v>
      </c>
    </row>
    <row r="12" spans="1:2" ht="25.5" customHeight="1">
      <c r="A12" s="307" t="s">
        <v>371</v>
      </c>
      <c r="B12" s="308" t="s">
        <v>372</v>
      </c>
    </row>
    <row r="13" spans="1:2" ht="25.5" customHeight="1">
      <c r="A13" s="307" t="s">
        <v>373</v>
      </c>
      <c r="B13" s="308" t="s">
        <v>374</v>
      </c>
    </row>
    <row r="14" spans="1:2" ht="18" customHeight="1">
      <c r="A14" s="307" t="s">
        <v>375</v>
      </c>
      <c r="B14" s="309"/>
    </row>
    <row r="15" spans="1:2" ht="18" customHeight="1">
      <c r="A15" s="311" t="s">
        <v>386</v>
      </c>
      <c r="B15" s="310"/>
    </row>
  </sheetData>
  <sheetProtection/>
  <hyperlinks>
    <hyperlink ref="A4:B4" location="'AEX-1'!A1" display="AEX-01."/>
    <hyperlink ref="A6:B6" location="'AEX-3'!A1" display="AEX-03."/>
    <hyperlink ref="A7:B7" location="'AEX-4'!A1" display="AEX-04."/>
    <hyperlink ref="A8:B8" location="'AEX-5'!A1" display="AEX-05."/>
    <hyperlink ref="A9:B9" location="'AEX-6'!A1" display="AEX-06."/>
    <hyperlink ref="A10:B10" location="'AEX-7a'!A1" display="AEX-07a."/>
    <hyperlink ref="A11:B11" location="'AEX-7b'!A1" display="AEX-07b."/>
    <hyperlink ref="A12:B12" location="'AEX-8'!A1" display="AEX-08."/>
    <hyperlink ref="A13:B13" location="'AEX-9'!A1" display="AEX-09."/>
    <hyperlink ref="A14:B14" location="'Fuentes y Notas'!A1" display="Fuentes y notas explicativas"/>
    <hyperlink ref="A15:B15" location="Advertencia!A1" display="Advertencia"/>
    <hyperlink ref="A5:B5" location="'AEX-2'!A1" display="AEX-02."/>
    <hyperlink ref="A5" location="'  AEX-2'!A1" display="AEX-02."/>
    <hyperlink ref="B5" location="'  AEX-2'!A1" display="Trabajadores extranjeros afiliados a la Seguridad Social en alta laboral, según régimen, por sexo y edad"/>
    <hyperlink ref="A6" location="' AEX-3'!A1" display="AEX-03."/>
    <hyperlink ref="B6" location="' AEX-3'!A1" display="Trabajadores extranjeros afiliados a la Seguridad Social en alta laboral, según sexo, por sector y división de actividad"/>
    <hyperlink ref="A10" location="'AEX-7a'!A1" display="AEX-07a."/>
    <hyperlink ref="A12" location="'AEX-8'!A1" display="AEX-08."/>
  </hyperlinks>
  <printOptions horizontalCentered="1"/>
  <pageMargins left="0" right="0" top="0.3937007874015748" bottom="0" header="0" footer="0"/>
  <pageSetup horizontalDpi="600" verticalDpi="600" orientation="portrait" paperSize="9" scale="95" r:id="rId1"/>
</worksheet>
</file>

<file path=xl/worksheets/sheet10.xml><?xml version="1.0" encoding="utf-8"?>
<worksheet xmlns="http://schemas.openxmlformats.org/spreadsheetml/2006/main" xmlns:r="http://schemas.openxmlformats.org/officeDocument/2006/relationships">
  <sheetPr transitionEvaluation="1"/>
  <dimension ref="A1:M94"/>
  <sheetViews>
    <sheetView showGridLines="0" defaultGridColor="0" zoomScalePageLayoutView="0" colorId="22" workbookViewId="0" topLeftCell="A1">
      <selection activeCell="A2" sqref="A2"/>
    </sheetView>
  </sheetViews>
  <sheetFormatPr defaultColWidth="8.421875" defaultRowHeight="12.75"/>
  <cols>
    <col min="1" max="1" width="26.421875" style="233" customWidth="1"/>
    <col min="2" max="2" width="13.57421875" style="233" customWidth="1"/>
    <col min="3" max="3" width="0.5625" style="272" customWidth="1"/>
    <col min="4" max="4" width="13.57421875" style="233" customWidth="1"/>
    <col min="5" max="5" width="0.5625" style="272" customWidth="1"/>
    <col min="6" max="6" width="13.57421875" style="233" customWidth="1"/>
    <col min="7" max="7" width="0.5625" style="233" customWidth="1"/>
    <col min="8" max="8" width="13.57421875" style="233" customWidth="1"/>
    <col min="9" max="9" width="0.5625" style="233" customWidth="1"/>
    <col min="10" max="10" width="13.57421875" style="233" customWidth="1"/>
    <col min="11" max="11" width="0.5625" style="233" customWidth="1"/>
    <col min="12" max="12" width="13.57421875" style="233" customWidth="1"/>
    <col min="13" max="13" width="4.7109375" style="233" customWidth="1"/>
    <col min="14" max="16384" width="8.421875" style="233" customWidth="1"/>
  </cols>
  <sheetData>
    <row r="1" spans="1:12" ht="12.75" customHeight="1">
      <c r="A1" s="342" t="s">
        <v>10</v>
      </c>
      <c r="B1" s="342"/>
      <c r="C1" s="343"/>
      <c r="D1" s="344"/>
      <c r="E1" s="230"/>
      <c r="F1" s="231"/>
      <c r="G1" s="232" t="s">
        <v>301</v>
      </c>
      <c r="H1" s="231"/>
      <c r="I1" s="231"/>
      <c r="J1" s="346"/>
      <c r="K1" s="346"/>
      <c r="L1" s="341"/>
    </row>
    <row r="2" spans="1:12" ht="12.75" customHeight="1">
      <c r="A2" s="342" t="s">
        <v>11</v>
      </c>
      <c r="B2" s="345"/>
      <c r="C2" s="345"/>
      <c r="D2" s="342"/>
      <c r="E2" s="230"/>
      <c r="F2" s="234"/>
      <c r="G2" s="235" t="s">
        <v>13</v>
      </c>
      <c r="H2" s="236"/>
      <c r="I2" s="236"/>
      <c r="J2" s="237"/>
      <c r="K2" s="237"/>
      <c r="L2" s="237"/>
    </row>
    <row r="3" spans="1:12" ht="12.75" customHeight="1">
      <c r="A3" s="238"/>
      <c r="B3" s="238"/>
      <c r="C3" s="239"/>
      <c r="D3" s="238"/>
      <c r="E3" s="238"/>
      <c r="F3" s="231"/>
      <c r="G3" s="234" t="s">
        <v>290</v>
      </c>
      <c r="H3" s="234"/>
      <c r="I3" s="234"/>
      <c r="J3" s="234"/>
      <c r="K3" s="234"/>
      <c r="L3" s="234"/>
    </row>
    <row r="4" spans="1:12" ht="12.75" customHeight="1">
      <c r="A4" s="230"/>
      <c r="B4" s="230"/>
      <c r="C4" s="230"/>
      <c r="D4" s="234"/>
      <c r="E4" s="230"/>
      <c r="F4" s="231"/>
      <c r="G4" s="234" t="s">
        <v>451</v>
      </c>
      <c r="H4" s="237"/>
      <c r="I4" s="237"/>
      <c r="J4" s="237"/>
      <c r="K4" s="237"/>
      <c r="L4" s="231"/>
    </row>
    <row r="5" spans="1:12" ht="4.5" customHeight="1">
      <c r="A5" s="240"/>
      <c r="B5" s="240"/>
      <c r="C5" s="240"/>
      <c r="D5" s="240"/>
      <c r="E5" s="240"/>
      <c r="F5" s="240"/>
      <c r="G5" s="240"/>
      <c r="H5" s="240"/>
      <c r="I5" s="240"/>
      <c r="J5" s="240"/>
      <c r="K5" s="240"/>
      <c r="L5" s="240"/>
    </row>
    <row r="6" spans="1:13" ht="9.75" customHeight="1" thickBot="1">
      <c r="A6" s="241"/>
      <c r="B6" s="242" t="s">
        <v>430</v>
      </c>
      <c r="C6" s="242"/>
      <c r="D6" s="242"/>
      <c r="E6" s="242"/>
      <c r="F6" s="242"/>
      <c r="G6" s="242"/>
      <c r="H6" s="242"/>
      <c r="I6" s="242"/>
      <c r="J6" s="242"/>
      <c r="K6" s="242"/>
      <c r="L6" s="242"/>
      <c r="M6" s="243"/>
    </row>
    <row r="7" spans="1:12" ht="19.5" customHeight="1" thickBot="1">
      <c r="A7" s="241"/>
      <c r="B7" s="468" t="s">
        <v>0</v>
      </c>
      <c r="C7" s="468"/>
      <c r="D7" s="468"/>
      <c r="E7" s="468"/>
      <c r="F7" s="468"/>
      <c r="G7" s="244" t="s">
        <v>32</v>
      </c>
      <c r="H7" s="468" t="s">
        <v>302</v>
      </c>
      <c r="I7" s="469"/>
      <c r="J7" s="469"/>
      <c r="K7" s="469"/>
      <c r="L7" s="469"/>
    </row>
    <row r="8" spans="1:12" ht="24" customHeight="1">
      <c r="A8" s="241"/>
      <c r="B8" s="245" t="s">
        <v>452</v>
      </c>
      <c r="C8" s="246"/>
      <c r="D8" s="247" t="s">
        <v>34</v>
      </c>
      <c r="E8" s="246"/>
      <c r="F8" s="247" t="s">
        <v>7</v>
      </c>
      <c r="H8" s="245" t="s">
        <v>452</v>
      </c>
      <c r="I8" s="246"/>
      <c r="J8" s="247" t="s">
        <v>34</v>
      </c>
      <c r="K8" s="248"/>
      <c r="L8" s="247" t="s">
        <v>7</v>
      </c>
    </row>
    <row r="9" spans="1:13" ht="4.5" customHeight="1">
      <c r="A9" s="249"/>
      <c r="B9" s="249"/>
      <c r="C9" s="249"/>
      <c r="D9" s="249"/>
      <c r="E9" s="249"/>
      <c r="F9" s="249"/>
      <c r="G9" s="249"/>
      <c r="H9" s="249"/>
      <c r="I9" s="249"/>
      <c r="J9" s="249"/>
      <c r="K9" s="249"/>
      <c r="L9" s="249"/>
      <c r="M9" s="250"/>
    </row>
    <row r="10" spans="1:12" ht="9.75" customHeight="1">
      <c r="A10" s="251" t="s">
        <v>15</v>
      </c>
      <c r="B10" s="252">
        <v>1698684.895</v>
      </c>
      <c r="C10" s="253"/>
      <c r="D10" s="252">
        <v>933631.7389999997</v>
      </c>
      <c r="E10" s="253"/>
      <c r="F10" s="252">
        <v>765043.6589999999</v>
      </c>
      <c r="G10" s="253"/>
      <c r="H10" s="254">
        <v>100.00000000000001</v>
      </c>
      <c r="I10" s="253"/>
      <c r="J10" s="254">
        <v>100.00000000000003</v>
      </c>
      <c r="K10" s="253"/>
      <c r="L10" s="254">
        <v>99.99999999999999</v>
      </c>
    </row>
    <row r="11" spans="1:12" ht="4.5" customHeight="1">
      <c r="A11" s="251"/>
      <c r="B11" s="255"/>
      <c r="C11" s="256"/>
      <c r="D11" s="255"/>
      <c r="E11" s="256"/>
      <c r="F11" s="255"/>
      <c r="G11" s="256"/>
      <c r="H11" s="257"/>
      <c r="I11" s="256"/>
      <c r="J11" s="258"/>
      <c r="K11" s="256"/>
      <c r="L11" s="257"/>
    </row>
    <row r="12" spans="1:12" ht="9.75" customHeight="1">
      <c r="A12" s="251" t="s">
        <v>279</v>
      </c>
      <c r="B12" s="259">
        <v>210434.798</v>
      </c>
      <c r="C12" s="256"/>
      <c r="D12" s="259">
        <v>116749.886</v>
      </c>
      <c r="E12" s="256"/>
      <c r="F12" s="259">
        <v>93684.567</v>
      </c>
      <c r="G12" s="256"/>
      <c r="H12" s="254">
        <v>12.388100854926364</v>
      </c>
      <c r="I12" s="256"/>
      <c r="J12" s="254">
        <v>12.504918280204272</v>
      </c>
      <c r="K12" s="256"/>
      <c r="L12" s="254">
        <v>12.245649761015798</v>
      </c>
    </row>
    <row r="13" spans="1:13" s="263" customFormat="1" ht="9.75" customHeight="1">
      <c r="A13" s="260" t="s">
        <v>303</v>
      </c>
      <c r="B13" s="255">
        <v>53037.683</v>
      </c>
      <c r="C13" s="256"/>
      <c r="D13" s="261">
        <v>35971.024</v>
      </c>
      <c r="E13" s="256"/>
      <c r="F13" s="261">
        <v>17066.643</v>
      </c>
      <c r="G13" s="256"/>
      <c r="H13" s="257">
        <v>3.1222790734240324</v>
      </c>
      <c r="I13" s="374"/>
      <c r="J13" s="257">
        <v>3.852806465055277</v>
      </c>
      <c r="K13" s="374"/>
      <c r="L13" s="257">
        <v>2.230806412056021</v>
      </c>
      <c r="M13" s="262"/>
    </row>
    <row r="14" spans="1:13" s="263" customFormat="1" ht="9.75" customHeight="1">
      <c r="A14" s="260" t="s">
        <v>304</v>
      </c>
      <c r="B14" s="255">
        <v>10129.726</v>
      </c>
      <c r="C14" s="256"/>
      <c r="D14" s="261">
        <v>5563.643</v>
      </c>
      <c r="E14" s="256"/>
      <c r="F14" s="261">
        <v>4565.837</v>
      </c>
      <c r="G14" s="256"/>
      <c r="H14" s="257">
        <v>0.5963275490243293</v>
      </c>
      <c r="I14" s="374"/>
      <c r="J14" s="257">
        <v>0.595914081279964</v>
      </c>
      <c r="K14" s="374"/>
      <c r="L14" s="257">
        <v>0.596807377760385</v>
      </c>
      <c r="M14" s="264"/>
    </row>
    <row r="15" spans="1:12" ht="9.75" customHeight="1">
      <c r="A15" s="260" t="s">
        <v>305</v>
      </c>
      <c r="B15" s="255">
        <v>7068.901</v>
      </c>
      <c r="C15" s="256"/>
      <c r="D15" s="261">
        <v>3940.286</v>
      </c>
      <c r="E15" s="256"/>
      <c r="F15" s="261">
        <v>3128.607</v>
      </c>
      <c r="G15" s="256"/>
      <c r="H15" s="257">
        <v>0.41613962782661934</v>
      </c>
      <c r="I15" s="374"/>
      <c r="J15" s="257">
        <v>0.4220385656790532</v>
      </c>
      <c r="K15" s="374"/>
      <c r="L15" s="257">
        <v>0.4089448965683147</v>
      </c>
    </row>
    <row r="16" spans="1:12" ht="9.75" customHeight="1">
      <c r="A16" s="260" t="s">
        <v>306</v>
      </c>
      <c r="B16" s="255">
        <v>17624.187</v>
      </c>
      <c r="C16" s="256"/>
      <c r="D16" s="261">
        <v>10122.123</v>
      </c>
      <c r="E16" s="256"/>
      <c r="F16" s="261">
        <v>7502.052</v>
      </c>
      <c r="G16" s="256"/>
      <c r="H16" s="257">
        <v>1.0375194982822287</v>
      </c>
      <c r="I16" s="374"/>
      <c r="J16" s="257">
        <v>1.0841665484553544</v>
      </c>
      <c r="K16" s="374"/>
      <c r="L16" s="257">
        <v>0.9806044284853032</v>
      </c>
    </row>
    <row r="17" spans="1:12" ht="9.75" customHeight="1">
      <c r="A17" s="260" t="s">
        <v>307</v>
      </c>
      <c r="B17" s="255">
        <v>30851.214</v>
      </c>
      <c r="C17" s="256"/>
      <c r="D17" s="261">
        <v>13454.758</v>
      </c>
      <c r="E17" s="256"/>
      <c r="F17" s="261">
        <v>17396.456</v>
      </c>
      <c r="G17" s="256"/>
      <c r="H17" s="257">
        <v>1.816182276701766</v>
      </c>
      <c r="I17" s="374"/>
      <c r="J17" s="257">
        <v>1.4411204587379611</v>
      </c>
      <c r="K17" s="374"/>
      <c r="L17" s="257">
        <v>2.2739167621804968</v>
      </c>
    </row>
    <row r="18" spans="1:12" ht="9.75" customHeight="1">
      <c r="A18" s="260" t="s">
        <v>308</v>
      </c>
      <c r="B18" s="255">
        <v>6874.222</v>
      </c>
      <c r="C18" s="256"/>
      <c r="D18" s="261">
        <v>4949.976</v>
      </c>
      <c r="E18" s="256"/>
      <c r="F18" s="261">
        <v>1924.23</v>
      </c>
      <c r="G18" s="256"/>
      <c r="H18" s="257">
        <v>0.4046790561471379</v>
      </c>
      <c r="I18" s="374"/>
      <c r="J18" s="257">
        <v>0.5301850604716858</v>
      </c>
      <c r="K18" s="374"/>
      <c r="L18" s="257">
        <v>0.2515189789972497</v>
      </c>
    </row>
    <row r="19" spans="1:12" ht="9.75" customHeight="1">
      <c r="A19" s="260" t="s">
        <v>309</v>
      </c>
      <c r="B19" s="255">
        <v>60744.619</v>
      </c>
      <c r="C19" s="256"/>
      <c r="D19" s="261">
        <v>30444.171</v>
      </c>
      <c r="E19" s="256"/>
      <c r="F19" s="261">
        <v>30300.429</v>
      </c>
      <c r="G19" s="256"/>
      <c r="H19" s="257">
        <v>3.57597922833122</v>
      </c>
      <c r="I19" s="374"/>
      <c r="J19" s="257">
        <v>3.260832909623267</v>
      </c>
      <c r="K19" s="374"/>
      <c r="L19" s="257">
        <v>3.960614357565704</v>
      </c>
    </row>
    <row r="20" spans="1:12" ht="9.75" customHeight="1">
      <c r="A20" s="260" t="s">
        <v>310</v>
      </c>
      <c r="B20" s="255">
        <v>24104.246</v>
      </c>
      <c r="C20" s="256"/>
      <c r="D20" s="261">
        <v>12303.905</v>
      </c>
      <c r="E20" s="256"/>
      <c r="F20" s="261">
        <v>11800.313</v>
      </c>
      <c r="G20" s="256"/>
      <c r="H20" s="257">
        <v>1.4189945451890298</v>
      </c>
      <c r="I20" s="374"/>
      <c r="J20" s="257">
        <v>1.317854190901709</v>
      </c>
      <c r="K20" s="374"/>
      <c r="L20" s="257">
        <v>1.5424365474023232</v>
      </c>
    </row>
    <row r="21" spans="1:12" ht="9.75" customHeight="1">
      <c r="A21" s="260"/>
      <c r="B21" s="255"/>
      <c r="C21" s="256"/>
      <c r="D21" s="261"/>
      <c r="E21" s="256"/>
      <c r="F21" s="261"/>
      <c r="G21" s="256"/>
      <c r="H21" s="254"/>
      <c r="I21" s="256"/>
      <c r="J21" s="254"/>
      <c r="K21" s="256"/>
      <c r="L21" s="254"/>
    </row>
    <row r="22" spans="1:12" ht="9.75" customHeight="1">
      <c r="A22" s="251" t="s">
        <v>280</v>
      </c>
      <c r="B22" s="259">
        <v>62042.46</v>
      </c>
      <c r="C22" s="256"/>
      <c r="D22" s="259">
        <v>34991.429000000004</v>
      </c>
      <c r="E22" s="256"/>
      <c r="F22" s="259">
        <v>27049.801</v>
      </c>
      <c r="G22" s="256"/>
      <c r="H22" s="254">
        <v>3.652381921015434</v>
      </c>
      <c r="I22" s="256"/>
      <c r="J22" s="254">
        <v>3.747883403950989</v>
      </c>
      <c r="K22" s="256"/>
      <c r="L22" s="254">
        <v>3.5357199137310937</v>
      </c>
    </row>
    <row r="23" spans="1:12" ht="9.75" customHeight="1">
      <c r="A23" s="260" t="s">
        <v>311</v>
      </c>
      <c r="B23" s="255">
        <v>12280.349</v>
      </c>
      <c r="C23" s="256"/>
      <c r="D23" s="261">
        <v>7710.766</v>
      </c>
      <c r="E23" s="256"/>
      <c r="F23" s="261">
        <v>4569.579</v>
      </c>
      <c r="G23" s="256"/>
      <c r="H23" s="257">
        <v>0.7229327249654505</v>
      </c>
      <c r="I23" s="374"/>
      <c r="J23" s="257">
        <v>0.8258894463312587</v>
      </c>
      <c r="K23" s="374"/>
      <c r="L23" s="257">
        <v>0.5972965001726784</v>
      </c>
    </row>
    <row r="24" spans="1:12" ht="9.75" customHeight="1">
      <c r="A24" s="260" t="s">
        <v>312</v>
      </c>
      <c r="B24" s="255">
        <v>5696.333</v>
      </c>
      <c r="C24" s="256"/>
      <c r="D24" s="261">
        <v>3600.516</v>
      </c>
      <c r="E24" s="256"/>
      <c r="F24" s="261">
        <v>2095.817</v>
      </c>
      <c r="G24" s="256"/>
      <c r="H24" s="257">
        <v>0.3353378261481509</v>
      </c>
      <c r="I24" s="374"/>
      <c r="J24" s="257">
        <v>0.38564627246460836</v>
      </c>
      <c r="K24" s="374"/>
      <c r="L24" s="257">
        <v>0.2739473721982709</v>
      </c>
    </row>
    <row r="25" spans="1:12" ht="9.75" customHeight="1">
      <c r="A25" s="260" t="s">
        <v>313</v>
      </c>
      <c r="B25" s="265">
        <v>44065.778</v>
      </c>
      <c r="C25" s="256"/>
      <c r="D25" s="265">
        <v>23680.147</v>
      </c>
      <c r="E25" s="256"/>
      <c r="F25" s="265">
        <v>20384.405</v>
      </c>
      <c r="G25" s="256"/>
      <c r="H25" s="257">
        <v>2.594111369901832</v>
      </c>
      <c r="I25" s="374"/>
      <c r="J25" s="257">
        <v>2.5363476851551217</v>
      </c>
      <c r="K25" s="374"/>
      <c r="L25" s="257">
        <v>2.6644760413601443</v>
      </c>
    </row>
    <row r="26" spans="1:12" ht="9.75" customHeight="1">
      <c r="A26" s="260"/>
      <c r="B26" s="266"/>
      <c r="C26" s="256"/>
      <c r="D26" s="267"/>
      <c r="E26" s="256"/>
      <c r="F26" s="267"/>
      <c r="G26" s="256"/>
      <c r="H26" s="254"/>
      <c r="I26" s="256"/>
      <c r="J26" s="254"/>
      <c r="K26" s="256"/>
      <c r="L26" s="254"/>
    </row>
    <row r="27" spans="1:12" ht="9.75" customHeight="1">
      <c r="A27" s="251" t="s">
        <v>314</v>
      </c>
      <c r="B27" s="259">
        <v>12627.238</v>
      </c>
      <c r="C27" s="256"/>
      <c r="D27" s="259">
        <v>6030.81</v>
      </c>
      <c r="E27" s="256"/>
      <c r="F27" s="259">
        <v>6596.183</v>
      </c>
      <c r="G27" s="256"/>
      <c r="H27" s="254">
        <v>0.7433537577903757</v>
      </c>
      <c r="I27" s="256"/>
      <c r="J27" s="254">
        <v>0.645951690380569</v>
      </c>
      <c r="K27" s="256"/>
      <c r="L27" s="254">
        <v>0.8621969377044403</v>
      </c>
    </row>
    <row r="28" spans="1:12" ht="9.75" customHeight="1">
      <c r="A28" s="260"/>
      <c r="B28" s="266"/>
      <c r="C28" s="256"/>
      <c r="D28" s="261"/>
      <c r="E28" s="256"/>
      <c r="F28" s="261"/>
      <c r="G28" s="256"/>
      <c r="H28" s="254"/>
      <c r="I28" s="256"/>
      <c r="J28" s="254"/>
      <c r="K28" s="256"/>
      <c r="L28" s="254"/>
    </row>
    <row r="29" spans="1:12" ht="9.75" customHeight="1">
      <c r="A29" s="251" t="s">
        <v>282</v>
      </c>
      <c r="B29" s="259">
        <v>79674.94</v>
      </c>
      <c r="C29" s="256"/>
      <c r="D29" s="259">
        <v>43867.643</v>
      </c>
      <c r="E29" s="256"/>
      <c r="F29" s="259">
        <v>35807.262</v>
      </c>
      <c r="G29" s="256"/>
      <c r="H29" s="254">
        <v>4.690389620495212</v>
      </c>
      <c r="I29" s="256"/>
      <c r="J29" s="254">
        <v>4.698602368315588</v>
      </c>
      <c r="K29" s="256"/>
      <c r="L29" s="254">
        <v>4.680420728773076</v>
      </c>
    </row>
    <row r="30" spans="1:12" ht="9.75" customHeight="1">
      <c r="A30" s="251"/>
      <c r="B30" s="261"/>
      <c r="C30" s="256"/>
      <c r="D30" s="261"/>
      <c r="E30" s="256"/>
      <c r="F30" s="261"/>
      <c r="G30" s="256"/>
      <c r="H30" s="254"/>
      <c r="I30" s="256"/>
      <c r="J30" s="254"/>
      <c r="K30" s="256"/>
      <c r="L30" s="254"/>
    </row>
    <row r="31" spans="1:12" ht="9.75" customHeight="1">
      <c r="A31" s="251" t="s">
        <v>283</v>
      </c>
      <c r="B31" s="264">
        <v>83805.39300000001</v>
      </c>
      <c r="C31" s="256"/>
      <c r="D31" s="264">
        <v>45088.67</v>
      </c>
      <c r="E31" s="256"/>
      <c r="F31" s="264">
        <v>38716.651</v>
      </c>
      <c r="G31" s="256"/>
      <c r="H31" s="254">
        <v>4.933545547304111</v>
      </c>
      <c r="I31" s="256"/>
      <c r="J31" s="254">
        <v>4.829384875914123</v>
      </c>
      <c r="K31" s="256"/>
      <c r="L31" s="254">
        <v>5.0607113129474355</v>
      </c>
    </row>
    <row r="32" spans="1:12" ht="9.75" customHeight="1">
      <c r="A32" s="260" t="s">
        <v>315</v>
      </c>
      <c r="B32" s="255">
        <v>45395.377</v>
      </c>
      <c r="C32" s="256"/>
      <c r="D32" s="255">
        <v>24874.349</v>
      </c>
      <c r="E32" s="256"/>
      <c r="F32" s="255">
        <v>20520.98</v>
      </c>
      <c r="G32" s="256"/>
      <c r="H32" s="257">
        <v>2.6723836265112606</v>
      </c>
      <c r="I32" s="374"/>
      <c r="J32" s="257">
        <v>2.66425700422766</v>
      </c>
      <c r="K32" s="374"/>
      <c r="L32" s="257">
        <v>2.6823279637169053</v>
      </c>
    </row>
    <row r="33" spans="1:12" ht="9.75" customHeight="1">
      <c r="A33" s="260" t="s">
        <v>316</v>
      </c>
      <c r="B33" s="255">
        <v>38410.016</v>
      </c>
      <c r="C33" s="256"/>
      <c r="D33" s="255">
        <v>20214.321</v>
      </c>
      <c r="E33" s="256"/>
      <c r="F33" s="255">
        <v>18195.671</v>
      </c>
      <c r="G33" s="256"/>
      <c r="H33" s="257">
        <v>2.2611619207928495</v>
      </c>
      <c r="I33" s="374"/>
      <c r="J33" s="257">
        <v>2.165127871686462</v>
      </c>
      <c r="K33" s="374"/>
      <c r="L33" s="257">
        <v>2.3783833492305306</v>
      </c>
    </row>
    <row r="34" spans="1:12" ht="9.75" customHeight="1">
      <c r="A34" s="260"/>
      <c r="B34" s="261"/>
      <c r="C34" s="256"/>
      <c r="D34" s="261"/>
      <c r="E34" s="256"/>
      <c r="F34" s="261"/>
      <c r="G34" s="256"/>
      <c r="H34" s="254"/>
      <c r="I34" s="256"/>
      <c r="J34" s="254"/>
      <c r="K34" s="256"/>
      <c r="L34" s="254"/>
    </row>
    <row r="35" spans="1:12" ht="9.75" customHeight="1">
      <c r="A35" s="251" t="s">
        <v>284</v>
      </c>
      <c r="B35" s="264">
        <v>10173.242</v>
      </c>
      <c r="C35" s="256"/>
      <c r="D35" s="264">
        <v>5090.278</v>
      </c>
      <c r="E35" s="256"/>
      <c r="F35" s="264">
        <v>5082.96</v>
      </c>
      <c r="G35" s="256"/>
      <c r="H35" s="254">
        <v>0.5988892954746619</v>
      </c>
      <c r="I35" s="256"/>
      <c r="J35" s="254">
        <v>0.5452126130000815</v>
      </c>
      <c r="K35" s="256"/>
      <c r="L35" s="254">
        <v>0.6644012979133784</v>
      </c>
    </row>
    <row r="36" spans="1:12" ht="9.75" customHeight="1">
      <c r="A36" s="260"/>
      <c r="B36" s="261"/>
      <c r="C36" s="256"/>
      <c r="D36" s="261"/>
      <c r="E36" s="256"/>
      <c r="F36" s="261"/>
      <c r="G36" s="256"/>
      <c r="H36" s="254"/>
      <c r="I36" s="256"/>
      <c r="J36" s="254"/>
      <c r="K36" s="256"/>
      <c r="L36" s="254"/>
    </row>
    <row r="37" spans="1:12" ht="9.75" customHeight="1">
      <c r="A37" s="251" t="s">
        <v>285</v>
      </c>
      <c r="B37" s="259">
        <v>54717.031</v>
      </c>
      <c r="C37" s="256"/>
      <c r="D37" s="259">
        <v>33306.381</v>
      </c>
      <c r="E37" s="256"/>
      <c r="F37" s="259">
        <v>21409.945</v>
      </c>
      <c r="G37" s="256"/>
      <c r="H37" s="254">
        <v>3.2211407283986007</v>
      </c>
      <c r="I37" s="256"/>
      <c r="J37" s="254">
        <v>3.5674002509462683</v>
      </c>
      <c r="K37" s="256"/>
      <c r="L37" s="254">
        <v>2.7985259073953066</v>
      </c>
    </row>
    <row r="38" spans="1:12" ht="9.75" customHeight="1">
      <c r="A38" s="260" t="s">
        <v>317</v>
      </c>
      <c r="B38" s="261">
        <v>8730.329</v>
      </c>
      <c r="C38" s="256"/>
      <c r="D38" s="261">
        <v>5629.837</v>
      </c>
      <c r="E38" s="256"/>
      <c r="F38" s="261">
        <v>3100.492</v>
      </c>
      <c r="G38" s="256"/>
      <c r="H38" s="257">
        <v>0.5139463490666996</v>
      </c>
      <c r="I38" s="374"/>
      <c r="J38" s="257">
        <v>0.6030040287651364</v>
      </c>
      <c r="K38" s="374"/>
      <c r="L38" s="257">
        <v>0.40526994290138946</v>
      </c>
    </row>
    <row r="39" spans="1:12" ht="9.75" customHeight="1">
      <c r="A39" s="260" t="s">
        <v>318</v>
      </c>
      <c r="B39" s="265">
        <v>9654.052</v>
      </c>
      <c r="C39" s="256"/>
      <c r="D39" s="265">
        <v>6049.722</v>
      </c>
      <c r="E39" s="256"/>
      <c r="F39" s="265">
        <v>3603.794</v>
      </c>
      <c r="G39" s="256"/>
      <c r="H39" s="257">
        <v>0.5683250630188244</v>
      </c>
      <c r="I39" s="374"/>
      <c r="J39" s="257">
        <v>0.6479773284571254</v>
      </c>
      <c r="K39" s="374"/>
      <c r="L39" s="257">
        <v>0.4710572994893616</v>
      </c>
    </row>
    <row r="40" spans="1:12" ht="9.75" customHeight="1">
      <c r="A40" s="260" t="s">
        <v>319</v>
      </c>
      <c r="B40" s="265">
        <v>8492.591</v>
      </c>
      <c r="C40" s="256"/>
      <c r="D40" s="265">
        <v>4873.837</v>
      </c>
      <c r="E40" s="256"/>
      <c r="F40" s="265">
        <v>3618.75</v>
      </c>
      <c r="G40" s="256"/>
      <c r="H40" s="257">
        <v>0.4999509341018777</v>
      </c>
      <c r="I40" s="374"/>
      <c r="J40" s="257">
        <v>0.5220299178368016</v>
      </c>
      <c r="K40" s="374"/>
      <c r="L40" s="257">
        <v>0.47301222060060244</v>
      </c>
    </row>
    <row r="41" spans="1:12" ht="9.75" customHeight="1">
      <c r="A41" s="260" t="s">
        <v>320</v>
      </c>
      <c r="B41" s="261">
        <v>10078.595</v>
      </c>
      <c r="C41" s="256"/>
      <c r="D41" s="261">
        <v>5636.183</v>
      </c>
      <c r="E41" s="256"/>
      <c r="F41" s="261">
        <v>4442.413</v>
      </c>
      <c r="G41" s="256"/>
      <c r="H41" s="257">
        <v>0.5933175146059092</v>
      </c>
      <c r="I41" s="374"/>
      <c r="J41" s="257">
        <v>0.60368374001904</v>
      </c>
      <c r="K41" s="374"/>
      <c r="L41" s="257">
        <v>0.5806744422673531</v>
      </c>
    </row>
    <row r="42" spans="1:12" ht="9.75" customHeight="1">
      <c r="A42" s="260" t="s">
        <v>321</v>
      </c>
      <c r="B42" s="261">
        <v>17761.464</v>
      </c>
      <c r="C42" s="256"/>
      <c r="D42" s="261">
        <v>11116.802</v>
      </c>
      <c r="E42" s="256"/>
      <c r="F42" s="261">
        <v>6644.496</v>
      </c>
      <c r="G42" s="256"/>
      <c r="H42" s="257">
        <v>1.0456008676052893</v>
      </c>
      <c r="I42" s="374"/>
      <c r="J42" s="257">
        <v>1.1907052358681653</v>
      </c>
      <c r="K42" s="374"/>
      <c r="L42" s="257">
        <v>0.8685120021365998</v>
      </c>
    </row>
    <row r="43" spans="1:12" ht="9.75" customHeight="1">
      <c r="A43" s="251"/>
      <c r="B43" s="261"/>
      <c r="C43" s="256"/>
      <c r="D43" s="261"/>
      <c r="E43" s="256"/>
      <c r="F43" s="261"/>
      <c r="G43" s="256"/>
      <c r="H43" s="254"/>
      <c r="I43" s="256"/>
      <c r="J43" s="254"/>
      <c r="K43" s="256"/>
      <c r="L43" s="254"/>
    </row>
    <row r="44" spans="1:12" ht="9.75" customHeight="1">
      <c r="A44" s="251" t="s">
        <v>286</v>
      </c>
      <c r="B44" s="264">
        <v>47630.452</v>
      </c>
      <c r="C44" s="256"/>
      <c r="D44" s="264">
        <v>26121.895999999997</v>
      </c>
      <c r="E44" s="256"/>
      <c r="F44" s="264">
        <v>21508.496</v>
      </c>
      <c r="G44" s="256"/>
      <c r="H44" s="254">
        <v>2.803960413152434</v>
      </c>
      <c r="I44" s="256"/>
      <c r="J44" s="254">
        <v>2.797880032225426</v>
      </c>
      <c r="K44" s="256"/>
      <c r="L44" s="254">
        <v>2.811407655886473</v>
      </c>
    </row>
    <row r="45" spans="1:12" ht="9.75" customHeight="1">
      <c r="A45" s="260" t="s">
        <v>322</v>
      </c>
      <c r="B45" s="261">
        <v>2678.619</v>
      </c>
      <c r="C45" s="256"/>
      <c r="D45" s="261">
        <v>1362.353</v>
      </c>
      <c r="E45" s="256"/>
      <c r="F45" s="261">
        <v>1316.258</v>
      </c>
      <c r="G45" s="256"/>
      <c r="H45" s="257">
        <v>0.1576878094274218</v>
      </c>
      <c r="I45" s="374"/>
      <c r="J45" s="257">
        <v>0.14591973934596503</v>
      </c>
      <c r="K45" s="374"/>
      <c r="L45" s="257">
        <v>0.1720500502834702</v>
      </c>
    </row>
    <row r="46" spans="1:12" ht="9.75" customHeight="1">
      <c r="A46" s="260" t="s">
        <v>323</v>
      </c>
      <c r="B46" s="261">
        <v>10220.087</v>
      </c>
      <c r="C46" s="256"/>
      <c r="D46" s="261">
        <v>5744.643</v>
      </c>
      <c r="E46" s="256"/>
      <c r="F46" s="261">
        <v>4475.437</v>
      </c>
      <c r="G46" s="256"/>
      <c r="H46" s="257">
        <v>0.6016470170590409</v>
      </c>
      <c r="I46" s="374"/>
      <c r="J46" s="257">
        <v>0.6153007401133351</v>
      </c>
      <c r="K46" s="374"/>
      <c r="L46" s="257">
        <v>0.5849910586606144</v>
      </c>
    </row>
    <row r="47" spans="1:12" ht="9.75" customHeight="1">
      <c r="A47" s="260" t="s">
        <v>324</v>
      </c>
      <c r="B47" s="261">
        <v>6041.194</v>
      </c>
      <c r="C47" s="256"/>
      <c r="D47" s="261">
        <v>3230.615</v>
      </c>
      <c r="E47" s="256"/>
      <c r="F47" s="261">
        <v>2810.571</v>
      </c>
      <c r="G47" s="256"/>
      <c r="H47" s="257">
        <v>0.35563947249910643</v>
      </c>
      <c r="I47" s="374"/>
      <c r="J47" s="257">
        <v>0.3460266896517751</v>
      </c>
      <c r="K47" s="374"/>
      <c r="L47" s="257">
        <v>0.3673739357141708</v>
      </c>
    </row>
    <row r="48" spans="1:12" ht="9.75" customHeight="1">
      <c r="A48" s="260" t="s">
        <v>325</v>
      </c>
      <c r="B48" s="261">
        <v>2652.23</v>
      </c>
      <c r="C48" s="256"/>
      <c r="D48" s="261">
        <v>1576.817</v>
      </c>
      <c r="E48" s="256"/>
      <c r="F48" s="261">
        <v>1075.405</v>
      </c>
      <c r="G48" s="256"/>
      <c r="H48" s="257">
        <v>0.15613431353906282</v>
      </c>
      <c r="I48" s="374"/>
      <c r="J48" s="257">
        <v>0.16889068078265068</v>
      </c>
      <c r="K48" s="374"/>
      <c r="L48" s="257">
        <v>0.14056779470673322</v>
      </c>
    </row>
    <row r="49" spans="1:12" ht="9.75" customHeight="1">
      <c r="A49" s="260" t="s">
        <v>326</v>
      </c>
      <c r="B49" s="261">
        <v>4275.794</v>
      </c>
      <c r="C49" s="256"/>
      <c r="D49" s="261">
        <v>2298.083</v>
      </c>
      <c r="E49" s="256"/>
      <c r="F49" s="261">
        <v>1977.694</v>
      </c>
      <c r="G49" s="256"/>
      <c r="H49" s="257">
        <v>0.251712016312478</v>
      </c>
      <c r="I49" s="374"/>
      <c r="J49" s="257">
        <v>0.24614448117000026</v>
      </c>
      <c r="K49" s="374"/>
      <c r="L49" s="257">
        <v>0.25850733833740597</v>
      </c>
    </row>
    <row r="50" spans="1:12" ht="9.75" customHeight="1">
      <c r="A50" s="260" t="s">
        <v>327</v>
      </c>
      <c r="B50" s="261">
        <v>7010.099</v>
      </c>
      <c r="C50" s="256"/>
      <c r="D50" s="261">
        <v>3594.611</v>
      </c>
      <c r="E50" s="256"/>
      <c r="F50" s="261">
        <v>3415.48</v>
      </c>
      <c r="G50" s="256"/>
      <c r="H50" s="257">
        <v>0.412678008772192</v>
      </c>
      <c r="I50" s="374"/>
      <c r="J50" s="257">
        <v>0.38501379610874614</v>
      </c>
      <c r="K50" s="374"/>
      <c r="L50" s="257">
        <v>0.44644249512039946</v>
      </c>
    </row>
    <row r="51" spans="1:12" ht="9.75" customHeight="1">
      <c r="A51" s="260" t="s">
        <v>328</v>
      </c>
      <c r="B51" s="261">
        <v>3298.258</v>
      </c>
      <c r="C51" s="256"/>
      <c r="D51" s="261">
        <v>2054.012</v>
      </c>
      <c r="E51" s="256"/>
      <c r="F51" s="261">
        <v>1244.246</v>
      </c>
      <c r="G51" s="256"/>
      <c r="H51" s="257">
        <v>0.19416538109618026</v>
      </c>
      <c r="I51" s="374"/>
      <c r="J51" s="257">
        <v>0.22000237504779183</v>
      </c>
      <c r="K51" s="374"/>
      <c r="L51" s="257">
        <v>0.16263725414394947</v>
      </c>
    </row>
    <row r="52" spans="1:12" ht="9.75" customHeight="1">
      <c r="A52" s="260" t="s">
        <v>329</v>
      </c>
      <c r="B52" s="261">
        <v>9357.893</v>
      </c>
      <c r="C52" s="256"/>
      <c r="D52" s="261">
        <v>5069.73</v>
      </c>
      <c r="E52" s="256"/>
      <c r="F52" s="261">
        <v>4288.159</v>
      </c>
      <c r="G52" s="256"/>
      <c r="H52" s="257">
        <v>0.5508904581152468</v>
      </c>
      <c r="I52" s="374"/>
      <c r="J52" s="257">
        <v>0.5430117452337384</v>
      </c>
      <c r="K52" s="374"/>
      <c r="L52" s="257">
        <v>0.5605116713999194</v>
      </c>
    </row>
    <row r="53" spans="1:12" ht="9.75" customHeight="1">
      <c r="A53" s="260" t="s">
        <v>330</v>
      </c>
      <c r="B53" s="261">
        <v>2096.278</v>
      </c>
      <c r="C53" s="256"/>
      <c r="D53" s="261">
        <v>1191.032</v>
      </c>
      <c r="E53" s="256"/>
      <c r="F53" s="261">
        <v>905.246</v>
      </c>
      <c r="G53" s="256"/>
      <c r="H53" s="257">
        <v>0.12340593633170557</v>
      </c>
      <c r="I53" s="374"/>
      <c r="J53" s="257">
        <v>0.1275697847714237</v>
      </c>
      <c r="K53" s="374"/>
      <c r="L53" s="257">
        <v>0.11832605751981014</v>
      </c>
    </row>
    <row r="54" spans="1:12" ht="9.75" customHeight="1">
      <c r="A54" s="268"/>
      <c r="B54" s="261"/>
      <c r="C54" s="256"/>
      <c r="D54" s="261"/>
      <c r="E54" s="256"/>
      <c r="F54" s="261"/>
      <c r="G54" s="256"/>
      <c r="H54" s="254"/>
      <c r="I54" s="256"/>
      <c r="J54" s="254"/>
      <c r="K54" s="256"/>
      <c r="L54" s="254"/>
    </row>
    <row r="55" spans="1:12" ht="9.75" customHeight="1">
      <c r="A55" s="251" t="s">
        <v>287</v>
      </c>
      <c r="B55" s="259">
        <v>397657.86100000003</v>
      </c>
      <c r="C55" s="256"/>
      <c r="D55" s="259">
        <v>228155.35699999996</v>
      </c>
      <c r="E55" s="256"/>
      <c r="F55" s="259">
        <v>169499.889</v>
      </c>
      <c r="G55" s="256"/>
      <c r="H55" s="254">
        <v>23.40974845720283</v>
      </c>
      <c r="I55" s="256"/>
      <c r="J55" s="254">
        <v>24.437403685994443</v>
      </c>
      <c r="K55" s="256"/>
      <c r="L55" s="254">
        <v>22.15558380309378</v>
      </c>
    </row>
    <row r="56" spans="1:12" ht="9.75" customHeight="1">
      <c r="A56" s="260" t="s">
        <v>331</v>
      </c>
      <c r="B56" s="261">
        <v>280912.956</v>
      </c>
      <c r="C56" s="256"/>
      <c r="D56" s="261">
        <v>156722.754</v>
      </c>
      <c r="E56" s="256"/>
      <c r="F56" s="261">
        <v>124187.611</v>
      </c>
      <c r="G56" s="256"/>
      <c r="H56" s="257">
        <v>16.537084472043887</v>
      </c>
      <c r="I56" s="374"/>
      <c r="J56" s="257">
        <v>16.786356702896967</v>
      </c>
      <c r="K56" s="374"/>
      <c r="L56" s="257">
        <v>16.232748228032833</v>
      </c>
    </row>
    <row r="57" spans="1:12" ht="9.75" customHeight="1">
      <c r="A57" s="260" t="s">
        <v>332</v>
      </c>
      <c r="B57" s="261">
        <v>47901.135</v>
      </c>
      <c r="C57" s="256"/>
      <c r="D57" s="261">
        <v>28740.734</v>
      </c>
      <c r="E57" s="256"/>
      <c r="F57" s="261">
        <v>19160.397</v>
      </c>
      <c r="G57" s="256"/>
      <c r="H57" s="257">
        <v>2.8198952696285677</v>
      </c>
      <c r="I57" s="374"/>
      <c r="J57" s="257">
        <v>3.078380136346244</v>
      </c>
      <c r="K57" s="374"/>
      <c r="L57" s="257">
        <v>2.504484126441208</v>
      </c>
    </row>
    <row r="58" spans="1:12" ht="9.75" customHeight="1">
      <c r="A58" s="260" t="s">
        <v>333</v>
      </c>
      <c r="B58" s="265">
        <v>30864.294</v>
      </c>
      <c r="C58" s="256"/>
      <c r="D58" s="265">
        <v>20083.591</v>
      </c>
      <c r="E58" s="256"/>
      <c r="F58" s="265">
        <v>10780.687</v>
      </c>
      <c r="G58" s="256"/>
      <c r="H58" s="257">
        <v>1.8169522841374297</v>
      </c>
      <c r="I58" s="374"/>
      <c r="J58" s="257">
        <v>2.151125562795376</v>
      </c>
      <c r="K58" s="374"/>
      <c r="L58" s="257">
        <v>1.409159709145436</v>
      </c>
    </row>
    <row r="59" spans="1:12" ht="9.75" customHeight="1">
      <c r="A59" s="260" t="s">
        <v>334</v>
      </c>
      <c r="B59" s="265">
        <v>37979.476</v>
      </c>
      <c r="C59" s="256"/>
      <c r="D59" s="265">
        <v>22608.278</v>
      </c>
      <c r="E59" s="256"/>
      <c r="F59" s="265">
        <v>15371.194</v>
      </c>
      <c r="G59" s="256"/>
      <c r="H59" s="257">
        <v>2.2358164313929456</v>
      </c>
      <c r="I59" s="374"/>
      <c r="J59" s="257">
        <v>2.4215412839558583</v>
      </c>
      <c r="K59" s="374"/>
      <c r="L59" s="257">
        <v>2.0091917394743093</v>
      </c>
    </row>
    <row r="60" spans="1:12" ht="9.75" customHeight="1">
      <c r="A60" s="260"/>
      <c r="B60" s="259"/>
      <c r="C60" s="256"/>
      <c r="D60" s="259"/>
      <c r="E60" s="256"/>
      <c r="F60" s="259"/>
      <c r="G60" s="256"/>
      <c r="H60" s="254"/>
      <c r="I60" s="256"/>
      <c r="J60" s="254"/>
      <c r="K60" s="256"/>
      <c r="L60" s="254"/>
    </row>
    <row r="61" spans="1:12" ht="9.75" customHeight="1">
      <c r="A61" s="251" t="s">
        <v>292</v>
      </c>
      <c r="B61" s="259">
        <v>181487.353</v>
      </c>
      <c r="C61" s="256"/>
      <c r="D61" s="259">
        <v>102182.631</v>
      </c>
      <c r="E61" s="256"/>
      <c r="F61" s="259">
        <v>79304.619</v>
      </c>
      <c r="G61" s="256"/>
      <c r="H61" s="254">
        <v>10.683991688758733</v>
      </c>
      <c r="I61" s="256"/>
      <c r="J61" s="254">
        <v>10.944639811564935</v>
      </c>
      <c r="K61" s="256"/>
      <c r="L61" s="254">
        <v>10.366025267585417</v>
      </c>
    </row>
    <row r="62" spans="1:12" ht="9.75" customHeight="1">
      <c r="A62" s="260" t="s">
        <v>335</v>
      </c>
      <c r="B62" s="261">
        <v>75761.813</v>
      </c>
      <c r="C62" s="256"/>
      <c r="D62" s="261">
        <v>42112.183</v>
      </c>
      <c r="E62" s="256"/>
      <c r="F62" s="261">
        <v>33649.623</v>
      </c>
      <c r="G62" s="256"/>
      <c r="H62" s="257">
        <v>4.460027473194197</v>
      </c>
      <c r="I62" s="374"/>
      <c r="J62" s="257">
        <v>4.5105774836988495</v>
      </c>
      <c r="K62" s="374"/>
      <c r="L62" s="257">
        <v>4.398392510563898</v>
      </c>
    </row>
    <row r="63" spans="1:12" ht="9.75" customHeight="1">
      <c r="A63" s="260" t="s">
        <v>336</v>
      </c>
      <c r="B63" s="261">
        <v>27924.901</v>
      </c>
      <c r="C63" s="256"/>
      <c r="D63" s="261">
        <v>15777.222</v>
      </c>
      <c r="E63" s="256"/>
      <c r="F63" s="261">
        <v>12147.675</v>
      </c>
      <c r="G63" s="256"/>
      <c r="H63" s="257">
        <v>1.6439129518485536</v>
      </c>
      <c r="I63" s="374"/>
      <c r="J63" s="257">
        <v>1.6898763549854</v>
      </c>
      <c r="K63" s="374"/>
      <c r="L63" s="257">
        <v>1.587840753543191</v>
      </c>
    </row>
    <row r="64" spans="1:12" ht="9.75" customHeight="1">
      <c r="A64" s="260" t="s">
        <v>337</v>
      </c>
      <c r="B64" s="261">
        <v>77800.639</v>
      </c>
      <c r="C64" s="256"/>
      <c r="D64" s="261">
        <v>44293.226</v>
      </c>
      <c r="E64" s="256"/>
      <c r="F64" s="261">
        <v>33507.321</v>
      </c>
      <c r="G64" s="256"/>
      <c r="H64" s="257">
        <v>4.580051263715982</v>
      </c>
      <c r="I64" s="374"/>
      <c r="J64" s="257">
        <v>4.744185972880686</v>
      </c>
      <c r="K64" s="374"/>
      <c r="L64" s="257">
        <v>4.379792003478329</v>
      </c>
    </row>
    <row r="65" spans="1:12" ht="9.75" customHeight="1">
      <c r="A65" s="260"/>
      <c r="B65" s="261"/>
      <c r="C65" s="256"/>
      <c r="D65" s="261"/>
      <c r="E65" s="256"/>
      <c r="F65" s="261"/>
      <c r="G65" s="256"/>
      <c r="H65" s="254"/>
      <c r="I65" s="256"/>
      <c r="J65" s="254"/>
      <c r="K65" s="256"/>
      <c r="L65" s="254"/>
    </row>
    <row r="66" spans="1:12" ht="9.75" customHeight="1">
      <c r="A66" s="251" t="s">
        <v>293</v>
      </c>
      <c r="B66" s="259">
        <v>11543.940999999999</v>
      </c>
      <c r="C66" s="256"/>
      <c r="D66" s="259">
        <v>6493.945</v>
      </c>
      <c r="E66" s="256"/>
      <c r="F66" s="259">
        <v>5049.98</v>
      </c>
      <c r="G66" s="256"/>
      <c r="H66" s="254">
        <v>0.6795810708612912</v>
      </c>
      <c r="I66" s="256"/>
      <c r="J66" s="254">
        <v>0.6955574375562228</v>
      </c>
      <c r="K66" s="256"/>
      <c r="L66" s="254">
        <v>0.6600904328258735</v>
      </c>
    </row>
    <row r="67" spans="1:12" ht="9.75" customHeight="1">
      <c r="A67" s="260" t="s">
        <v>338</v>
      </c>
      <c r="B67" s="261">
        <v>6323.302</v>
      </c>
      <c r="C67" s="256"/>
      <c r="D67" s="261">
        <v>3501.643</v>
      </c>
      <c r="E67" s="256"/>
      <c r="F67" s="261">
        <v>2821.651</v>
      </c>
      <c r="G67" s="256"/>
      <c r="H67" s="257">
        <v>0.37224690810004524</v>
      </c>
      <c r="I67" s="374"/>
      <c r="J67" s="257">
        <v>0.37505612263680776</v>
      </c>
      <c r="K67" s="374"/>
      <c r="L67" s="257">
        <v>0.36882221907285956</v>
      </c>
    </row>
    <row r="68" spans="1:12" ht="9.75" customHeight="1">
      <c r="A68" s="260" t="s">
        <v>339</v>
      </c>
      <c r="B68" s="261">
        <v>5220.639</v>
      </c>
      <c r="C68" s="256"/>
      <c r="D68" s="261">
        <v>2992.302</v>
      </c>
      <c r="E68" s="256"/>
      <c r="F68" s="261">
        <v>2228.329</v>
      </c>
      <c r="G68" s="256"/>
      <c r="H68" s="257">
        <v>0.307334162761246</v>
      </c>
      <c r="I68" s="374"/>
      <c r="J68" s="257">
        <v>0.3205013149194151</v>
      </c>
      <c r="K68" s="374"/>
      <c r="L68" s="257">
        <v>0.29126821375301415</v>
      </c>
    </row>
    <row r="69" spans="1:12" ht="9.75" customHeight="1">
      <c r="A69" s="260"/>
      <c r="B69" s="255"/>
      <c r="C69" s="256"/>
      <c r="D69" s="255"/>
      <c r="E69" s="256"/>
      <c r="F69" s="255"/>
      <c r="G69" s="256"/>
      <c r="H69" s="254"/>
      <c r="I69" s="256"/>
      <c r="J69" s="254"/>
      <c r="K69" s="256"/>
      <c r="L69" s="254"/>
    </row>
    <row r="70" spans="1:12" ht="9.75" customHeight="1">
      <c r="A70" s="251" t="s">
        <v>294</v>
      </c>
      <c r="B70" s="264">
        <v>30001.681</v>
      </c>
      <c r="C70" s="256"/>
      <c r="D70" s="264">
        <v>17023.683</v>
      </c>
      <c r="E70" s="256"/>
      <c r="F70" s="264">
        <v>12977.964</v>
      </c>
      <c r="G70" s="256"/>
      <c r="H70" s="254">
        <v>1.7661710590533035</v>
      </c>
      <c r="I70" s="256"/>
      <c r="J70" s="254">
        <v>1.8233830630301662</v>
      </c>
      <c r="K70" s="256"/>
      <c r="L70" s="254">
        <v>1.6963690695722768</v>
      </c>
    </row>
    <row r="71" spans="1:12" ht="9.75" customHeight="1">
      <c r="A71" s="260" t="s">
        <v>340</v>
      </c>
      <c r="B71" s="261">
        <v>10832.948</v>
      </c>
      <c r="C71" s="256"/>
      <c r="D71" s="261">
        <v>5801.663</v>
      </c>
      <c r="E71" s="256"/>
      <c r="F71" s="261">
        <v>5031.274</v>
      </c>
      <c r="G71" s="256"/>
      <c r="H71" s="257">
        <v>0.6377255741713063</v>
      </c>
      <c r="I71" s="374"/>
      <c r="J71" s="257">
        <v>0.6214080731889087</v>
      </c>
      <c r="K71" s="374"/>
      <c r="L71" s="257">
        <v>0.6576453436103835</v>
      </c>
    </row>
    <row r="72" spans="1:12" ht="9.75" customHeight="1">
      <c r="A72" s="260" t="s">
        <v>341</v>
      </c>
      <c r="B72" s="261">
        <v>4714.067</v>
      </c>
      <c r="C72" s="256"/>
      <c r="D72" s="261">
        <v>2881.746</v>
      </c>
      <c r="E72" s="256"/>
      <c r="F72" s="261">
        <v>1832.321</v>
      </c>
      <c r="G72" s="256"/>
      <c r="H72" s="257">
        <v>0.2775127402307301</v>
      </c>
      <c r="I72" s="374"/>
      <c r="J72" s="257">
        <v>0.30865981517365715</v>
      </c>
      <c r="K72" s="374"/>
      <c r="L72" s="257">
        <v>0.23950541625232924</v>
      </c>
    </row>
    <row r="73" spans="1:12" ht="9.75" customHeight="1">
      <c r="A73" s="260" t="s">
        <v>342</v>
      </c>
      <c r="B73" s="261">
        <v>4032.099</v>
      </c>
      <c r="C73" s="256"/>
      <c r="D73" s="261">
        <v>2169.536</v>
      </c>
      <c r="E73" s="256"/>
      <c r="F73" s="261">
        <v>1862.556</v>
      </c>
      <c r="G73" s="256"/>
      <c r="H73" s="257">
        <v>0.23736591829763695</v>
      </c>
      <c r="I73" s="374"/>
      <c r="J73" s="257">
        <v>0.2323759903796502</v>
      </c>
      <c r="K73" s="374"/>
      <c r="L73" s="257">
        <v>0.2434574782875235</v>
      </c>
    </row>
    <row r="74" spans="1:12" ht="9.75" customHeight="1">
      <c r="A74" s="260" t="s">
        <v>343</v>
      </c>
      <c r="B74" s="261">
        <v>10422.567</v>
      </c>
      <c r="C74" s="256"/>
      <c r="D74" s="261">
        <v>6170.738</v>
      </c>
      <c r="E74" s="256"/>
      <c r="F74" s="261">
        <v>4251.813</v>
      </c>
      <c r="G74" s="256"/>
      <c r="H74" s="257">
        <v>0.6135668263536305</v>
      </c>
      <c r="I74" s="374"/>
      <c r="J74" s="257">
        <v>0.66093918428795</v>
      </c>
      <c r="K74" s="374"/>
      <c r="L74" s="257">
        <v>0.5557608314220406</v>
      </c>
    </row>
    <row r="75" spans="1:12" ht="9.75" customHeight="1">
      <c r="A75" s="260"/>
      <c r="B75" s="259"/>
      <c r="C75" s="256"/>
      <c r="D75" s="259"/>
      <c r="E75" s="256"/>
      <c r="F75" s="259"/>
      <c r="G75" s="256"/>
      <c r="H75" s="254"/>
      <c r="I75" s="256"/>
      <c r="J75" s="254"/>
      <c r="K75" s="256"/>
      <c r="L75" s="254"/>
    </row>
    <row r="76" spans="1:12" ht="9.75" customHeight="1">
      <c r="A76" s="251" t="s">
        <v>344</v>
      </c>
      <c r="B76" s="264">
        <v>345433.639</v>
      </c>
      <c r="C76" s="256"/>
      <c r="D76" s="264">
        <v>166150.373</v>
      </c>
      <c r="E76" s="256"/>
      <c r="F76" s="264">
        <v>179279.385</v>
      </c>
      <c r="G76" s="256"/>
      <c r="H76" s="254">
        <v>20.33535707633404</v>
      </c>
      <c r="I76" s="256"/>
      <c r="J76" s="254">
        <v>17.796135891648394</v>
      </c>
      <c r="K76" s="256"/>
      <c r="L76" s="254">
        <v>23.433876340382824</v>
      </c>
    </row>
    <row r="77" spans="1:12" ht="9.75" customHeight="1">
      <c r="A77" s="260"/>
      <c r="B77" s="269"/>
      <c r="C77" s="256"/>
      <c r="D77" s="269"/>
      <c r="E77" s="256"/>
      <c r="F77" s="269"/>
      <c r="G77" s="256"/>
      <c r="H77" s="254"/>
      <c r="I77" s="256"/>
      <c r="J77" s="254"/>
      <c r="K77" s="256"/>
      <c r="L77" s="254"/>
    </row>
    <row r="78" spans="1:12" ht="9.75" customHeight="1">
      <c r="A78" s="251" t="s">
        <v>295</v>
      </c>
      <c r="B78" s="264">
        <v>77676.321</v>
      </c>
      <c r="C78" s="256"/>
      <c r="D78" s="264">
        <v>51586.71</v>
      </c>
      <c r="E78" s="256"/>
      <c r="F78" s="264">
        <v>26089.603</v>
      </c>
      <c r="G78" s="256"/>
      <c r="H78" s="254">
        <v>4.572732778671114</v>
      </c>
      <c r="I78" s="256"/>
      <c r="J78" s="254">
        <v>5.525380923237874</v>
      </c>
      <c r="K78" s="256"/>
      <c r="L78" s="254">
        <v>3.4102109981673614</v>
      </c>
    </row>
    <row r="79" spans="1:12" ht="9.75" customHeight="1">
      <c r="A79" s="251"/>
      <c r="B79" s="255"/>
      <c r="C79" s="256"/>
      <c r="D79" s="255"/>
      <c r="E79" s="256"/>
      <c r="F79" s="255"/>
      <c r="G79" s="256"/>
      <c r="H79" s="254"/>
      <c r="I79" s="256"/>
      <c r="J79" s="254"/>
      <c r="K79" s="256"/>
      <c r="L79" s="254"/>
    </row>
    <row r="80" spans="1:12" ht="9.75" customHeight="1">
      <c r="A80" s="251" t="s">
        <v>345</v>
      </c>
      <c r="B80" s="264">
        <v>21247.286</v>
      </c>
      <c r="C80" s="256"/>
      <c r="D80" s="264">
        <v>12357.222</v>
      </c>
      <c r="E80" s="256"/>
      <c r="F80" s="264">
        <v>8890.048</v>
      </c>
      <c r="G80" s="256"/>
      <c r="H80" s="254">
        <v>1.2508079669478664</v>
      </c>
      <c r="I80" s="256"/>
      <c r="J80" s="254">
        <v>1.3235649007857908</v>
      </c>
      <c r="K80" s="256"/>
      <c r="L80" s="254">
        <v>1.1620314599588102</v>
      </c>
    </row>
    <row r="81" spans="1:12" ht="9.75" customHeight="1">
      <c r="A81" s="260"/>
      <c r="B81" s="255"/>
      <c r="C81" s="256"/>
      <c r="D81" s="255"/>
      <c r="E81" s="256"/>
      <c r="F81" s="255"/>
      <c r="G81" s="256"/>
      <c r="H81" s="254"/>
      <c r="I81" s="256"/>
      <c r="J81" s="254"/>
      <c r="K81" s="256"/>
      <c r="L81" s="257"/>
    </row>
    <row r="82" spans="1:12" ht="9.75" customHeight="1">
      <c r="A82" s="251" t="s">
        <v>296</v>
      </c>
      <c r="B82" s="264">
        <v>51870.917</v>
      </c>
      <c r="C82" s="256"/>
      <c r="D82" s="264">
        <v>27410.21</v>
      </c>
      <c r="E82" s="256"/>
      <c r="F82" s="264">
        <v>24460.587</v>
      </c>
      <c r="G82" s="256"/>
      <c r="H82" s="254">
        <v>3.05359264409071</v>
      </c>
      <c r="I82" s="256"/>
      <c r="J82" s="254">
        <v>2.935869557022419</v>
      </c>
      <c r="K82" s="256"/>
      <c r="L82" s="254">
        <v>3.1972798822975412</v>
      </c>
    </row>
    <row r="83" spans="1:12" ht="9.75" customHeight="1">
      <c r="A83" s="260" t="s">
        <v>400</v>
      </c>
      <c r="B83" s="255">
        <v>9010.385</v>
      </c>
      <c r="C83" s="256"/>
      <c r="D83" s="255">
        <v>5347.091</v>
      </c>
      <c r="E83" s="256"/>
      <c r="F83" s="255">
        <v>3663.282</v>
      </c>
      <c r="G83" s="256"/>
      <c r="H83" s="257">
        <v>0.5304329853359885</v>
      </c>
      <c r="I83" s="374"/>
      <c r="J83" s="257">
        <v>0.5727194970607145</v>
      </c>
      <c r="K83" s="374"/>
      <c r="L83" s="257">
        <v>0.478833064872184</v>
      </c>
    </row>
    <row r="84" spans="1:12" ht="9.75" customHeight="1">
      <c r="A84" s="260" t="s">
        <v>401</v>
      </c>
      <c r="B84" s="255">
        <v>24795.365</v>
      </c>
      <c r="C84" s="256"/>
      <c r="D84" s="255">
        <v>12612.583</v>
      </c>
      <c r="E84" s="256"/>
      <c r="F84" s="255">
        <v>12182.702</v>
      </c>
      <c r="G84" s="256"/>
      <c r="H84" s="257">
        <v>1.4596800779817378</v>
      </c>
      <c r="I84" s="374"/>
      <c r="J84" s="257">
        <v>1.3509162631413074</v>
      </c>
      <c r="K84" s="374"/>
      <c r="L84" s="257">
        <v>1.592419185059869</v>
      </c>
    </row>
    <row r="85" spans="1:12" ht="9.75" customHeight="1">
      <c r="A85" s="260" t="s">
        <v>402</v>
      </c>
      <c r="B85" s="255">
        <v>18065.167</v>
      </c>
      <c r="C85" s="256"/>
      <c r="D85" s="255">
        <v>9450.536</v>
      </c>
      <c r="E85" s="256"/>
      <c r="F85" s="255">
        <v>8614.603</v>
      </c>
      <c r="G85" s="256"/>
      <c r="H85" s="257">
        <v>1.0634795807729838</v>
      </c>
      <c r="I85" s="374"/>
      <c r="J85" s="257">
        <v>1.0122337968203974</v>
      </c>
      <c r="K85" s="374"/>
      <c r="L85" s="257">
        <v>1.1260276323654883</v>
      </c>
    </row>
    <row r="86" spans="1:12" ht="9.75" customHeight="1">
      <c r="A86" s="260"/>
      <c r="B86" s="255"/>
      <c r="C86" s="256"/>
      <c r="D86" s="255"/>
      <c r="E86" s="256"/>
      <c r="F86" s="255"/>
      <c r="G86" s="256"/>
      <c r="H86" s="254"/>
      <c r="I86" s="256"/>
      <c r="J86" s="254"/>
      <c r="K86" s="256"/>
      <c r="L86" s="254"/>
    </row>
    <row r="87" spans="1:12" ht="9.75" customHeight="1">
      <c r="A87" s="251" t="s">
        <v>346</v>
      </c>
      <c r="B87" s="264">
        <v>13594.437</v>
      </c>
      <c r="C87" s="256"/>
      <c r="D87" s="264">
        <v>7466.282</v>
      </c>
      <c r="E87" s="256"/>
      <c r="F87" s="264">
        <v>6128.147</v>
      </c>
      <c r="G87" s="256"/>
      <c r="H87" s="254">
        <v>0.800291863430033</v>
      </c>
      <c r="I87" s="256"/>
      <c r="J87" s="254">
        <v>0.7997031043521542</v>
      </c>
      <c r="K87" s="256"/>
      <c r="L87" s="254">
        <v>0.8010192526803233</v>
      </c>
    </row>
    <row r="88" spans="1:12" ht="9.75" customHeight="1">
      <c r="A88" s="260"/>
      <c r="B88" s="255"/>
      <c r="C88" s="256"/>
      <c r="D88" s="255"/>
      <c r="E88" s="256"/>
      <c r="F88" s="255"/>
      <c r="G88" s="256"/>
      <c r="H88" s="254"/>
      <c r="I88" s="256"/>
      <c r="J88" s="254"/>
      <c r="K88" s="256"/>
      <c r="L88" s="257"/>
    </row>
    <row r="89" spans="1:12" ht="9.75" customHeight="1">
      <c r="A89" s="260" t="s">
        <v>347</v>
      </c>
      <c r="B89" s="255">
        <v>2655.988</v>
      </c>
      <c r="C89" s="256"/>
      <c r="D89" s="255">
        <v>1206.825</v>
      </c>
      <c r="E89" s="256"/>
      <c r="F89" s="255">
        <v>1449.163</v>
      </c>
      <c r="G89" s="256"/>
      <c r="H89" s="257">
        <v>0.15635554350414116</v>
      </c>
      <c r="I89" s="374"/>
      <c r="J89" s="257">
        <v>0.1292613510860946</v>
      </c>
      <c r="K89" s="374"/>
      <c r="L89" s="257">
        <v>0.18942226145553873</v>
      </c>
    </row>
    <row r="90" spans="1:12" ht="9.75" customHeight="1">
      <c r="A90" s="260" t="s">
        <v>348</v>
      </c>
      <c r="B90" s="255">
        <v>4409.917</v>
      </c>
      <c r="C90" s="256"/>
      <c r="D90" s="255">
        <v>2351.508</v>
      </c>
      <c r="E90" s="256"/>
      <c r="F90" s="255">
        <v>2058.409</v>
      </c>
      <c r="G90" s="256"/>
      <c r="H90" s="257">
        <v>0.25960771258874354</v>
      </c>
      <c r="I90" s="374"/>
      <c r="J90" s="257">
        <v>0.2518667587842149</v>
      </c>
      <c r="K90" s="374"/>
      <c r="L90" s="257">
        <v>0.26905771661326855</v>
      </c>
    </row>
    <row r="91" spans="1:12" ht="9.75" customHeight="1">
      <c r="A91" s="260"/>
      <c r="B91" s="255"/>
      <c r="C91" s="256"/>
      <c r="D91" s="255"/>
      <c r="E91" s="256"/>
      <c r="F91" s="255"/>
      <c r="G91" s="256"/>
      <c r="H91" s="257"/>
      <c r="I91" s="256"/>
      <c r="J91" s="257"/>
      <c r="K91" s="256"/>
      <c r="L91" s="257"/>
    </row>
    <row r="92" spans="1:13" s="388" customFormat="1" ht="24" customHeight="1">
      <c r="A92" s="407" t="s">
        <v>433</v>
      </c>
      <c r="B92" s="408"/>
      <c r="C92" s="408"/>
      <c r="D92" s="408"/>
      <c r="E92" s="408"/>
      <c r="F92" s="408"/>
      <c r="G92" s="408"/>
      <c r="H92" s="408"/>
      <c r="I92" s="403"/>
      <c r="J92" s="403"/>
      <c r="K92" s="403"/>
      <c r="L92" s="403"/>
      <c r="M92" s="378"/>
    </row>
    <row r="93" spans="1:12" ht="9.75" customHeight="1">
      <c r="A93" s="470" t="s">
        <v>438</v>
      </c>
      <c r="B93" s="470"/>
      <c r="C93" s="470"/>
      <c r="D93" s="470"/>
      <c r="E93" s="470"/>
      <c r="F93" s="470"/>
      <c r="G93" s="470"/>
      <c r="H93" s="470"/>
      <c r="I93" s="470"/>
      <c r="J93" s="470"/>
      <c r="K93" s="470"/>
      <c r="L93" s="470"/>
    </row>
    <row r="94" spans="1:12" ht="12" customHeight="1">
      <c r="A94" s="270"/>
      <c r="B94" s="271"/>
      <c r="C94" s="271"/>
      <c r="D94" s="271"/>
      <c r="E94" s="271"/>
      <c r="F94" s="271"/>
      <c r="G94" s="270"/>
      <c r="H94" s="270"/>
      <c r="I94" s="270"/>
      <c r="J94" s="270"/>
      <c r="K94" s="270"/>
      <c r="L94" s="270"/>
    </row>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sheetData>
  <sheetProtection/>
  <mergeCells count="4">
    <mergeCell ref="B7:F7"/>
    <mergeCell ref="H7:L7"/>
    <mergeCell ref="A93:L93"/>
    <mergeCell ref="A92:L92"/>
  </mergeCells>
  <printOptions horizontalCentered="1"/>
  <pageMargins left="0" right="0" top="0.15748031496062992" bottom="0" header="0.15748031496062992" footer="0"/>
  <pageSetup horizontalDpi="600" verticalDpi="600" orientation="portrait" paperSize="9" scale="85" r:id="rId2"/>
  <drawing r:id="rId1"/>
</worksheet>
</file>

<file path=xl/worksheets/sheet11.xml><?xml version="1.0" encoding="utf-8"?>
<worksheet xmlns="http://schemas.openxmlformats.org/spreadsheetml/2006/main" xmlns:r="http://schemas.openxmlformats.org/officeDocument/2006/relationships">
  <dimension ref="A1:S94"/>
  <sheetViews>
    <sheetView showGridLines="0" zoomScalePageLayoutView="0" workbookViewId="0" topLeftCell="A1">
      <selection activeCell="A2" sqref="A2"/>
    </sheetView>
  </sheetViews>
  <sheetFormatPr defaultColWidth="10.28125" defaultRowHeight="12.75"/>
  <cols>
    <col min="1" max="1" width="22.7109375" style="275" customWidth="1"/>
    <col min="2" max="2" width="13.57421875" style="275" customWidth="1"/>
    <col min="3" max="3" width="2.00390625" style="275" customWidth="1"/>
    <col min="4" max="4" width="16.140625" style="275" customWidth="1"/>
    <col min="5" max="5" width="2.00390625" style="275" customWidth="1"/>
    <col min="6" max="6" width="14.421875" style="275" customWidth="1"/>
    <col min="7" max="7" width="2.00390625" style="275" customWidth="1"/>
    <col min="8" max="8" width="14.421875" style="275" customWidth="1"/>
    <col min="9" max="9" width="2.00390625" style="275" customWidth="1"/>
    <col min="10" max="10" width="13.57421875" style="275" customWidth="1"/>
    <col min="11" max="11" width="2.00390625" style="275" customWidth="1"/>
    <col min="12" max="12" width="13.57421875" style="275" customWidth="1"/>
    <col min="13" max="13" width="1.57421875" style="275" customWidth="1"/>
    <col min="14" max="16384" width="10.28125" style="275" customWidth="1"/>
  </cols>
  <sheetData>
    <row r="1" spans="1:13" ht="12.75" customHeight="1">
      <c r="A1" s="348" t="s">
        <v>214</v>
      </c>
      <c r="B1" s="348"/>
      <c r="C1" s="348"/>
      <c r="D1" s="348"/>
      <c r="E1" s="273"/>
      <c r="F1" s="273"/>
      <c r="G1" s="273" t="s">
        <v>349</v>
      </c>
      <c r="H1" s="274"/>
      <c r="I1" s="347"/>
      <c r="J1" s="347"/>
      <c r="K1" s="347"/>
      <c r="L1" s="347"/>
      <c r="M1" s="274"/>
    </row>
    <row r="2" spans="1:13" ht="12.75" customHeight="1">
      <c r="A2" s="348" t="s">
        <v>11</v>
      </c>
      <c r="B2" s="348"/>
      <c r="C2" s="348"/>
      <c r="D2" s="348"/>
      <c r="E2" s="273"/>
      <c r="F2" s="273"/>
      <c r="G2" s="273" t="s">
        <v>350</v>
      </c>
      <c r="H2" s="274"/>
      <c r="I2" s="273"/>
      <c r="J2" s="273"/>
      <c r="K2" s="273"/>
      <c r="L2" s="273"/>
      <c r="M2" s="274" t="s">
        <v>1</v>
      </c>
    </row>
    <row r="3" spans="1:13" ht="12.75" customHeight="1">
      <c r="A3" s="276"/>
      <c r="B3" s="276"/>
      <c r="C3" s="276"/>
      <c r="D3" s="276"/>
      <c r="E3" s="273"/>
      <c r="F3" s="273"/>
      <c r="G3" s="273" t="s">
        <v>351</v>
      </c>
      <c r="H3" s="274"/>
      <c r="I3" s="273"/>
      <c r="J3" s="273"/>
      <c r="K3" s="273"/>
      <c r="L3" s="273"/>
      <c r="M3" s="274"/>
    </row>
    <row r="4" spans="1:13" ht="12.75" customHeight="1">
      <c r="A4" s="273"/>
      <c r="B4" s="273"/>
      <c r="C4" s="273"/>
      <c r="D4" s="273"/>
      <c r="E4" s="273"/>
      <c r="F4" s="273"/>
      <c r="G4" s="273" t="s">
        <v>453</v>
      </c>
      <c r="H4" s="274"/>
      <c r="I4" s="273"/>
      <c r="J4" s="273"/>
      <c r="K4" s="273"/>
      <c r="L4" s="277"/>
      <c r="M4" s="274"/>
    </row>
    <row r="5" spans="1:12" ht="3" customHeight="1">
      <c r="A5" s="278"/>
      <c r="B5" s="278"/>
      <c r="C5" s="278"/>
      <c r="D5" s="278"/>
      <c r="E5" s="278"/>
      <c r="F5" s="278"/>
      <c r="H5" s="278"/>
      <c r="I5" s="278"/>
      <c r="J5" s="278"/>
      <c r="K5" s="278"/>
      <c r="L5" s="279"/>
    </row>
    <row r="6" spans="1:12" ht="3" customHeight="1">
      <c r="A6" s="278"/>
      <c r="B6" s="278"/>
      <c r="C6" s="278"/>
      <c r="D6" s="278"/>
      <c r="E6" s="278"/>
      <c r="F6" s="278"/>
      <c r="G6" s="278"/>
      <c r="H6" s="280"/>
      <c r="I6" s="278"/>
      <c r="J6" s="278"/>
      <c r="K6" s="278"/>
      <c r="L6" s="279"/>
    </row>
    <row r="7" spans="1:13" ht="9.75" customHeight="1" thickBot="1">
      <c r="A7" s="281"/>
      <c r="B7" s="473" t="s">
        <v>430</v>
      </c>
      <c r="C7" s="474"/>
      <c r="D7" s="474"/>
      <c r="E7" s="474"/>
      <c r="F7" s="474"/>
      <c r="G7" s="474"/>
      <c r="H7" s="474"/>
      <c r="I7" s="474"/>
      <c r="J7" s="474"/>
      <c r="K7" s="474"/>
      <c r="L7" s="474"/>
      <c r="M7" s="282"/>
    </row>
    <row r="8" spans="1:13" ht="25.5" customHeight="1" thickBot="1">
      <c r="A8" s="281"/>
      <c r="B8" s="477" t="s">
        <v>15</v>
      </c>
      <c r="C8" s="283"/>
      <c r="D8" s="476" t="s">
        <v>418</v>
      </c>
      <c r="E8" s="476"/>
      <c r="F8" s="476"/>
      <c r="G8" s="476"/>
      <c r="H8" s="476"/>
      <c r="I8" s="283"/>
      <c r="J8" s="477" t="s">
        <v>414</v>
      </c>
      <c r="K8" s="283"/>
      <c r="L8" s="477" t="s">
        <v>415</v>
      </c>
      <c r="M8" s="282"/>
    </row>
    <row r="9" spans="1:13" ht="45" customHeight="1">
      <c r="A9" s="281"/>
      <c r="B9" s="478"/>
      <c r="C9" s="284"/>
      <c r="D9" s="285" t="s">
        <v>441</v>
      </c>
      <c r="E9" s="286"/>
      <c r="F9" s="285" t="s">
        <v>412</v>
      </c>
      <c r="G9" s="286"/>
      <c r="H9" s="285" t="s">
        <v>417</v>
      </c>
      <c r="I9" s="284"/>
      <c r="J9" s="478"/>
      <c r="K9" s="284"/>
      <c r="L9" s="478"/>
      <c r="M9" s="287"/>
    </row>
    <row r="10" spans="1:19" ht="6.75" customHeight="1">
      <c r="A10" s="475"/>
      <c r="B10" s="475"/>
      <c r="C10" s="475"/>
      <c r="D10" s="475"/>
      <c r="E10" s="475"/>
      <c r="F10" s="475"/>
      <c r="G10" s="475"/>
      <c r="H10" s="475"/>
      <c r="I10" s="475"/>
      <c r="J10" s="475"/>
      <c r="K10" s="475"/>
      <c r="L10" s="475"/>
      <c r="M10" s="287"/>
      <c r="N10" s="288"/>
      <c r="O10" s="288"/>
      <c r="P10" s="288"/>
      <c r="Q10" s="288"/>
      <c r="R10" s="288"/>
      <c r="S10" s="288"/>
    </row>
    <row r="11" spans="1:19" ht="9" customHeight="1">
      <c r="A11" s="289" t="s">
        <v>15</v>
      </c>
      <c r="B11" s="290">
        <v>1698684.895</v>
      </c>
      <c r="C11" s="290"/>
      <c r="D11" s="290">
        <v>1024353.573</v>
      </c>
      <c r="E11" s="290"/>
      <c r="F11" s="290">
        <v>201013.71</v>
      </c>
      <c r="G11" s="290"/>
      <c r="H11" s="290">
        <v>195892.59</v>
      </c>
      <c r="I11" s="290"/>
      <c r="J11" s="290">
        <v>4320.9039999999995</v>
      </c>
      <c r="K11" s="290"/>
      <c r="L11" s="290">
        <v>273104.13</v>
      </c>
      <c r="M11" s="291"/>
      <c r="N11" s="288"/>
      <c r="O11" s="288"/>
      <c r="P11" s="288"/>
      <c r="Q11" s="288"/>
      <c r="R11" s="288"/>
      <c r="S11" s="288"/>
    </row>
    <row r="12" spans="1:13" ht="6.75" customHeight="1">
      <c r="A12" s="289"/>
      <c r="B12" s="292"/>
      <c r="C12" s="292"/>
      <c r="D12" s="292"/>
      <c r="E12" s="292"/>
      <c r="F12" s="292"/>
      <c r="G12" s="292"/>
      <c r="H12" s="292"/>
      <c r="I12" s="292"/>
      <c r="J12" s="292"/>
      <c r="K12" s="292"/>
      <c r="L12" s="292"/>
      <c r="M12" s="293"/>
    </row>
    <row r="13" spans="1:13" ht="9" customHeight="1">
      <c r="A13" s="289" t="s">
        <v>279</v>
      </c>
      <c r="B13" s="290">
        <v>210434.798</v>
      </c>
      <c r="C13" s="290"/>
      <c r="D13" s="290">
        <v>82612.87700000001</v>
      </c>
      <c r="E13" s="290"/>
      <c r="F13" s="290">
        <v>74633.636</v>
      </c>
      <c r="G13" s="290"/>
      <c r="H13" s="290">
        <v>16138.818</v>
      </c>
      <c r="I13" s="290"/>
      <c r="J13" s="290">
        <v>391.432</v>
      </c>
      <c r="K13" s="290"/>
      <c r="L13" s="290">
        <v>36658.037000000004</v>
      </c>
      <c r="M13" s="291"/>
    </row>
    <row r="14" spans="1:13" ht="9.75" customHeight="1">
      <c r="A14" s="294" t="s">
        <v>303</v>
      </c>
      <c r="B14" s="292">
        <v>53037.683</v>
      </c>
      <c r="C14" s="292"/>
      <c r="D14" s="292">
        <v>15628</v>
      </c>
      <c r="E14" s="292"/>
      <c r="F14" s="292">
        <v>31823.274</v>
      </c>
      <c r="G14" s="292"/>
      <c r="H14" s="292">
        <v>1032.746</v>
      </c>
      <c r="I14" s="292"/>
      <c r="J14" s="292">
        <v>115.746</v>
      </c>
      <c r="K14" s="292"/>
      <c r="L14" s="292">
        <v>4437.917</v>
      </c>
      <c r="M14" s="291"/>
    </row>
    <row r="15" spans="1:13" ht="9.75" customHeight="1">
      <c r="A15" s="294" t="s">
        <v>304</v>
      </c>
      <c r="B15" s="292">
        <v>10129.726</v>
      </c>
      <c r="C15" s="292"/>
      <c r="D15" s="292">
        <v>5494.317</v>
      </c>
      <c r="E15" s="292"/>
      <c r="F15" s="292">
        <v>319.393</v>
      </c>
      <c r="G15" s="292"/>
      <c r="H15" s="292">
        <v>1148.552</v>
      </c>
      <c r="I15" s="292"/>
      <c r="J15" s="292">
        <v>60.032</v>
      </c>
      <c r="K15" s="292"/>
      <c r="L15" s="292">
        <v>3107.433</v>
      </c>
      <c r="M15" s="291"/>
    </row>
    <row r="16" spans="1:13" ht="9.75" customHeight="1">
      <c r="A16" s="294" t="s">
        <v>305</v>
      </c>
      <c r="B16" s="292">
        <v>7068.901</v>
      </c>
      <c r="C16" s="292"/>
      <c r="D16" s="292">
        <v>2690.79</v>
      </c>
      <c r="E16" s="292"/>
      <c r="F16" s="292">
        <v>2431.127</v>
      </c>
      <c r="G16" s="292"/>
      <c r="H16" s="292">
        <v>959.397</v>
      </c>
      <c r="I16" s="292"/>
      <c r="J16" s="292">
        <v>0</v>
      </c>
      <c r="K16" s="292"/>
      <c r="L16" s="292">
        <v>987.587</v>
      </c>
      <c r="M16" s="291"/>
    </row>
    <row r="17" spans="1:13" ht="9.75" customHeight="1">
      <c r="A17" s="294" t="s">
        <v>306</v>
      </c>
      <c r="B17" s="292">
        <v>17624.187</v>
      </c>
      <c r="C17" s="292"/>
      <c r="D17" s="292">
        <v>7077.024</v>
      </c>
      <c r="E17" s="292"/>
      <c r="F17" s="292">
        <v>5541.397</v>
      </c>
      <c r="G17" s="292"/>
      <c r="H17" s="292">
        <v>1419.889</v>
      </c>
      <c r="I17" s="292"/>
      <c r="J17" s="292">
        <v>10.21</v>
      </c>
      <c r="K17" s="292"/>
      <c r="L17" s="292">
        <v>3575.667</v>
      </c>
      <c r="M17" s="291"/>
    </row>
    <row r="18" spans="1:13" ht="9.75" customHeight="1">
      <c r="A18" s="294" t="s">
        <v>307</v>
      </c>
      <c r="B18" s="292">
        <v>30851.214</v>
      </c>
      <c r="C18" s="292"/>
      <c r="D18" s="292">
        <v>3392.262</v>
      </c>
      <c r="E18" s="292"/>
      <c r="F18" s="292">
        <v>25424.437</v>
      </c>
      <c r="G18" s="292"/>
      <c r="H18" s="292">
        <v>593.397</v>
      </c>
      <c r="I18" s="292"/>
      <c r="J18" s="292">
        <v>76.69</v>
      </c>
      <c r="K18" s="292"/>
      <c r="L18" s="292">
        <v>1364.429</v>
      </c>
      <c r="M18" s="291"/>
    </row>
    <row r="19" spans="1:13" ht="9.75" customHeight="1">
      <c r="A19" s="294" t="s">
        <v>308</v>
      </c>
      <c r="B19" s="292">
        <v>6874.222</v>
      </c>
      <c r="C19" s="292"/>
      <c r="D19" s="292">
        <v>1922.163</v>
      </c>
      <c r="E19" s="292"/>
      <c r="F19" s="292">
        <v>3671.087</v>
      </c>
      <c r="G19" s="292"/>
      <c r="H19" s="292">
        <v>475.087</v>
      </c>
      <c r="I19" s="292"/>
      <c r="J19" s="292">
        <v>0</v>
      </c>
      <c r="K19" s="292"/>
      <c r="L19" s="292">
        <v>805.885</v>
      </c>
      <c r="M19" s="291"/>
    </row>
    <row r="20" spans="1:13" ht="9.75" customHeight="1">
      <c r="A20" s="294" t="s">
        <v>309</v>
      </c>
      <c r="B20" s="292">
        <v>60744.619</v>
      </c>
      <c r="C20" s="292"/>
      <c r="D20" s="292">
        <v>34526.242</v>
      </c>
      <c r="E20" s="292"/>
      <c r="F20" s="292">
        <v>1474.524</v>
      </c>
      <c r="G20" s="292"/>
      <c r="H20" s="292">
        <v>6402.079</v>
      </c>
      <c r="I20" s="292"/>
      <c r="J20" s="292">
        <v>124.452</v>
      </c>
      <c r="K20" s="292"/>
      <c r="L20" s="292">
        <v>18217.321</v>
      </c>
      <c r="M20" s="291"/>
    </row>
    <row r="21" spans="1:13" ht="9.75" customHeight="1">
      <c r="A21" s="294" t="s">
        <v>310</v>
      </c>
      <c r="B21" s="292">
        <v>24104.246</v>
      </c>
      <c r="C21" s="292"/>
      <c r="D21" s="292">
        <v>11882.079</v>
      </c>
      <c r="E21" s="292"/>
      <c r="F21" s="292">
        <v>3948.397</v>
      </c>
      <c r="G21" s="292"/>
      <c r="H21" s="292">
        <v>4107.671</v>
      </c>
      <c r="I21" s="292"/>
      <c r="J21" s="292">
        <v>4.302</v>
      </c>
      <c r="K21" s="292"/>
      <c r="L21" s="292">
        <v>4161.798</v>
      </c>
      <c r="M21" s="291"/>
    </row>
    <row r="22" spans="1:13" ht="6.75" customHeight="1">
      <c r="A22" s="294"/>
      <c r="B22" s="292"/>
      <c r="C22" s="292"/>
      <c r="D22" s="292"/>
      <c r="E22" s="292"/>
      <c r="F22" s="292"/>
      <c r="G22" s="292"/>
      <c r="H22" s="292"/>
      <c r="I22" s="292"/>
      <c r="J22" s="292"/>
      <c r="K22" s="292"/>
      <c r="L22" s="292"/>
      <c r="M22" s="291"/>
    </row>
    <row r="23" spans="1:13" ht="9" customHeight="1">
      <c r="A23" s="289" t="s">
        <v>280</v>
      </c>
      <c r="B23" s="290">
        <v>62042.46</v>
      </c>
      <c r="C23" s="290"/>
      <c r="D23" s="290">
        <v>36244.513</v>
      </c>
      <c r="E23" s="290"/>
      <c r="F23" s="290">
        <v>9963.028</v>
      </c>
      <c r="G23" s="290"/>
      <c r="H23" s="290">
        <v>7242.619</v>
      </c>
      <c r="I23" s="290"/>
      <c r="J23" s="290">
        <v>0</v>
      </c>
      <c r="K23" s="290"/>
      <c r="L23" s="290">
        <v>8592.301</v>
      </c>
      <c r="M23" s="291"/>
    </row>
    <row r="24" spans="1:13" ht="9.75" customHeight="1">
      <c r="A24" s="294" t="s">
        <v>311</v>
      </c>
      <c r="B24" s="292">
        <v>12280.349</v>
      </c>
      <c r="C24" s="292"/>
      <c r="D24" s="292">
        <v>6816.905</v>
      </c>
      <c r="E24" s="292"/>
      <c r="F24" s="292">
        <v>3634.897</v>
      </c>
      <c r="G24" s="292"/>
      <c r="H24" s="292">
        <v>879.706</v>
      </c>
      <c r="I24" s="292"/>
      <c r="J24" s="292">
        <v>0</v>
      </c>
      <c r="K24" s="292"/>
      <c r="L24" s="292">
        <v>948.841</v>
      </c>
      <c r="M24" s="291"/>
    </row>
    <row r="25" spans="1:13" ht="9.75" customHeight="1">
      <c r="A25" s="294" t="s">
        <v>312</v>
      </c>
      <c r="B25" s="292">
        <v>5696.333</v>
      </c>
      <c r="C25" s="292"/>
      <c r="D25" s="292">
        <v>3838.171</v>
      </c>
      <c r="E25" s="292"/>
      <c r="F25" s="292">
        <v>831.786</v>
      </c>
      <c r="G25" s="292"/>
      <c r="H25" s="292">
        <v>448.611</v>
      </c>
      <c r="I25" s="292"/>
      <c r="J25" s="292">
        <v>0</v>
      </c>
      <c r="K25" s="292"/>
      <c r="L25" s="292">
        <v>577.766</v>
      </c>
      <c r="M25" s="291"/>
    </row>
    <row r="26" spans="1:13" ht="9.75" customHeight="1">
      <c r="A26" s="294" t="s">
        <v>313</v>
      </c>
      <c r="B26" s="292">
        <v>44065.778</v>
      </c>
      <c r="C26" s="292"/>
      <c r="D26" s="292">
        <v>25589.437</v>
      </c>
      <c r="E26" s="292"/>
      <c r="F26" s="292">
        <v>5496.345</v>
      </c>
      <c r="G26" s="292"/>
      <c r="H26" s="292">
        <v>5914.302</v>
      </c>
      <c r="I26" s="292"/>
      <c r="J26" s="292">
        <v>0</v>
      </c>
      <c r="K26" s="292"/>
      <c r="L26" s="292">
        <v>7065.694</v>
      </c>
      <c r="M26" s="291"/>
    </row>
    <row r="27" spans="1:13" ht="6.75" customHeight="1">
      <c r="A27" s="294"/>
      <c r="B27" s="292"/>
      <c r="C27" s="292"/>
      <c r="D27" s="292"/>
      <c r="E27" s="292"/>
      <c r="F27" s="292"/>
      <c r="G27" s="292"/>
      <c r="H27" s="292"/>
      <c r="I27" s="292"/>
      <c r="J27" s="292"/>
      <c r="K27" s="292"/>
      <c r="L27" s="292"/>
      <c r="M27" s="291"/>
    </row>
    <row r="28" spans="1:13" ht="9" customHeight="1">
      <c r="A28" s="289" t="s">
        <v>314</v>
      </c>
      <c r="B28" s="290">
        <v>12627.238</v>
      </c>
      <c r="C28" s="290"/>
      <c r="D28" s="290">
        <v>7345.782</v>
      </c>
      <c r="E28" s="290"/>
      <c r="F28" s="290">
        <v>280.929</v>
      </c>
      <c r="G28" s="290"/>
      <c r="H28" s="290">
        <v>2473.23</v>
      </c>
      <c r="I28" s="290"/>
      <c r="J28" s="290">
        <v>163.488</v>
      </c>
      <c r="K28" s="290"/>
      <c r="L28" s="290">
        <v>2363.81</v>
      </c>
      <c r="M28" s="291"/>
    </row>
    <row r="29" spans="1:13" ht="6.75" customHeight="1">
      <c r="A29" s="294"/>
      <c r="B29" s="292"/>
      <c r="C29" s="292"/>
      <c r="D29" s="292"/>
      <c r="E29" s="292"/>
      <c r="F29" s="292"/>
      <c r="G29" s="292"/>
      <c r="H29" s="292"/>
      <c r="I29" s="292"/>
      <c r="J29" s="292"/>
      <c r="K29" s="292"/>
      <c r="L29" s="292"/>
      <c r="M29" s="291"/>
    </row>
    <row r="30" spans="1:13" ht="9" customHeight="1">
      <c r="A30" s="289" t="s">
        <v>352</v>
      </c>
      <c r="B30" s="290">
        <v>79674.94</v>
      </c>
      <c r="C30" s="290"/>
      <c r="D30" s="290">
        <v>54612.587</v>
      </c>
      <c r="E30" s="290"/>
      <c r="F30" s="290">
        <v>1400.635</v>
      </c>
      <c r="G30" s="290"/>
      <c r="H30" s="290">
        <v>5695.032</v>
      </c>
      <c r="I30" s="290"/>
      <c r="J30" s="290">
        <v>251.198</v>
      </c>
      <c r="K30" s="290"/>
      <c r="L30" s="290">
        <v>17715.488</v>
      </c>
      <c r="M30" s="291"/>
    </row>
    <row r="31" spans="1:13" ht="6.75" customHeight="1">
      <c r="A31" s="289"/>
      <c r="B31" s="292"/>
      <c r="C31" s="292"/>
      <c r="D31" s="292"/>
      <c r="E31" s="292"/>
      <c r="F31" s="292"/>
      <c r="G31" s="292"/>
      <c r="H31" s="292"/>
      <c r="I31" s="292"/>
      <c r="J31" s="292"/>
      <c r="K31" s="292"/>
      <c r="L31" s="292"/>
      <c r="M31" s="291"/>
    </row>
    <row r="32" spans="1:13" ht="9" customHeight="1">
      <c r="A32" s="289" t="s">
        <v>283</v>
      </c>
      <c r="B32" s="290">
        <v>83805.39300000001</v>
      </c>
      <c r="C32" s="290"/>
      <c r="D32" s="290">
        <v>58009.849</v>
      </c>
      <c r="E32" s="290"/>
      <c r="F32" s="290">
        <v>2247.714</v>
      </c>
      <c r="G32" s="290"/>
      <c r="H32" s="290">
        <v>3006.849</v>
      </c>
      <c r="I32" s="290"/>
      <c r="J32" s="290">
        <v>536.992</v>
      </c>
      <c r="K32" s="290"/>
      <c r="L32" s="290">
        <v>20003.987999999998</v>
      </c>
      <c r="M32" s="291"/>
    </row>
    <row r="33" spans="1:13" ht="9.75" customHeight="1">
      <c r="A33" s="294" t="s">
        <v>315</v>
      </c>
      <c r="B33" s="292">
        <v>45395.377</v>
      </c>
      <c r="C33" s="292"/>
      <c r="D33" s="292">
        <v>31637.746</v>
      </c>
      <c r="E33" s="292"/>
      <c r="F33" s="292">
        <v>1155.635</v>
      </c>
      <c r="G33" s="292"/>
      <c r="H33" s="292">
        <v>1987.115</v>
      </c>
      <c r="I33" s="292"/>
      <c r="J33" s="292">
        <v>278.849</v>
      </c>
      <c r="K33" s="292"/>
      <c r="L33" s="292">
        <v>10336.032</v>
      </c>
      <c r="M33" s="291"/>
    </row>
    <row r="34" spans="1:13" ht="9.75" customHeight="1">
      <c r="A34" s="294" t="s">
        <v>316</v>
      </c>
      <c r="B34" s="292">
        <v>38410.016</v>
      </c>
      <c r="C34" s="292"/>
      <c r="D34" s="292">
        <v>26372.103</v>
      </c>
      <c r="E34" s="292"/>
      <c r="F34" s="292">
        <v>1092.079</v>
      </c>
      <c r="G34" s="292"/>
      <c r="H34" s="292">
        <v>1019.734</v>
      </c>
      <c r="I34" s="292"/>
      <c r="J34" s="292">
        <v>258.143</v>
      </c>
      <c r="K34" s="292"/>
      <c r="L34" s="292">
        <v>9667.956</v>
      </c>
      <c r="M34" s="291"/>
    </row>
    <row r="35" spans="1:13" ht="6.75" customHeight="1">
      <c r="A35" s="294"/>
      <c r="B35" s="292"/>
      <c r="C35" s="292"/>
      <c r="D35" s="292"/>
      <c r="E35" s="292"/>
      <c r="F35" s="292"/>
      <c r="G35" s="292"/>
      <c r="H35" s="292"/>
      <c r="I35" s="292"/>
      <c r="J35" s="292"/>
      <c r="K35" s="292"/>
      <c r="L35" s="292"/>
      <c r="M35" s="291"/>
    </row>
    <row r="36" spans="1:13" ht="9" customHeight="1">
      <c r="A36" s="289" t="s">
        <v>284</v>
      </c>
      <c r="B36" s="290">
        <v>10173.242</v>
      </c>
      <c r="C36" s="290"/>
      <c r="D36" s="290">
        <v>6130.31</v>
      </c>
      <c r="E36" s="290"/>
      <c r="F36" s="290">
        <v>238.889</v>
      </c>
      <c r="G36" s="290"/>
      <c r="H36" s="290">
        <v>1908.968</v>
      </c>
      <c r="I36" s="290"/>
      <c r="J36" s="290">
        <v>115.258</v>
      </c>
      <c r="K36" s="290"/>
      <c r="L36" s="290">
        <v>1779.817</v>
      </c>
      <c r="M36" s="291"/>
    </row>
    <row r="37" spans="1:13" ht="6.75" customHeight="1">
      <c r="A37" s="294"/>
      <c r="B37" s="292"/>
      <c r="C37" s="292"/>
      <c r="D37" s="292"/>
      <c r="E37" s="292"/>
      <c r="F37" s="292"/>
      <c r="G37" s="292"/>
      <c r="H37" s="292"/>
      <c r="I37" s="292"/>
      <c r="J37" s="292"/>
      <c r="K37" s="292"/>
      <c r="L37" s="292"/>
      <c r="M37" s="291"/>
    </row>
    <row r="38" spans="1:13" ht="9" customHeight="1">
      <c r="A38" s="289" t="s">
        <v>285</v>
      </c>
      <c r="B38" s="290">
        <v>54717.031</v>
      </c>
      <c r="C38" s="290"/>
      <c r="D38" s="290">
        <v>29719.997</v>
      </c>
      <c r="E38" s="290"/>
      <c r="F38" s="290">
        <v>13654.589</v>
      </c>
      <c r="G38" s="290"/>
      <c r="H38" s="290">
        <v>4434.043</v>
      </c>
      <c r="I38" s="290"/>
      <c r="J38" s="290">
        <v>0</v>
      </c>
      <c r="K38" s="290"/>
      <c r="L38" s="290">
        <v>6908.405</v>
      </c>
      <c r="M38" s="291"/>
    </row>
    <row r="39" spans="1:13" ht="9.75" customHeight="1">
      <c r="A39" s="294" t="s">
        <v>317</v>
      </c>
      <c r="B39" s="292">
        <v>8730.329</v>
      </c>
      <c r="C39" s="292"/>
      <c r="D39" s="292">
        <v>3183.738</v>
      </c>
      <c r="E39" s="292"/>
      <c r="F39" s="292">
        <v>4274.187</v>
      </c>
      <c r="G39" s="292"/>
      <c r="H39" s="292">
        <v>510.94</v>
      </c>
      <c r="I39" s="292"/>
      <c r="J39" s="292">
        <v>0</v>
      </c>
      <c r="K39" s="292"/>
      <c r="L39" s="292">
        <v>761.464</v>
      </c>
      <c r="M39" s="291"/>
    </row>
    <row r="40" spans="1:13" ht="9.75" customHeight="1">
      <c r="A40" s="294" t="s">
        <v>318</v>
      </c>
      <c r="B40" s="292">
        <v>9654.052</v>
      </c>
      <c r="C40" s="292"/>
      <c r="D40" s="292">
        <v>4308.048</v>
      </c>
      <c r="E40" s="292"/>
      <c r="F40" s="292">
        <v>3490.913</v>
      </c>
      <c r="G40" s="292"/>
      <c r="H40" s="292">
        <v>671.567</v>
      </c>
      <c r="I40" s="292"/>
      <c r="J40" s="292">
        <v>0</v>
      </c>
      <c r="K40" s="292"/>
      <c r="L40" s="292">
        <v>1183.524</v>
      </c>
      <c r="M40" s="291"/>
    </row>
    <row r="41" spans="1:13" ht="9.75" customHeight="1">
      <c r="A41" s="294" t="s">
        <v>319</v>
      </c>
      <c r="B41" s="292">
        <v>8492.591</v>
      </c>
      <c r="C41" s="292"/>
      <c r="D41" s="292">
        <v>4090.917</v>
      </c>
      <c r="E41" s="292"/>
      <c r="F41" s="292">
        <v>2841.25</v>
      </c>
      <c r="G41" s="292"/>
      <c r="H41" s="292">
        <v>613.532</v>
      </c>
      <c r="I41" s="292"/>
      <c r="J41" s="292">
        <v>0</v>
      </c>
      <c r="K41" s="292"/>
      <c r="L41" s="292">
        <v>946.893</v>
      </c>
      <c r="M41" s="291"/>
    </row>
    <row r="42" spans="1:13" ht="9.75" customHeight="1">
      <c r="A42" s="294" t="s">
        <v>320</v>
      </c>
      <c r="B42" s="292">
        <v>10078.595</v>
      </c>
      <c r="C42" s="292"/>
      <c r="D42" s="292">
        <v>7342.738</v>
      </c>
      <c r="E42" s="292"/>
      <c r="F42" s="292">
        <v>426.556</v>
      </c>
      <c r="G42" s="292"/>
      <c r="H42" s="292">
        <v>988.131</v>
      </c>
      <c r="I42" s="292"/>
      <c r="J42" s="292">
        <v>0</v>
      </c>
      <c r="K42" s="292"/>
      <c r="L42" s="292">
        <v>1321.171</v>
      </c>
      <c r="M42" s="291"/>
    </row>
    <row r="43" spans="1:13" ht="9.75" customHeight="1">
      <c r="A43" s="294" t="s">
        <v>321</v>
      </c>
      <c r="B43" s="292">
        <v>17761.464</v>
      </c>
      <c r="C43" s="292"/>
      <c r="D43" s="292">
        <v>10794.556</v>
      </c>
      <c r="E43" s="292"/>
      <c r="F43" s="292">
        <v>2621.683</v>
      </c>
      <c r="G43" s="292"/>
      <c r="H43" s="292">
        <v>1649.873</v>
      </c>
      <c r="I43" s="292"/>
      <c r="J43" s="292">
        <v>0</v>
      </c>
      <c r="K43" s="292"/>
      <c r="L43" s="292">
        <v>2695.353</v>
      </c>
      <c r="M43" s="291"/>
    </row>
    <row r="44" spans="1:13" ht="6.75" customHeight="1">
      <c r="A44" s="289"/>
      <c r="B44" s="292"/>
      <c r="C44" s="292"/>
      <c r="D44" s="292"/>
      <c r="E44" s="292"/>
      <c r="F44" s="292"/>
      <c r="G44" s="292"/>
      <c r="H44" s="292"/>
      <c r="I44" s="292"/>
      <c r="J44" s="292"/>
      <c r="K44" s="292"/>
      <c r="L44" s="292"/>
      <c r="M44" s="291"/>
    </row>
    <row r="45" spans="1:13" ht="9" customHeight="1">
      <c r="A45" s="289" t="s">
        <v>286</v>
      </c>
      <c r="B45" s="290">
        <v>47630.452</v>
      </c>
      <c r="C45" s="290"/>
      <c r="D45" s="290">
        <v>30154.33</v>
      </c>
      <c r="E45" s="290"/>
      <c r="F45" s="290">
        <v>5249.9039999999995</v>
      </c>
      <c r="G45" s="290"/>
      <c r="H45" s="290">
        <v>5940.372</v>
      </c>
      <c r="I45" s="290"/>
      <c r="J45" s="290">
        <v>0</v>
      </c>
      <c r="K45" s="290"/>
      <c r="L45" s="290">
        <v>6285.847</v>
      </c>
      <c r="M45" s="291"/>
    </row>
    <row r="46" spans="1:13" ht="9.75" customHeight="1">
      <c r="A46" s="294" t="s">
        <v>322</v>
      </c>
      <c r="B46" s="292">
        <v>2678.619</v>
      </c>
      <c r="C46" s="292"/>
      <c r="D46" s="292">
        <v>1628.127</v>
      </c>
      <c r="E46" s="292"/>
      <c r="F46" s="292">
        <v>287.242</v>
      </c>
      <c r="G46" s="292"/>
      <c r="H46" s="292">
        <v>384.448</v>
      </c>
      <c r="I46" s="292"/>
      <c r="J46" s="292">
        <v>0</v>
      </c>
      <c r="K46" s="292"/>
      <c r="L46" s="292">
        <v>378.802</v>
      </c>
      <c r="M46" s="291"/>
    </row>
    <row r="47" spans="1:13" ht="9.75" customHeight="1">
      <c r="A47" s="294" t="s">
        <v>323</v>
      </c>
      <c r="B47" s="292">
        <v>10220.087</v>
      </c>
      <c r="C47" s="292"/>
      <c r="D47" s="292">
        <v>7074.742</v>
      </c>
      <c r="E47" s="292"/>
      <c r="F47" s="292">
        <v>579.365</v>
      </c>
      <c r="G47" s="292"/>
      <c r="H47" s="292">
        <v>1339.687</v>
      </c>
      <c r="I47" s="292"/>
      <c r="J47" s="292">
        <v>0</v>
      </c>
      <c r="K47" s="292"/>
      <c r="L47" s="292">
        <v>1226.294</v>
      </c>
      <c r="M47" s="291"/>
    </row>
    <row r="48" spans="1:13" ht="9.75" customHeight="1">
      <c r="A48" s="294" t="s">
        <v>324</v>
      </c>
      <c r="B48" s="292">
        <v>6041.194</v>
      </c>
      <c r="C48" s="292"/>
      <c r="D48" s="292">
        <v>3567.361</v>
      </c>
      <c r="E48" s="292"/>
      <c r="F48" s="292">
        <v>511.972</v>
      </c>
      <c r="G48" s="292"/>
      <c r="H48" s="292">
        <v>873.944</v>
      </c>
      <c r="I48" s="292"/>
      <c r="J48" s="292">
        <v>0</v>
      </c>
      <c r="K48" s="292"/>
      <c r="L48" s="292">
        <v>1087.917</v>
      </c>
      <c r="M48" s="291"/>
    </row>
    <row r="49" spans="1:13" ht="9.75" customHeight="1">
      <c r="A49" s="294" t="s">
        <v>325</v>
      </c>
      <c r="B49" s="292">
        <v>2652.23</v>
      </c>
      <c r="C49" s="292"/>
      <c r="D49" s="292">
        <v>1733.813</v>
      </c>
      <c r="E49" s="292"/>
      <c r="F49" s="292">
        <v>292.008</v>
      </c>
      <c r="G49" s="292"/>
      <c r="H49" s="292">
        <v>257.29</v>
      </c>
      <c r="I49" s="292"/>
      <c r="J49" s="292">
        <v>0</v>
      </c>
      <c r="K49" s="292"/>
      <c r="L49" s="292">
        <v>369.119</v>
      </c>
      <c r="M49" s="291"/>
    </row>
    <row r="50" spans="1:13" ht="9.75" customHeight="1">
      <c r="A50" s="294" t="s">
        <v>326</v>
      </c>
      <c r="B50" s="292">
        <v>4275.794</v>
      </c>
      <c r="C50" s="292"/>
      <c r="D50" s="292">
        <v>2670.651</v>
      </c>
      <c r="E50" s="292"/>
      <c r="F50" s="292">
        <v>217.968</v>
      </c>
      <c r="G50" s="292"/>
      <c r="H50" s="292">
        <v>612.603</v>
      </c>
      <c r="I50" s="292"/>
      <c r="J50" s="292">
        <v>0</v>
      </c>
      <c r="K50" s="292"/>
      <c r="L50" s="292">
        <v>774.571</v>
      </c>
      <c r="M50" s="291"/>
    </row>
    <row r="51" spans="1:13" ht="9.75" customHeight="1">
      <c r="A51" s="294" t="s">
        <v>327</v>
      </c>
      <c r="B51" s="292">
        <v>7010.099</v>
      </c>
      <c r="C51" s="292"/>
      <c r="D51" s="292">
        <v>4323.433</v>
      </c>
      <c r="E51" s="292"/>
      <c r="F51" s="292">
        <v>1412.159</v>
      </c>
      <c r="G51" s="292"/>
      <c r="H51" s="292">
        <v>672.984</v>
      </c>
      <c r="I51" s="292"/>
      <c r="J51" s="292">
        <v>0</v>
      </c>
      <c r="K51" s="292"/>
      <c r="L51" s="292">
        <v>601.524</v>
      </c>
      <c r="M51" s="291"/>
    </row>
    <row r="52" spans="1:13" ht="9.75" customHeight="1">
      <c r="A52" s="294" t="s">
        <v>328</v>
      </c>
      <c r="B52" s="292">
        <v>3298.258</v>
      </c>
      <c r="C52" s="292"/>
      <c r="D52" s="292">
        <v>2342.377</v>
      </c>
      <c r="E52" s="292"/>
      <c r="F52" s="292">
        <v>281.464</v>
      </c>
      <c r="G52" s="292"/>
      <c r="H52" s="292">
        <v>319.115</v>
      </c>
      <c r="I52" s="292"/>
      <c r="J52" s="292">
        <v>0</v>
      </c>
      <c r="K52" s="292"/>
      <c r="L52" s="292">
        <v>355.302</v>
      </c>
      <c r="M52" s="291"/>
    </row>
    <row r="53" spans="1:13" ht="9.75" customHeight="1">
      <c r="A53" s="294" t="s">
        <v>329</v>
      </c>
      <c r="B53" s="292">
        <v>9357.893</v>
      </c>
      <c r="C53" s="292"/>
      <c r="D53" s="292">
        <v>5710.663</v>
      </c>
      <c r="E53" s="292"/>
      <c r="F53" s="292">
        <v>1212.008</v>
      </c>
      <c r="G53" s="292"/>
      <c r="H53" s="292">
        <v>1294.456</v>
      </c>
      <c r="I53" s="292"/>
      <c r="J53" s="292">
        <v>0</v>
      </c>
      <c r="K53" s="292"/>
      <c r="L53" s="292">
        <v>1140.766</v>
      </c>
      <c r="M53" s="293"/>
    </row>
    <row r="54" spans="1:13" ht="9.75" customHeight="1">
      <c r="A54" s="294" t="s">
        <v>330</v>
      </c>
      <c r="B54" s="292">
        <v>2096.278</v>
      </c>
      <c r="C54" s="292"/>
      <c r="D54" s="292">
        <v>1103.163</v>
      </c>
      <c r="E54" s="292"/>
      <c r="F54" s="292">
        <v>455.718</v>
      </c>
      <c r="G54" s="292"/>
      <c r="H54" s="292">
        <v>185.845</v>
      </c>
      <c r="I54" s="292"/>
      <c r="J54" s="292">
        <v>0</v>
      </c>
      <c r="K54" s="292"/>
      <c r="L54" s="292">
        <v>351.552</v>
      </c>
      <c r="M54" s="293"/>
    </row>
    <row r="55" spans="1:13" ht="6.75" customHeight="1">
      <c r="A55" s="295"/>
      <c r="B55" s="292"/>
      <c r="C55" s="292"/>
      <c r="D55" s="292"/>
      <c r="E55" s="292"/>
      <c r="F55" s="292"/>
      <c r="G55" s="292"/>
      <c r="H55" s="292"/>
      <c r="I55" s="292"/>
      <c r="J55" s="292"/>
      <c r="K55" s="292"/>
      <c r="L55" s="292"/>
      <c r="M55" s="291"/>
    </row>
    <row r="56" spans="1:13" ht="9" customHeight="1">
      <c r="A56" s="289" t="s">
        <v>287</v>
      </c>
      <c r="B56" s="290">
        <v>397657.86100000003</v>
      </c>
      <c r="C56" s="290"/>
      <c r="D56" s="290">
        <v>282043.695</v>
      </c>
      <c r="E56" s="290"/>
      <c r="F56" s="290">
        <v>16497.519999999997</v>
      </c>
      <c r="G56" s="290"/>
      <c r="H56" s="290">
        <v>36186.869</v>
      </c>
      <c r="I56" s="290"/>
      <c r="J56" s="290">
        <v>746.42</v>
      </c>
      <c r="K56" s="290"/>
      <c r="L56" s="290">
        <v>62183.358</v>
      </c>
      <c r="M56" s="291"/>
    </row>
    <row r="57" spans="1:13" ht="9.75" customHeight="1">
      <c r="A57" s="294" t="s">
        <v>331</v>
      </c>
      <c r="B57" s="292">
        <v>280912.956</v>
      </c>
      <c r="C57" s="292"/>
      <c r="D57" s="292">
        <v>202924.722</v>
      </c>
      <c r="E57" s="292"/>
      <c r="F57" s="292">
        <v>2659.071</v>
      </c>
      <c r="G57" s="292"/>
      <c r="H57" s="292">
        <v>29266.833</v>
      </c>
      <c r="I57" s="292"/>
      <c r="J57" s="292">
        <v>274.587</v>
      </c>
      <c r="K57" s="292"/>
      <c r="L57" s="292">
        <v>45787.742</v>
      </c>
      <c r="M57" s="291"/>
    </row>
    <row r="58" spans="1:13" ht="9.75" customHeight="1">
      <c r="A58" s="294" t="s">
        <v>332</v>
      </c>
      <c r="B58" s="292">
        <v>47901.135</v>
      </c>
      <c r="C58" s="292"/>
      <c r="D58" s="292">
        <v>33605.246</v>
      </c>
      <c r="E58" s="292"/>
      <c r="F58" s="292">
        <v>2311.175</v>
      </c>
      <c r="G58" s="292"/>
      <c r="H58" s="292">
        <v>3192.921</v>
      </c>
      <c r="I58" s="292"/>
      <c r="J58" s="292">
        <v>231.123</v>
      </c>
      <c r="K58" s="292"/>
      <c r="L58" s="292">
        <v>8560.671</v>
      </c>
      <c r="M58" s="291"/>
    </row>
    <row r="59" spans="1:13" ht="9.75" customHeight="1">
      <c r="A59" s="294" t="s">
        <v>333</v>
      </c>
      <c r="B59" s="292">
        <v>30864.294</v>
      </c>
      <c r="C59" s="292"/>
      <c r="D59" s="292">
        <v>19697.052</v>
      </c>
      <c r="E59" s="292"/>
      <c r="F59" s="292">
        <v>7378.48</v>
      </c>
      <c r="G59" s="292"/>
      <c r="H59" s="292">
        <v>1300.575</v>
      </c>
      <c r="I59" s="292"/>
      <c r="J59" s="292">
        <v>0</v>
      </c>
      <c r="K59" s="292"/>
      <c r="L59" s="292">
        <v>2488.187</v>
      </c>
      <c r="M59" s="291"/>
    </row>
    <row r="60" spans="1:13" ht="9.75" customHeight="1">
      <c r="A60" s="294" t="s">
        <v>334</v>
      </c>
      <c r="B60" s="292">
        <v>37979.476</v>
      </c>
      <c r="C60" s="292"/>
      <c r="D60" s="292">
        <v>25816.675</v>
      </c>
      <c r="E60" s="292"/>
      <c r="F60" s="292">
        <v>4148.794</v>
      </c>
      <c r="G60" s="292"/>
      <c r="H60" s="292">
        <v>2426.54</v>
      </c>
      <c r="I60" s="292"/>
      <c r="J60" s="292">
        <v>240.71</v>
      </c>
      <c r="K60" s="292"/>
      <c r="L60" s="292">
        <v>5346.758</v>
      </c>
      <c r="M60" s="291"/>
    </row>
    <row r="61" spans="1:13" ht="6.75" customHeight="1">
      <c r="A61" s="294"/>
      <c r="B61" s="292"/>
      <c r="C61" s="292"/>
      <c r="D61" s="292"/>
      <c r="E61" s="292"/>
      <c r="F61" s="292"/>
      <c r="G61" s="292"/>
      <c r="H61" s="292"/>
      <c r="I61" s="292"/>
      <c r="J61" s="292"/>
      <c r="K61" s="292"/>
      <c r="L61" s="292"/>
      <c r="M61" s="291"/>
    </row>
    <row r="62" spans="1:13" ht="9" customHeight="1">
      <c r="A62" s="289" t="s">
        <v>292</v>
      </c>
      <c r="B62" s="290">
        <v>181487.353</v>
      </c>
      <c r="C62" s="290"/>
      <c r="D62" s="290">
        <v>104598.26699999999</v>
      </c>
      <c r="E62" s="290"/>
      <c r="F62" s="290">
        <v>23777.032</v>
      </c>
      <c r="G62" s="290"/>
      <c r="H62" s="290">
        <v>15328.123</v>
      </c>
      <c r="I62" s="290"/>
      <c r="J62" s="290">
        <v>402.08299999999997</v>
      </c>
      <c r="K62" s="290"/>
      <c r="L62" s="290">
        <v>37381.849</v>
      </c>
      <c r="M62" s="296"/>
    </row>
    <row r="63" spans="1:13" ht="9.75" customHeight="1">
      <c r="A63" s="294" t="s">
        <v>335</v>
      </c>
      <c r="B63" s="292">
        <v>75761.813</v>
      </c>
      <c r="C63" s="292"/>
      <c r="D63" s="292">
        <v>45745.548</v>
      </c>
      <c r="E63" s="292"/>
      <c r="F63" s="292">
        <v>7210.46</v>
      </c>
      <c r="G63" s="292"/>
      <c r="H63" s="292">
        <v>3865.258</v>
      </c>
      <c r="I63" s="292"/>
      <c r="J63" s="292">
        <v>215.202</v>
      </c>
      <c r="K63" s="292"/>
      <c r="L63" s="292">
        <v>18725.345</v>
      </c>
      <c r="M63" s="291"/>
    </row>
    <row r="64" spans="1:13" ht="9.75" customHeight="1">
      <c r="A64" s="294" t="s">
        <v>336</v>
      </c>
      <c r="B64" s="292">
        <v>27924.901</v>
      </c>
      <c r="C64" s="292"/>
      <c r="D64" s="292">
        <v>16889.536</v>
      </c>
      <c r="E64" s="292"/>
      <c r="F64" s="292">
        <v>4366.516</v>
      </c>
      <c r="G64" s="292"/>
      <c r="H64" s="292">
        <v>2625.024</v>
      </c>
      <c r="I64" s="292"/>
      <c r="J64" s="292">
        <v>134.897</v>
      </c>
      <c r="K64" s="292"/>
      <c r="L64" s="292">
        <v>3908.929</v>
      </c>
      <c r="M64" s="291"/>
    </row>
    <row r="65" spans="1:13" ht="9.75" customHeight="1">
      <c r="A65" s="294" t="s">
        <v>337</v>
      </c>
      <c r="B65" s="292">
        <v>77800.639</v>
      </c>
      <c r="C65" s="292"/>
      <c r="D65" s="292">
        <v>41963.183</v>
      </c>
      <c r="E65" s="292"/>
      <c r="F65" s="292">
        <v>12200.056</v>
      </c>
      <c r="G65" s="292"/>
      <c r="H65" s="292">
        <v>8837.841</v>
      </c>
      <c r="I65" s="292"/>
      <c r="J65" s="292">
        <v>51.984</v>
      </c>
      <c r="K65" s="292"/>
      <c r="L65" s="292">
        <v>14747.575</v>
      </c>
      <c r="M65" s="291"/>
    </row>
    <row r="66" spans="1:13" ht="6.75" customHeight="1">
      <c r="A66" s="294"/>
      <c r="B66" s="292"/>
      <c r="C66" s="292"/>
      <c r="D66" s="292"/>
      <c r="E66" s="292"/>
      <c r="F66" s="292"/>
      <c r="G66" s="292"/>
      <c r="H66" s="292"/>
      <c r="I66" s="292"/>
      <c r="J66" s="292"/>
      <c r="K66" s="292"/>
      <c r="L66" s="292"/>
      <c r="M66" s="291"/>
    </row>
    <row r="67" spans="1:13" ht="9" customHeight="1">
      <c r="A67" s="289" t="s">
        <v>293</v>
      </c>
      <c r="B67" s="290">
        <v>11543.940999999999</v>
      </c>
      <c r="C67" s="290"/>
      <c r="D67" s="290">
        <v>4614.365</v>
      </c>
      <c r="E67" s="290"/>
      <c r="F67" s="290">
        <v>4066.381</v>
      </c>
      <c r="G67" s="290"/>
      <c r="H67" s="290">
        <v>929.989</v>
      </c>
      <c r="I67" s="290"/>
      <c r="J67" s="290">
        <v>0</v>
      </c>
      <c r="K67" s="290"/>
      <c r="L67" s="290">
        <v>1933.206</v>
      </c>
      <c r="M67" s="291"/>
    </row>
    <row r="68" spans="1:13" ht="9.75" customHeight="1">
      <c r="A68" s="294" t="s">
        <v>338</v>
      </c>
      <c r="B68" s="292">
        <v>6323.302</v>
      </c>
      <c r="C68" s="292"/>
      <c r="D68" s="292">
        <v>2841.623</v>
      </c>
      <c r="E68" s="292"/>
      <c r="F68" s="292">
        <v>1731.98</v>
      </c>
      <c r="G68" s="292"/>
      <c r="H68" s="292">
        <v>547.937</v>
      </c>
      <c r="I68" s="292"/>
      <c r="J68" s="292">
        <v>0</v>
      </c>
      <c r="K68" s="292"/>
      <c r="L68" s="292">
        <v>1201.762</v>
      </c>
      <c r="M68" s="291"/>
    </row>
    <row r="69" spans="1:13" ht="9.75" customHeight="1">
      <c r="A69" s="294" t="s">
        <v>339</v>
      </c>
      <c r="B69" s="292">
        <v>5220.639</v>
      </c>
      <c r="C69" s="292"/>
      <c r="D69" s="292">
        <v>1772.742</v>
      </c>
      <c r="E69" s="292"/>
      <c r="F69" s="292">
        <v>2334.401</v>
      </c>
      <c r="G69" s="292"/>
      <c r="H69" s="292">
        <v>382.052</v>
      </c>
      <c r="I69" s="292"/>
      <c r="J69" s="292">
        <v>0</v>
      </c>
      <c r="K69" s="292"/>
      <c r="L69" s="292">
        <v>731.444</v>
      </c>
      <c r="M69" s="291"/>
    </row>
    <row r="70" spans="1:13" ht="6.75" customHeight="1">
      <c r="A70" s="294"/>
      <c r="B70" s="292"/>
      <c r="C70" s="292"/>
      <c r="D70" s="292"/>
      <c r="E70" s="292"/>
      <c r="F70" s="292"/>
      <c r="G70" s="292"/>
      <c r="H70" s="292"/>
      <c r="I70" s="292"/>
      <c r="J70" s="292"/>
      <c r="K70" s="292"/>
      <c r="L70" s="292"/>
      <c r="M70" s="291"/>
    </row>
    <row r="71" spans="1:13" ht="9" customHeight="1">
      <c r="A71" s="289" t="s">
        <v>294</v>
      </c>
      <c r="B71" s="290">
        <v>30001.681</v>
      </c>
      <c r="C71" s="290"/>
      <c r="D71" s="290">
        <v>18706.171</v>
      </c>
      <c r="E71" s="290"/>
      <c r="F71" s="290">
        <v>1190.7179999999998</v>
      </c>
      <c r="G71" s="290"/>
      <c r="H71" s="290">
        <v>3298.333</v>
      </c>
      <c r="I71" s="290"/>
      <c r="J71" s="290">
        <v>1231.981</v>
      </c>
      <c r="K71" s="290"/>
      <c r="L71" s="290">
        <v>5574.48</v>
      </c>
      <c r="M71" s="291"/>
    </row>
    <row r="72" spans="1:13" ht="9.75" customHeight="1">
      <c r="A72" s="294" t="s">
        <v>353</v>
      </c>
      <c r="B72" s="292">
        <v>10832.948</v>
      </c>
      <c r="C72" s="292"/>
      <c r="D72" s="292">
        <v>6731.183</v>
      </c>
      <c r="E72" s="292"/>
      <c r="F72" s="292">
        <v>295.956</v>
      </c>
      <c r="G72" s="292"/>
      <c r="H72" s="292">
        <v>1367.865</v>
      </c>
      <c r="I72" s="292"/>
      <c r="J72" s="292">
        <v>366.782</v>
      </c>
      <c r="K72" s="292"/>
      <c r="L72" s="292">
        <v>2071.163</v>
      </c>
      <c r="M72" s="291"/>
    </row>
    <row r="73" spans="1:13" ht="9.75" customHeight="1">
      <c r="A73" s="294" t="s">
        <v>341</v>
      </c>
      <c r="B73" s="292">
        <v>4714.067</v>
      </c>
      <c r="C73" s="292"/>
      <c r="D73" s="292">
        <v>2570.218</v>
      </c>
      <c r="E73" s="292"/>
      <c r="F73" s="292">
        <v>700.29</v>
      </c>
      <c r="G73" s="292"/>
      <c r="H73" s="292">
        <v>406.468</v>
      </c>
      <c r="I73" s="292"/>
      <c r="J73" s="292">
        <v>411.151</v>
      </c>
      <c r="K73" s="292"/>
      <c r="L73" s="292">
        <v>625.94</v>
      </c>
      <c r="M73" s="291"/>
    </row>
    <row r="74" spans="1:13" ht="9.75" customHeight="1">
      <c r="A74" s="294" t="s">
        <v>342</v>
      </c>
      <c r="B74" s="292">
        <v>4032.099</v>
      </c>
      <c r="C74" s="292"/>
      <c r="D74" s="292">
        <v>2670.81</v>
      </c>
      <c r="E74" s="292"/>
      <c r="F74" s="292">
        <v>81.96</v>
      </c>
      <c r="G74" s="292"/>
      <c r="H74" s="292">
        <v>504.683</v>
      </c>
      <c r="I74" s="292"/>
      <c r="J74" s="292">
        <v>0</v>
      </c>
      <c r="K74" s="292"/>
      <c r="L74" s="292">
        <v>774.647</v>
      </c>
      <c r="M74" s="291"/>
    </row>
    <row r="75" spans="1:13" ht="9.75" customHeight="1">
      <c r="A75" s="294" t="s">
        <v>343</v>
      </c>
      <c r="B75" s="292">
        <v>10422.567</v>
      </c>
      <c r="C75" s="292"/>
      <c r="D75" s="292">
        <v>6733.96</v>
      </c>
      <c r="E75" s="292"/>
      <c r="F75" s="292">
        <v>112.512</v>
      </c>
      <c r="G75" s="292"/>
      <c r="H75" s="292">
        <v>1019.317</v>
      </c>
      <c r="I75" s="292"/>
      <c r="J75" s="292">
        <v>454.048</v>
      </c>
      <c r="K75" s="292"/>
      <c r="L75" s="292">
        <v>2102.73</v>
      </c>
      <c r="M75" s="291"/>
    </row>
    <row r="76" spans="1:13" ht="4.5" customHeight="1">
      <c r="A76" s="294"/>
      <c r="B76" s="292"/>
      <c r="C76" s="292"/>
      <c r="D76" s="292"/>
      <c r="E76" s="292"/>
      <c r="F76" s="292"/>
      <c r="G76" s="292"/>
      <c r="H76" s="292"/>
      <c r="I76" s="292"/>
      <c r="J76" s="292"/>
      <c r="K76" s="292"/>
      <c r="L76" s="292"/>
      <c r="M76" s="291"/>
    </row>
    <row r="77" spans="1:13" ht="9" customHeight="1">
      <c r="A77" s="289" t="s">
        <v>344</v>
      </c>
      <c r="B77" s="290">
        <v>345433.639</v>
      </c>
      <c r="C77" s="290"/>
      <c r="D77" s="290">
        <v>231589.607</v>
      </c>
      <c r="E77" s="290"/>
      <c r="F77" s="290">
        <v>997.98</v>
      </c>
      <c r="G77" s="290"/>
      <c r="H77" s="290">
        <v>68690.385</v>
      </c>
      <c r="I77" s="290"/>
      <c r="J77" s="290">
        <v>54.651</v>
      </c>
      <c r="K77" s="290"/>
      <c r="L77" s="290">
        <v>44101.016</v>
      </c>
      <c r="M77" s="291"/>
    </row>
    <row r="78" spans="1:13" ht="4.5" customHeight="1">
      <c r="A78" s="294"/>
      <c r="B78" s="290"/>
      <c r="C78" s="290"/>
      <c r="D78" s="290"/>
      <c r="E78" s="290"/>
      <c r="F78" s="290"/>
      <c r="G78" s="290"/>
      <c r="H78" s="290"/>
      <c r="I78" s="290"/>
      <c r="J78" s="290"/>
      <c r="K78" s="290"/>
      <c r="L78" s="290"/>
      <c r="M78" s="291"/>
    </row>
    <row r="79" spans="1:13" ht="9" customHeight="1">
      <c r="A79" s="289" t="s">
        <v>295</v>
      </c>
      <c r="B79" s="290">
        <v>77676.321</v>
      </c>
      <c r="C79" s="290"/>
      <c r="D79" s="290">
        <v>25130.385</v>
      </c>
      <c r="E79" s="290"/>
      <c r="F79" s="290">
        <v>40247.393</v>
      </c>
      <c r="G79" s="290"/>
      <c r="H79" s="290">
        <v>5440.187</v>
      </c>
      <c r="I79" s="290"/>
      <c r="J79" s="290">
        <v>125.964</v>
      </c>
      <c r="K79" s="290"/>
      <c r="L79" s="290">
        <v>6732.393</v>
      </c>
      <c r="M79" s="291"/>
    </row>
    <row r="80" spans="1:13" ht="4.5" customHeight="1">
      <c r="A80" s="289"/>
      <c r="B80" s="292"/>
      <c r="C80" s="292"/>
      <c r="D80" s="292"/>
      <c r="E80" s="292"/>
      <c r="F80" s="292"/>
      <c r="G80" s="292"/>
      <c r="H80" s="292"/>
      <c r="I80" s="292"/>
      <c r="J80" s="292"/>
      <c r="K80" s="292"/>
      <c r="L80" s="292"/>
      <c r="M80" s="291"/>
    </row>
    <row r="81" spans="1:13" ht="9" customHeight="1">
      <c r="A81" s="289" t="s">
        <v>345</v>
      </c>
      <c r="B81" s="290">
        <v>21247.286</v>
      </c>
      <c r="C81" s="290"/>
      <c r="D81" s="290">
        <v>12038.917</v>
      </c>
      <c r="E81" s="290"/>
      <c r="F81" s="290">
        <v>2695.968</v>
      </c>
      <c r="G81" s="290"/>
      <c r="H81" s="290">
        <v>2953.452</v>
      </c>
      <c r="I81" s="290"/>
      <c r="J81" s="290">
        <v>0</v>
      </c>
      <c r="K81" s="290"/>
      <c r="L81" s="290">
        <v>3558.948</v>
      </c>
      <c r="M81" s="291"/>
    </row>
    <row r="82" spans="1:13" ht="6.75" customHeight="1">
      <c r="A82" s="294"/>
      <c r="B82" s="292"/>
      <c r="C82" s="292"/>
      <c r="D82" s="292"/>
      <c r="E82" s="292"/>
      <c r="F82" s="292"/>
      <c r="G82" s="292"/>
      <c r="H82" s="292"/>
      <c r="I82" s="292"/>
      <c r="J82" s="292"/>
      <c r="K82" s="292"/>
      <c r="L82" s="292"/>
      <c r="M82" s="291"/>
    </row>
    <row r="83" spans="1:13" ht="9" customHeight="1">
      <c r="A83" s="289" t="s">
        <v>296</v>
      </c>
      <c r="B83" s="290">
        <v>51870.917</v>
      </c>
      <c r="C83" s="290"/>
      <c r="D83" s="290">
        <v>29882.468</v>
      </c>
      <c r="E83" s="290"/>
      <c r="F83" s="290">
        <v>1373.2340000000002</v>
      </c>
      <c r="G83" s="290"/>
      <c r="H83" s="290">
        <v>11896.29</v>
      </c>
      <c r="I83" s="290"/>
      <c r="J83" s="290">
        <v>284.92900000000003</v>
      </c>
      <c r="K83" s="290"/>
      <c r="L83" s="290">
        <v>8433.996</v>
      </c>
      <c r="M83" s="291"/>
    </row>
    <row r="84" spans="1:13" ht="9.75" customHeight="1">
      <c r="A84" s="260" t="s">
        <v>400</v>
      </c>
      <c r="B84" s="292">
        <v>9010.385</v>
      </c>
      <c r="C84" s="292"/>
      <c r="D84" s="292">
        <v>5893.837</v>
      </c>
      <c r="E84" s="292"/>
      <c r="F84" s="292">
        <v>510.556</v>
      </c>
      <c r="G84" s="292"/>
      <c r="H84" s="292">
        <v>1306.536</v>
      </c>
      <c r="I84" s="292"/>
      <c r="J84" s="292">
        <v>0</v>
      </c>
      <c r="K84" s="292"/>
      <c r="L84" s="292">
        <v>1299.456</v>
      </c>
      <c r="M84" s="291"/>
    </row>
    <row r="85" spans="1:13" ht="9.75" customHeight="1">
      <c r="A85" s="260" t="s">
        <v>401</v>
      </c>
      <c r="B85" s="292">
        <v>24795.365</v>
      </c>
      <c r="C85" s="292"/>
      <c r="D85" s="292">
        <v>13340.429</v>
      </c>
      <c r="E85" s="292"/>
      <c r="F85" s="292">
        <v>546.488</v>
      </c>
      <c r="G85" s="292"/>
      <c r="H85" s="292">
        <v>6563.667</v>
      </c>
      <c r="I85" s="292"/>
      <c r="J85" s="292">
        <v>195.532</v>
      </c>
      <c r="K85" s="292"/>
      <c r="L85" s="292">
        <v>4149.25</v>
      </c>
      <c r="M85" s="291"/>
    </row>
    <row r="86" spans="1:13" ht="9.75" customHeight="1">
      <c r="A86" s="260" t="s">
        <v>402</v>
      </c>
      <c r="B86" s="292">
        <v>18065.167</v>
      </c>
      <c r="C86" s="292"/>
      <c r="D86" s="292">
        <v>10648.202</v>
      </c>
      <c r="E86" s="292"/>
      <c r="F86" s="292">
        <v>316.19</v>
      </c>
      <c r="G86" s="292"/>
      <c r="H86" s="292">
        <v>4026.087</v>
      </c>
      <c r="I86" s="292"/>
      <c r="J86" s="292">
        <v>89.397</v>
      </c>
      <c r="K86" s="292"/>
      <c r="L86" s="292">
        <v>2985.29</v>
      </c>
      <c r="M86" s="291"/>
    </row>
    <row r="87" spans="1:13" ht="4.5" customHeight="1">
      <c r="A87" s="294"/>
      <c r="B87" s="292"/>
      <c r="C87" s="292"/>
      <c r="D87" s="292"/>
      <c r="E87" s="292"/>
      <c r="F87" s="292"/>
      <c r="G87" s="292"/>
      <c r="H87" s="292"/>
      <c r="I87" s="292"/>
      <c r="J87" s="292"/>
      <c r="K87" s="292"/>
      <c r="L87" s="292"/>
      <c r="M87" s="291"/>
    </row>
    <row r="88" spans="1:13" ht="9" customHeight="1">
      <c r="A88" s="289" t="s">
        <v>346</v>
      </c>
      <c r="B88" s="290">
        <v>13594.437</v>
      </c>
      <c r="C88" s="290"/>
      <c r="D88" s="290">
        <v>7680.675</v>
      </c>
      <c r="E88" s="290"/>
      <c r="F88" s="290">
        <v>2496.802</v>
      </c>
      <c r="G88" s="290"/>
      <c r="H88" s="290">
        <v>1709.206</v>
      </c>
      <c r="I88" s="290"/>
      <c r="J88" s="290">
        <v>0</v>
      </c>
      <c r="K88" s="290"/>
      <c r="L88" s="290">
        <v>1707.754</v>
      </c>
      <c r="M88" s="291"/>
    </row>
    <row r="89" spans="1:13" ht="4.5" customHeight="1">
      <c r="A89" s="294"/>
      <c r="B89" s="292"/>
      <c r="C89" s="292"/>
      <c r="D89" s="292"/>
      <c r="E89" s="292"/>
      <c r="F89" s="292"/>
      <c r="G89" s="292"/>
      <c r="H89" s="292"/>
      <c r="I89" s="292"/>
      <c r="J89" s="292"/>
      <c r="K89" s="292"/>
      <c r="L89" s="292"/>
      <c r="M89" s="291"/>
    </row>
    <row r="90" spans="1:13" ht="9.75" customHeight="1">
      <c r="A90" s="294" t="s">
        <v>347</v>
      </c>
      <c r="B90" s="292">
        <v>2655.988</v>
      </c>
      <c r="C90" s="292"/>
      <c r="D90" s="292">
        <v>1174.008</v>
      </c>
      <c r="E90" s="292"/>
      <c r="F90" s="292">
        <v>0.052</v>
      </c>
      <c r="G90" s="292"/>
      <c r="H90" s="292">
        <v>1158.587</v>
      </c>
      <c r="I90" s="292"/>
      <c r="J90" s="292">
        <v>14.298</v>
      </c>
      <c r="K90" s="292"/>
      <c r="L90" s="292">
        <v>309.044</v>
      </c>
      <c r="M90" s="291"/>
    </row>
    <row r="91" spans="1:13" ht="9.75" customHeight="1">
      <c r="A91" s="294" t="s">
        <v>348</v>
      </c>
      <c r="B91" s="292">
        <v>4409.917</v>
      </c>
      <c r="C91" s="292"/>
      <c r="D91" s="292">
        <v>2064.77</v>
      </c>
      <c r="E91" s="292"/>
      <c r="F91" s="292">
        <v>1.306</v>
      </c>
      <c r="G91" s="292"/>
      <c r="H91" s="292">
        <v>1461.238</v>
      </c>
      <c r="I91" s="292"/>
      <c r="J91" s="292">
        <v>2.21</v>
      </c>
      <c r="K91" s="292"/>
      <c r="L91" s="292">
        <v>880.393</v>
      </c>
      <c r="M91" s="291"/>
    </row>
    <row r="92" spans="1:13" ht="4.5" customHeight="1">
      <c r="A92" s="294"/>
      <c r="B92" s="292"/>
      <c r="C92" s="292"/>
      <c r="D92" s="292"/>
      <c r="E92" s="292"/>
      <c r="F92" s="292"/>
      <c r="G92" s="292"/>
      <c r="H92" s="292"/>
      <c r="I92" s="292"/>
      <c r="J92" s="292"/>
      <c r="K92" s="292"/>
      <c r="L92" s="292"/>
      <c r="M92" s="291"/>
    </row>
    <row r="93" spans="1:13" ht="20.25" customHeight="1">
      <c r="A93" s="407" t="s">
        <v>433</v>
      </c>
      <c r="B93" s="408"/>
      <c r="C93" s="408"/>
      <c r="D93" s="408"/>
      <c r="E93" s="408"/>
      <c r="F93" s="408"/>
      <c r="G93" s="408"/>
      <c r="H93" s="408"/>
      <c r="I93" s="403"/>
      <c r="J93" s="403"/>
      <c r="K93" s="403"/>
      <c r="L93" s="403"/>
      <c r="M93" s="383"/>
    </row>
    <row r="94" spans="1:12" ht="15" customHeight="1">
      <c r="A94" s="471" t="s">
        <v>434</v>
      </c>
      <c r="B94" s="472"/>
      <c r="C94" s="472"/>
      <c r="D94" s="472"/>
      <c r="E94" s="472"/>
      <c r="F94" s="472"/>
      <c r="G94" s="472"/>
      <c r="H94" s="472"/>
      <c r="I94" s="472"/>
      <c r="J94" s="472"/>
      <c r="K94" s="472"/>
      <c r="L94" s="472"/>
    </row>
    <row r="95" ht="12.75" customHeight="1"/>
  </sheetData>
  <sheetProtection/>
  <mergeCells count="8">
    <mergeCell ref="A93:L93"/>
    <mergeCell ref="A94:L94"/>
    <mergeCell ref="B7:L7"/>
    <mergeCell ref="A10:L10"/>
    <mergeCell ref="D8:H8"/>
    <mergeCell ref="J8:J9"/>
    <mergeCell ref="B8:B9"/>
    <mergeCell ref="L8:L9"/>
  </mergeCells>
  <printOptions horizontalCentered="1"/>
  <pageMargins left="0" right="0" top="0.3937007874015748" bottom="0" header="0" footer="0"/>
  <pageSetup horizontalDpi="600" verticalDpi="600" orientation="portrait" paperSize="9" scale="75" r:id="rId1"/>
</worksheet>
</file>

<file path=xl/worksheets/sheet12.xml><?xml version="1.0" encoding="utf-8"?>
<worksheet xmlns="http://schemas.openxmlformats.org/spreadsheetml/2006/main" xmlns:r="http://schemas.openxmlformats.org/officeDocument/2006/relationships">
  <dimension ref="A1:A34"/>
  <sheetViews>
    <sheetView showGridLines="0" zoomScalePageLayoutView="0" workbookViewId="0" topLeftCell="A1">
      <selection activeCell="A2" sqref="A2"/>
    </sheetView>
  </sheetViews>
  <sheetFormatPr defaultColWidth="11.421875" defaultRowHeight="12.75"/>
  <cols>
    <col min="1" max="1" width="100.7109375" style="297" customWidth="1"/>
    <col min="2" max="16384" width="11.421875" style="297" customWidth="1"/>
  </cols>
  <sheetData>
    <row r="1" ht="12.75">
      <c r="A1" s="298" t="s">
        <v>375</v>
      </c>
    </row>
    <row r="2" ht="6" customHeight="1"/>
    <row r="3" ht="12.75">
      <c r="A3" s="299" t="s">
        <v>376</v>
      </c>
    </row>
    <row r="4" ht="6" customHeight="1"/>
    <row r="5" ht="12.75">
      <c r="A5" s="299" t="s">
        <v>377</v>
      </c>
    </row>
    <row r="6" ht="6" customHeight="1"/>
    <row r="7" ht="76.5">
      <c r="A7" s="304" t="s">
        <v>454</v>
      </c>
    </row>
    <row r="8" ht="6" customHeight="1"/>
    <row r="9" ht="12.75" customHeight="1">
      <c r="A9" s="299" t="s">
        <v>378</v>
      </c>
    </row>
    <row r="10" ht="6" customHeight="1"/>
    <row r="11" ht="76.5">
      <c r="A11" s="304" t="s">
        <v>411</v>
      </c>
    </row>
    <row r="12" ht="6" customHeight="1"/>
    <row r="13" ht="12.75">
      <c r="A13" s="299" t="s">
        <v>379</v>
      </c>
    </row>
    <row r="14" ht="6" customHeight="1"/>
    <row r="15" ht="51">
      <c r="A15" s="304" t="s">
        <v>388</v>
      </c>
    </row>
    <row r="16" ht="6" customHeight="1"/>
    <row r="17" ht="12.75">
      <c r="A17" s="299" t="s">
        <v>380</v>
      </c>
    </row>
    <row r="18" ht="6" customHeight="1">
      <c r="A18" s="299"/>
    </row>
    <row r="19" ht="6" customHeight="1">
      <c r="A19" s="479" t="s">
        <v>455</v>
      </c>
    </row>
    <row r="20" ht="32.25" customHeight="1">
      <c r="A20" s="480"/>
    </row>
    <row r="21" ht="6" customHeight="1">
      <c r="A21" s="359"/>
    </row>
    <row r="22" ht="51">
      <c r="A22" s="304" t="s">
        <v>389</v>
      </c>
    </row>
    <row r="23" ht="6" customHeight="1"/>
    <row r="24" ht="25.5">
      <c r="A24" s="300" t="s">
        <v>381</v>
      </c>
    </row>
    <row r="25" ht="6" customHeight="1"/>
    <row r="26" ht="63.75">
      <c r="A26" s="304" t="s">
        <v>390</v>
      </c>
    </row>
    <row r="27" ht="6" customHeight="1"/>
    <row r="28" ht="51">
      <c r="A28" s="304" t="s">
        <v>387</v>
      </c>
    </row>
    <row r="29" ht="6" customHeight="1">
      <c r="A29" s="304"/>
    </row>
    <row r="30" ht="40.5" customHeight="1">
      <c r="A30" s="390" t="s">
        <v>456</v>
      </c>
    </row>
    <row r="31" ht="6" customHeight="1">
      <c r="A31" s="367"/>
    </row>
    <row r="32" ht="38.25">
      <c r="A32" s="300" t="s">
        <v>382</v>
      </c>
    </row>
    <row r="33" ht="6" customHeight="1"/>
    <row r="34" ht="31.5" customHeight="1">
      <c r="A34" s="304" t="s">
        <v>391</v>
      </c>
    </row>
  </sheetData>
  <sheetProtection/>
  <mergeCells count="1">
    <mergeCell ref="A19:A20"/>
  </mergeCells>
  <printOptions horizontalCentered="1"/>
  <pageMargins left="0" right="0" top="0.3937007874015748" bottom="0" header="0" footer="0"/>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2:G5"/>
  <sheetViews>
    <sheetView showGridLines="0" zoomScalePageLayoutView="0" workbookViewId="0" topLeftCell="A1">
      <selection activeCell="A2" sqref="A2"/>
    </sheetView>
  </sheetViews>
  <sheetFormatPr defaultColWidth="11.421875" defaultRowHeight="12.75"/>
  <cols>
    <col min="1" max="16384" width="11.421875" style="301" customWidth="1"/>
  </cols>
  <sheetData>
    <row r="2" spans="1:7" ht="12.75">
      <c r="A2" s="481" t="s">
        <v>383</v>
      </c>
      <c r="B2" s="482"/>
      <c r="C2" s="482"/>
      <c r="D2" s="482"/>
      <c r="E2" s="482"/>
      <c r="F2" s="482"/>
      <c r="G2" s="482"/>
    </row>
    <row r="4" ht="12.75">
      <c r="A4" s="301" t="s">
        <v>384</v>
      </c>
    </row>
    <row r="5" ht="12.75">
      <c r="A5" s="301" t="s">
        <v>385</v>
      </c>
    </row>
  </sheetData>
  <sheetProtection/>
  <mergeCells count="1">
    <mergeCell ref="A2:G2"/>
  </mergeCells>
  <printOptions horizontalCentered="1"/>
  <pageMargins left="0" right="0" top="0.3937007874015748" bottom="0"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I40"/>
  <sheetViews>
    <sheetView showGridLines="0" showOutlineSymbols="0" zoomScalePageLayoutView="0" workbookViewId="0" topLeftCell="A1">
      <selection activeCell="A2" sqref="A2"/>
    </sheetView>
  </sheetViews>
  <sheetFormatPr defaultColWidth="8.7109375" defaultRowHeight="12.75"/>
  <cols>
    <col min="1" max="1" width="37.57421875" style="0" customWidth="1"/>
    <col min="2" max="2" width="15.7109375" style="0" customWidth="1"/>
    <col min="3" max="3" width="1.7109375" style="0" customWidth="1"/>
    <col min="4" max="4" width="15.7109375" style="0" customWidth="1"/>
    <col min="5" max="5" width="1.7109375" style="0" customWidth="1"/>
    <col min="6" max="6" width="17.7109375" style="0" customWidth="1"/>
    <col min="7" max="7" width="1.7109375" style="0" customWidth="1"/>
    <col min="8" max="8" width="17.7109375" style="0" customWidth="1"/>
    <col min="9" max="9" width="1.7109375" style="0" customWidth="1"/>
  </cols>
  <sheetData>
    <row r="1" spans="1:8" ht="12.75">
      <c r="A1" s="317" t="s">
        <v>10</v>
      </c>
      <c r="B1" s="318"/>
      <c r="C1" s="5"/>
      <c r="D1" s="6"/>
      <c r="E1" s="6"/>
      <c r="F1" s="10" t="s">
        <v>420</v>
      </c>
      <c r="G1" s="372"/>
      <c r="H1" s="372"/>
    </row>
    <row r="2" spans="1:8" ht="12.75">
      <c r="A2" s="318" t="s">
        <v>11</v>
      </c>
      <c r="B2" s="318"/>
      <c r="C2" s="5"/>
      <c r="D2" s="6"/>
      <c r="E2" s="6"/>
      <c r="F2" s="17" t="s">
        <v>13</v>
      </c>
      <c r="G2" s="10"/>
      <c r="H2" s="10"/>
    </row>
    <row r="3" spans="1:8" ht="12.75">
      <c r="A3" s="6"/>
      <c r="B3" s="5"/>
      <c r="C3" s="5"/>
      <c r="D3" s="6"/>
      <c r="E3" s="6"/>
      <c r="F3" s="17" t="s">
        <v>14</v>
      </c>
      <c r="G3" s="10"/>
      <c r="H3" s="10"/>
    </row>
    <row r="4" spans="1:9" ht="12.75">
      <c r="A4" s="6"/>
      <c r="B4" s="5"/>
      <c r="C4" s="5"/>
      <c r="D4" s="5"/>
      <c r="E4" s="6"/>
      <c r="F4" s="20" t="s">
        <v>421</v>
      </c>
      <c r="G4" s="6"/>
      <c r="H4" s="6"/>
      <c r="I4" s="6"/>
    </row>
    <row r="5" spans="1:9" ht="12.75">
      <c r="A5" s="6"/>
      <c r="B5" s="6"/>
      <c r="C5" s="6"/>
      <c r="D5" s="6"/>
      <c r="E5" s="6"/>
      <c r="F5" s="6"/>
      <c r="G5" s="6"/>
      <c r="H5" s="6"/>
      <c r="I5" s="6"/>
    </row>
    <row r="6" spans="1:9" ht="12.75">
      <c r="A6" s="6"/>
      <c r="B6" s="371"/>
      <c r="C6" s="5"/>
      <c r="D6" s="15"/>
      <c r="E6" s="7"/>
      <c r="F6" s="7"/>
      <c r="G6" s="7"/>
      <c r="H6" s="7"/>
      <c r="I6" s="7"/>
    </row>
    <row r="7" spans="1:9" ht="13.5" thickBot="1">
      <c r="A7" s="363" t="s">
        <v>1</v>
      </c>
      <c r="B7" s="392" t="s">
        <v>422</v>
      </c>
      <c r="C7" s="392"/>
      <c r="D7" s="392"/>
      <c r="E7" s="392"/>
      <c r="F7" s="392"/>
      <c r="G7" s="392"/>
      <c r="H7" s="392"/>
      <c r="I7" s="366"/>
    </row>
    <row r="8" spans="1:9" ht="15.75" customHeight="1" thickBot="1">
      <c r="A8" s="409"/>
      <c r="B8" s="393" t="s">
        <v>0</v>
      </c>
      <c r="C8" s="393"/>
      <c r="D8" s="393"/>
      <c r="E8" s="393"/>
      <c r="F8" s="400" t="s">
        <v>2</v>
      </c>
      <c r="G8" s="400"/>
      <c r="H8" s="400"/>
      <c r="I8" s="399"/>
    </row>
    <row r="9" spans="1:9" ht="12" customHeight="1">
      <c r="A9" s="410"/>
      <c r="B9" s="394"/>
      <c r="C9" s="394"/>
      <c r="D9" s="394"/>
      <c r="E9" s="398"/>
      <c r="F9" s="396" t="s">
        <v>3</v>
      </c>
      <c r="G9" s="401"/>
      <c r="H9" s="364" t="s">
        <v>4</v>
      </c>
      <c r="I9" s="399"/>
    </row>
    <row r="10" spans="1:9" ht="12" customHeight="1">
      <c r="A10" s="410"/>
      <c r="B10" s="395"/>
      <c r="C10" s="395"/>
      <c r="D10" s="395"/>
      <c r="E10" s="398"/>
      <c r="F10" s="397"/>
      <c r="G10" s="398"/>
      <c r="H10" s="365" t="s">
        <v>5</v>
      </c>
      <c r="I10" s="399"/>
    </row>
    <row r="11" spans="1:9" ht="15.75" customHeight="1">
      <c r="A11" s="410"/>
      <c r="B11" s="3">
        <v>2015</v>
      </c>
      <c r="C11" s="362"/>
      <c r="D11" s="3">
        <v>2016</v>
      </c>
      <c r="E11" s="398"/>
      <c r="F11" s="4">
        <v>2016</v>
      </c>
      <c r="G11" s="398"/>
      <c r="H11" s="4">
        <v>2016</v>
      </c>
      <c r="I11" s="399"/>
    </row>
    <row r="12" spans="1:9" ht="15" customHeight="1">
      <c r="A12" s="363"/>
      <c r="B12" s="370"/>
      <c r="C12" s="362"/>
      <c r="D12" s="370"/>
      <c r="E12" s="406"/>
      <c r="F12" s="2"/>
      <c r="G12" s="406"/>
      <c r="H12" s="6"/>
      <c r="I12" s="399"/>
    </row>
    <row r="13" spans="1:9" ht="10.5" customHeight="1">
      <c r="A13" s="8" t="s">
        <v>423</v>
      </c>
      <c r="B13" s="369">
        <v>1609590.964</v>
      </c>
      <c r="C13" s="362"/>
      <c r="D13" s="369">
        <v>1698684.897</v>
      </c>
      <c r="E13" s="406"/>
      <c r="F13" s="11">
        <v>89093.9330000002</v>
      </c>
      <c r="G13" s="406"/>
      <c r="H13" s="14">
        <v>5.535190926929197</v>
      </c>
      <c r="I13" s="399"/>
    </row>
    <row r="14" spans="1:9" ht="10.5" customHeight="1">
      <c r="A14" s="9" t="s">
        <v>6</v>
      </c>
      <c r="B14" s="368">
        <v>874978.774</v>
      </c>
      <c r="C14" s="362"/>
      <c r="D14" s="368">
        <v>933631.738</v>
      </c>
      <c r="E14" s="406"/>
      <c r="F14" s="12">
        <v>58652.964000000036</v>
      </c>
      <c r="G14" s="406"/>
      <c r="H14" s="13">
        <v>6.7033584976999725</v>
      </c>
      <c r="I14" s="399"/>
    </row>
    <row r="15" spans="1:9" ht="10.5" customHeight="1">
      <c r="A15" s="9" t="s">
        <v>7</v>
      </c>
      <c r="B15" s="368">
        <v>734605.143</v>
      </c>
      <c r="C15" s="362"/>
      <c r="D15" s="368">
        <v>765043.659</v>
      </c>
      <c r="E15" s="406"/>
      <c r="F15" s="12">
        <v>30438.515999999945</v>
      </c>
      <c r="G15" s="406"/>
      <c r="H15" s="13">
        <v>4.143520677747276</v>
      </c>
      <c r="I15" s="399"/>
    </row>
    <row r="16" spans="1:9" ht="10.5" customHeight="1">
      <c r="A16" s="9"/>
      <c r="B16" s="368"/>
      <c r="C16" s="362"/>
      <c r="D16" s="368"/>
      <c r="E16" s="406"/>
      <c r="F16" s="11"/>
      <c r="G16" s="406"/>
      <c r="H16" s="14"/>
      <c r="I16" s="399"/>
    </row>
    <row r="17" spans="1:9" ht="10.5" customHeight="1">
      <c r="A17" s="8" t="s">
        <v>425</v>
      </c>
      <c r="B17" s="369"/>
      <c r="C17" s="362"/>
      <c r="D17" s="369"/>
      <c r="E17" s="406"/>
      <c r="F17" s="11"/>
      <c r="G17" s="406"/>
      <c r="H17" s="14"/>
      <c r="I17" s="399"/>
    </row>
    <row r="18" spans="1:9" ht="4.5" customHeight="1">
      <c r="A18" s="9"/>
      <c r="B18" s="368"/>
      <c r="C18" s="362"/>
      <c r="D18" s="368"/>
      <c r="E18" s="406"/>
      <c r="F18" s="11"/>
      <c r="G18" s="406"/>
      <c r="H18" s="13"/>
      <c r="I18" s="399"/>
    </row>
    <row r="19" spans="1:9" ht="10.5" customHeight="1">
      <c r="A19" s="8" t="s">
        <v>428</v>
      </c>
      <c r="B19" s="369">
        <v>954300.944</v>
      </c>
      <c r="C19" s="362"/>
      <c r="D19" s="369">
        <v>1024353.567</v>
      </c>
      <c r="E19" s="406"/>
      <c r="F19" s="11">
        <v>70052.62300000002</v>
      </c>
      <c r="G19" s="406"/>
      <c r="H19" s="14">
        <v>7.3407265748235515</v>
      </c>
      <c r="I19" s="399"/>
    </row>
    <row r="20" spans="1:9" ht="10.5" customHeight="1">
      <c r="A20" s="9" t="s">
        <v>395</v>
      </c>
      <c r="B20" s="368">
        <v>550654.024</v>
      </c>
      <c r="C20" s="362"/>
      <c r="D20" s="368">
        <v>592924.123</v>
      </c>
      <c r="E20" s="406"/>
      <c r="F20" s="12">
        <v>42270.099000000046</v>
      </c>
      <c r="G20" s="406"/>
      <c r="H20" s="13">
        <v>7.6763443392179855</v>
      </c>
      <c r="I20" s="399"/>
    </row>
    <row r="21" spans="1:9" ht="10.5" customHeight="1">
      <c r="A21" s="9" t="s">
        <v>396</v>
      </c>
      <c r="B21" s="368">
        <v>403646.083</v>
      </c>
      <c r="C21" s="362"/>
      <c r="D21" s="368">
        <v>431427.976</v>
      </c>
      <c r="E21" s="406"/>
      <c r="F21" s="12">
        <v>27781.89300000004</v>
      </c>
      <c r="G21" s="406"/>
      <c r="H21" s="13">
        <v>6.882735686053973</v>
      </c>
      <c r="I21" s="399"/>
    </row>
    <row r="22" spans="1:9" ht="10.5" customHeight="1">
      <c r="A22" s="8" t="s">
        <v>404</v>
      </c>
      <c r="B22" s="369">
        <v>193116.202</v>
      </c>
      <c r="C22" s="362"/>
      <c r="D22" s="369">
        <v>201013.706</v>
      </c>
      <c r="E22" s="406"/>
      <c r="F22" s="11">
        <v>7897.504000000015</v>
      </c>
      <c r="G22" s="406"/>
      <c r="H22" s="14">
        <v>4.089508761155118</v>
      </c>
      <c r="I22" s="399"/>
    </row>
    <row r="23" spans="1:9" ht="10.5" customHeight="1">
      <c r="A23" s="9" t="s">
        <v>395</v>
      </c>
      <c r="B23" s="368">
        <v>144642.841</v>
      </c>
      <c r="C23" s="362"/>
      <c r="D23" s="368">
        <v>149976.361</v>
      </c>
      <c r="E23" s="406"/>
      <c r="F23" s="12">
        <v>5333.520000000019</v>
      </c>
      <c r="G23" s="406"/>
      <c r="H23" s="13">
        <v>3.6873722633808192</v>
      </c>
      <c r="I23" s="399"/>
    </row>
    <row r="24" spans="1:9" ht="10.5" customHeight="1">
      <c r="A24" s="9" t="s">
        <v>396</v>
      </c>
      <c r="B24" s="368">
        <v>48472.948</v>
      </c>
      <c r="C24" s="362"/>
      <c r="D24" s="368">
        <v>51037.31</v>
      </c>
      <c r="E24" s="406"/>
      <c r="F24" s="12">
        <v>2564.362000000001</v>
      </c>
      <c r="G24" s="406"/>
      <c r="H24" s="13">
        <v>5.290295114710171</v>
      </c>
      <c r="I24" s="399"/>
    </row>
    <row r="25" spans="1:9" ht="10.5" customHeight="1">
      <c r="A25" s="8" t="s">
        <v>405</v>
      </c>
      <c r="B25" s="369">
        <v>204143.802</v>
      </c>
      <c r="C25" s="362"/>
      <c r="D25" s="369">
        <v>195892.591</v>
      </c>
      <c r="E25" s="406"/>
      <c r="F25" s="11">
        <v>-8251.21100000001</v>
      </c>
      <c r="G25" s="406"/>
      <c r="H25" s="14">
        <v>-4.041862118351265</v>
      </c>
      <c r="I25" s="399"/>
    </row>
    <row r="26" spans="1:9" ht="10.5" customHeight="1">
      <c r="A26" s="9" t="s">
        <v>395</v>
      </c>
      <c r="B26" s="368">
        <v>14822.75</v>
      </c>
      <c r="C26" s="362"/>
      <c r="D26" s="368">
        <v>13800.992</v>
      </c>
      <c r="E26" s="406"/>
      <c r="F26" s="12">
        <v>-1021.7579999999998</v>
      </c>
      <c r="G26" s="406"/>
      <c r="H26" s="13">
        <v>-6.893174343492266</v>
      </c>
      <c r="I26" s="399"/>
    </row>
    <row r="27" spans="1:9" ht="10.5" customHeight="1">
      <c r="A27" s="9" t="s">
        <v>396</v>
      </c>
      <c r="B27" s="368">
        <v>189315.254</v>
      </c>
      <c r="C27" s="362"/>
      <c r="D27" s="368">
        <v>182083.718</v>
      </c>
      <c r="E27" s="406"/>
      <c r="F27" s="12">
        <v>-7231.535999999993</v>
      </c>
      <c r="G27" s="406"/>
      <c r="H27" s="13">
        <v>-3.8198379936146045</v>
      </c>
      <c r="I27" s="399"/>
    </row>
    <row r="28" spans="1:9" ht="10.5" customHeight="1">
      <c r="A28" s="9"/>
      <c r="B28" s="368"/>
      <c r="C28" s="362"/>
      <c r="D28" s="368"/>
      <c r="E28" s="406"/>
      <c r="F28" s="11"/>
      <c r="G28" s="406"/>
      <c r="H28" s="14"/>
      <c r="I28" s="399"/>
    </row>
    <row r="29" spans="1:9" ht="10.5" customHeight="1">
      <c r="A29" s="8" t="s">
        <v>426</v>
      </c>
      <c r="B29" s="369">
        <v>4244.631</v>
      </c>
      <c r="C29" s="362"/>
      <c r="D29" s="369">
        <v>4320.905</v>
      </c>
      <c r="E29" s="406"/>
      <c r="F29" s="11">
        <v>76.27399999999943</v>
      </c>
      <c r="G29" s="406"/>
      <c r="H29" s="14">
        <v>1.7969524323786785</v>
      </c>
      <c r="I29" s="399"/>
    </row>
    <row r="30" spans="1:9" ht="10.5" customHeight="1">
      <c r="A30" s="9" t="s">
        <v>6</v>
      </c>
      <c r="B30" s="368">
        <v>3877.889</v>
      </c>
      <c r="C30" s="362"/>
      <c r="D30" s="368">
        <v>3910.44</v>
      </c>
      <c r="E30" s="406"/>
      <c r="F30" s="12">
        <v>32.55099999999993</v>
      </c>
      <c r="G30" s="406"/>
      <c r="H30" s="13">
        <v>0.839399993140596</v>
      </c>
      <c r="I30" s="399"/>
    </row>
    <row r="31" spans="1:9" ht="10.5" customHeight="1">
      <c r="A31" s="9" t="s">
        <v>7</v>
      </c>
      <c r="B31" s="368">
        <v>366.742</v>
      </c>
      <c r="C31" s="362"/>
      <c r="D31" s="368">
        <v>410.456</v>
      </c>
      <c r="E31" s="406"/>
      <c r="F31" s="12">
        <v>43.714</v>
      </c>
      <c r="G31" s="406"/>
      <c r="H31" s="13">
        <v>11.919551074052057</v>
      </c>
      <c r="I31" s="399"/>
    </row>
    <row r="32" spans="1:9" ht="10.5" customHeight="1">
      <c r="A32" s="9"/>
      <c r="B32" s="368"/>
      <c r="C32" s="362"/>
      <c r="D32" s="368"/>
      <c r="E32" s="406"/>
      <c r="F32" s="11"/>
      <c r="G32" s="406"/>
      <c r="H32" s="14"/>
      <c r="I32" s="399"/>
    </row>
    <row r="33" spans="1:9" ht="21.75" customHeight="1">
      <c r="A33" s="360" t="s">
        <v>427</v>
      </c>
      <c r="B33" s="369">
        <v>253785.385</v>
      </c>
      <c r="C33" s="362"/>
      <c r="D33" s="369">
        <v>273104.127</v>
      </c>
      <c r="E33" s="406"/>
      <c r="F33" s="11">
        <v>19318.74199999997</v>
      </c>
      <c r="G33" s="406"/>
      <c r="H33" s="14">
        <v>7.612235826739972</v>
      </c>
      <c r="I33" s="399"/>
    </row>
    <row r="34" spans="1:8" ht="10.5" customHeight="1">
      <c r="A34" s="9" t="s">
        <v>6</v>
      </c>
      <c r="B34" s="368">
        <v>160981.27</v>
      </c>
      <c r="C34" s="362"/>
      <c r="D34" s="368">
        <v>173019.821</v>
      </c>
      <c r="E34" s="406"/>
      <c r="F34" s="12">
        <v>12038.551000000007</v>
      </c>
      <c r="G34" s="406"/>
      <c r="H34" s="13">
        <v>7.478230852570618</v>
      </c>
    </row>
    <row r="35" spans="1:8" ht="10.5" customHeight="1">
      <c r="A35" s="9" t="s">
        <v>7</v>
      </c>
      <c r="B35" s="368">
        <v>92804.115</v>
      </c>
      <c r="C35" s="362"/>
      <c r="D35" s="368">
        <v>100084.198</v>
      </c>
      <c r="E35" s="406"/>
      <c r="F35" s="12">
        <v>7280.082999999999</v>
      </c>
      <c r="G35" s="406"/>
      <c r="H35" s="13">
        <v>7.844569176700837</v>
      </c>
    </row>
    <row r="36" spans="1:8" ht="15" customHeight="1">
      <c r="A36" s="9"/>
      <c r="B36" s="12"/>
      <c r="C36" s="362"/>
      <c r="D36" s="12"/>
      <c r="E36" s="362"/>
      <c r="F36" s="12"/>
      <c r="G36" s="362"/>
      <c r="H36" s="13"/>
    </row>
    <row r="37" spans="1:8" s="375" customFormat="1" ht="21" customHeight="1">
      <c r="A37" s="407" t="s">
        <v>424</v>
      </c>
      <c r="B37" s="408"/>
      <c r="C37" s="408"/>
      <c r="D37" s="408"/>
      <c r="E37" s="408"/>
      <c r="F37" s="408"/>
      <c r="G37" s="408"/>
      <c r="H37" s="408"/>
    </row>
    <row r="38" spans="1:9" ht="10.5" customHeight="1">
      <c r="A38" s="402" t="s">
        <v>438</v>
      </c>
      <c r="B38" s="402"/>
      <c r="C38" s="402"/>
      <c r="D38" s="402"/>
      <c r="E38" s="402"/>
      <c r="F38" s="402"/>
      <c r="G38" s="403"/>
      <c r="H38" s="403"/>
      <c r="I38" s="1"/>
    </row>
    <row r="39" spans="1:9" ht="10.5" customHeight="1">
      <c r="A39" s="404" t="s">
        <v>403</v>
      </c>
      <c r="B39" s="405"/>
      <c r="C39" s="405"/>
      <c r="D39" s="405"/>
      <c r="E39" s="405"/>
      <c r="F39" s="405"/>
      <c r="G39" s="405"/>
      <c r="H39" s="405"/>
      <c r="I39" s="1"/>
    </row>
    <row r="40" spans="1:9" ht="10.5" customHeight="1">
      <c r="A40" s="305"/>
      <c r="B40" s="306"/>
      <c r="C40" s="306"/>
      <c r="D40" s="306"/>
      <c r="E40" s="306"/>
      <c r="G40" s="306"/>
      <c r="H40" s="306"/>
      <c r="I40" s="1"/>
    </row>
  </sheetData>
  <sheetProtection/>
  <mergeCells count="13">
    <mergeCell ref="A38:H38"/>
    <mergeCell ref="A39:H39"/>
    <mergeCell ref="G12:G35"/>
    <mergeCell ref="E12:E35"/>
    <mergeCell ref="A37:H37"/>
    <mergeCell ref="A8:A11"/>
    <mergeCell ref="B7:H7"/>
    <mergeCell ref="B8:D10"/>
    <mergeCell ref="F9:F10"/>
    <mergeCell ref="E8:E11"/>
    <mergeCell ref="I8:I33"/>
    <mergeCell ref="F8:H8"/>
    <mergeCell ref="G9:G11"/>
  </mergeCells>
  <printOptions horizontalCentered="1"/>
  <pageMargins left="0" right="0" top="0.1968503937007874" bottom="0" header="0" footer="0"/>
  <pageSetup fitToHeight="1" fitToWidth="1" horizontalDpi="600" verticalDpi="600" orientation="portrait" paperSize="9" scale="93" r:id="rId1"/>
</worksheet>
</file>

<file path=xl/worksheets/sheet3.xml><?xml version="1.0" encoding="utf-8"?>
<worksheet xmlns="http://schemas.openxmlformats.org/spreadsheetml/2006/main" xmlns:r="http://schemas.openxmlformats.org/officeDocument/2006/relationships">
  <sheetPr>
    <pageSetUpPr fitToPage="1"/>
  </sheetPr>
  <dimension ref="A1:N63"/>
  <sheetViews>
    <sheetView showGridLines="0" zoomScalePageLayoutView="0" workbookViewId="0" topLeftCell="A1">
      <selection activeCell="A2" sqref="A2"/>
    </sheetView>
  </sheetViews>
  <sheetFormatPr defaultColWidth="10.28125" defaultRowHeight="12.75"/>
  <cols>
    <col min="1" max="1" width="16.8515625" style="16" customWidth="1"/>
    <col min="2" max="2" width="13.57421875" style="16" customWidth="1"/>
    <col min="3" max="3" width="1.57421875" style="16" customWidth="1"/>
    <col min="4" max="4" width="16.140625" style="16" customWidth="1"/>
    <col min="5" max="5" width="2.28125" style="16" customWidth="1"/>
    <col min="6" max="6" width="14.421875" style="16" customWidth="1"/>
    <col min="7" max="7" width="1.57421875" style="16" customWidth="1"/>
    <col min="8" max="8" width="14.421875" style="16" customWidth="1"/>
    <col min="9" max="9" width="1.57421875" style="16" customWidth="1"/>
    <col min="10" max="10" width="13.57421875" style="16" customWidth="1"/>
    <col min="11" max="11" width="1.57421875" style="16" customWidth="1"/>
    <col min="12" max="12" width="13.57421875" style="16" customWidth="1"/>
    <col min="13" max="13" width="1.57421875" style="16" customWidth="1"/>
    <col min="14" max="14" width="3.140625" style="16" customWidth="1"/>
    <col min="15" max="16384" width="10.28125" style="16" customWidth="1"/>
  </cols>
  <sheetData>
    <row r="1" spans="1:13" ht="12.75">
      <c r="A1" s="320" t="s">
        <v>10</v>
      </c>
      <c r="B1" s="321"/>
      <c r="C1" s="321"/>
      <c r="D1" s="321"/>
      <c r="E1" s="321"/>
      <c r="F1" s="18"/>
      <c r="H1" s="17" t="s">
        <v>12</v>
      </c>
      <c r="I1" s="319"/>
      <c r="J1" s="319"/>
      <c r="K1" s="319"/>
      <c r="L1" s="319"/>
      <c r="M1" s="319"/>
    </row>
    <row r="2" spans="1:13" ht="11.25" customHeight="1">
      <c r="A2" s="320" t="s">
        <v>11</v>
      </c>
      <c r="B2" s="321"/>
      <c r="C2" s="321"/>
      <c r="D2" s="321"/>
      <c r="E2" s="321"/>
      <c r="F2" s="18"/>
      <c r="H2" s="17" t="s">
        <v>13</v>
      </c>
      <c r="I2" s="17"/>
      <c r="J2" s="17"/>
      <c r="K2" s="17"/>
      <c r="L2" s="17"/>
      <c r="M2" s="17"/>
    </row>
    <row r="3" spans="1:13" ht="13.5" customHeight="1">
      <c r="A3" s="19"/>
      <c r="B3" s="19"/>
      <c r="C3" s="19"/>
      <c r="D3" s="19"/>
      <c r="E3" s="18"/>
      <c r="F3" s="18"/>
      <c r="H3" s="17" t="s">
        <v>14</v>
      </c>
      <c r="I3" s="17"/>
      <c r="J3" s="17"/>
      <c r="K3" s="17"/>
      <c r="L3" s="17"/>
      <c r="M3" s="17"/>
    </row>
    <row r="4" spans="1:13" ht="12.75">
      <c r="A4" s="19"/>
      <c r="B4" s="19"/>
      <c r="C4" s="19"/>
      <c r="D4" s="19"/>
      <c r="E4" s="19"/>
      <c r="F4" s="19"/>
      <c r="H4" s="20" t="s">
        <v>429</v>
      </c>
      <c r="I4" s="20"/>
      <c r="J4" s="20"/>
      <c r="K4" s="17"/>
      <c r="L4" s="17"/>
      <c r="M4" s="17"/>
    </row>
    <row r="5" spans="1:13" ht="11.25">
      <c r="A5" s="19"/>
      <c r="B5" s="19"/>
      <c r="C5" s="19"/>
      <c r="D5" s="19"/>
      <c r="E5" s="19"/>
      <c r="F5" s="19"/>
      <c r="G5" s="19"/>
      <c r="H5" s="19"/>
      <c r="I5" s="19"/>
      <c r="J5" s="19"/>
      <c r="K5" s="19"/>
      <c r="L5" s="19"/>
      <c r="M5" s="19"/>
    </row>
    <row r="6" spans="1:13" ht="12" thickBot="1">
      <c r="A6" s="415"/>
      <c r="B6" s="421" t="s">
        <v>430</v>
      </c>
      <c r="C6" s="422"/>
      <c r="D6" s="422"/>
      <c r="E6" s="422"/>
      <c r="F6" s="422"/>
      <c r="G6" s="422"/>
      <c r="H6" s="422"/>
      <c r="I6" s="422"/>
      <c r="J6" s="422"/>
      <c r="K6" s="422"/>
      <c r="L6" s="422"/>
      <c r="M6" s="423"/>
    </row>
    <row r="7" spans="1:13" ht="7.5" customHeight="1">
      <c r="A7" s="415"/>
      <c r="B7" s="418" t="s">
        <v>15</v>
      </c>
      <c r="C7" s="21"/>
      <c r="D7" s="428" t="s">
        <v>418</v>
      </c>
      <c r="E7" s="429"/>
      <c r="F7" s="429"/>
      <c r="G7" s="429"/>
      <c r="H7" s="429"/>
      <c r="I7" s="22"/>
      <c r="J7" s="418" t="s">
        <v>414</v>
      </c>
      <c r="K7" s="21"/>
      <c r="L7" s="418" t="s">
        <v>415</v>
      </c>
      <c r="M7" s="21"/>
    </row>
    <row r="8" spans="1:13" ht="7.5" customHeight="1">
      <c r="A8" s="415"/>
      <c r="B8" s="425"/>
      <c r="C8" s="21"/>
      <c r="D8" s="430"/>
      <c r="E8" s="430"/>
      <c r="F8" s="430"/>
      <c r="G8" s="430"/>
      <c r="H8" s="430"/>
      <c r="I8" s="23"/>
      <c r="J8" s="432"/>
      <c r="K8" s="21"/>
      <c r="L8" s="432"/>
      <c r="M8" s="21"/>
    </row>
    <row r="9" spans="1:13" ht="7.5" customHeight="1">
      <c r="A9" s="415"/>
      <c r="B9" s="425"/>
      <c r="C9" s="21"/>
      <c r="D9" s="430"/>
      <c r="E9" s="430"/>
      <c r="F9" s="430"/>
      <c r="G9" s="430"/>
      <c r="H9" s="430"/>
      <c r="I9" s="23"/>
      <c r="J9" s="432"/>
      <c r="K9" s="21"/>
      <c r="L9" s="432"/>
      <c r="M9" s="21"/>
    </row>
    <row r="10" spans="1:13" ht="7.5" customHeight="1" thickBot="1">
      <c r="A10" s="415"/>
      <c r="B10" s="425"/>
      <c r="C10" s="21"/>
      <c r="D10" s="431"/>
      <c r="E10" s="431"/>
      <c r="F10" s="431"/>
      <c r="G10" s="431"/>
      <c r="H10" s="431"/>
      <c r="I10" s="25"/>
      <c r="J10" s="432"/>
      <c r="K10" s="21"/>
      <c r="L10" s="432"/>
      <c r="M10" s="21"/>
    </row>
    <row r="11" spans="1:13" ht="12" customHeight="1">
      <c r="A11" s="415"/>
      <c r="B11" s="426"/>
      <c r="C11" s="416"/>
      <c r="D11" s="418" t="s">
        <v>431</v>
      </c>
      <c r="E11" s="424"/>
      <c r="F11" s="418" t="s">
        <v>412</v>
      </c>
      <c r="G11" s="424"/>
      <c r="H11" s="418" t="s">
        <v>413</v>
      </c>
      <c r="I11" s="26"/>
      <c r="J11" s="432"/>
      <c r="K11" s="416"/>
      <c r="L11" s="432"/>
      <c r="M11" s="416"/>
    </row>
    <row r="12" spans="1:13" ht="12" customHeight="1">
      <c r="A12" s="415"/>
      <c r="B12" s="426"/>
      <c r="C12" s="417"/>
      <c r="D12" s="419"/>
      <c r="E12" s="417"/>
      <c r="F12" s="419"/>
      <c r="G12" s="417"/>
      <c r="H12" s="419"/>
      <c r="I12" s="27"/>
      <c r="J12" s="432"/>
      <c r="K12" s="417"/>
      <c r="L12" s="432"/>
      <c r="M12" s="417"/>
    </row>
    <row r="13" spans="1:13" ht="12" customHeight="1">
      <c r="A13" s="415"/>
      <c r="B13" s="426"/>
      <c r="C13" s="417"/>
      <c r="D13" s="419"/>
      <c r="E13" s="417"/>
      <c r="F13" s="419"/>
      <c r="G13" s="417"/>
      <c r="H13" s="419"/>
      <c r="I13" s="27"/>
      <c r="J13" s="432"/>
      <c r="K13" s="417"/>
      <c r="L13" s="432"/>
      <c r="M13" s="417"/>
    </row>
    <row r="14" spans="1:13" ht="12" customHeight="1">
      <c r="A14" s="415"/>
      <c r="B14" s="427"/>
      <c r="C14" s="417"/>
      <c r="D14" s="420"/>
      <c r="E14" s="417"/>
      <c r="F14" s="420"/>
      <c r="G14" s="417"/>
      <c r="H14" s="420"/>
      <c r="I14" s="27"/>
      <c r="J14" s="433"/>
      <c r="K14" s="417"/>
      <c r="L14" s="433"/>
      <c r="M14" s="417"/>
    </row>
    <row r="15" spans="1:13" ht="12" customHeight="1">
      <c r="A15" s="412"/>
      <c r="B15" s="412"/>
      <c r="C15" s="412"/>
      <c r="D15" s="412"/>
      <c r="E15" s="412"/>
      <c r="F15" s="412"/>
      <c r="G15" s="412"/>
      <c r="H15" s="412"/>
      <c r="I15" s="412"/>
      <c r="J15" s="412"/>
      <c r="K15" s="412"/>
      <c r="L15" s="412"/>
      <c r="M15" s="412"/>
    </row>
    <row r="16" spans="2:13" ht="12" customHeight="1">
      <c r="B16" s="28"/>
      <c r="C16" s="28"/>
      <c r="D16" s="28"/>
      <c r="E16" s="28"/>
      <c r="F16" s="28"/>
      <c r="G16" s="28"/>
      <c r="H16" s="28"/>
      <c r="I16" s="28"/>
      <c r="J16" s="28"/>
      <c r="K16" s="28"/>
      <c r="L16" s="28"/>
      <c r="M16" s="28"/>
    </row>
    <row r="17" spans="2:13" ht="12" customHeight="1">
      <c r="B17" s="28"/>
      <c r="C17" s="28"/>
      <c r="D17" s="28"/>
      <c r="E17" s="28"/>
      <c r="F17" s="28"/>
      <c r="G17" s="28"/>
      <c r="H17" s="28"/>
      <c r="I17" s="28"/>
      <c r="J17" s="28"/>
      <c r="K17" s="28"/>
      <c r="L17" s="28"/>
      <c r="M17" s="28"/>
    </row>
    <row r="18" spans="1:14" ht="12" customHeight="1">
      <c r="A18" s="361" t="s">
        <v>432</v>
      </c>
      <c r="B18" s="30">
        <v>1698684.897</v>
      </c>
      <c r="C18" s="30"/>
      <c r="D18" s="30">
        <v>1024353.567</v>
      </c>
      <c r="E18" s="30"/>
      <c r="F18" s="30">
        <v>201013.706</v>
      </c>
      <c r="G18" s="30"/>
      <c r="H18" s="30">
        <v>195892.591</v>
      </c>
      <c r="I18" s="30"/>
      <c r="J18" s="30">
        <v>4320.905</v>
      </c>
      <c r="K18" s="30"/>
      <c r="L18" s="30">
        <v>273104.127</v>
      </c>
      <c r="M18" s="30"/>
      <c r="N18" s="32"/>
    </row>
    <row r="19" spans="1:14" ht="12" customHeight="1">
      <c r="A19" s="31" t="s">
        <v>16</v>
      </c>
      <c r="B19" s="32">
        <v>18477.885</v>
      </c>
      <c r="C19" s="28"/>
      <c r="D19" s="28">
        <v>13633.968</v>
      </c>
      <c r="E19" s="28"/>
      <c r="F19" s="28">
        <v>3291.369</v>
      </c>
      <c r="G19" s="28"/>
      <c r="H19" s="28">
        <v>288.909</v>
      </c>
      <c r="I19" s="28"/>
      <c r="J19" s="28">
        <v>20.004</v>
      </c>
      <c r="K19" s="28"/>
      <c r="L19" s="28">
        <v>1243.635</v>
      </c>
      <c r="M19" s="28"/>
      <c r="N19" s="32"/>
    </row>
    <row r="20" spans="1:14" ht="12" customHeight="1">
      <c r="A20" s="31" t="s">
        <v>17</v>
      </c>
      <c r="B20" s="28">
        <v>106216.536</v>
      </c>
      <c r="C20" s="28"/>
      <c r="D20" s="28">
        <v>78991.667</v>
      </c>
      <c r="E20" s="28"/>
      <c r="F20" s="28">
        <v>12877.556</v>
      </c>
      <c r="G20" s="28"/>
      <c r="H20" s="28">
        <v>4346.27</v>
      </c>
      <c r="I20" s="28"/>
      <c r="J20" s="28">
        <v>111.821</v>
      </c>
      <c r="K20" s="28"/>
      <c r="L20" s="28">
        <v>9889.222</v>
      </c>
      <c r="M20" s="28"/>
      <c r="N20" s="32"/>
    </row>
    <row r="21" spans="1:14" ht="12" customHeight="1">
      <c r="A21" s="31" t="s">
        <v>18</v>
      </c>
      <c r="B21" s="28">
        <v>202767.357</v>
      </c>
      <c r="C21" s="28"/>
      <c r="D21" s="28">
        <v>141799.722</v>
      </c>
      <c r="E21" s="28"/>
      <c r="F21" s="28">
        <v>21620.44</v>
      </c>
      <c r="G21" s="28"/>
      <c r="H21" s="28">
        <v>16507.706</v>
      </c>
      <c r="I21" s="28"/>
      <c r="J21" s="28">
        <v>276.952</v>
      </c>
      <c r="K21" s="28"/>
      <c r="L21" s="28">
        <v>22562.536</v>
      </c>
      <c r="M21" s="28"/>
      <c r="N21" s="32"/>
    </row>
    <row r="22" spans="1:14" ht="12" customHeight="1">
      <c r="A22" s="31" t="s">
        <v>19</v>
      </c>
      <c r="B22" s="28">
        <v>291201.98</v>
      </c>
      <c r="C22" s="28"/>
      <c r="D22" s="28">
        <v>188105.405</v>
      </c>
      <c r="E22" s="28"/>
      <c r="F22" s="28">
        <v>33526.976</v>
      </c>
      <c r="G22" s="28"/>
      <c r="H22" s="28">
        <v>29610.528</v>
      </c>
      <c r="I22" s="28"/>
      <c r="J22" s="28">
        <v>634.464</v>
      </c>
      <c r="K22" s="28"/>
      <c r="L22" s="28">
        <v>39324.607</v>
      </c>
      <c r="M22" s="28"/>
      <c r="N22" s="32"/>
    </row>
    <row r="23" spans="1:14" ht="12" customHeight="1">
      <c r="A23" s="31" t="s">
        <v>20</v>
      </c>
      <c r="B23" s="28">
        <v>329198.925</v>
      </c>
      <c r="C23" s="28"/>
      <c r="D23" s="28">
        <v>200408.536</v>
      </c>
      <c r="E23" s="28"/>
      <c r="F23" s="28">
        <v>42902.687</v>
      </c>
      <c r="G23" s="28"/>
      <c r="H23" s="28">
        <v>33928.746</v>
      </c>
      <c r="I23" s="28"/>
      <c r="J23" s="28">
        <v>896.361</v>
      </c>
      <c r="K23" s="28"/>
      <c r="L23" s="28">
        <v>51062.595</v>
      </c>
      <c r="M23" s="28"/>
      <c r="N23" s="32"/>
    </row>
    <row r="24" spans="1:14" ht="12" customHeight="1">
      <c r="A24" s="31" t="s">
        <v>21</v>
      </c>
      <c r="B24" s="28">
        <v>276466.968</v>
      </c>
      <c r="C24" s="28"/>
      <c r="D24" s="28">
        <v>159514.433</v>
      </c>
      <c r="E24" s="28"/>
      <c r="F24" s="28">
        <v>36462.881</v>
      </c>
      <c r="G24" s="28"/>
      <c r="H24" s="28">
        <v>31174.73</v>
      </c>
      <c r="I24" s="28"/>
      <c r="J24" s="28">
        <v>844.996</v>
      </c>
      <c r="K24" s="28"/>
      <c r="L24" s="28">
        <v>48469.929</v>
      </c>
      <c r="M24" s="28"/>
      <c r="N24" s="32"/>
    </row>
    <row r="25" spans="1:14" ht="12" customHeight="1">
      <c r="A25" s="31" t="s">
        <v>22</v>
      </c>
      <c r="B25" s="28">
        <v>211714.437</v>
      </c>
      <c r="C25" s="28"/>
      <c r="D25" s="28">
        <v>115297.476</v>
      </c>
      <c r="E25" s="28"/>
      <c r="F25" s="28">
        <v>25766.54</v>
      </c>
      <c r="G25" s="28"/>
      <c r="H25" s="28">
        <v>29850.242</v>
      </c>
      <c r="I25" s="28"/>
      <c r="J25" s="28">
        <v>665.925</v>
      </c>
      <c r="K25" s="28"/>
      <c r="L25" s="28">
        <v>40134.254</v>
      </c>
      <c r="M25" s="28"/>
      <c r="N25" s="32"/>
    </row>
    <row r="26" spans="1:14" ht="12" customHeight="1">
      <c r="A26" s="31" t="s">
        <v>23</v>
      </c>
      <c r="B26" s="28">
        <v>134509.683</v>
      </c>
      <c r="C26" s="28"/>
      <c r="D26" s="28">
        <v>68662.806</v>
      </c>
      <c r="E26" s="28"/>
      <c r="F26" s="28">
        <v>13907.889</v>
      </c>
      <c r="G26" s="28"/>
      <c r="H26" s="28">
        <v>22932.091</v>
      </c>
      <c r="I26" s="28"/>
      <c r="J26" s="28">
        <v>486.56</v>
      </c>
      <c r="K26" s="28"/>
      <c r="L26" s="28">
        <v>28520.337</v>
      </c>
      <c r="M26" s="28"/>
      <c r="N26" s="32"/>
    </row>
    <row r="27" spans="1:14" ht="12" customHeight="1">
      <c r="A27" s="31" t="s">
        <v>24</v>
      </c>
      <c r="B27" s="28">
        <v>79513.222</v>
      </c>
      <c r="C27" s="28"/>
      <c r="D27" s="28">
        <v>37748.321</v>
      </c>
      <c r="E27" s="28"/>
      <c r="F27" s="28">
        <v>7281.091</v>
      </c>
      <c r="G27" s="28"/>
      <c r="H27" s="28">
        <v>16850.067</v>
      </c>
      <c r="I27" s="28"/>
      <c r="J27" s="28">
        <v>263.187</v>
      </c>
      <c r="K27" s="28"/>
      <c r="L27" s="28">
        <v>17370.556</v>
      </c>
      <c r="M27" s="28"/>
      <c r="N27" s="32"/>
    </row>
    <row r="28" spans="1:14" ht="12" customHeight="1">
      <c r="A28" s="31" t="s">
        <v>25</v>
      </c>
      <c r="B28" s="28">
        <v>37639.583</v>
      </c>
      <c r="C28" s="28"/>
      <c r="D28" s="28">
        <v>16315.933</v>
      </c>
      <c r="E28" s="28"/>
      <c r="F28" s="28">
        <v>2937.385</v>
      </c>
      <c r="G28" s="28"/>
      <c r="H28" s="28">
        <v>8288.952</v>
      </c>
      <c r="I28" s="28"/>
      <c r="J28" s="28">
        <v>103.615</v>
      </c>
      <c r="K28" s="28"/>
      <c r="L28" s="28">
        <v>9993.698</v>
      </c>
      <c r="M28" s="28"/>
      <c r="N28" s="32"/>
    </row>
    <row r="29" spans="1:14" ht="12" customHeight="1">
      <c r="A29" s="31" t="s">
        <v>26</v>
      </c>
      <c r="B29" s="28">
        <v>10969.155</v>
      </c>
      <c r="C29" s="28"/>
      <c r="D29" s="28">
        <v>3868.861</v>
      </c>
      <c r="E29" s="28"/>
      <c r="F29" s="28">
        <v>438.488</v>
      </c>
      <c r="G29" s="28"/>
      <c r="H29" s="28">
        <v>2113.183</v>
      </c>
      <c r="I29" s="28"/>
      <c r="J29" s="28">
        <v>17.012</v>
      </c>
      <c r="K29" s="28"/>
      <c r="L29" s="28">
        <v>4531.611</v>
      </c>
      <c r="M29" s="28"/>
      <c r="N29" s="32"/>
    </row>
    <row r="30" spans="1:14" ht="12" customHeight="1">
      <c r="A30" s="31" t="s">
        <v>27</v>
      </c>
      <c r="B30" s="28">
        <v>9.167</v>
      </c>
      <c r="C30" s="28"/>
      <c r="D30" s="28">
        <v>6.44</v>
      </c>
      <c r="E30" s="28"/>
      <c r="F30" s="28">
        <v>0.405</v>
      </c>
      <c r="G30" s="28"/>
      <c r="H30" s="28">
        <v>1.167</v>
      </c>
      <c r="I30" s="28"/>
      <c r="J30" s="28">
        <v>0.008</v>
      </c>
      <c r="K30" s="28"/>
      <c r="L30" s="28">
        <v>1.147</v>
      </c>
      <c r="M30" s="28"/>
      <c r="N30" s="32"/>
    </row>
    <row r="31" spans="2:13" ht="12" customHeight="1">
      <c r="B31" s="28"/>
      <c r="C31" s="28"/>
      <c r="D31" s="28"/>
      <c r="E31" s="28"/>
      <c r="F31" s="28"/>
      <c r="G31" s="28"/>
      <c r="H31" s="28"/>
      <c r="I31" s="28"/>
      <c r="J31" s="28"/>
      <c r="K31" s="28"/>
      <c r="L31" s="28"/>
      <c r="M31" s="28"/>
    </row>
    <row r="32" spans="1:14" ht="12" customHeight="1">
      <c r="A32" s="29" t="s">
        <v>28</v>
      </c>
      <c r="B32" s="30">
        <v>933631.738</v>
      </c>
      <c r="C32" s="30"/>
      <c r="D32" s="30">
        <v>592924.123</v>
      </c>
      <c r="E32" s="30"/>
      <c r="F32" s="30">
        <v>149976.361</v>
      </c>
      <c r="G32" s="30"/>
      <c r="H32" s="30">
        <v>13800.992</v>
      </c>
      <c r="I32" s="30"/>
      <c r="J32" s="30">
        <v>3910.44</v>
      </c>
      <c r="K32" s="30"/>
      <c r="L32" s="30">
        <v>173019.821</v>
      </c>
      <c r="M32" s="30"/>
      <c r="N32" s="32"/>
    </row>
    <row r="33" spans="1:14" ht="12" customHeight="1">
      <c r="A33" s="31" t="s">
        <v>16</v>
      </c>
      <c r="B33" s="28">
        <v>10707.008</v>
      </c>
      <c r="C33" s="28"/>
      <c r="D33" s="28">
        <v>7484.563</v>
      </c>
      <c r="E33" s="28"/>
      <c r="F33" s="28">
        <v>2348.238</v>
      </c>
      <c r="G33" s="28"/>
      <c r="H33" s="28">
        <v>41.548</v>
      </c>
      <c r="I33" s="28"/>
      <c r="J33" s="28">
        <v>15.365</v>
      </c>
      <c r="K33" s="28"/>
      <c r="L33" s="28">
        <v>817.294</v>
      </c>
      <c r="M33" s="28"/>
      <c r="N33" s="32"/>
    </row>
    <row r="34" spans="1:14" ht="12" customHeight="1">
      <c r="A34" s="31" t="s">
        <v>17</v>
      </c>
      <c r="B34" s="28">
        <v>58096.302</v>
      </c>
      <c r="C34" s="28"/>
      <c r="D34" s="28">
        <v>41966.77</v>
      </c>
      <c r="E34" s="28"/>
      <c r="F34" s="28">
        <v>9186.603</v>
      </c>
      <c r="G34" s="28"/>
      <c r="H34" s="28">
        <v>485.567</v>
      </c>
      <c r="I34" s="28"/>
      <c r="J34" s="28">
        <v>91.452</v>
      </c>
      <c r="K34" s="28"/>
      <c r="L34" s="28">
        <v>6365.909</v>
      </c>
      <c r="M34" s="28"/>
      <c r="N34" s="32"/>
    </row>
    <row r="35" spans="1:14" ht="12" customHeight="1">
      <c r="A35" s="31" t="s">
        <v>18</v>
      </c>
      <c r="B35" s="28">
        <v>104389.23</v>
      </c>
      <c r="C35" s="28"/>
      <c r="D35" s="28">
        <v>74473.028</v>
      </c>
      <c r="E35" s="28"/>
      <c r="F35" s="28">
        <v>15415.099</v>
      </c>
      <c r="G35" s="28"/>
      <c r="H35" s="28">
        <v>1284.337</v>
      </c>
      <c r="I35" s="28"/>
      <c r="J35" s="28">
        <v>222.698</v>
      </c>
      <c r="K35" s="28"/>
      <c r="L35" s="28">
        <v>12994.067</v>
      </c>
      <c r="M35" s="28"/>
      <c r="N35" s="32"/>
    </row>
    <row r="36" spans="1:14" ht="12" customHeight="1">
      <c r="A36" s="31" t="s">
        <v>19</v>
      </c>
      <c r="B36" s="28">
        <v>156271.738</v>
      </c>
      <c r="C36" s="28"/>
      <c r="D36" s="28">
        <v>105088.242</v>
      </c>
      <c r="E36" s="28"/>
      <c r="F36" s="28">
        <v>25392.044</v>
      </c>
      <c r="G36" s="28"/>
      <c r="H36" s="28">
        <v>2315.754</v>
      </c>
      <c r="I36" s="28"/>
      <c r="J36" s="28">
        <v>570.52</v>
      </c>
      <c r="K36" s="28"/>
      <c r="L36" s="28">
        <v>22905.179</v>
      </c>
      <c r="M36" s="28"/>
      <c r="N36" s="32"/>
    </row>
    <row r="37" spans="1:14" ht="12" customHeight="1">
      <c r="A37" s="31" t="s">
        <v>20</v>
      </c>
      <c r="B37" s="28">
        <v>189055.821</v>
      </c>
      <c r="C37" s="28"/>
      <c r="D37" s="28">
        <v>120505.056</v>
      </c>
      <c r="E37" s="28"/>
      <c r="F37" s="28">
        <v>32874.5</v>
      </c>
      <c r="G37" s="28"/>
      <c r="H37" s="28">
        <v>2642.524</v>
      </c>
      <c r="I37" s="28"/>
      <c r="J37" s="28">
        <v>821.329</v>
      </c>
      <c r="K37" s="28"/>
      <c r="L37" s="28">
        <v>32212.413</v>
      </c>
      <c r="M37" s="28"/>
      <c r="N37" s="32"/>
    </row>
    <row r="38" spans="1:14" ht="12" customHeight="1">
      <c r="A38" s="31" t="s">
        <v>21</v>
      </c>
      <c r="B38" s="28">
        <v>159441.381</v>
      </c>
      <c r="C38" s="28"/>
      <c r="D38" s="28">
        <v>98010.468</v>
      </c>
      <c r="E38" s="28"/>
      <c r="F38" s="28">
        <v>27046.206</v>
      </c>
      <c r="G38" s="28"/>
      <c r="H38" s="28">
        <v>2146.94</v>
      </c>
      <c r="I38" s="28"/>
      <c r="J38" s="28">
        <v>770.353</v>
      </c>
      <c r="K38" s="28"/>
      <c r="L38" s="28">
        <v>31467.413</v>
      </c>
      <c r="M38" s="28"/>
      <c r="N38" s="32"/>
    </row>
    <row r="39" spans="1:14" ht="12" customHeight="1">
      <c r="A39" s="31" t="s">
        <v>22</v>
      </c>
      <c r="B39" s="28">
        <v>116738.429</v>
      </c>
      <c r="C39" s="28"/>
      <c r="D39" s="28">
        <v>69897.234</v>
      </c>
      <c r="E39" s="28"/>
      <c r="F39" s="28">
        <v>18284.099</v>
      </c>
      <c r="G39" s="28"/>
      <c r="H39" s="28">
        <v>1838.813</v>
      </c>
      <c r="I39" s="28"/>
      <c r="J39" s="28">
        <v>623.167</v>
      </c>
      <c r="K39" s="28"/>
      <c r="L39" s="28">
        <v>26095.115</v>
      </c>
      <c r="M39" s="28"/>
      <c r="N39" s="32"/>
    </row>
    <row r="40" spans="1:14" ht="12" customHeight="1">
      <c r="A40" s="31" t="s">
        <v>23</v>
      </c>
      <c r="B40" s="28">
        <v>72381.798</v>
      </c>
      <c r="C40" s="28"/>
      <c r="D40" s="28">
        <v>41220.329</v>
      </c>
      <c r="E40" s="28"/>
      <c r="F40" s="28">
        <v>10596.778</v>
      </c>
      <c r="G40" s="28"/>
      <c r="H40" s="28">
        <v>1339.639</v>
      </c>
      <c r="I40" s="28"/>
      <c r="J40" s="28">
        <v>447.234</v>
      </c>
      <c r="K40" s="28"/>
      <c r="L40" s="28">
        <v>18777.817</v>
      </c>
      <c r="M40" s="28"/>
      <c r="N40" s="32"/>
    </row>
    <row r="41" spans="1:14" ht="12" customHeight="1">
      <c r="A41" s="31" t="s">
        <v>24</v>
      </c>
      <c r="B41" s="28">
        <v>41017.714</v>
      </c>
      <c r="C41" s="28"/>
      <c r="D41" s="28">
        <v>22337.135</v>
      </c>
      <c r="E41" s="28"/>
      <c r="F41" s="28">
        <v>5912.302</v>
      </c>
      <c r="G41" s="28"/>
      <c r="H41" s="28">
        <v>1001.679</v>
      </c>
      <c r="I41" s="28"/>
      <c r="J41" s="28">
        <v>241.119</v>
      </c>
      <c r="K41" s="28"/>
      <c r="L41" s="28">
        <v>11525.48</v>
      </c>
      <c r="M41" s="28"/>
      <c r="N41" s="32"/>
    </row>
    <row r="42" spans="1:14" ht="12" customHeight="1">
      <c r="A42" s="31" t="s">
        <v>25</v>
      </c>
      <c r="B42" s="28">
        <v>19450.802</v>
      </c>
      <c r="C42" s="28"/>
      <c r="D42" s="28">
        <v>9546.496</v>
      </c>
      <c r="E42" s="28"/>
      <c r="F42" s="28">
        <v>2540.77</v>
      </c>
      <c r="G42" s="28"/>
      <c r="H42" s="28">
        <v>537.206</v>
      </c>
      <c r="I42" s="28"/>
      <c r="J42" s="28">
        <v>92.746</v>
      </c>
      <c r="K42" s="28"/>
      <c r="L42" s="28">
        <v>6733.583</v>
      </c>
      <c r="M42" s="28"/>
      <c r="N42" s="32"/>
    </row>
    <row r="43" spans="1:14" ht="12" customHeight="1">
      <c r="A43" s="31" t="s">
        <v>26</v>
      </c>
      <c r="B43" s="28">
        <v>6078.623</v>
      </c>
      <c r="C43" s="28"/>
      <c r="D43" s="28">
        <v>2392.187</v>
      </c>
      <c r="E43" s="28"/>
      <c r="F43" s="28">
        <v>379.492</v>
      </c>
      <c r="G43" s="28"/>
      <c r="H43" s="28">
        <v>166.937</v>
      </c>
      <c r="I43" s="28"/>
      <c r="J43" s="28">
        <v>14.456</v>
      </c>
      <c r="K43" s="28"/>
      <c r="L43" s="28">
        <v>3125.552</v>
      </c>
      <c r="M43" s="28"/>
      <c r="N43" s="32"/>
    </row>
    <row r="44" spans="1:14" ht="12" customHeight="1">
      <c r="A44" s="31" t="s">
        <v>27</v>
      </c>
      <c r="B44" s="28">
        <v>2.893</v>
      </c>
      <c r="C44" s="28"/>
      <c r="D44" s="28">
        <v>2.615</v>
      </c>
      <c r="E44" s="28"/>
      <c r="F44" s="28">
        <v>0.23</v>
      </c>
      <c r="G44" s="28"/>
      <c r="H44" s="28">
        <v>0.048</v>
      </c>
      <c r="I44" s="28"/>
      <c r="J44" s="28">
        <v>0</v>
      </c>
      <c r="K44" s="28"/>
      <c r="L44" s="28">
        <v>0</v>
      </c>
      <c r="M44" s="28"/>
      <c r="N44" s="32"/>
    </row>
    <row r="45" spans="2:13" ht="12" customHeight="1">
      <c r="B45" s="28"/>
      <c r="C45" s="28"/>
      <c r="D45" s="28"/>
      <c r="E45" s="28"/>
      <c r="F45" s="28"/>
      <c r="G45" s="28"/>
      <c r="H45" s="28"/>
      <c r="I45" s="28"/>
      <c r="J45" s="28"/>
      <c r="K45" s="28"/>
      <c r="L45" s="28"/>
      <c r="M45" s="28"/>
    </row>
    <row r="46" spans="1:14" ht="12" customHeight="1">
      <c r="A46" s="29" t="s">
        <v>29</v>
      </c>
      <c r="B46" s="30">
        <v>765043.659</v>
      </c>
      <c r="C46" s="30"/>
      <c r="D46" s="30">
        <v>431427.976</v>
      </c>
      <c r="E46" s="30"/>
      <c r="F46" s="30">
        <v>51037.31</v>
      </c>
      <c r="G46" s="30"/>
      <c r="H46" s="30">
        <v>182083.718</v>
      </c>
      <c r="I46" s="30"/>
      <c r="J46" s="30">
        <v>410.456</v>
      </c>
      <c r="K46" s="30"/>
      <c r="L46" s="30">
        <v>100084.198</v>
      </c>
      <c r="M46" s="30"/>
      <c r="N46" s="32"/>
    </row>
    <row r="47" spans="1:14" ht="12" customHeight="1">
      <c r="A47" s="31" t="s">
        <v>16</v>
      </c>
      <c r="B47" s="28">
        <v>7770.726</v>
      </c>
      <c r="C47" s="28"/>
      <c r="D47" s="28">
        <v>6149.254</v>
      </c>
      <c r="E47" s="28"/>
      <c r="F47" s="28">
        <v>943.131</v>
      </c>
      <c r="G47" s="28"/>
      <c r="H47" s="28">
        <v>247.361</v>
      </c>
      <c r="I47" s="28"/>
      <c r="J47" s="28">
        <v>4.639</v>
      </c>
      <c r="K47" s="28"/>
      <c r="L47" s="28">
        <v>426.341</v>
      </c>
      <c r="M47" s="28"/>
      <c r="N47" s="32"/>
    </row>
    <row r="48" spans="1:14" ht="12" customHeight="1">
      <c r="A48" s="31" t="s">
        <v>17</v>
      </c>
      <c r="B48" s="28">
        <v>48118.813</v>
      </c>
      <c r="C48" s="28"/>
      <c r="D48" s="28">
        <v>37024.675</v>
      </c>
      <c r="E48" s="28"/>
      <c r="F48" s="28">
        <v>3690.952</v>
      </c>
      <c r="G48" s="28"/>
      <c r="H48" s="28">
        <v>3859.504</v>
      </c>
      <c r="I48" s="28"/>
      <c r="J48" s="28">
        <v>20.369</v>
      </c>
      <c r="K48" s="28"/>
      <c r="L48" s="28">
        <v>3523.313</v>
      </c>
      <c r="M48" s="28"/>
      <c r="N48" s="32"/>
    </row>
    <row r="49" spans="1:14" ht="12" customHeight="1">
      <c r="A49" s="31" t="s">
        <v>18</v>
      </c>
      <c r="B49" s="28">
        <v>98378.127</v>
      </c>
      <c r="C49" s="28"/>
      <c r="D49" s="28">
        <v>67326.694</v>
      </c>
      <c r="E49" s="28"/>
      <c r="F49" s="28">
        <v>6205.341</v>
      </c>
      <c r="G49" s="28"/>
      <c r="H49" s="28">
        <v>15223.369</v>
      </c>
      <c r="I49" s="28"/>
      <c r="J49" s="28">
        <v>54.254</v>
      </c>
      <c r="K49" s="28"/>
      <c r="L49" s="28">
        <v>9568.468</v>
      </c>
      <c r="M49" s="28"/>
      <c r="N49" s="32"/>
    </row>
    <row r="50" spans="1:14" ht="12" customHeight="1">
      <c r="A50" s="31" t="s">
        <v>19</v>
      </c>
      <c r="B50" s="28">
        <v>134929.254</v>
      </c>
      <c r="C50" s="28"/>
      <c r="D50" s="28">
        <v>83017.163</v>
      </c>
      <c r="E50" s="28"/>
      <c r="F50" s="28">
        <v>8134.933</v>
      </c>
      <c r="G50" s="28"/>
      <c r="H50" s="28">
        <v>27293.786</v>
      </c>
      <c r="I50" s="28"/>
      <c r="J50" s="28">
        <v>63.944</v>
      </c>
      <c r="K50" s="28"/>
      <c r="L50" s="28">
        <v>16419.429</v>
      </c>
      <c r="M50" s="28"/>
      <c r="N50" s="32"/>
    </row>
    <row r="51" spans="1:14" ht="12" customHeight="1">
      <c r="A51" s="31" t="s">
        <v>20</v>
      </c>
      <c r="B51" s="28">
        <v>140139.889</v>
      </c>
      <c r="C51" s="28"/>
      <c r="D51" s="28">
        <v>79903.48</v>
      </c>
      <c r="E51" s="28"/>
      <c r="F51" s="28">
        <v>10028.187</v>
      </c>
      <c r="G51" s="28"/>
      <c r="H51" s="28">
        <v>31283.008</v>
      </c>
      <c r="I51" s="28"/>
      <c r="J51" s="28">
        <v>75.032</v>
      </c>
      <c r="K51" s="28"/>
      <c r="L51" s="28">
        <v>18850.183</v>
      </c>
      <c r="M51" s="28"/>
      <c r="N51" s="32"/>
    </row>
    <row r="52" spans="1:14" ht="12" customHeight="1">
      <c r="A52" s="31" t="s">
        <v>21</v>
      </c>
      <c r="B52" s="28">
        <v>117024.706</v>
      </c>
      <c r="C52" s="28"/>
      <c r="D52" s="28">
        <v>61503.964</v>
      </c>
      <c r="E52" s="28"/>
      <c r="F52" s="28">
        <v>9416.675</v>
      </c>
      <c r="G52" s="28"/>
      <c r="H52" s="28">
        <v>29026.909</v>
      </c>
      <c r="I52" s="28"/>
      <c r="J52" s="28">
        <v>74.643</v>
      </c>
      <c r="K52" s="28"/>
      <c r="L52" s="28">
        <v>17002.516</v>
      </c>
      <c r="M52" s="28"/>
      <c r="N52" s="32"/>
    </row>
    <row r="53" spans="1:14" ht="12" customHeight="1">
      <c r="A53" s="31" t="s">
        <v>22</v>
      </c>
      <c r="B53" s="28">
        <v>94974.579</v>
      </c>
      <c r="C53" s="28"/>
      <c r="D53" s="28">
        <v>45400.242</v>
      </c>
      <c r="E53" s="28"/>
      <c r="F53" s="28">
        <v>7482.44</v>
      </c>
      <c r="G53" s="28"/>
      <c r="H53" s="28">
        <v>28010</v>
      </c>
      <c r="I53" s="28"/>
      <c r="J53" s="28">
        <v>42.758</v>
      </c>
      <c r="K53" s="28"/>
      <c r="L53" s="28">
        <v>14039.139</v>
      </c>
      <c r="M53" s="28"/>
      <c r="N53" s="32"/>
    </row>
    <row r="54" spans="1:14" ht="12" customHeight="1">
      <c r="A54" s="31" t="s">
        <v>23</v>
      </c>
      <c r="B54" s="28">
        <v>62127.742</v>
      </c>
      <c r="C54" s="28"/>
      <c r="D54" s="28">
        <v>27442.476</v>
      </c>
      <c r="E54" s="28"/>
      <c r="F54" s="28">
        <v>3311.111</v>
      </c>
      <c r="G54" s="28"/>
      <c r="H54" s="28">
        <v>21592.31</v>
      </c>
      <c r="I54" s="28"/>
      <c r="J54" s="28">
        <v>39.325</v>
      </c>
      <c r="K54" s="28"/>
      <c r="L54" s="28">
        <v>9742.52</v>
      </c>
      <c r="M54" s="28"/>
      <c r="N54" s="32"/>
    </row>
    <row r="55" spans="1:14" ht="12" customHeight="1">
      <c r="A55" s="31" t="s">
        <v>24</v>
      </c>
      <c r="B55" s="28">
        <v>38495.508</v>
      </c>
      <c r="C55" s="28"/>
      <c r="D55" s="28">
        <v>15411.187</v>
      </c>
      <c r="E55" s="28"/>
      <c r="F55" s="28">
        <v>1368.79</v>
      </c>
      <c r="G55" s="28"/>
      <c r="H55" s="28">
        <v>15848.389</v>
      </c>
      <c r="I55" s="28"/>
      <c r="J55" s="28">
        <v>22.067</v>
      </c>
      <c r="K55" s="28"/>
      <c r="L55" s="28">
        <v>5845.075</v>
      </c>
      <c r="M55" s="28"/>
      <c r="N55" s="32"/>
    </row>
    <row r="56" spans="1:14" ht="12" customHeight="1">
      <c r="A56" s="31" t="s">
        <v>25</v>
      </c>
      <c r="B56" s="28">
        <v>18188.782</v>
      </c>
      <c r="C56" s="28"/>
      <c r="D56" s="28">
        <v>6769.437</v>
      </c>
      <c r="E56" s="28"/>
      <c r="F56" s="28">
        <v>396.615</v>
      </c>
      <c r="G56" s="28"/>
      <c r="H56" s="28">
        <v>7751.746</v>
      </c>
      <c r="I56" s="28"/>
      <c r="J56" s="28">
        <v>10.869</v>
      </c>
      <c r="K56" s="28"/>
      <c r="L56" s="28">
        <v>3260.115</v>
      </c>
      <c r="M56" s="28"/>
      <c r="N56" s="32"/>
    </row>
    <row r="57" spans="1:14" ht="12" customHeight="1">
      <c r="A57" s="31" t="s">
        <v>26</v>
      </c>
      <c r="B57" s="28">
        <v>4890.532</v>
      </c>
      <c r="C57" s="28"/>
      <c r="D57" s="28">
        <v>1476.675</v>
      </c>
      <c r="E57" s="28"/>
      <c r="F57" s="28">
        <v>58.996</v>
      </c>
      <c r="G57" s="28"/>
      <c r="H57" s="28">
        <v>1946.246</v>
      </c>
      <c r="I57" s="28"/>
      <c r="J57" s="28">
        <v>2.556</v>
      </c>
      <c r="K57" s="28"/>
      <c r="L57" s="28">
        <v>1406.06</v>
      </c>
      <c r="M57" s="28"/>
      <c r="N57" s="32"/>
    </row>
    <row r="58" spans="1:14" ht="12" customHeight="1">
      <c r="A58" s="31" t="s">
        <v>27</v>
      </c>
      <c r="B58" s="28">
        <v>5</v>
      </c>
      <c r="C58" s="28"/>
      <c r="D58" s="28">
        <v>2.73</v>
      </c>
      <c r="E58" s="28"/>
      <c r="F58" s="28">
        <v>0.139</v>
      </c>
      <c r="G58" s="28"/>
      <c r="H58" s="28">
        <v>1.091</v>
      </c>
      <c r="I58" s="28"/>
      <c r="J58" s="28">
        <v>0</v>
      </c>
      <c r="K58" s="28"/>
      <c r="L58" s="28">
        <v>1.04</v>
      </c>
      <c r="M58" s="28"/>
      <c r="N58" s="32"/>
    </row>
    <row r="59" spans="1:14" ht="12" customHeight="1">
      <c r="A59" s="31"/>
      <c r="B59" s="28"/>
      <c r="C59" s="28"/>
      <c r="D59" s="28"/>
      <c r="E59" s="28"/>
      <c r="F59" s="28"/>
      <c r="G59" s="28"/>
      <c r="H59" s="28"/>
      <c r="I59" s="28"/>
      <c r="J59" s="28"/>
      <c r="K59" s="28"/>
      <c r="L59" s="28"/>
      <c r="M59" s="28"/>
      <c r="N59" s="32"/>
    </row>
    <row r="60" spans="1:14" s="377" customFormat="1" ht="22.5" customHeight="1">
      <c r="A60" s="407" t="s">
        <v>433</v>
      </c>
      <c r="B60" s="408"/>
      <c r="C60" s="408"/>
      <c r="D60" s="408"/>
      <c r="E60" s="408"/>
      <c r="F60" s="408"/>
      <c r="G60" s="408"/>
      <c r="H60" s="408"/>
      <c r="I60" s="403"/>
      <c r="J60" s="403"/>
      <c r="K60" s="403"/>
      <c r="L60" s="403"/>
      <c r="M60" s="376"/>
      <c r="N60" s="376"/>
    </row>
    <row r="61" spans="1:14" ht="15" customHeight="1">
      <c r="A61" s="413" t="s">
        <v>434</v>
      </c>
      <c r="B61" s="414"/>
      <c r="C61" s="414"/>
      <c r="D61" s="414"/>
      <c r="E61" s="414"/>
      <c r="F61" s="414"/>
      <c r="G61" s="414"/>
      <c r="H61" s="414"/>
      <c r="I61" s="414"/>
      <c r="J61" s="414"/>
      <c r="K61" s="414"/>
      <c r="L61" s="414"/>
      <c r="M61" s="33"/>
      <c r="N61" s="33"/>
    </row>
    <row r="62" spans="1:14" ht="12" customHeight="1">
      <c r="A62" s="411" t="s">
        <v>439</v>
      </c>
      <c r="B62" s="411"/>
      <c r="C62" s="411"/>
      <c r="D62" s="411"/>
      <c r="E62" s="411"/>
      <c r="F62" s="411"/>
      <c r="G62" s="411"/>
      <c r="H62" s="411"/>
      <c r="I62" s="411"/>
      <c r="J62" s="411"/>
      <c r="K62" s="411"/>
      <c r="L62" s="411"/>
      <c r="M62" s="411"/>
      <c r="N62" s="35"/>
    </row>
    <row r="63" spans="1:14" ht="12" customHeight="1">
      <c r="A63" s="34"/>
      <c r="B63" s="24"/>
      <c r="C63" s="24"/>
      <c r="D63" s="24"/>
      <c r="E63" s="24"/>
      <c r="F63" s="24"/>
      <c r="G63" s="24"/>
      <c r="H63" s="24"/>
      <c r="I63" s="24"/>
      <c r="J63" s="24"/>
      <c r="K63" s="24"/>
      <c r="L63" s="24"/>
      <c r="M63" s="35"/>
      <c r="N63" s="35"/>
    </row>
  </sheetData>
  <sheetProtection/>
  <mergeCells count="18">
    <mergeCell ref="M11:M14"/>
    <mergeCell ref="K11:K14"/>
    <mergeCell ref="A60:L60"/>
    <mergeCell ref="H11:H14"/>
    <mergeCell ref="B7:B14"/>
    <mergeCell ref="D7:H10"/>
    <mergeCell ref="J7:J14"/>
    <mergeCell ref="L7:L14"/>
    <mergeCell ref="A62:M62"/>
    <mergeCell ref="A15:M15"/>
    <mergeCell ref="A61:L61"/>
    <mergeCell ref="A6:A14"/>
    <mergeCell ref="C11:C14"/>
    <mergeCell ref="F11:F14"/>
    <mergeCell ref="D11:D14"/>
    <mergeCell ref="B6:M6"/>
    <mergeCell ref="G11:G14"/>
    <mergeCell ref="E11:E14"/>
  </mergeCells>
  <printOptions horizontalCentered="1"/>
  <pageMargins left="0" right="0" top="0.1968503937007874" bottom="0" header="0" footer="0"/>
  <pageSetup fitToHeight="1" fitToWidth="1" horizontalDpi="600" verticalDpi="600" orientation="portrait" paperSize="7" scale="77" r:id="rId1"/>
</worksheet>
</file>

<file path=xl/worksheets/sheet4.xml><?xml version="1.0" encoding="utf-8"?>
<worksheet xmlns="http://schemas.openxmlformats.org/spreadsheetml/2006/main" xmlns:r="http://schemas.openxmlformats.org/officeDocument/2006/relationships">
  <sheetPr transitionEvaluation="1"/>
  <dimension ref="A1:N122"/>
  <sheetViews>
    <sheetView showGridLines="0" defaultGridColor="0" zoomScale="87" zoomScaleNormal="87" zoomScalePageLayoutView="0" colorId="22" workbookViewId="0" topLeftCell="A1">
      <selection activeCell="A2" sqref="A2"/>
    </sheetView>
  </sheetViews>
  <sheetFormatPr defaultColWidth="8.421875" defaultRowHeight="12.75"/>
  <cols>
    <col min="1" max="1" width="2.8515625" style="39" customWidth="1"/>
    <col min="2" max="2" width="51.00390625" style="39" customWidth="1"/>
    <col min="3" max="3" width="13.8515625" style="39" customWidth="1"/>
    <col min="4" max="4" width="0.85546875" style="39" customWidth="1"/>
    <col min="5" max="5" width="10.57421875" style="39" customWidth="1"/>
    <col min="6" max="6" width="0.85546875" style="39" customWidth="1"/>
    <col min="7" max="7" width="10.57421875" style="39" customWidth="1"/>
    <col min="8" max="8" width="1.57421875" style="39" customWidth="1"/>
    <col min="9" max="9" width="12.421875" style="39" customWidth="1"/>
    <col min="10" max="10" width="0.85546875" style="39" customWidth="1"/>
    <col min="11" max="11" width="10.57421875" style="39" customWidth="1"/>
    <col min="12" max="12" width="0.85546875" style="39" customWidth="1"/>
    <col min="13" max="13" width="10.57421875" style="39" customWidth="1"/>
    <col min="14" max="14" width="4.00390625" style="39" customWidth="1"/>
    <col min="15" max="16384" width="8.421875" style="39" customWidth="1"/>
  </cols>
  <sheetData>
    <row r="1" spans="1:13" ht="12.75" customHeight="1">
      <c r="A1" s="323" t="s">
        <v>10</v>
      </c>
      <c r="B1" s="323"/>
      <c r="C1" s="323"/>
      <c r="D1" s="323"/>
      <c r="E1" s="36"/>
      <c r="F1" s="36"/>
      <c r="G1" s="37" t="s">
        <v>30</v>
      </c>
      <c r="H1" s="38"/>
      <c r="I1" s="324"/>
      <c r="J1" s="324"/>
      <c r="K1" s="322"/>
      <c r="L1" s="322"/>
      <c r="M1" s="322"/>
    </row>
    <row r="2" spans="1:14" ht="12.75" customHeight="1">
      <c r="A2" s="323" t="s">
        <v>11</v>
      </c>
      <c r="B2" s="323"/>
      <c r="C2" s="323"/>
      <c r="D2" s="323"/>
      <c r="E2" s="40"/>
      <c r="F2" s="36"/>
      <c r="G2" s="37" t="s">
        <v>31</v>
      </c>
      <c r="H2" s="38"/>
      <c r="I2" s="41"/>
      <c r="J2" s="41"/>
      <c r="K2" s="41"/>
      <c r="L2" s="41"/>
      <c r="M2" s="38"/>
      <c r="N2" s="38"/>
    </row>
    <row r="3" spans="1:14" ht="12.75" customHeight="1">
      <c r="A3" s="40"/>
      <c r="B3" s="40"/>
      <c r="C3" s="40"/>
      <c r="D3" s="40"/>
      <c r="E3" s="40"/>
      <c r="F3" s="36"/>
      <c r="G3" s="37" t="s">
        <v>397</v>
      </c>
      <c r="H3" s="38"/>
      <c r="I3" s="41"/>
      <c r="J3" s="41"/>
      <c r="K3" s="41"/>
      <c r="L3" s="41"/>
      <c r="M3" s="38"/>
      <c r="N3" s="38"/>
    </row>
    <row r="4" spans="1:12" ht="12.75" customHeight="1">
      <c r="A4" s="350"/>
      <c r="B4" s="350"/>
      <c r="C4" s="350"/>
      <c r="D4" s="40"/>
      <c r="E4" s="40"/>
      <c r="F4" s="350"/>
      <c r="G4" s="42" t="s">
        <v>435</v>
      </c>
      <c r="H4" s="43"/>
      <c r="I4" s="41"/>
      <c r="J4" s="41"/>
      <c r="K4" s="41"/>
      <c r="L4" s="41"/>
    </row>
    <row r="5" spans="1:12" ht="12.75" customHeight="1">
      <c r="A5" s="350"/>
      <c r="B5" s="350"/>
      <c r="C5" s="44"/>
      <c r="D5" s="44"/>
      <c r="E5" s="44"/>
      <c r="F5" s="44">
        <v>0</v>
      </c>
      <c r="G5" s="44"/>
      <c r="H5" s="43"/>
      <c r="I5" s="41"/>
      <c r="J5" s="41"/>
      <c r="K5" s="41"/>
      <c r="L5" s="41"/>
    </row>
    <row r="6" spans="1:14" ht="12.75" customHeight="1">
      <c r="A6" s="41"/>
      <c r="B6" s="41"/>
      <c r="C6" s="41"/>
      <c r="D6" s="41"/>
      <c r="E6" s="41"/>
      <c r="F6" s="41"/>
      <c r="G6" s="41"/>
      <c r="H6" s="41"/>
      <c r="I6" s="41"/>
      <c r="J6" s="41"/>
      <c r="K6" s="41"/>
      <c r="L6" s="41"/>
      <c r="M6" s="41"/>
      <c r="N6" s="41"/>
    </row>
    <row r="7" spans="1:14" ht="12.75" customHeight="1" thickBot="1">
      <c r="A7" s="350"/>
      <c r="B7" s="350"/>
      <c r="C7" s="436" t="s">
        <v>430</v>
      </c>
      <c r="D7" s="436"/>
      <c r="E7" s="436"/>
      <c r="F7" s="436"/>
      <c r="G7" s="436"/>
      <c r="H7" s="436"/>
      <c r="I7" s="436"/>
      <c r="J7" s="436"/>
      <c r="K7" s="436"/>
      <c r="L7" s="436"/>
      <c r="M7" s="436"/>
      <c r="N7" s="45"/>
    </row>
    <row r="8" spans="1:14" ht="45" customHeight="1" thickBot="1">
      <c r="A8" s="435"/>
      <c r="B8" s="350"/>
      <c r="C8" s="437" t="s">
        <v>0</v>
      </c>
      <c r="D8" s="437"/>
      <c r="E8" s="437"/>
      <c r="F8" s="437"/>
      <c r="G8" s="437"/>
      <c r="H8" s="46" t="s">
        <v>32</v>
      </c>
      <c r="I8" s="438" t="s">
        <v>33</v>
      </c>
      <c r="J8" s="438"/>
      <c r="K8" s="438"/>
      <c r="L8" s="438"/>
      <c r="M8" s="438"/>
      <c r="N8" s="47"/>
    </row>
    <row r="9" spans="1:14" ht="30" customHeight="1">
      <c r="A9" s="435"/>
      <c r="B9" s="350"/>
      <c r="C9" s="48" t="s">
        <v>436</v>
      </c>
      <c r="D9" s="49"/>
      <c r="E9" s="50" t="s">
        <v>34</v>
      </c>
      <c r="F9" s="49"/>
      <c r="G9" s="50" t="s">
        <v>7</v>
      </c>
      <c r="H9" s="51"/>
      <c r="I9" s="48" t="s">
        <v>437</v>
      </c>
      <c r="J9" s="49"/>
      <c r="K9" s="50" t="s">
        <v>34</v>
      </c>
      <c r="L9" s="52"/>
      <c r="M9" s="50" t="s">
        <v>7</v>
      </c>
      <c r="N9" s="53"/>
    </row>
    <row r="10" spans="1:14" ht="12.75" customHeight="1">
      <c r="A10" s="54"/>
      <c r="B10" s="54"/>
      <c r="C10" s="54"/>
      <c r="D10" s="54"/>
      <c r="E10" s="54"/>
      <c r="F10" s="54"/>
      <c r="G10" s="54"/>
      <c r="H10" s="54"/>
      <c r="I10" s="54"/>
      <c r="J10" s="54"/>
      <c r="K10" s="54"/>
      <c r="L10" s="54"/>
      <c r="M10" s="54"/>
      <c r="N10" s="54"/>
    </row>
    <row r="11" spans="1:14" ht="12.75" customHeight="1">
      <c r="A11" s="55" t="s">
        <v>8</v>
      </c>
      <c r="B11" s="56"/>
      <c r="C11" s="57">
        <v>1698684.899</v>
      </c>
      <c r="D11" s="57"/>
      <c r="E11" s="57">
        <v>933631.7370000001</v>
      </c>
      <c r="F11" s="57"/>
      <c r="G11" s="57">
        <v>765043.6580000002</v>
      </c>
      <c r="H11" s="57"/>
      <c r="I11" s="58">
        <v>5.535191051184359</v>
      </c>
      <c r="J11" s="58"/>
      <c r="K11" s="58">
        <v>6.703358383411493</v>
      </c>
      <c r="L11" s="58"/>
      <c r="M11" s="58">
        <v>4.143520541619749</v>
      </c>
      <c r="N11" s="59"/>
    </row>
    <row r="12" spans="1:14" ht="12.75" customHeight="1">
      <c r="A12" s="56"/>
      <c r="B12" s="60"/>
      <c r="C12" s="61"/>
      <c r="D12" s="61"/>
      <c r="E12" s="61"/>
      <c r="F12" s="61"/>
      <c r="G12" s="61"/>
      <c r="H12" s="61"/>
      <c r="I12" s="62"/>
      <c r="J12" s="62"/>
      <c r="K12" s="62"/>
      <c r="L12" s="62"/>
      <c r="M12" s="62"/>
      <c r="N12" s="63"/>
    </row>
    <row r="13" spans="1:14" ht="12.75" customHeight="1">
      <c r="A13" s="55" t="s">
        <v>35</v>
      </c>
      <c r="B13" s="56"/>
      <c r="C13" s="61"/>
      <c r="D13" s="61"/>
      <c r="E13" s="61"/>
      <c r="F13" s="61"/>
      <c r="G13" s="61"/>
      <c r="H13" s="61"/>
      <c r="I13" s="62"/>
      <c r="J13" s="62"/>
      <c r="K13" s="62"/>
      <c r="L13" s="62"/>
      <c r="M13" s="62"/>
      <c r="N13" s="63"/>
    </row>
    <row r="14" spans="1:14" ht="12.75" customHeight="1">
      <c r="A14" s="60" t="s">
        <v>36</v>
      </c>
      <c r="B14" s="56"/>
      <c r="C14" s="61">
        <v>220858.988</v>
      </c>
      <c r="D14" s="61"/>
      <c r="E14" s="61">
        <v>166439.111</v>
      </c>
      <c r="F14" s="61"/>
      <c r="G14" s="61">
        <v>54419.825999999994</v>
      </c>
      <c r="H14" s="61"/>
      <c r="I14" s="62">
        <v>4.130532893437739</v>
      </c>
      <c r="J14" s="62"/>
      <c r="K14" s="62">
        <v>3.7567176739883816</v>
      </c>
      <c r="L14" s="62"/>
      <c r="M14" s="62">
        <v>5.291462384872396</v>
      </c>
      <c r="N14" s="63"/>
    </row>
    <row r="15" spans="1:14" ht="12.75" customHeight="1">
      <c r="A15" s="64" t="s">
        <v>37</v>
      </c>
      <c r="B15" s="56"/>
      <c r="C15" s="61">
        <v>116091.24699999999</v>
      </c>
      <c r="D15" s="61"/>
      <c r="E15" s="61">
        <v>85806.09300000001</v>
      </c>
      <c r="F15" s="61"/>
      <c r="G15" s="61">
        <v>30285.02299999999</v>
      </c>
      <c r="H15" s="61"/>
      <c r="I15" s="62">
        <v>7.232320673235485</v>
      </c>
      <c r="J15" s="62"/>
      <c r="K15" s="62">
        <v>6.939667241594819</v>
      </c>
      <c r="L15" s="62"/>
      <c r="M15" s="62">
        <v>8.072528191171259</v>
      </c>
      <c r="N15" s="63"/>
    </row>
    <row r="16" spans="1:14" ht="12.75" customHeight="1">
      <c r="A16" s="64" t="s">
        <v>38</v>
      </c>
      <c r="B16" s="56"/>
      <c r="C16" s="61">
        <v>116366.28600000001</v>
      </c>
      <c r="D16" s="61"/>
      <c r="E16" s="61">
        <v>108417.29699999999</v>
      </c>
      <c r="F16" s="61"/>
      <c r="G16" s="61">
        <v>7948.960000000001</v>
      </c>
      <c r="H16" s="61"/>
      <c r="I16" s="62">
        <v>9.535532961500559</v>
      </c>
      <c r="J16" s="62"/>
      <c r="K16" s="62">
        <v>9.661568699400677</v>
      </c>
      <c r="L16" s="62"/>
      <c r="M16" s="62">
        <v>7.844597716868601</v>
      </c>
      <c r="N16" s="63"/>
    </row>
    <row r="17" spans="1:14" ht="12.75" customHeight="1">
      <c r="A17" s="64" t="s">
        <v>39</v>
      </c>
      <c r="B17" s="56"/>
      <c r="C17" s="61">
        <v>1245368.378</v>
      </c>
      <c r="D17" s="61"/>
      <c r="E17" s="61">
        <v>572969.236</v>
      </c>
      <c r="F17" s="61"/>
      <c r="G17" s="61">
        <v>672389.8490000002</v>
      </c>
      <c r="H17" s="61"/>
      <c r="I17" s="62">
        <v>5.2724774234126155</v>
      </c>
      <c r="J17" s="62"/>
      <c r="K17" s="62">
        <v>7.004506760110283</v>
      </c>
      <c r="L17" s="62"/>
      <c r="M17" s="62">
        <v>3.8397290015196455</v>
      </c>
      <c r="N17" s="63"/>
    </row>
    <row r="18" spans="1:14" ht="12.75" customHeight="1">
      <c r="A18" s="56"/>
      <c r="B18" s="60"/>
      <c r="C18" s="61"/>
      <c r="D18" s="61"/>
      <c r="E18" s="61"/>
      <c r="F18" s="61"/>
      <c r="G18" s="61"/>
      <c r="H18" s="61"/>
      <c r="I18" s="62"/>
      <c r="J18" s="62"/>
      <c r="K18" s="62"/>
      <c r="L18" s="62"/>
      <c r="M18" s="62"/>
      <c r="N18" s="63"/>
    </row>
    <row r="19" spans="1:14" ht="12.75" customHeight="1">
      <c r="A19" s="55" t="s">
        <v>40</v>
      </c>
      <c r="B19" s="56"/>
      <c r="C19" s="61"/>
      <c r="D19" s="61"/>
      <c r="E19" s="61"/>
      <c r="F19" s="61"/>
      <c r="G19" s="61"/>
      <c r="H19" s="61"/>
      <c r="I19" s="62"/>
      <c r="J19" s="62"/>
      <c r="K19" s="62"/>
      <c r="L19" s="62"/>
      <c r="M19" s="62"/>
      <c r="N19" s="63"/>
    </row>
    <row r="20" spans="1:14" ht="12.75" customHeight="1">
      <c r="A20" s="67" t="s">
        <v>41</v>
      </c>
      <c r="B20" s="68" t="s">
        <v>42</v>
      </c>
      <c r="C20" s="61">
        <v>215182.476</v>
      </c>
      <c r="D20" s="61"/>
      <c r="E20" s="61">
        <v>160978.567</v>
      </c>
      <c r="F20" s="61"/>
      <c r="G20" s="61">
        <v>54203.865</v>
      </c>
      <c r="H20" s="61"/>
      <c r="I20" s="62">
        <v>4.2432689200700295</v>
      </c>
      <c r="J20" s="62"/>
      <c r="K20" s="62">
        <v>3.881610486206917</v>
      </c>
      <c r="L20" s="62"/>
      <c r="M20" s="62">
        <v>5.333107161837395</v>
      </c>
      <c r="N20" s="63"/>
    </row>
    <row r="21" spans="1:14" ht="12.75" customHeight="1">
      <c r="A21" s="67" t="s">
        <v>43</v>
      </c>
      <c r="B21" s="68" t="s">
        <v>44</v>
      </c>
      <c r="C21" s="61">
        <v>2294.714</v>
      </c>
      <c r="D21" s="61"/>
      <c r="E21" s="61">
        <v>2183.683</v>
      </c>
      <c r="F21" s="61"/>
      <c r="G21" s="61">
        <v>111.032</v>
      </c>
      <c r="H21" s="61"/>
      <c r="I21" s="62">
        <v>2.024153616395615</v>
      </c>
      <c r="J21" s="62"/>
      <c r="K21" s="62">
        <v>2.704956468694201</v>
      </c>
      <c r="L21" s="62"/>
      <c r="M21" s="62">
        <v>-9.741822201989992</v>
      </c>
      <c r="N21" s="63"/>
    </row>
    <row r="22" spans="1:14" ht="12.75" customHeight="1">
      <c r="A22" s="67" t="s">
        <v>45</v>
      </c>
      <c r="B22" s="69" t="s">
        <v>46</v>
      </c>
      <c r="C22" s="70">
        <v>3381.798</v>
      </c>
      <c r="D22" s="70"/>
      <c r="E22" s="70">
        <v>3276.861</v>
      </c>
      <c r="F22" s="70"/>
      <c r="G22" s="70">
        <v>104.929</v>
      </c>
      <c r="H22" s="70"/>
      <c r="I22" s="71">
        <v>-1.2797904274209964</v>
      </c>
      <c r="J22" s="71"/>
      <c r="K22" s="71">
        <v>-1.3942309717699324</v>
      </c>
      <c r="L22" s="71"/>
      <c r="M22" s="71">
        <v>2.425715512865565</v>
      </c>
      <c r="N22" s="63"/>
    </row>
    <row r="23" spans="1:14" ht="12.75" customHeight="1">
      <c r="A23" s="67" t="s">
        <v>47</v>
      </c>
      <c r="B23" s="68" t="s">
        <v>48</v>
      </c>
      <c r="C23" s="61">
        <v>225.98</v>
      </c>
      <c r="D23" s="61"/>
      <c r="E23" s="61">
        <v>222.139</v>
      </c>
      <c r="F23" s="61"/>
      <c r="G23" s="61">
        <v>3.841</v>
      </c>
      <c r="H23" s="61"/>
      <c r="I23" s="62">
        <v>-13.862831571685048</v>
      </c>
      <c r="J23" s="62"/>
      <c r="K23" s="62">
        <v>-14.018586684316666</v>
      </c>
      <c r="L23" s="62"/>
      <c r="M23" s="62">
        <v>-3.7825651302605157</v>
      </c>
      <c r="N23" s="63"/>
    </row>
    <row r="24" spans="1:14" ht="12.75" customHeight="1">
      <c r="A24" s="67" t="s">
        <v>49</v>
      </c>
      <c r="B24" s="68" t="s">
        <v>50</v>
      </c>
      <c r="C24" s="61">
        <v>14.179</v>
      </c>
      <c r="D24" s="61"/>
      <c r="E24" s="61">
        <v>11.845</v>
      </c>
      <c r="F24" s="61"/>
      <c r="G24" s="61">
        <v>2.333</v>
      </c>
      <c r="H24" s="61"/>
      <c r="I24" s="62">
        <v>-23.69907980412204</v>
      </c>
      <c r="J24" s="62"/>
      <c r="K24" s="62">
        <v>-31.033478893740902</v>
      </c>
      <c r="L24" s="62"/>
      <c r="M24" s="62">
        <v>65.57842441447836</v>
      </c>
      <c r="N24" s="63"/>
    </row>
    <row r="25" spans="1:14" ht="12.75" customHeight="1">
      <c r="A25" s="67" t="s">
        <v>51</v>
      </c>
      <c r="B25" s="68" t="s">
        <v>52</v>
      </c>
      <c r="C25" s="61">
        <v>79.349</v>
      </c>
      <c r="D25" s="61"/>
      <c r="E25" s="61">
        <v>66.226</v>
      </c>
      <c r="F25" s="61"/>
      <c r="G25" s="61">
        <v>13.123</v>
      </c>
      <c r="H25" s="61"/>
      <c r="I25" s="62">
        <v>-2.9749822699371413</v>
      </c>
      <c r="J25" s="62"/>
      <c r="K25" s="62">
        <v>-5.589690221962459</v>
      </c>
      <c r="L25" s="62"/>
      <c r="M25" s="62">
        <v>12.788998710786418</v>
      </c>
      <c r="N25" s="63"/>
    </row>
    <row r="26" spans="1:14" ht="12.75" customHeight="1">
      <c r="A26" s="67" t="s">
        <v>53</v>
      </c>
      <c r="B26" s="68" t="s">
        <v>54</v>
      </c>
      <c r="C26" s="61">
        <v>639.147</v>
      </c>
      <c r="D26" s="61"/>
      <c r="E26" s="61">
        <v>606.448</v>
      </c>
      <c r="F26" s="61"/>
      <c r="G26" s="61">
        <v>32.698</v>
      </c>
      <c r="H26" s="61"/>
      <c r="I26" s="62">
        <v>-2.3291956313446533</v>
      </c>
      <c r="J26" s="62"/>
      <c r="K26" s="62">
        <v>-1.5867555085309644</v>
      </c>
      <c r="L26" s="62"/>
      <c r="M26" s="62">
        <v>-14.320153027801789</v>
      </c>
      <c r="N26" s="63"/>
    </row>
    <row r="27" spans="1:14" ht="12.75" customHeight="1">
      <c r="A27" s="67" t="s">
        <v>55</v>
      </c>
      <c r="B27" s="69" t="s">
        <v>56</v>
      </c>
      <c r="C27" s="70">
        <v>311.095</v>
      </c>
      <c r="D27" s="70"/>
      <c r="E27" s="70">
        <v>245.262</v>
      </c>
      <c r="F27" s="70"/>
      <c r="G27" s="70">
        <v>65.833</v>
      </c>
      <c r="H27" s="70"/>
      <c r="I27" s="71">
        <v>-12.74024167218301</v>
      </c>
      <c r="J27" s="71"/>
      <c r="K27" s="71">
        <v>-14.709278063708444</v>
      </c>
      <c r="L27" s="71"/>
      <c r="M27" s="71">
        <v>-4.528974998549806</v>
      </c>
      <c r="N27" s="63"/>
    </row>
    <row r="28" spans="1:14" ht="12.75" customHeight="1">
      <c r="A28" s="67" t="s">
        <v>57</v>
      </c>
      <c r="B28" s="68" t="s">
        <v>58</v>
      </c>
      <c r="C28" s="61">
        <v>38378.687</v>
      </c>
      <c r="D28" s="61"/>
      <c r="E28" s="61">
        <v>25920.361</v>
      </c>
      <c r="F28" s="61"/>
      <c r="G28" s="61">
        <v>12458.302</v>
      </c>
      <c r="H28" s="61"/>
      <c r="I28" s="62">
        <v>9.506724379464675</v>
      </c>
      <c r="J28" s="62"/>
      <c r="K28" s="62">
        <v>8.901237112587777</v>
      </c>
      <c r="L28" s="62"/>
      <c r="M28" s="62">
        <v>10.793022432063985</v>
      </c>
      <c r="N28" s="63"/>
    </row>
    <row r="29" spans="1:14" ht="12.75" customHeight="1">
      <c r="A29" s="67" t="s">
        <v>59</v>
      </c>
      <c r="B29" s="68" t="s">
        <v>60</v>
      </c>
      <c r="C29" s="61">
        <v>2045.298</v>
      </c>
      <c r="D29" s="61"/>
      <c r="E29" s="61">
        <v>1502.46</v>
      </c>
      <c r="F29" s="61"/>
      <c r="G29" s="61">
        <v>542.837</v>
      </c>
      <c r="H29" s="61"/>
      <c r="I29" s="62">
        <v>4.712984873354149</v>
      </c>
      <c r="J29" s="62"/>
      <c r="K29" s="62">
        <v>3.3701278865285644</v>
      </c>
      <c r="L29" s="62"/>
      <c r="M29" s="62">
        <v>8.618233333199932</v>
      </c>
      <c r="N29" s="63"/>
    </row>
    <row r="30" spans="1:14" ht="12.75" customHeight="1">
      <c r="A30" s="67" t="s">
        <v>61</v>
      </c>
      <c r="B30" s="68" t="s">
        <v>62</v>
      </c>
      <c r="C30" s="61">
        <v>44.286</v>
      </c>
      <c r="D30" s="61"/>
      <c r="E30" s="61">
        <v>24.135</v>
      </c>
      <c r="F30" s="61"/>
      <c r="G30" s="61">
        <v>20.151</v>
      </c>
      <c r="H30" s="61"/>
      <c r="I30" s="62">
        <v>-3.366863776211568</v>
      </c>
      <c r="J30" s="62"/>
      <c r="K30" s="62">
        <v>-8.759262059579616</v>
      </c>
      <c r="L30" s="62"/>
      <c r="M30" s="62">
        <v>3.9944263817928523</v>
      </c>
      <c r="N30" s="63"/>
    </row>
    <row r="31" spans="1:14" ht="12.75" customHeight="1">
      <c r="A31" s="67" t="s">
        <v>63</v>
      </c>
      <c r="B31" s="68" t="s">
        <v>64</v>
      </c>
      <c r="C31" s="61">
        <v>2936.599</v>
      </c>
      <c r="D31" s="61"/>
      <c r="E31" s="61">
        <v>1791.115</v>
      </c>
      <c r="F31" s="61"/>
      <c r="G31" s="61">
        <v>1145.48</v>
      </c>
      <c r="H31" s="61"/>
      <c r="I31" s="62">
        <v>9.70357311899177</v>
      </c>
      <c r="J31" s="62"/>
      <c r="K31" s="62">
        <v>8.563148965625091</v>
      </c>
      <c r="L31" s="62"/>
      <c r="M31" s="62">
        <v>11.535210883611883</v>
      </c>
      <c r="N31" s="63"/>
    </row>
    <row r="32" spans="1:14" ht="12.75" customHeight="1">
      <c r="A32" s="67" t="s">
        <v>65</v>
      </c>
      <c r="B32" s="68" t="s">
        <v>66</v>
      </c>
      <c r="C32" s="61">
        <v>5337.214</v>
      </c>
      <c r="D32" s="61"/>
      <c r="E32" s="61">
        <v>2129.988</v>
      </c>
      <c r="F32" s="61"/>
      <c r="G32" s="61">
        <v>3207.226</v>
      </c>
      <c r="H32" s="61"/>
      <c r="I32" s="62">
        <v>2.375762872176219</v>
      </c>
      <c r="J32" s="62"/>
      <c r="K32" s="62">
        <v>1.2917384946441104</v>
      </c>
      <c r="L32" s="62"/>
      <c r="M32" s="62">
        <v>3.108600072270594</v>
      </c>
      <c r="N32" s="63"/>
    </row>
    <row r="33" spans="1:14" ht="12.75" customHeight="1">
      <c r="A33" s="67" t="s">
        <v>67</v>
      </c>
      <c r="B33" s="68" t="s">
        <v>68</v>
      </c>
      <c r="C33" s="61">
        <v>2173.841</v>
      </c>
      <c r="D33" s="61"/>
      <c r="E33" s="61">
        <v>1257.044</v>
      </c>
      <c r="F33" s="61"/>
      <c r="G33" s="61">
        <v>916.798</v>
      </c>
      <c r="H33" s="61"/>
      <c r="I33" s="62">
        <v>1.9501861407015513</v>
      </c>
      <c r="J33" s="62"/>
      <c r="K33" s="62">
        <v>1.203857044290652</v>
      </c>
      <c r="L33" s="62"/>
      <c r="M33" s="62">
        <v>2.991685829737563</v>
      </c>
      <c r="N33" s="63"/>
    </row>
    <row r="34" spans="1:14" ht="12.75" customHeight="1">
      <c r="A34" s="67" t="s">
        <v>69</v>
      </c>
      <c r="B34" s="68" t="s">
        <v>70</v>
      </c>
      <c r="C34" s="61">
        <v>4111.552</v>
      </c>
      <c r="D34" s="61"/>
      <c r="E34" s="61">
        <v>3724.19</v>
      </c>
      <c r="F34" s="61"/>
      <c r="G34" s="61">
        <v>387.361</v>
      </c>
      <c r="H34" s="61"/>
      <c r="I34" s="62">
        <v>6.367948507336216</v>
      </c>
      <c r="J34" s="62"/>
      <c r="K34" s="62">
        <v>6.3616683421677935</v>
      </c>
      <c r="L34" s="62"/>
      <c r="M34" s="62">
        <v>6.428383026892767</v>
      </c>
      <c r="N34" s="63"/>
    </row>
    <row r="35" spans="1:14" ht="12.75" customHeight="1">
      <c r="A35" s="67" t="s">
        <v>71</v>
      </c>
      <c r="B35" s="68" t="s">
        <v>72</v>
      </c>
      <c r="C35" s="61">
        <v>1497.516</v>
      </c>
      <c r="D35" s="61"/>
      <c r="E35" s="61">
        <v>1137.556</v>
      </c>
      <c r="F35" s="61"/>
      <c r="G35" s="61">
        <v>359.96</v>
      </c>
      <c r="H35" s="61"/>
      <c r="I35" s="62">
        <v>7.01304937840197</v>
      </c>
      <c r="J35" s="62"/>
      <c r="K35" s="62">
        <v>7.511036468783636</v>
      </c>
      <c r="L35" s="62"/>
      <c r="M35" s="62">
        <v>5.469184925606661</v>
      </c>
      <c r="N35" s="63"/>
    </row>
    <row r="36" spans="1:14" ht="22.5" customHeight="1">
      <c r="A36" s="67" t="s">
        <v>73</v>
      </c>
      <c r="B36" s="68" t="s">
        <v>74</v>
      </c>
      <c r="C36" s="61">
        <v>2915.683</v>
      </c>
      <c r="D36" s="61"/>
      <c r="E36" s="61">
        <v>2043.794</v>
      </c>
      <c r="F36" s="61"/>
      <c r="G36" s="61">
        <v>871.885</v>
      </c>
      <c r="H36" s="61"/>
      <c r="I36" s="62">
        <v>3.1336805217801653</v>
      </c>
      <c r="J36" s="62"/>
      <c r="K36" s="62">
        <v>2.3584891486060564</v>
      </c>
      <c r="L36" s="62"/>
      <c r="M36" s="62">
        <v>5.0237358449201945</v>
      </c>
      <c r="N36" s="63"/>
    </row>
    <row r="37" spans="1:14" ht="12.75" customHeight="1">
      <c r="A37" s="67" t="s">
        <v>75</v>
      </c>
      <c r="B37" s="68" t="s">
        <v>76</v>
      </c>
      <c r="C37" s="61">
        <v>60.921</v>
      </c>
      <c r="D37" s="61"/>
      <c r="E37" s="61">
        <v>39.433</v>
      </c>
      <c r="F37" s="61"/>
      <c r="G37" s="61">
        <v>21.488</v>
      </c>
      <c r="H37" s="61"/>
      <c r="I37" s="62">
        <v>2.2250188774226034</v>
      </c>
      <c r="J37" s="62"/>
      <c r="K37" s="62">
        <v>1.0066598360655754</v>
      </c>
      <c r="L37" s="62"/>
      <c r="M37" s="62">
        <v>4.533956022572478</v>
      </c>
      <c r="N37" s="63"/>
    </row>
    <row r="38" spans="1:14" ht="12.75" customHeight="1">
      <c r="A38" s="67" t="s">
        <v>77</v>
      </c>
      <c r="B38" s="68" t="s">
        <v>78</v>
      </c>
      <c r="C38" s="61">
        <v>3637.258</v>
      </c>
      <c r="D38" s="61"/>
      <c r="E38" s="61">
        <v>2463.433</v>
      </c>
      <c r="F38" s="61"/>
      <c r="G38" s="61">
        <v>1173.817</v>
      </c>
      <c r="H38" s="61"/>
      <c r="I38" s="62">
        <v>7.482331831780353</v>
      </c>
      <c r="J38" s="62"/>
      <c r="K38" s="62">
        <v>5.651150014131524</v>
      </c>
      <c r="L38" s="62"/>
      <c r="M38" s="62">
        <v>11.538742950536164</v>
      </c>
      <c r="N38" s="63"/>
    </row>
    <row r="39" spans="1:14" ht="12.75" customHeight="1">
      <c r="A39" s="67" t="s">
        <v>79</v>
      </c>
      <c r="B39" s="68" t="s">
        <v>80</v>
      </c>
      <c r="C39" s="61">
        <v>1040.984</v>
      </c>
      <c r="D39" s="61"/>
      <c r="E39" s="61">
        <v>527.298</v>
      </c>
      <c r="F39" s="61"/>
      <c r="G39" s="61">
        <v>513.683</v>
      </c>
      <c r="H39" s="61"/>
      <c r="I39" s="62">
        <v>9.155005636091957</v>
      </c>
      <c r="J39" s="62"/>
      <c r="K39" s="62">
        <v>8.59249343561757</v>
      </c>
      <c r="L39" s="62"/>
      <c r="M39" s="62">
        <v>9.738110955161195</v>
      </c>
      <c r="N39" s="63"/>
    </row>
    <row r="40" spans="1:14" ht="12.75" customHeight="1">
      <c r="A40" s="67" t="s">
        <v>81</v>
      </c>
      <c r="B40" s="68" t="s">
        <v>82</v>
      </c>
      <c r="C40" s="61">
        <v>4738.218</v>
      </c>
      <c r="D40" s="61"/>
      <c r="E40" s="61">
        <v>3521.913</v>
      </c>
      <c r="F40" s="61"/>
      <c r="G40" s="61">
        <v>1216.302</v>
      </c>
      <c r="H40" s="61"/>
      <c r="I40" s="62">
        <v>5.339708263784456</v>
      </c>
      <c r="J40" s="62"/>
      <c r="K40" s="62">
        <v>5.419952640667428</v>
      </c>
      <c r="L40" s="62"/>
      <c r="M40" s="62">
        <v>5.107873010057082</v>
      </c>
      <c r="N40" s="63"/>
    </row>
    <row r="41" spans="1:14" ht="12.75" customHeight="1">
      <c r="A41" s="67" t="s">
        <v>83</v>
      </c>
      <c r="B41" s="68" t="s">
        <v>84</v>
      </c>
      <c r="C41" s="61">
        <v>4240.48</v>
      </c>
      <c r="D41" s="61"/>
      <c r="E41" s="61">
        <v>3639.377</v>
      </c>
      <c r="F41" s="61"/>
      <c r="G41" s="61">
        <v>601.099</v>
      </c>
      <c r="H41" s="61"/>
      <c r="I41" s="62">
        <v>4.911374767316078</v>
      </c>
      <c r="J41" s="62"/>
      <c r="K41" s="62">
        <v>5.303396586949344</v>
      </c>
      <c r="L41" s="62"/>
      <c r="M41" s="62">
        <v>2.5981562682952384</v>
      </c>
      <c r="N41" s="63"/>
    </row>
    <row r="42" spans="1:14" ht="12.75" customHeight="1">
      <c r="A42" s="67" t="s">
        <v>85</v>
      </c>
      <c r="B42" s="68" t="s">
        <v>86</v>
      </c>
      <c r="C42" s="61">
        <v>2224.655</v>
      </c>
      <c r="D42" s="61"/>
      <c r="E42" s="61">
        <v>2035.429</v>
      </c>
      <c r="F42" s="61"/>
      <c r="G42" s="61">
        <v>189.222</v>
      </c>
      <c r="H42" s="61"/>
      <c r="I42" s="62">
        <v>3.7417162799959285</v>
      </c>
      <c r="J42" s="62"/>
      <c r="K42" s="62">
        <v>3.5791653838618522</v>
      </c>
      <c r="L42" s="62"/>
      <c r="M42" s="62">
        <v>5.5213834408686155</v>
      </c>
      <c r="N42" s="63"/>
    </row>
    <row r="43" spans="1:14" ht="12.75" customHeight="1">
      <c r="A43" s="67" t="s">
        <v>87</v>
      </c>
      <c r="B43" s="68" t="s">
        <v>88</v>
      </c>
      <c r="C43" s="61">
        <v>11847.222</v>
      </c>
      <c r="D43" s="61"/>
      <c r="E43" s="61">
        <v>10793.433</v>
      </c>
      <c r="F43" s="61"/>
      <c r="G43" s="61">
        <v>1053.758</v>
      </c>
      <c r="H43" s="61"/>
      <c r="I43" s="62">
        <v>8.69129672149632</v>
      </c>
      <c r="J43" s="62"/>
      <c r="K43" s="62">
        <v>8.911033255128679</v>
      </c>
      <c r="L43" s="62"/>
      <c r="M43" s="62">
        <v>6.487529811229242</v>
      </c>
      <c r="N43" s="63"/>
    </row>
    <row r="44" spans="1:14" ht="12.75" customHeight="1">
      <c r="A44" s="67" t="s">
        <v>89</v>
      </c>
      <c r="B44" s="68" t="s">
        <v>90</v>
      </c>
      <c r="C44" s="61">
        <v>810.234</v>
      </c>
      <c r="D44" s="61"/>
      <c r="E44" s="61">
        <v>546.996</v>
      </c>
      <c r="F44" s="61"/>
      <c r="G44" s="61">
        <v>263.234</v>
      </c>
      <c r="H44" s="61"/>
      <c r="I44" s="62">
        <v>2.955363314764369</v>
      </c>
      <c r="J44" s="62"/>
      <c r="K44" s="62">
        <v>4.060679043700103</v>
      </c>
      <c r="L44" s="62"/>
      <c r="M44" s="62">
        <v>0.7305079881373737</v>
      </c>
      <c r="N44" s="63"/>
    </row>
    <row r="45" spans="1:14" ht="12.75" customHeight="1">
      <c r="A45" s="67" t="s">
        <v>91</v>
      </c>
      <c r="B45" s="68" t="s">
        <v>92</v>
      </c>
      <c r="C45" s="61">
        <v>1341.631</v>
      </c>
      <c r="D45" s="61"/>
      <c r="E45" s="61">
        <v>963.079</v>
      </c>
      <c r="F45" s="61"/>
      <c r="G45" s="61">
        <v>378.552</v>
      </c>
      <c r="H45" s="61"/>
      <c r="I45" s="62">
        <v>7.394916950170109</v>
      </c>
      <c r="J45" s="62"/>
      <c r="K45" s="62">
        <v>5.015467520388011</v>
      </c>
      <c r="L45" s="62"/>
      <c r="M45" s="62">
        <v>13.96436130018938</v>
      </c>
      <c r="N45" s="63"/>
    </row>
    <row r="46" spans="1:14" ht="12.75" customHeight="1">
      <c r="A46" s="67" t="s">
        <v>93</v>
      </c>
      <c r="B46" s="68" t="s">
        <v>94</v>
      </c>
      <c r="C46" s="61">
        <v>4556.179</v>
      </c>
      <c r="D46" s="61"/>
      <c r="E46" s="61">
        <v>3834.365</v>
      </c>
      <c r="F46" s="61"/>
      <c r="G46" s="61">
        <v>721.806</v>
      </c>
      <c r="H46" s="61"/>
      <c r="I46" s="62">
        <v>6.969307166168987</v>
      </c>
      <c r="J46" s="62"/>
      <c r="K46" s="62">
        <v>5.744227573891879</v>
      </c>
      <c r="L46" s="62"/>
      <c r="M46" s="62">
        <v>13.982926390191675</v>
      </c>
      <c r="N46" s="63"/>
    </row>
    <row r="47" spans="1:14" ht="12.75" customHeight="1">
      <c r="A47" s="67" t="s">
        <v>95</v>
      </c>
      <c r="B47" s="68" t="s">
        <v>96</v>
      </c>
      <c r="C47" s="61">
        <v>3844.988</v>
      </c>
      <c r="D47" s="61"/>
      <c r="E47" s="61">
        <v>2849.393</v>
      </c>
      <c r="F47" s="61"/>
      <c r="G47" s="61">
        <v>995.591</v>
      </c>
      <c r="H47" s="61"/>
      <c r="I47" s="62">
        <v>8.713230003135584</v>
      </c>
      <c r="J47" s="62"/>
      <c r="K47" s="62">
        <v>9.040837030350042</v>
      </c>
      <c r="L47" s="62"/>
      <c r="M47" s="62">
        <v>7.785855414512686</v>
      </c>
      <c r="N47" s="63"/>
    </row>
    <row r="48" spans="1:14" ht="12.75" customHeight="1">
      <c r="A48" s="67" t="s">
        <v>97</v>
      </c>
      <c r="B48" s="68" t="s">
        <v>98</v>
      </c>
      <c r="C48" s="61">
        <v>1815.52</v>
      </c>
      <c r="D48" s="61"/>
      <c r="E48" s="61">
        <v>1512.206</v>
      </c>
      <c r="F48" s="61"/>
      <c r="G48" s="61">
        <v>303.313</v>
      </c>
      <c r="H48" s="61"/>
      <c r="I48" s="62">
        <v>3.5727793995412127</v>
      </c>
      <c r="J48" s="62"/>
      <c r="K48" s="62">
        <v>3.9566191478230746</v>
      </c>
      <c r="L48" s="62"/>
      <c r="M48" s="62">
        <v>1.700297074188065</v>
      </c>
      <c r="N48" s="63"/>
    </row>
    <row r="49" spans="1:14" ht="12.75" customHeight="1">
      <c r="A49" s="67" t="s">
        <v>99</v>
      </c>
      <c r="B49" s="68" t="s">
        <v>100</v>
      </c>
      <c r="C49" s="61">
        <v>2764.31</v>
      </c>
      <c r="D49" s="61"/>
      <c r="E49" s="61">
        <v>2369.532</v>
      </c>
      <c r="F49" s="61"/>
      <c r="G49" s="61">
        <v>394.762</v>
      </c>
      <c r="H49" s="61"/>
      <c r="I49" s="62">
        <v>8.97955482665363</v>
      </c>
      <c r="J49" s="62"/>
      <c r="K49" s="62">
        <v>9.621993127147785</v>
      </c>
      <c r="L49" s="62"/>
      <c r="M49" s="62">
        <v>5.272112471732726</v>
      </c>
      <c r="N49" s="63"/>
    </row>
    <row r="50" spans="1:14" ht="12.75" customHeight="1">
      <c r="A50" s="67" t="s">
        <v>101</v>
      </c>
      <c r="B50" s="68" t="s">
        <v>102</v>
      </c>
      <c r="C50" s="61">
        <v>2142.948</v>
      </c>
      <c r="D50" s="61"/>
      <c r="E50" s="61">
        <v>1225.77</v>
      </c>
      <c r="F50" s="61"/>
      <c r="G50" s="61">
        <v>917.179</v>
      </c>
      <c r="H50" s="61"/>
      <c r="I50" s="62">
        <v>9.5056591220223</v>
      </c>
      <c r="J50" s="62"/>
      <c r="K50" s="62">
        <v>7.570109205025322</v>
      </c>
      <c r="L50" s="62"/>
      <c r="M50" s="62">
        <v>12.203992801750863</v>
      </c>
      <c r="N50" s="63"/>
    </row>
    <row r="51" spans="1:14" ht="12.75" customHeight="1">
      <c r="A51" s="67" t="s">
        <v>103</v>
      </c>
      <c r="B51" s="69" t="s">
        <v>104</v>
      </c>
      <c r="C51" s="70">
        <v>5200.468</v>
      </c>
      <c r="D51" s="70"/>
      <c r="E51" s="70">
        <v>4570.484</v>
      </c>
      <c r="F51" s="70"/>
      <c r="G51" s="70">
        <v>629.976</v>
      </c>
      <c r="H51" s="70"/>
      <c r="I51" s="71">
        <v>12.2684805893392</v>
      </c>
      <c r="J51" s="71"/>
      <c r="K51" s="71">
        <v>13.112901202012855</v>
      </c>
      <c r="L51" s="71"/>
      <c r="M51" s="71">
        <v>6.499056686705024</v>
      </c>
      <c r="N51" s="63"/>
    </row>
    <row r="52" spans="1:14" ht="12.75" customHeight="1">
      <c r="A52" s="67" t="s">
        <v>105</v>
      </c>
      <c r="B52" s="72" t="s">
        <v>106</v>
      </c>
      <c r="C52" s="73">
        <v>485.996</v>
      </c>
      <c r="D52" s="73"/>
      <c r="E52" s="73">
        <v>360.897</v>
      </c>
      <c r="F52" s="73"/>
      <c r="G52" s="70">
        <v>125.099</v>
      </c>
      <c r="H52" s="73"/>
      <c r="I52" s="74">
        <v>0.6765686822861563</v>
      </c>
      <c r="J52" s="74"/>
      <c r="K52" s="74">
        <v>-0.4595063478623017</v>
      </c>
      <c r="L52" s="74"/>
      <c r="M52" s="74">
        <v>4.104288198923167</v>
      </c>
      <c r="N52" s="63"/>
    </row>
    <row r="53" spans="1:14" ht="12.75" customHeight="1">
      <c r="A53" s="67" t="s">
        <v>107</v>
      </c>
      <c r="B53" s="68" t="s">
        <v>108</v>
      </c>
      <c r="C53" s="61">
        <v>444.083</v>
      </c>
      <c r="D53" s="61"/>
      <c r="E53" s="61">
        <v>367.516</v>
      </c>
      <c r="F53" s="61"/>
      <c r="G53" s="61">
        <v>76.567</v>
      </c>
      <c r="H53" s="61"/>
      <c r="I53" s="62">
        <v>3.1304937494629668</v>
      </c>
      <c r="J53" s="62"/>
      <c r="K53" s="62">
        <v>3.7796747531280936</v>
      </c>
      <c r="L53" s="62"/>
      <c r="M53" s="62">
        <v>0.1242284757819841</v>
      </c>
      <c r="N53" s="63"/>
    </row>
    <row r="54" spans="1:14" ht="12.75" customHeight="1">
      <c r="A54" s="67" t="s">
        <v>109</v>
      </c>
      <c r="B54" s="68" t="s">
        <v>110</v>
      </c>
      <c r="C54" s="61">
        <v>234.194</v>
      </c>
      <c r="D54" s="61"/>
      <c r="E54" s="61">
        <v>209.516</v>
      </c>
      <c r="F54" s="61"/>
      <c r="G54" s="61">
        <v>24.679</v>
      </c>
      <c r="H54" s="61"/>
      <c r="I54" s="62">
        <v>9.485051775320814</v>
      </c>
      <c r="J54" s="62"/>
      <c r="K54" s="62">
        <v>8.729903370110124</v>
      </c>
      <c r="L54" s="62"/>
      <c r="M54" s="62">
        <v>16.355492692126344</v>
      </c>
      <c r="N54" s="63"/>
    </row>
    <row r="55" spans="1:14" ht="12.75" customHeight="1">
      <c r="A55" s="67" t="s">
        <v>111</v>
      </c>
      <c r="B55" s="68" t="s">
        <v>112</v>
      </c>
      <c r="C55" s="61">
        <v>3827.532</v>
      </c>
      <c r="D55" s="61"/>
      <c r="E55" s="61">
        <v>3177.992</v>
      </c>
      <c r="F55" s="61"/>
      <c r="G55" s="61">
        <v>649.536</v>
      </c>
      <c r="H55" s="61"/>
      <c r="I55" s="62">
        <v>0.2885351052791593</v>
      </c>
      <c r="J55" s="62"/>
      <c r="K55" s="62">
        <v>0.7749991121123119</v>
      </c>
      <c r="L55" s="62"/>
      <c r="M55" s="62">
        <v>-2.0260404725416636</v>
      </c>
      <c r="N55" s="63"/>
    </row>
    <row r="56" spans="1:14" ht="12.75" customHeight="1">
      <c r="A56" s="67" t="s">
        <v>113</v>
      </c>
      <c r="B56" s="69" t="s">
        <v>114</v>
      </c>
      <c r="C56" s="70">
        <v>123</v>
      </c>
      <c r="D56" s="70"/>
      <c r="E56" s="70">
        <v>115.468</v>
      </c>
      <c r="F56" s="70"/>
      <c r="G56" s="70">
        <v>7.532</v>
      </c>
      <c r="H56" s="70"/>
      <c r="I56" s="71">
        <v>34.80633918590122</v>
      </c>
      <c r="J56" s="71"/>
      <c r="K56" s="71">
        <v>34.419855414954434</v>
      </c>
      <c r="L56" s="71"/>
      <c r="M56" s="71">
        <v>41.02228047182175</v>
      </c>
      <c r="N56" s="63"/>
    </row>
    <row r="57" spans="1:14" ht="12.75" customHeight="1">
      <c r="A57" s="67" t="s">
        <v>115</v>
      </c>
      <c r="B57" s="68" t="s">
        <v>116</v>
      </c>
      <c r="C57" s="61">
        <v>49145.635</v>
      </c>
      <c r="D57" s="61"/>
      <c r="E57" s="61">
        <v>44645.853</v>
      </c>
      <c r="F57" s="61"/>
      <c r="G57" s="61">
        <v>4499.774</v>
      </c>
      <c r="H57" s="61"/>
      <c r="I57" s="62">
        <v>11.465381243647732</v>
      </c>
      <c r="J57" s="62"/>
      <c r="K57" s="62">
        <v>11.540095830960958</v>
      </c>
      <c r="L57" s="62"/>
      <c r="M57" s="62">
        <v>10.729270070442121</v>
      </c>
      <c r="N57" s="63"/>
    </row>
    <row r="58" spans="1:14" ht="12.75" customHeight="1">
      <c r="A58" s="67" t="s">
        <v>117</v>
      </c>
      <c r="B58" s="68" t="s">
        <v>118</v>
      </c>
      <c r="C58" s="61">
        <v>5025.302</v>
      </c>
      <c r="D58" s="61"/>
      <c r="E58" s="61">
        <v>4775.46</v>
      </c>
      <c r="F58" s="61"/>
      <c r="G58" s="61">
        <v>249.837</v>
      </c>
      <c r="H58" s="61"/>
      <c r="I58" s="62">
        <v>0.5390771407484442</v>
      </c>
      <c r="J58" s="62"/>
      <c r="K58" s="62">
        <v>0.8930552122353095</v>
      </c>
      <c r="L58" s="62"/>
      <c r="M58" s="62">
        <v>-5.781262374277337</v>
      </c>
      <c r="N58" s="63"/>
    </row>
    <row r="59" spans="1:14" ht="12.75" customHeight="1">
      <c r="A59" s="67" t="s">
        <v>119</v>
      </c>
      <c r="B59" s="69" t="s">
        <v>120</v>
      </c>
      <c r="C59" s="70">
        <v>62195.349</v>
      </c>
      <c r="D59" s="70"/>
      <c r="E59" s="70">
        <v>58995.984</v>
      </c>
      <c r="F59" s="70"/>
      <c r="G59" s="70">
        <v>3199.349</v>
      </c>
      <c r="H59" s="70"/>
      <c r="I59" s="71">
        <v>8.833478939619466</v>
      </c>
      <c r="J59" s="71"/>
      <c r="K59" s="71">
        <v>9.038927754260834</v>
      </c>
      <c r="L59" s="71"/>
      <c r="M59" s="71">
        <v>5.178601661831314</v>
      </c>
      <c r="N59" s="63"/>
    </row>
    <row r="60" spans="1:14" ht="12.75" customHeight="1">
      <c r="A60" s="67" t="s">
        <v>121</v>
      </c>
      <c r="B60" s="68" t="s">
        <v>122</v>
      </c>
      <c r="C60" s="61">
        <v>18711.877</v>
      </c>
      <c r="D60" s="61"/>
      <c r="E60" s="61">
        <v>16486.19</v>
      </c>
      <c r="F60" s="61"/>
      <c r="G60" s="61">
        <v>2225.679</v>
      </c>
      <c r="H60" s="61"/>
      <c r="I60" s="62">
        <v>9.92170963923742</v>
      </c>
      <c r="J60" s="62"/>
      <c r="K60" s="62">
        <v>9.505253315491382</v>
      </c>
      <c r="L60" s="62"/>
      <c r="M60" s="62">
        <v>13.107583569897466</v>
      </c>
      <c r="N60" s="63"/>
    </row>
    <row r="61" spans="1:14" ht="22.5" customHeight="1">
      <c r="A61" s="67" t="s">
        <v>123</v>
      </c>
      <c r="B61" s="68" t="s">
        <v>124</v>
      </c>
      <c r="C61" s="61">
        <v>82225.893</v>
      </c>
      <c r="D61" s="61"/>
      <c r="E61" s="61">
        <v>50368.417</v>
      </c>
      <c r="F61" s="61"/>
      <c r="G61" s="61">
        <v>31857.246</v>
      </c>
      <c r="H61" s="61"/>
      <c r="I61" s="62">
        <v>6.127313447052569</v>
      </c>
      <c r="J61" s="62"/>
      <c r="K61" s="62">
        <v>5.356744085215771</v>
      </c>
      <c r="L61" s="62"/>
      <c r="M61" s="62">
        <v>7.368118578083256</v>
      </c>
      <c r="N61" s="63"/>
    </row>
    <row r="62" spans="1:14" ht="12.75" customHeight="1">
      <c r="A62" s="67" t="s">
        <v>125</v>
      </c>
      <c r="B62" s="69" t="s">
        <v>126</v>
      </c>
      <c r="C62" s="70">
        <v>159999.381</v>
      </c>
      <c r="D62" s="70"/>
      <c r="E62" s="70">
        <v>82516.325</v>
      </c>
      <c r="F62" s="70"/>
      <c r="G62" s="70">
        <v>77482.984</v>
      </c>
      <c r="H62" s="70"/>
      <c r="I62" s="71">
        <v>3.9052814752362677</v>
      </c>
      <c r="J62" s="71"/>
      <c r="K62" s="71">
        <v>3.9980197149049412</v>
      </c>
      <c r="L62" s="71"/>
      <c r="M62" s="71">
        <v>3.8066042224590535</v>
      </c>
      <c r="N62" s="63"/>
    </row>
    <row r="63" spans="1:14" ht="12.75" customHeight="1">
      <c r="A63" s="67" t="s">
        <v>127</v>
      </c>
      <c r="B63" s="68" t="s">
        <v>128</v>
      </c>
      <c r="C63" s="61">
        <v>47335.73</v>
      </c>
      <c r="D63" s="61"/>
      <c r="E63" s="61">
        <v>43710.667</v>
      </c>
      <c r="F63" s="61"/>
      <c r="G63" s="61">
        <v>3625.04</v>
      </c>
      <c r="H63" s="61"/>
      <c r="I63" s="62">
        <v>12.24551860127476</v>
      </c>
      <c r="J63" s="62"/>
      <c r="K63" s="62">
        <v>11.959121277489663</v>
      </c>
      <c r="L63" s="62"/>
      <c r="M63" s="62">
        <v>15.81715851408066</v>
      </c>
      <c r="N63" s="63"/>
    </row>
    <row r="64" spans="1:14" ht="12.75" customHeight="1">
      <c r="A64" s="67" t="s">
        <v>129</v>
      </c>
      <c r="B64" s="68" t="s">
        <v>130</v>
      </c>
      <c r="C64" s="61">
        <v>916.044</v>
      </c>
      <c r="D64" s="61"/>
      <c r="E64" s="61">
        <v>615.135</v>
      </c>
      <c r="F64" s="61"/>
      <c r="G64" s="61">
        <v>300.909</v>
      </c>
      <c r="H64" s="61"/>
      <c r="I64" s="62">
        <v>12.55976378330092</v>
      </c>
      <c r="J64" s="62"/>
      <c r="K64" s="62">
        <v>12.633413837869108</v>
      </c>
      <c r="L64" s="62"/>
      <c r="M64" s="62">
        <v>12.409503530202844</v>
      </c>
      <c r="N64" s="63"/>
    </row>
    <row r="65" spans="1:14" ht="12.75" customHeight="1">
      <c r="A65" s="67" t="s">
        <v>131</v>
      </c>
      <c r="B65" s="68" t="s">
        <v>132</v>
      </c>
      <c r="C65" s="61">
        <v>2469.571</v>
      </c>
      <c r="D65" s="61"/>
      <c r="E65" s="61">
        <v>1290.262</v>
      </c>
      <c r="F65" s="61"/>
      <c r="G65" s="61">
        <v>1179.306</v>
      </c>
      <c r="H65" s="61"/>
      <c r="I65" s="62">
        <v>32.5856601147951</v>
      </c>
      <c r="J65" s="62"/>
      <c r="K65" s="62">
        <v>37.70902974337956</v>
      </c>
      <c r="L65" s="62"/>
      <c r="M65" s="62">
        <v>27.399573284360073</v>
      </c>
      <c r="N65" s="63"/>
    </row>
    <row r="66" spans="1:14" ht="12.75" customHeight="1">
      <c r="A66" s="67" t="s">
        <v>133</v>
      </c>
      <c r="B66" s="68" t="s">
        <v>134</v>
      </c>
      <c r="C66" s="61">
        <v>11037.163</v>
      </c>
      <c r="D66" s="61"/>
      <c r="E66" s="61">
        <v>7879.833</v>
      </c>
      <c r="F66" s="61"/>
      <c r="G66" s="61">
        <v>3157.317</v>
      </c>
      <c r="H66" s="61"/>
      <c r="I66" s="62">
        <v>10.686388884069633</v>
      </c>
      <c r="J66" s="62"/>
      <c r="K66" s="62">
        <v>10.546375818786519</v>
      </c>
      <c r="L66" s="62"/>
      <c r="M66" s="62">
        <v>11.03691809062404</v>
      </c>
      <c r="N66" s="63"/>
    </row>
    <row r="67" spans="1:14" ht="12.75" customHeight="1">
      <c r="A67" s="67" t="s">
        <v>135</v>
      </c>
      <c r="B67" s="69" t="s">
        <v>136</v>
      </c>
      <c r="C67" s="70">
        <v>2705.012</v>
      </c>
      <c r="D67" s="70"/>
      <c r="E67" s="70">
        <v>2220.353</v>
      </c>
      <c r="F67" s="70"/>
      <c r="G67" s="70">
        <v>484.659</v>
      </c>
      <c r="H67" s="70"/>
      <c r="I67" s="71">
        <v>5.672869499858989</v>
      </c>
      <c r="J67" s="71"/>
      <c r="K67" s="71">
        <v>5.705323273563773</v>
      </c>
      <c r="L67" s="71"/>
      <c r="M67" s="71">
        <v>5.524444463798154</v>
      </c>
      <c r="N67" s="63"/>
    </row>
    <row r="68" spans="1:14" ht="12.75" customHeight="1">
      <c r="A68" s="67" t="s">
        <v>137</v>
      </c>
      <c r="B68" s="75" t="s">
        <v>138</v>
      </c>
      <c r="C68" s="76">
        <v>48439.909</v>
      </c>
      <c r="D68" s="76"/>
      <c r="E68" s="76">
        <v>20613.667</v>
      </c>
      <c r="F68" s="76"/>
      <c r="G68" s="76">
        <v>27826.226</v>
      </c>
      <c r="H68" s="76"/>
      <c r="I68" s="77">
        <v>10.369462926921177</v>
      </c>
      <c r="J68" s="77"/>
      <c r="K68" s="77">
        <v>9.58496376870343</v>
      </c>
      <c r="L68" s="77"/>
      <c r="M68" s="77">
        <v>10.957836763231546</v>
      </c>
      <c r="N68" s="63"/>
    </row>
    <row r="69" spans="1:14" ht="12.75" customHeight="1">
      <c r="A69" s="67" t="s">
        <v>139</v>
      </c>
      <c r="B69" s="312" t="s">
        <v>140</v>
      </c>
      <c r="C69" s="70">
        <v>257345.512</v>
      </c>
      <c r="D69" s="70"/>
      <c r="E69" s="70">
        <v>135051.837</v>
      </c>
      <c r="F69" s="70"/>
      <c r="G69" s="70">
        <v>122293.222</v>
      </c>
      <c r="H69" s="70"/>
      <c r="I69" s="71">
        <v>7.008599624660416</v>
      </c>
      <c r="J69" s="71"/>
      <c r="K69" s="71">
        <v>7.781370733894002</v>
      </c>
      <c r="L69" s="71"/>
      <c r="M69" s="71">
        <v>6.167708195172379</v>
      </c>
      <c r="N69" s="63"/>
    </row>
    <row r="70" spans="1:14" ht="12.75" customHeight="1">
      <c r="A70" s="67" t="s">
        <v>141</v>
      </c>
      <c r="B70" s="68" t="s">
        <v>142</v>
      </c>
      <c r="C70" s="61">
        <v>2536.357</v>
      </c>
      <c r="D70" s="61"/>
      <c r="E70" s="61">
        <v>1412.556</v>
      </c>
      <c r="F70" s="61"/>
      <c r="G70" s="61">
        <v>1123.802</v>
      </c>
      <c r="H70" s="61"/>
      <c r="I70" s="62">
        <v>2.719870986449856</v>
      </c>
      <c r="J70" s="62"/>
      <c r="K70" s="62">
        <v>4.603016742483885</v>
      </c>
      <c r="L70" s="62"/>
      <c r="M70" s="62">
        <v>0.4469066018830857</v>
      </c>
      <c r="N70" s="63"/>
    </row>
    <row r="71" spans="1:14" ht="22.5" customHeight="1">
      <c r="A71" s="67" t="s">
        <v>143</v>
      </c>
      <c r="B71" s="68" t="s">
        <v>144</v>
      </c>
      <c r="C71" s="61">
        <v>1605.365</v>
      </c>
      <c r="D71" s="61"/>
      <c r="E71" s="61">
        <v>947.587</v>
      </c>
      <c r="F71" s="61"/>
      <c r="G71" s="61">
        <v>657.778</v>
      </c>
      <c r="H71" s="61"/>
      <c r="I71" s="62">
        <v>12.199733018360234</v>
      </c>
      <c r="J71" s="62"/>
      <c r="K71" s="62">
        <v>12.988892929750614</v>
      </c>
      <c r="L71" s="62"/>
      <c r="M71" s="62">
        <v>11.082064662123946</v>
      </c>
      <c r="N71" s="63"/>
    </row>
    <row r="72" spans="1:14" ht="12.75" customHeight="1">
      <c r="A72" s="67" t="s">
        <v>145</v>
      </c>
      <c r="B72" s="68" t="s">
        <v>146</v>
      </c>
      <c r="C72" s="61">
        <v>422.806</v>
      </c>
      <c r="D72" s="61"/>
      <c r="E72" s="61">
        <v>248.099</v>
      </c>
      <c r="F72" s="61"/>
      <c r="G72" s="61">
        <v>174.706</v>
      </c>
      <c r="H72" s="61"/>
      <c r="I72" s="62">
        <v>13.990612353840381</v>
      </c>
      <c r="J72" s="62"/>
      <c r="K72" s="62">
        <v>13.701524275671161</v>
      </c>
      <c r="L72" s="62"/>
      <c r="M72" s="62">
        <v>14.403771855150271</v>
      </c>
      <c r="N72" s="63"/>
    </row>
    <row r="73" spans="1:14" ht="12.75" customHeight="1">
      <c r="A73" s="67" t="s">
        <v>147</v>
      </c>
      <c r="B73" s="68" t="s">
        <v>148</v>
      </c>
      <c r="C73" s="61">
        <v>6376.909</v>
      </c>
      <c r="D73" s="61"/>
      <c r="E73" s="61">
        <v>4608.726</v>
      </c>
      <c r="F73" s="61"/>
      <c r="G73" s="61">
        <v>1768.179</v>
      </c>
      <c r="H73" s="61"/>
      <c r="I73" s="62">
        <v>-5.510615945625981</v>
      </c>
      <c r="J73" s="62"/>
      <c r="K73" s="62">
        <v>-4.432528962252663</v>
      </c>
      <c r="L73" s="62"/>
      <c r="M73" s="62">
        <v>-8.209725773169115</v>
      </c>
      <c r="N73" s="63"/>
    </row>
    <row r="74" spans="1:14" ht="22.5" customHeight="1">
      <c r="A74" s="67" t="s">
        <v>149</v>
      </c>
      <c r="B74" s="68" t="s">
        <v>150</v>
      </c>
      <c r="C74" s="61">
        <v>16464.206</v>
      </c>
      <c r="D74" s="61"/>
      <c r="E74" s="61">
        <v>10937.179</v>
      </c>
      <c r="F74" s="61"/>
      <c r="G74" s="61">
        <v>5527.012</v>
      </c>
      <c r="H74" s="61"/>
      <c r="I74" s="62">
        <v>20.74347539435113</v>
      </c>
      <c r="J74" s="62"/>
      <c r="K74" s="62">
        <v>19.668144887446275</v>
      </c>
      <c r="L74" s="62"/>
      <c r="M74" s="62">
        <v>22.929054720547732</v>
      </c>
      <c r="N74" s="63"/>
    </row>
    <row r="75" spans="1:14" ht="12.75" customHeight="1">
      <c r="A75" s="67" t="s">
        <v>151</v>
      </c>
      <c r="B75" s="69" t="s">
        <v>152</v>
      </c>
      <c r="C75" s="70">
        <v>4009.306</v>
      </c>
      <c r="D75" s="70"/>
      <c r="E75" s="70">
        <v>2396.94</v>
      </c>
      <c r="F75" s="70"/>
      <c r="G75" s="70">
        <v>1612.361</v>
      </c>
      <c r="H75" s="70"/>
      <c r="I75" s="71">
        <v>5.904525732386565</v>
      </c>
      <c r="J75" s="71"/>
      <c r="K75" s="71">
        <v>4.162474931067218</v>
      </c>
      <c r="L75" s="71"/>
      <c r="M75" s="71">
        <v>8.60436246606033</v>
      </c>
      <c r="N75" s="63"/>
    </row>
    <row r="76" spans="1:14" ht="12.75" customHeight="1">
      <c r="A76" s="67" t="s">
        <v>153</v>
      </c>
      <c r="B76" s="68" t="s">
        <v>154</v>
      </c>
      <c r="C76" s="61">
        <v>3556.508</v>
      </c>
      <c r="D76" s="61"/>
      <c r="E76" s="61">
        <v>1921.75</v>
      </c>
      <c r="F76" s="61"/>
      <c r="G76" s="61">
        <v>1634.742</v>
      </c>
      <c r="H76" s="61"/>
      <c r="I76" s="62">
        <v>8.6641142191249</v>
      </c>
      <c r="J76" s="62"/>
      <c r="K76" s="62">
        <v>8.690180810011208</v>
      </c>
      <c r="L76" s="62"/>
      <c r="M76" s="62">
        <v>8.632496409910175</v>
      </c>
      <c r="N76" s="63"/>
    </row>
    <row r="77" spans="1:14" ht="22.5" customHeight="1">
      <c r="A77" s="67" t="s">
        <v>155</v>
      </c>
      <c r="B77" s="68" t="s">
        <v>156</v>
      </c>
      <c r="C77" s="61">
        <v>1123.956</v>
      </c>
      <c r="D77" s="61"/>
      <c r="E77" s="61">
        <v>517.325</v>
      </c>
      <c r="F77" s="61"/>
      <c r="G77" s="61">
        <v>606.627</v>
      </c>
      <c r="H77" s="61"/>
      <c r="I77" s="62">
        <v>3.6146710842906824</v>
      </c>
      <c r="J77" s="62"/>
      <c r="K77" s="62">
        <v>5.973824316877771</v>
      </c>
      <c r="L77" s="62"/>
      <c r="M77" s="62">
        <v>1.6835880338527887</v>
      </c>
      <c r="N77" s="63"/>
    </row>
    <row r="78" spans="1:14" ht="12.75" customHeight="1">
      <c r="A78" s="67" t="s">
        <v>157</v>
      </c>
      <c r="B78" s="69" t="s">
        <v>158</v>
      </c>
      <c r="C78" s="70">
        <v>3811.913</v>
      </c>
      <c r="D78" s="70"/>
      <c r="E78" s="70">
        <v>1656.956</v>
      </c>
      <c r="F78" s="70"/>
      <c r="G78" s="70">
        <v>2154.948</v>
      </c>
      <c r="H78" s="70"/>
      <c r="I78" s="71">
        <v>9.82864956658182</v>
      </c>
      <c r="J78" s="71"/>
      <c r="K78" s="71">
        <v>10.71535242427624</v>
      </c>
      <c r="L78" s="71"/>
      <c r="M78" s="71">
        <v>9.156058940628805</v>
      </c>
      <c r="N78" s="63"/>
    </row>
    <row r="79" spans="1:14" ht="12.75" customHeight="1">
      <c r="A79" s="67" t="s">
        <v>159</v>
      </c>
      <c r="B79" s="72" t="s">
        <v>160</v>
      </c>
      <c r="C79" s="73">
        <v>14627.341</v>
      </c>
      <c r="D79" s="73"/>
      <c r="E79" s="73">
        <v>6800.944</v>
      </c>
      <c r="F79" s="73"/>
      <c r="G79" s="73">
        <v>7826.389</v>
      </c>
      <c r="H79" s="73"/>
      <c r="I79" s="74">
        <v>11.58969303594169</v>
      </c>
      <c r="J79" s="74"/>
      <c r="K79" s="74">
        <v>10.152032435918642</v>
      </c>
      <c r="L79" s="74"/>
      <c r="M79" s="74">
        <v>12.869692604734585</v>
      </c>
      <c r="N79" s="63"/>
    </row>
    <row r="80" spans="1:14" ht="12.75" customHeight="1">
      <c r="A80" s="67" t="s">
        <v>161</v>
      </c>
      <c r="B80" s="68" t="s">
        <v>162</v>
      </c>
      <c r="C80" s="61">
        <v>10450.159</v>
      </c>
      <c r="D80" s="61"/>
      <c r="E80" s="61">
        <v>3710.901</v>
      </c>
      <c r="F80" s="61"/>
      <c r="G80" s="61">
        <v>6739.242</v>
      </c>
      <c r="H80" s="61"/>
      <c r="I80" s="62">
        <v>6.003178018217057</v>
      </c>
      <c r="J80" s="62"/>
      <c r="K80" s="62">
        <v>7.0156992268190566</v>
      </c>
      <c r="L80" s="62"/>
      <c r="M80" s="62">
        <v>5.453530915599215</v>
      </c>
      <c r="N80" s="63"/>
    </row>
    <row r="81" spans="1:14" ht="22.5" customHeight="1">
      <c r="A81" s="67" t="s">
        <v>163</v>
      </c>
      <c r="B81" s="68" t="s">
        <v>164</v>
      </c>
      <c r="C81" s="61">
        <v>5968.218</v>
      </c>
      <c r="D81" s="61"/>
      <c r="E81" s="61">
        <v>3027.19</v>
      </c>
      <c r="F81" s="61"/>
      <c r="G81" s="61">
        <v>2941.02</v>
      </c>
      <c r="H81" s="61"/>
      <c r="I81" s="62">
        <v>12.024198445270539</v>
      </c>
      <c r="J81" s="62"/>
      <c r="K81" s="62">
        <v>15.1977246547615</v>
      </c>
      <c r="L81" s="62"/>
      <c r="M81" s="62">
        <v>8.934978002025344</v>
      </c>
      <c r="N81" s="63"/>
    </row>
    <row r="82" spans="1:14" ht="12.75" customHeight="1">
      <c r="A82" s="67" t="s">
        <v>165</v>
      </c>
      <c r="B82" s="68" t="s">
        <v>166</v>
      </c>
      <c r="C82" s="61">
        <v>8602.933</v>
      </c>
      <c r="D82" s="61"/>
      <c r="E82" s="61">
        <v>5736.31</v>
      </c>
      <c r="F82" s="61"/>
      <c r="G82" s="61">
        <v>2866.615</v>
      </c>
      <c r="H82" s="61"/>
      <c r="I82" s="62">
        <v>10.15575322767963</v>
      </c>
      <c r="J82" s="62"/>
      <c r="K82" s="62">
        <v>9.562748692184474</v>
      </c>
      <c r="L82" s="62"/>
      <c r="M82" s="62">
        <v>11.361571252036107</v>
      </c>
      <c r="N82" s="63"/>
    </row>
    <row r="83" spans="1:14" ht="12.75" customHeight="1">
      <c r="A83" s="67" t="s">
        <v>167</v>
      </c>
      <c r="B83" s="68" t="s">
        <v>168</v>
      </c>
      <c r="C83" s="61">
        <v>5818.111</v>
      </c>
      <c r="D83" s="61"/>
      <c r="E83" s="61">
        <v>3461.472</v>
      </c>
      <c r="F83" s="61"/>
      <c r="G83" s="61">
        <v>2356.639</v>
      </c>
      <c r="H83" s="61"/>
      <c r="I83" s="62">
        <v>4.79508520787414</v>
      </c>
      <c r="J83" s="62"/>
      <c r="K83" s="62">
        <v>5.116575118494359</v>
      </c>
      <c r="L83" s="62"/>
      <c r="M83" s="62">
        <v>4.32642483606024</v>
      </c>
      <c r="N83" s="63"/>
    </row>
    <row r="84" spans="1:14" ht="12.75" customHeight="1">
      <c r="A84" s="67" t="s">
        <v>169</v>
      </c>
      <c r="B84" s="68" t="s">
        <v>170</v>
      </c>
      <c r="C84" s="61">
        <v>10889.056</v>
      </c>
      <c r="D84" s="61"/>
      <c r="E84" s="61">
        <v>5533.544</v>
      </c>
      <c r="F84" s="61"/>
      <c r="G84" s="61">
        <v>5355.504</v>
      </c>
      <c r="H84" s="61"/>
      <c r="I84" s="62">
        <v>7.684919639713779</v>
      </c>
      <c r="J84" s="62"/>
      <c r="K84" s="62">
        <v>4.917796559876416</v>
      </c>
      <c r="L84" s="62"/>
      <c r="M84" s="62">
        <v>10.701456656861913</v>
      </c>
      <c r="N84" s="63"/>
    </row>
    <row r="85" spans="1:14" ht="12.75" customHeight="1">
      <c r="A85" s="67" t="s">
        <v>171</v>
      </c>
      <c r="B85" s="68" t="s">
        <v>172</v>
      </c>
      <c r="C85" s="61">
        <v>12953.73</v>
      </c>
      <c r="D85" s="61"/>
      <c r="E85" s="61">
        <v>6226.837</v>
      </c>
      <c r="F85" s="61"/>
      <c r="G85" s="61">
        <v>6726.889</v>
      </c>
      <c r="H85" s="61"/>
      <c r="I85" s="62">
        <v>13.624346606917179</v>
      </c>
      <c r="J85" s="62"/>
      <c r="K85" s="62">
        <v>13.116868206588386</v>
      </c>
      <c r="L85" s="62"/>
      <c r="M85" s="62">
        <v>14.098108012848673</v>
      </c>
      <c r="N85" s="63"/>
    </row>
    <row r="86" spans="1:14" ht="12.75" customHeight="1">
      <c r="A86" s="67" t="s">
        <v>173</v>
      </c>
      <c r="B86" s="69" t="s">
        <v>174</v>
      </c>
      <c r="C86" s="70">
        <v>865.063</v>
      </c>
      <c r="D86" s="70"/>
      <c r="E86" s="70">
        <v>285.286</v>
      </c>
      <c r="F86" s="70"/>
      <c r="G86" s="70">
        <v>579.778</v>
      </c>
      <c r="H86" s="70"/>
      <c r="I86" s="71">
        <v>8.59344695690598</v>
      </c>
      <c r="J86" s="71"/>
      <c r="K86" s="71">
        <v>5.918431751099881</v>
      </c>
      <c r="L86" s="71"/>
      <c r="M86" s="71">
        <v>9.96013367168506</v>
      </c>
      <c r="N86" s="63"/>
    </row>
    <row r="87" spans="1:14" ht="12.75" customHeight="1">
      <c r="A87" s="67" t="s">
        <v>175</v>
      </c>
      <c r="B87" s="68" t="s">
        <v>176</v>
      </c>
      <c r="C87" s="61">
        <v>9501.869</v>
      </c>
      <c r="D87" s="61"/>
      <c r="E87" s="61">
        <v>6344.849</v>
      </c>
      <c r="F87" s="61"/>
      <c r="G87" s="61">
        <v>3157.016</v>
      </c>
      <c r="H87" s="61"/>
      <c r="I87" s="62">
        <v>1.750067463088054</v>
      </c>
      <c r="J87" s="62"/>
      <c r="K87" s="62">
        <v>1.839527260738828</v>
      </c>
      <c r="L87" s="62"/>
      <c r="M87" s="62">
        <v>1.5706206618754728</v>
      </c>
      <c r="N87" s="63"/>
    </row>
    <row r="88" spans="1:14" ht="12.75" customHeight="1">
      <c r="A88" s="67" t="s">
        <v>177</v>
      </c>
      <c r="B88" s="68" t="s">
        <v>178</v>
      </c>
      <c r="C88" s="61">
        <v>18941.913</v>
      </c>
      <c r="D88" s="61"/>
      <c r="E88" s="61">
        <v>11575.381</v>
      </c>
      <c r="F88" s="61"/>
      <c r="G88" s="61">
        <v>7366.524</v>
      </c>
      <c r="H88" s="61"/>
      <c r="I88" s="62">
        <v>19.65721480665972</v>
      </c>
      <c r="J88" s="62"/>
      <c r="K88" s="62">
        <v>21.76213836520328</v>
      </c>
      <c r="L88" s="62"/>
      <c r="M88" s="62">
        <v>16.492659634274492</v>
      </c>
      <c r="N88" s="63"/>
    </row>
    <row r="89" spans="1:14" ht="22.5" customHeight="1">
      <c r="A89" s="67" t="s">
        <v>179</v>
      </c>
      <c r="B89" s="68" t="s">
        <v>180</v>
      </c>
      <c r="C89" s="65">
        <v>8297.23</v>
      </c>
      <c r="D89" s="66"/>
      <c r="E89" s="65">
        <v>3258.901</v>
      </c>
      <c r="F89" s="66"/>
      <c r="G89" s="65">
        <v>5038.329</v>
      </c>
      <c r="H89" s="51"/>
      <c r="I89" s="62">
        <v>9.684066560532836</v>
      </c>
      <c r="J89" s="62"/>
      <c r="K89" s="62">
        <v>11.87972924214372</v>
      </c>
      <c r="L89" s="62"/>
      <c r="M89" s="62">
        <v>8.309188568215072</v>
      </c>
      <c r="N89" s="63"/>
    </row>
    <row r="90" spans="1:14" ht="12.75" customHeight="1">
      <c r="A90" s="67" t="s">
        <v>181</v>
      </c>
      <c r="B90" s="68" t="s">
        <v>182</v>
      </c>
      <c r="C90" s="65">
        <v>3853.107</v>
      </c>
      <c r="D90" s="66"/>
      <c r="E90" s="65">
        <v>2924.528</v>
      </c>
      <c r="F90" s="66"/>
      <c r="G90" s="65">
        <v>928.575</v>
      </c>
      <c r="H90" s="51"/>
      <c r="I90" s="62">
        <v>4.553585141375426</v>
      </c>
      <c r="J90" s="62"/>
      <c r="K90" s="62">
        <v>4.335193713048664</v>
      </c>
      <c r="L90" s="62"/>
      <c r="M90" s="62">
        <v>5.246961855733201</v>
      </c>
      <c r="N90" s="63"/>
    </row>
    <row r="91" spans="1:14" ht="12.75" customHeight="1">
      <c r="A91" s="67">
        <v>81</v>
      </c>
      <c r="B91" s="68" t="s">
        <v>183</v>
      </c>
      <c r="C91" s="78">
        <v>55127.083</v>
      </c>
      <c r="D91" s="79"/>
      <c r="E91" s="78">
        <v>21776.73</v>
      </c>
      <c r="F91" s="79"/>
      <c r="G91" s="78">
        <v>33350.321</v>
      </c>
      <c r="H91" s="51"/>
      <c r="I91" s="62">
        <v>4.311419270458837</v>
      </c>
      <c r="J91" s="62"/>
      <c r="K91" s="62">
        <v>5.222069299281995</v>
      </c>
      <c r="L91" s="62"/>
      <c r="M91" s="62">
        <v>3.725155926022388</v>
      </c>
      <c r="N91" s="63"/>
    </row>
    <row r="92" spans="1:14" ht="22.5" customHeight="1">
      <c r="A92" s="67" t="s">
        <v>184</v>
      </c>
      <c r="B92" s="69" t="s">
        <v>185</v>
      </c>
      <c r="C92" s="70">
        <v>26456.171</v>
      </c>
      <c r="D92" s="70"/>
      <c r="E92" s="70">
        <v>14837.008</v>
      </c>
      <c r="F92" s="70"/>
      <c r="G92" s="70">
        <v>11619.155</v>
      </c>
      <c r="H92" s="70"/>
      <c r="I92" s="71">
        <v>11.710891749991148</v>
      </c>
      <c r="J92" s="71"/>
      <c r="K92" s="71">
        <v>10.601675923473548</v>
      </c>
      <c r="L92" s="71"/>
      <c r="M92" s="71">
        <v>13.159982746230225</v>
      </c>
      <c r="N92" s="63"/>
    </row>
    <row r="93" spans="1:14" ht="12.75" customHeight="1">
      <c r="A93" s="67" t="s">
        <v>186</v>
      </c>
      <c r="B93" s="72" t="s">
        <v>187</v>
      </c>
      <c r="C93" s="73">
        <v>12195.016</v>
      </c>
      <c r="D93" s="73"/>
      <c r="E93" s="73">
        <v>8378.119</v>
      </c>
      <c r="F93" s="73"/>
      <c r="G93" s="73">
        <v>3816.849</v>
      </c>
      <c r="H93" s="73"/>
      <c r="I93" s="74">
        <v>-0.824703114929743</v>
      </c>
      <c r="J93" s="74"/>
      <c r="K93" s="74">
        <v>-2.996944296630151</v>
      </c>
      <c r="L93" s="74"/>
      <c r="M93" s="74">
        <v>4.300880457772462</v>
      </c>
      <c r="N93" s="63"/>
    </row>
    <row r="94" spans="1:14" ht="12.75" customHeight="1">
      <c r="A94" s="67" t="s">
        <v>188</v>
      </c>
      <c r="B94" s="72" t="s">
        <v>189</v>
      </c>
      <c r="C94" s="73">
        <v>49809.571</v>
      </c>
      <c r="D94" s="73"/>
      <c r="E94" s="73">
        <v>19755.02</v>
      </c>
      <c r="F94" s="73"/>
      <c r="G94" s="70">
        <v>30054.282</v>
      </c>
      <c r="H94" s="73"/>
      <c r="I94" s="74">
        <v>6.8036276493708625</v>
      </c>
      <c r="J94" s="74"/>
      <c r="K94" s="74">
        <v>5.909849391575209</v>
      </c>
      <c r="L94" s="74"/>
      <c r="M94" s="74">
        <v>7.398410308321019</v>
      </c>
      <c r="N94" s="63"/>
    </row>
    <row r="95" spans="1:14" ht="12.75" customHeight="1">
      <c r="A95" s="67" t="s">
        <v>190</v>
      </c>
      <c r="B95" s="68" t="s">
        <v>191</v>
      </c>
      <c r="C95" s="65">
        <v>27124.528</v>
      </c>
      <c r="D95" s="66"/>
      <c r="E95" s="65">
        <v>9855.905</v>
      </c>
      <c r="F95" s="66"/>
      <c r="G95" s="65">
        <v>17268.579</v>
      </c>
      <c r="H95" s="51"/>
      <c r="I95" s="62">
        <v>4.642807279932926</v>
      </c>
      <c r="J95" s="62"/>
      <c r="K95" s="62">
        <v>2.492230336037592</v>
      </c>
      <c r="L95" s="62"/>
      <c r="M95" s="62">
        <v>5.910903507840674</v>
      </c>
      <c r="N95" s="63"/>
    </row>
    <row r="96" spans="1:14" ht="12.75" customHeight="1">
      <c r="A96" s="67" t="s">
        <v>192</v>
      </c>
      <c r="B96" s="68" t="s">
        <v>193</v>
      </c>
      <c r="C96" s="78">
        <v>15403.996</v>
      </c>
      <c r="D96" s="79"/>
      <c r="E96" s="78">
        <v>2504.083</v>
      </c>
      <c r="F96" s="79"/>
      <c r="G96" s="78">
        <v>12899.889</v>
      </c>
      <c r="H96" s="51"/>
      <c r="I96" s="62">
        <v>5.587350352477725</v>
      </c>
      <c r="J96" s="62"/>
      <c r="K96" s="62">
        <v>7.043841207606018</v>
      </c>
      <c r="L96" s="62"/>
      <c r="M96" s="62">
        <v>5.308998853836381</v>
      </c>
      <c r="N96" s="63"/>
    </row>
    <row r="97" spans="1:14" ht="12.75" customHeight="1">
      <c r="A97" s="67" t="s">
        <v>194</v>
      </c>
      <c r="B97" s="69" t="s">
        <v>195</v>
      </c>
      <c r="C97" s="70">
        <v>9462.952</v>
      </c>
      <c r="D97" s="70"/>
      <c r="E97" s="70">
        <v>1892.579</v>
      </c>
      <c r="F97" s="70"/>
      <c r="G97" s="70">
        <v>7570.357</v>
      </c>
      <c r="H97" s="70"/>
      <c r="I97" s="71">
        <v>8.056674831573792</v>
      </c>
      <c r="J97" s="71"/>
      <c r="K97" s="71">
        <v>8.73516265067163</v>
      </c>
      <c r="L97" s="71"/>
      <c r="M97" s="71">
        <v>7.888147072115051</v>
      </c>
      <c r="N97" s="63"/>
    </row>
    <row r="98" spans="1:14" ht="12.75" customHeight="1">
      <c r="A98" s="67" t="s">
        <v>196</v>
      </c>
      <c r="B98" s="68" t="s">
        <v>197</v>
      </c>
      <c r="C98" s="65">
        <v>5794.734</v>
      </c>
      <c r="D98" s="66"/>
      <c r="E98" s="65">
        <v>3593.417</v>
      </c>
      <c r="F98" s="66"/>
      <c r="G98" s="65">
        <v>2201.313</v>
      </c>
      <c r="H98" s="51"/>
      <c r="I98" s="62">
        <v>1.4384794207850766</v>
      </c>
      <c r="J98" s="62"/>
      <c r="K98" s="62">
        <v>1.2225578701617075</v>
      </c>
      <c r="L98" s="62"/>
      <c r="M98" s="62">
        <v>1.7927496504117482</v>
      </c>
      <c r="N98" s="63"/>
    </row>
    <row r="99" spans="1:14" ht="12.75" customHeight="1">
      <c r="A99" s="67">
        <v>91</v>
      </c>
      <c r="B99" s="68" t="s">
        <v>198</v>
      </c>
      <c r="C99" s="65">
        <v>809.921</v>
      </c>
      <c r="D99" s="66"/>
      <c r="E99" s="65">
        <v>446.29</v>
      </c>
      <c r="F99" s="66"/>
      <c r="G99" s="65">
        <v>363.631</v>
      </c>
      <c r="H99" s="51"/>
      <c r="I99" s="62">
        <v>2.970021358828329</v>
      </c>
      <c r="J99" s="62"/>
      <c r="K99" s="62">
        <v>-0.7377554175090706</v>
      </c>
      <c r="L99" s="62"/>
      <c r="M99" s="62">
        <v>7.917744960706561</v>
      </c>
      <c r="N99" s="63"/>
    </row>
    <row r="100" spans="1:14" ht="12.75" customHeight="1">
      <c r="A100" s="67" t="s">
        <v>199</v>
      </c>
      <c r="B100" s="68" t="s">
        <v>200</v>
      </c>
      <c r="C100" s="78">
        <v>1693.921</v>
      </c>
      <c r="D100" s="79"/>
      <c r="E100" s="78">
        <v>632.813</v>
      </c>
      <c r="F100" s="79"/>
      <c r="G100" s="78">
        <v>1061.095</v>
      </c>
      <c r="H100" s="51"/>
      <c r="I100" s="62">
        <v>5.201310916666615</v>
      </c>
      <c r="J100" s="62"/>
      <c r="K100" s="62">
        <v>5.754900338749658</v>
      </c>
      <c r="L100" s="62"/>
      <c r="M100" s="62">
        <v>4.872632176114906</v>
      </c>
      <c r="N100" s="63"/>
    </row>
    <row r="101" spans="1:14" ht="12.75" customHeight="1">
      <c r="A101" s="67" t="s">
        <v>201</v>
      </c>
      <c r="B101" s="69" t="s">
        <v>202</v>
      </c>
      <c r="C101" s="70">
        <v>15766.591</v>
      </c>
      <c r="D101" s="70"/>
      <c r="E101" s="70">
        <v>9871.456</v>
      </c>
      <c r="F101" s="70"/>
      <c r="G101" s="70">
        <v>5895.131</v>
      </c>
      <c r="H101" s="70"/>
      <c r="I101" s="71">
        <v>7.692167406342379</v>
      </c>
      <c r="J101" s="71"/>
      <c r="K101" s="71">
        <v>6.613524009831201</v>
      </c>
      <c r="L101" s="71"/>
      <c r="M101" s="71">
        <v>9.548027333808937</v>
      </c>
      <c r="N101" s="63"/>
    </row>
    <row r="102" spans="1:14" ht="12.75" customHeight="1">
      <c r="A102" s="67" t="s">
        <v>203</v>
      </c>
      <c r="B102" s="68" t="s">
        <v>204</v>
      </c>
      <c r="C102" s="65">
        <v>8493.29</v>
      </c>
      <c r="D102" s="66"/>
      <c r="E102" s="65">
        <v>3501.722</v>
      </c>
      <c r="F102" s="66"/>
      <c r="G102" s="65">
        <v>4991.567</v>
      </c>
      <c r="H102" s="51"/>
      <c r="I102" s="62">
        <v>3.0417072334798303</v>
      </c>
      <c r="J102" s="62"/>
      <c r="K102" s="62">
        <v>3.237376666205772</v>
      </c>
      <c r="L102" s="62"/>
      <c r="M102" s="62">
        <v>2.904840018776824</v>
      </c>
      <c r="N102" s="63"/>
    </row>
    <row r="103" spans="1:14" ht="22.5" customHeight="1">
      <c r="A103" s="67" t="s">
        <v>205</v>
      </c>
      <c r="B103" s="68" t="s">
        <v>206</v>
      </c>
      <c r="C103" s="78">
        <v>3621.734</v>
      </c>
      <c r="D103" s="79"/>
      <c r="E103" s="78">
        <v>2513.722</v>
      </c>
      <c r="F103" s="79"/>
      <c r="G103" s="78">
        <v>1108.012</v>
      </c>
      <c r="H103" s="51"/>
      <c r="I103" s="62">
        <v>3.547727943957752</v>
      </c>
      <c r="J103" s="62"/>
      <c r="K103" s="62">
        <v>3.345619145310407</v>
      </c>
      <c r="L103" s="62"/>
      <c r="M103" s="62">
        <v>4.00919175970758</v>
      </c>
      <c r="N103" s="63"/>
    </row>
    <row r="104" spans="1:14" ht="12.75" customHeight="1">
      <c r="A104" s="67" t="s">
        <v>207</v>
      </c>
      <c r="B104" s="69" t="s">
        <v>208</v>
      </c>
      <c r="C104" s="70">
        <v>30790.571</v>
      </c>
      <c r="D104" s="70"/>
      <c r="E104" s="70">
        <v>12282.687</v>
      </c>
      <c r="F104" s="70"/>
      <c r="G104" s="70">
        <v>18507.877</v>
      </c>
      <c r="H104" s="70"/>
      <c r="I104" s="71">
        <v>11.640554537611267</v>
      </c>
      <c r="J104" s="71"/>
      <c r="K104" s="71">
        <v>11.918141588485375</v>
      </c>
      <c r="L104" s="71"/>
      <c r="M104" s="71">
        <v>11.45705168364319</v>
      </c>
      <c r="N104" s="63"/>
    </row>
    <row r="105" spans="1:14" ht="12.75" customHeight="1">
      <c r="A105" s="67" t="s">
        <v>209</v>
      </c>
      <c r="B105" s="75" t="s">
        <v>210</v>
      </c>
      <c r="C105" s="80">
        <v>200122.004</v>
      </c>
      <c r="D105" s="81"/>
      <c r="E105" s="80">
        <v>16467.956</v>
      </c>
      <c r="F105" s="81"/>
      <c r="G105" s="80">
        <v>183646.163</v>
      </c>
      <c r="H105" s="51"/>
      <c r="I105" s="62">
        <v>-3.983507898047457</v>
      </c>
      <c r="J105" s="62"/>
      <c r="K105" s="62">
        <v>-5.955014304949866</v>
      </c>
      <c r="L105" s="62"/>
      <c r="M105" s="62">
        <v>-3.8038889864780225</v>
      </c>
      <c r="N105" s="63"/>
    </row>
    <row r="106" spans="1:14" ht="22.5" customHeight="1">
      <c r="A106" s="67">
        <v>98</v>
      </c>
      <c r="B106" s="69" t="s">
        <v>211</v>
      </c>
      <c r="C106" s="353">
        <v>0</v>
      </c>
      <c r="E106" s="353">
        <v>0</v>
      </c>
      <c r="G106" s="353">
        <v>0</v>
      </c>
      <c r="H106" s="70"/>
      <c r="I106" s="353">
        <v>0</v>
      </c>
      <c r="J106" s="71"/>
      <c r="K106" s="353">
        <v>0</v>
      </c>
      <c r="L106" s="71"/>
      <c r="M106" s="353">
        <v>0</v>
      </c>
      <c r="N106" s="61"/>
    </row>
    <row r="107" spans="1:14" ht="12.75" customHeight="1">
      <c r="A107" s="82" t="s">
        <v>212</v>
      </c>
      <c r="B107" s="72" t="s">
        <v>213</v>
      </c>
      <c r="C107" s="352">
        <v>834.147</v>
      </c>
      <c r="D107" s="352"/>
      <c r="E107" s="352">
        <v>373.782</v>
      </c>
      <c r="F107" s="352"/>
      <c r="G107" s="352">
        <v>460.365</v>
      </c>
      <c r="H107" s="70"/>
      <c r="I107" s="391">
        <v>-4.107918209502211</v>
      </c>
      <c r="J107" s="74"/>
      <c r="K107" s="74">
        <v>-7.590411487228173</v>
      </c>
      <c r="L107" s="74"/>
      <c r="M107" s="74">
        <v>-1.0812274251875242</v>
      </c>
      <c r="N107" s="63"/>
    </row>
    <row r="108" spans="1:14" ht="9" customHeight="1">
      <c r="A108" s="83"/>
      <c r="B108" s="83"/>
      <c r="C108" s="351"/>
      <c r="D108" s="351"/>
      <c r="E108" s="351"/>
      <c r="F108" s="351"/>
      <c r="G108" s="351"/>
      <c r="H108" s="51"/>
      <c r="I108" s="351"/>
      <c r="J108" s="62"/>
      <c r="K108" s="62"/>
      <c r="L108" s="62"/>
      <c r="M108" s="62"/>
      <c r="N108" s="63"/>
    </row>
    <row r="109" spans="1:14" s="380" customFormat="1" ht="12.75" customHeight="1">
      <c r="A109" s="407" t="s">
        <v>433</v>
      </c>
      <c r="B109" s="408"/>
      <c r="C109" s="408"/>
      <c r="D109" s="408"/>
      <c r="E109" s="408"/>
      <c r="F109" s="408"/>
      <c r="G109" s="408"/>
      <c r="H109" s="408"/>
      <c r="I109" s="403"/>
      <c r="J109" s="403"/>
      <c r="K109" s="403"/>
      <c r="L109" s="403"/>
      <c r="M109" s="403"/>
      <c r="N109" s="379"/>
    </row>
    <row r="110" spans="1:14" ht="11.25">
      <c r="A110" s="434" t="s">
        <v>438</v>
      </c>
      <c r="B110" s="434"/>
      <c r="C110" s="434"/>
      <c r="D110" s="434"/>
      <c r="E110" s="434"/>
      <c r="F110" s="434"/>
      <c r="G110" s="434"/>
      <c r="H110" s="434"/>
      <c r="I110" s="434"/>
      <c r="J110" s="434"/>
      <c r="K110" s="434"/>
      <c r="L110" s="434"/>
      <c r="M110" s="434"/>
      <c r="N110" s="349"/>
    </row>
    <row r="111" spans="3:14" ht="12.75" customHeight="1">
      <c r="C111" s="314"/>
      <c r="D111" s="314"/>
      <c r="E111" s="314"/>
      <c r="F111" s="314"/>
      <c r="G111" s="314"/>
      <c r="I111" s="315"/>
      <c r="J111" s="315"/>
      <c r="K111" s="315"/>
      <c r="L111" s="315"/>
      <c r="M111" s="315"/>
      <c r="N111" s="315"/>
    </row>
    <row r="112" spans="9:14" ht="11.25">
      <c r="I112" s="313"/>
      <c r="J112" s="313"/>
      <c r="K112" s="313"/>
      <c r="L112" s="313"/>
      <c r="M112" s="313"/>
      <c r="N112" s="313"/>
    </row>
    <row r="113" spans="9:14" ht="11.25">
      <c r="I113" s="313"/>
      <c r="J113" s="313"/>
      <c r="K113" s="313"/>
      <c r="L113" s="313"/>
      <c r="M113" s="313"/>
      <c r="N113" s="313"/>
    </row>
    <row r="114" spans="9:14" ht="11.25">
      <c r="I114" s="313"/>
      <c r="J114" s="313"/>
      <c r="K114" s="313"/>
      <c r="L114" s="313"/>
      <c r="M114" s="313"/>
      <c r="N114" s="313"/>
    </row>
    <row r="115" spans="9:14" ht="11.25">
      <c r="I115" s="313"/>
      <c r="J115" s="313"/>
      <c r="K115" s="313"/>
      <c r="L115" s="313"/>
      <c r="M115" s="313"/>
      <c r="N115" s="313"/>
    </row>
    <row r="116" spans="9:14" ht="11.25">
      <c r="I116" s="313"/>
      <c r="J116" s="313"/>
      <c r="K116" s="313"/>
      <c r="L116" s="313"/>
      <c r="M116" s="313"/>
      <c r="N116" s="313"/>
    </row>
    <row r="117" spans="9:14" ht="11.25">
      <c r="I117" s="313"/>
      <c r="J117" s="313"/>
      <c r="K117" s="313"/>
      <c r="L117" s="313"/>
      <c r="M117" s="313"/>
      <c r="N117" s="313"/>
    </row>
    <row r="118" spans="9:14" ht="11.25">
      <c r="I118" s="313"/>
      <c r="J118" s="313"/>
      <c r="K118" s="313"/>
      <c r="L118" s="313"/>
      <c r="M118" s="313"/>
      <c r="N118" s="313"/>
    </row>
    <row r="119" spans="9:14" ht="11.25">
      <c r="I119" s="313"/>
      <c r="J119" s="313"/>
      <c r="K119" s="313"/>
      <c r="L119" s="313"/>
      <c r="M119" s="313"/>
      <c r="N119" s="313"/>
    </row>
    <row r="120" spans="9:14" ht="11.25">
      <c r="I120" s="313"/>
      <c r="J120" s="313"/>
      <c r="K120" s="313"/>
      <c r="L120" s="313"/>
      <c r="M120" s="313"/>
      <c r="N120" s="313"/>
    </row>
    <row r="121" spans="9:14" ht="11.25">
      <c r="I121" s="313"/>
      <c r="J121" s="313"/>
      <c r="K121" s="313"/>
      <c r="L121" s="313"/>
      <c r="M121" s="313"/>
      <c r="N121" s="313"/>
    </row>
    <row r="122" spans="9:14" ht="11.25">
      <c r="I122" s="313"/>
      <c r="J122" s="313"/>
      <c r="K122" s="313"/>
      <c r="L122" s="313"/>
      <c r="M122" s="313"/>
      <c r="N122" s="313"/>
    </row>
  </sheetData>
  <sheetProtection/>
  <mergeCells count="6">
    <mergeCell ref="A110:M110"/>
    <mergeCell ref="A8:A9"/>
    <mergeCell ref="C7:M7"/>
    <mergeCell ref="C8:G8"/>
    <mergeCell ref="I8:M8"/>
    <mergeCell ref="A109:M109"/>
  </mergeCells>
  <printOptions horizontalCentered="1"/>
  <pageMargins left="0" right="0" top="0.1968503937007874" bottom="0" header="0.1968503937007874" footer="0"/>
  <pageSetup horizontalDpi="600" verticalDpi="600" orientation="portrait" paperSize="9" scale="80" r:id="rId2"/>
  <rowBreaks count="1" manualBreakCount="1">
    <brk id="62" max="12" man="1"/>
  </rowBreaks>
  <drawing r:id="rId1"/>
</worksheet>
</file>

<file path=xl/worksheets/sheet5.xml><?xml version="1.0" encoding="utf-8"?>
<worksheet xmlns="http://schemas.openxmlformats.org/spreadsheetml/2006/main" xmlns:r="http://schemas.openxmlformats.org/officeDocument/2006/relationships">
  <sheetPr transitionEvaluation="1"/>
  <dimension ref="A1:M79"/>
  <sheetViews>
    <sheetView showGridLines="0" defaultGridColor="0" zoomScalePageLayoutView="0" colorId="22" workbookViewId="0" topLeftCell="A1">
      <selection activeCell="A2" sqref="A2"/>
    </sheetView>
  </sheetViews>
  <sheetFormatPr defaultColWidth="8.421875" defaultRowHeight="12.75"/>
  <cols>
    <col min="1" max="1" width="18.140625" style="85" customWidth="1"/>
    <col min="2" max="2" width="13.57421875" style="85" customWidth="1"/>
    <col min="3" max="3" width="0.85546875" style="85" customWidth="1"/>
    <col min="4" max="4" width="13.57421875" style="85" customWidth="1"/>
    <col min="5" max="5" width="0.85546875" style="85" customWidth="1"/>
    <col min="6" max="6" width="13.57421875" style="85" customWidth="1"/>
    <col min="7" max="7" width="1.57421875" style="85" customWidth="1"/>
    <col min="8" max="8" width="13.57421875" style="85" customWidth="1"/>
    <col min="9" max="9" width="0.85546875" style="85" customWidth="1"/>
    <col min="10" max="10" width="13.57421875" style="85" customWidth="1"/>
    <col min="11" max="11" width="0.85546875" style="85" customWidth="1"/>
    <col min="12" max="12" width="16.00390625" style="85" customWidth="1"/>
    <col min="13" max="13" width="3.421875" style="85" customWidth="1"/>
    <col min="14" max="16384" width="8.421875" style="85" customWidth="1"/>
  </cols>
  <sheetData>
    <row r="1" spans="1:12" ht="10.5" customHeight="1">
      <c r="A1" s="326" t="s">
        <v>214</v>
      </c>
      <c r="B1" s="326"/>
      <c r="C1" s="327"/>
      <c r="D1" s="328"/>
      <c r="E1" s="84"/>
      <c r="G1" s="86" t="s">
        <v>215</v>
      </c>
      <c r="H1" s="87"/>
      <c r="I1" s="325"/>
      <c r="J1" s="325"/>
      <c r="K1" s="325"/>
      <c r="L1" s="325"/>
    </row>
    <row r="2" spans="1:11" ht="12.75" customHeight="1">
      <c r="A2" s="326" t="s">
        <v>11</v>
      </c>
      <c r="B2" s="326"/>
      <c r="C2" s="328"/>
      <c r="D2" s="328"/>
      <c r="E2" s="84"/>
      <c r="G2" s="88" t="s">
        <v>9</v>
      </c>
      <c r="H2" s="89"/>
      <c r="I2" s="89"/>
      <c r="J2" s="90"/>
      <c r="K2" s="90"/>
    </row>
    <row r="3" spans="1:11" ht="12.75" customHeight="1">
      <c r="A3" s="87"/>
      <c r="B3" s="87"/>
      <c r="C3" s="87"/>
      <c r="D3" s="84"/>
      <c r="E3" s="84"/>
      <c r="G3" s="88" t="s">
        <v>398</v>
      </c>
      <c r="H3" s="89"/>
      <c r="I3" s="89"/>
      <c r="J3" s="90"/>
      <c r="K3" s="90"/>
    </row>
    <row r="4" spans="1:13" ht="12.75" customHeight="1">
      <c r="A4" s="91"/>
      <c r="B4" s="84"/>
      <c r="C4" s="84"/>
      <c r="D4" s="84"/>
      <c r="E4" s="84"/>
      <c r="G4" s="88" t="s">
        <v>440</v>
      </c>
      <c r="H4" s="89"/>
      <c r="I4" s="89"/>
      <c r="J4" s="89"/>
      <c r="K4" s="89"/>
      <c r="L4" s="90"/>
      <c r="M4" s="90"/>
    </row>
    <row r="5" spans="1:13" ht="9" customHeight="1">
      <c r="A5" s="92"/>
      <c r="B5" s="84"/>
      <c r="C5" s="84"/>
      <c r="D5" s="84"/>
      <c r="E5" s="84"/>
      <c r="F5" s="88"/>
      <c r="G5" s="93"/>
      <c r="H5" s="89"/>
      <c r="I5" s="89"/>
      <c r="J5" s="89"/>
      <c r="K5" s="89"/>
      <c r="L5" s="90"/>
      <c r="M5" s="90"/>
    </row>
    <row r="6" spans="1:13" ht="9" customHeight="1">
      <c r="A6" s="92"/>
      <c r="B6" s="84"/>
      <c r="C6" s="84"/>
      <c r="D6" s="84"/>
      <c r="E6" s="84"/>
      <c r="F6" s="88"/>
      <c r="G6" s="93"/>
      <c r="H6" s="89"/>
      <c r="I6" s="89"/>
      <c r="J6" s="89"/>
      <c r="K6" s="89"/>
      <c r="L6" s="90"/>
      <c r="M6" s="90"/>
    </row>
    <row r="7" spans="1:13" ht="9" customHeight="1">
      <c r="A7" s="89"/>
      <c r="B7" s="89"/>
      <c r="C7" s="89"/>
      <c r="D7" s="89"/>
      <c r="E7" s="89"/>
      <c r="F7" s="89"/>
      <c r="G7" s="89"/>
      <c r="H7" s="89"/>
      <c r="I7" s="89"/>
      <c r="J7" s="89"/>
      <c r="K7" s="89"/>
      <c r="L7" s="89"/>
      <c r="M7" s="89"/>
    </row>
    <row r="8" spans="1:13" ht="10.5" customHeight="1" thickBot="1">
      <c r="A8" s="94"/>
      <c r="B8" s="95" t="s">
        <v>430</v>
      </c>
      <c r="C8" s="95"/>
      <c r="D8" s="95"/>
      <c r="E8" s="95"/>
      <c r="F8" s="95"/>
      <c r="G8" s="95"/>
      <c r="H8" s="95"/>
      <c r="I8" s="95"/>
      <c r="J8" s="95"/>
      <c r="K8" s="95"/>
      <c r="L8" s="95"/>
      <c r="M8" s="96"/>
    </row>
    <row r="9" spans="1:13" ht="33.75" customHeight="1" thickBot="1">
      <c r="A9" s="94"/>
      <c r="B9" s="440" t="s">
        <v>0</v>
      </c>
      <c r="C9" s="440"/>
      <c r="D9" s="440"/>
      <c r="E9" s="440"/>
      <c r="F9" s="440"/>
      <c r="G9" s="97" t="s">
        <v>32</v>
      </c>
      <c r="H9" s="441" t="s">
        <v>216</v>
      </c>
      <c r="I9" s="441"/>
      <c r="J9" s="441"/>
      <c r="K9" s="441"/>
      <c r="L9" s="441"/>
      <c r="M9" s="98"/>
    </row>
    <row r="10" spans="1:13" ht="24" customHeight="1">
      <c r="A10" s="94"/>
      <c r="B10" s="99" t="s">
        <v>436</v>
      </c>
      <c r="C10" s="100"/>
      <c r="D10" s="101" t="s">
        <v>34</v>
      </c>
      <c r="E10" s="100"/>
      <c r="F10" s="101" t="s">
        <v>7</v>
      </c>
      <c r="G10" s="102"/>
      <c r="H10" s="99" t="s">
        <v>436</v>
      </c>
      <c r="I10" s="100"/>
      <c r="J10" s="101" t="s">
        <v>34</v>
      </c>
      <c r="K10" s="103"/>
      <c r="L10" s="101" t="s">
        <v>7</v>
      </c>
      <c r="M10" s="104"/>
    </row>
    <row r="11" spans="1:13" ht="9" customHeight="1">
      <c r="A11" s="105"/>
      <c r="B11" s="105"/>
      <c r="C11" s="105"/>
      <c r="D11" s="105"/>
      <c r="E11" s="105"/>
      <c r="F11" s="105"/>
      <c r="G11" s="105"/>
      <c r="H11" s="105"/>
      <c r="I11" s="105"/>
      <c r="J11" s="105"/>
      <c r="K11" s="105"/>
      <c r="L11" s="105"/>
      <c r="M11" s="105"/>
    </row>
    <row r="12" spans="1:13" ht="10.5" customHeight="1">
      <c r="A12" s="106" t="s">
        <v>393</v>
      </c>
      <c r="B12" s="107">
        <v>1698684.897</v>
      </c>
      <c r="C12" s="108"/>
      <c r="D12" s="107">
        <v>933631.738</v>
      </c>
      <c r="E12" s="108"/>
      <c r="F12" s="107">
        <v>765043.659</v>
      </c>
      <c r="G12" s="109"/>
      <c r="H12" s="110">
        <v>5.535190926929197</v>
      </c>
      <c r="I12" s="110"/>
      <c r="J12" s="110">
        <v>6.7033584976999725</v>
      </c>
      <c r="K12" s="110"/>
      <c r="L12" s="110">
        <v>4.143520677747276</v>
      </c>
      <c r="M12" s="110"/>
    </row>
    <row r="13" spans="1:13" ht="7.5" customHeight="1">
      <c r="A13" s="111"/>
      <c r="G13" s="109"/>
      <c r="H13" s="110"/>
      <c r="I13" s="110"/>
      <c r="J13" s="110"/>
      <c r="K13" s="110"/>
      <c r="L13" s="110"/>
      <c r="M13" s="110"/>
    </row>
    <row r="14" spans="1:13" ht="10.5" customHeight="1">
      <c r="A14" s="106" t="s">
        <v>217</v>
      </c>
      <c r="B14" s="107">
        <v>787486.869</v>
      </c>
      <c r="C14" s="107"/>
      <c r="D14" s="107">
        <v>403363.917</v>
      </c>
      <c r="E14" s="107"/>
      <c r="F14" s="107">
        <v>384120.044</v>
      </c>
      <c r="G14" s="109"/>
      <c r="H14" s="110">
        <v>7.449960009186954</v>
      </c>
      <c r="I14" s="110"/>
      <c r="J14" s="110">
        <v>8.070073674294349</v>
      </c>
      <c r="K14" s="110"/>
      <c r="L14" s="110">
        <v>6.806512556108999</v>
      </c>
      <c r="M14" s="110"/>
    </row>
    <row r="15" spans="1:13" s="115" customFormat="1" ht="10.5" customHeight="1">
      <c r="A15" s="112" t="s">
        <v>218</v>
      </c>
      <c r="B15" s="107">
        <v>713222.655</v>
      </c>
      <c r="C15" s="107"/>
      <c r="D15" s="107">
        <v>375034.516</v>
      </c>
      <c r="E15" s="107"/>
      <c r="F15" s="107">
        <v>338186.23</v>
      </c>
      <c r="G15" s="113"/>
      <c r="H15" s="110">
        <v>7.511950598012987</v>
      </c>
      <c r="I15" s="110"/>
      <c r="J15" s="110">
        <v>7.980641296282798</v>
      </c>
      <c r="K15" s="110"/>
      <c r="L15" s="110">
        <v>6.9971949869121195</v>
      </c>
      <c r="M15" s="114"/>
    </row>
    <row r="16" spans="1:13" s="115" customFormat="1" ht="10.5" customHeight="1">
      <c r="A16" s="116" t="s">
        <v>394</v>
      </c>
      <c r="B16" s="117">
        <v>2125.083</v>
      </c>
      <c r="C16" s="117"/>
      <c r="D16" s="117">
        <v>1045.492</v>
      </c>
      <c r="E16" s="117"/>
      <c r="F16" s="117">
        <v>1079.591</v>
      </c>
      <c r="G16" s="109"/>
      <c r="H16" s="114">
        <v>6.592955709723358</v>
      </c>
      <c r="I16" s="114"/>
      <c r="J16" s="114">
        <v>8.284585045737764</v>
      </c>
      <c r="K16" s="114"/>
      <c r="L16" s="114">
        <v>5.004381703252188</v>
      </c>
      <c r="M16" s="114"/>
    </row>
    <row r="17" spans="1:13" s="115" customFormat="1" ht="10.5" customHeight="1">
      <c r="A17" s="116" t="s">
        <v>406</v>
      </c>
      <c r="B17" s="117">
        <v>617.714</v>
      </c>
      <c r="C17" s="117"/>
      <c r="D17" s="117">
        <v>353.512</v>
      </c>
      <c r="E17" s="117"/>
      <c r="F17" s="117">
        <v>264.202</v>
      </c>
      <c r="G17" s="109"/>
      <c r="H17" s="114">
        <v>13.66737818342411</v>
      </c>
      <c r="I17" s="114"/>
      <c r="J17" s="114">
        <v>10.839656361698125</v>
      </c>
      <c r="K17" s="114"/>
      <c r="L17" s="114">
        <v>17.684632516703786</v>
      </c>
      <c r="M17" s="114"/>
    </row>
    <row r="18" spans="1:13" s="115" customFormat="1" ht="10.5" customHeight="1">
      <c r="A18" s="115" t="s">
        <v>220</v>
      </c>
      <c r="B18" s="117">
        <v>1314.496</v>
      </c>
      <c r="C18" s="117"/>
      <c r="D18" s="117">
        <v>406.837</v>
      </c>
      <c r="E18" s="117"/>
      <c r="F18" s="117">
        <v>907.659</v>
      </c>
      <c r="H18" s="114">
        <v>9.992761960546414</v>
      </c>
      <c r="I18" s="114"/>
      <c r="J18" s="114">
        <v>15.817566913577433</v>
      </c>
      <c r="K18" s="114"/>
      <c r="L18" s="114">
        <v>7.5677706381354835</v>
      </c>
      <c r="M18" s="114"/>
    </row>
    <row r="19" spans="1:13" ht="9.75" customHeight="1">
      <c r="A19" s="116" t="s">
        <v>221</v>
      </c>
      <c r="B19" s="117">
        <v>7509.607</v>
      </c>
      <c r="C19" s="117"/>
      <c r="D19" s="117">
        <v>3471.389</v>
      </c>
      <c r="E19" s="117"/>
      <c r="F19" s="117">
        <v>4037.218</v>
      </c>
      <c r="G19" s="109"/>
      <c r="H19" s="114">
        <v>4.539201607231648</v>
      </c>
      <c r="I19" s="114"/>
      <c r="J19" s="114">
        <v>7.35541887734465</v>
      </c>
      <c r="K19" s="114"/>
      <c r="L19" s="114">
        <v>2.2224394117247868</v>
      </c>
      <c r="M19" s="114"/>
    </row>
    <row r="20" spans="1:13" ht="9.75" customHeight="1">
      <c r="A20" s="116" t="s">
        <v>222</v>
      </c>
      <c r="B20" s="117">
        <v>16992.31</v>
      </c>
      <c r="C20" s="117"/>
      <c r="D20" s="117">
        <v>4055.135</v>
      </c>
      <c r="E20" s="117"/>
      <c r="F20" s="117">
        <v>12937.175</v>
      </c>
      <c r="G20" s="109"/>
      <c r="H20" s="114">
        <v>6.927197951908311</v>
      </c>
      <c r="I20" s="114"/>
      <c r="J20" s="114">
        <v>9.725821752751452</v>
      </c>
      <c r="K20" s="114"/>
      <c r="L20" s="114">
        <v>6.079128367210349</v>
      </c>
      <c r="M20" s="114"/>
    </row>
    <row r="21" spans="1:13" ht="9.75" customHeight="1">
      <c r="A21" s="116" t="s">
        <v>223</v>
      </c>
      <c r="B21" s="117">
        <v>1142.544</v>
      </c>
      <c r="C21" s="117"/>
      <c r="D21" s="117">
        <v>631.198</v>
      </c>
      <c r="E21" s="117"/>
      <c r="F21" s="117">
        <v>511.345</v>
      </c>
      <c r="G21" s="109"/>
      <c r="H21" s="114">
        <v>7.370753614989413</v>
      </c>
      <c r="I21" s="114"/>
      <c r="J21" s="114">
        <v>4.976067642587948</v>
      </c>
      <c r="K21" s="114"/>
      <c r="L21" s="114">
        <v>10.481534376330123</v>
      </c>
      <c r="M21" s="114"/>
    </row>
    <row r="22" spans="1:13" ht="9.75" customHeight="1">
      <c r="A22" s="116" t="s">
        <v>219</v>
      </c>
      <c r="B22" s="117">
        <v>2406.31</v>
      </c>
      <c r="C22" s="117"/>
      <c r="D22" s="117">
        <v>1264.655</v>
      </c>
      <c r="E22" s="117"/>
      <c r="F22" s="117">
        <v>1141.655</v>
      </c>
      <c r="G22" s="109"/>
      <c r="H22" s="114">
        <v>6.236788336120626</v>
      </c>
      <c r="I22" s="114"/>
      <c r="J22" s="114">
        <v>7.033376440478293</v>
      </c>
      <c r="K22" s="114"/>
      <c r="L22" s="114">
        <v>5.368106086616238</v>
      </c>
      <c r="M22" s="114"/>
    </row>
    <row r="23" spans="1:13" ht="9.75" customHeight="1">
      <c r="A23" s="116" t="s">
        <v>268</v>
      </c>
      <c r="B23" s="117">
        <v>1295.821</v>
      </c>
      <c r="C23" s="117"/>
      <c r="D23" s="117">
        <v>917.54</v>
      </c>
      <c r="E23" s="117"/>
      <c r="F23" s="117">
        <v>378.282</v>
      </c>
      <c r="G23" s="109"/>
      <c r="H23" s="114">
        <v>12.778547531932208</v>
      </c>
      <c r="I23" s="114"/>
      <c r="J23" s="114">
        <v>9.35593058733791</v>
      </c>
      <c r="K23" s="114"/>
      <c r="L23" s="114">
        <v>22.04377395501296</v>
      </c>
      <c r="M23" s="114"/>
    </row>
    <row r="24" spans="1:13" ht="9.75" customHeight="1">
      <c r="A24" s="116" t="s">
        <v>224</v>
      </c>
      <c r="B24" s="117">
        <v>39788.052</v>
      </c>
      <c r="C24" s="117"/>
      <c r="D24" s="117">
        <v>15595.048</v>
      </c>
      <c r="E24" s="117"/>
      <c r="F24" s="117">
        <v>24193.004</v>
      </c>
      <c r="G24" s="109"/>
      <c r="H24" s="114">
        <v>6.958247493502033</v>
      </c>
      <c r="I24" s="114"/>
      <c r="J24" s="114">
        <v>9.952903357582603</v>
      </c>
      <c r="K24" s="114"/>
      <c r="L24" s="114">
        <v>5.112837371832785</v>
      </c>
      <c r="M24" s="114"/>
    </row>
    <row r="25" spans="1:13" ht="9.75" customHeight="1">
      <c r="A25" s="116" t="s">
        <v>225</v>
      </c>
      <c r="B25" s="117">
        <v>1072.276999999769</v>
      </c>
      <c r="C25" s="117"/>
      <c r="D25" s="117">
        <v>588.5949999999721</v>
      </c>
      <c r="E25" s="117"/>
      <c r="F25" s="117">
        <v>483.6830000000191</v>
      </c>
      <c r="G25" s="109"/>
      <c r="H25" s="114">
        <v>5.855808718994995</v>
      </c>
      <c r="I25" s="114"/>
      <c r="J25" s="114">
        <v>5.809695529380162</v>
      </c>
      <c r="K25" s="114"/>
      <c r="L25" s="114">
        <v>5.912197300999198</v>
      </c>
      <c r="M25" s="114"/>
    </row>
    <row r="26" spans="1:13" ht="9.75" customHeight="1">
      <c r="A26" s="116"/>
      <c r="B26" s="117"/>
      <c r="C26" s="117"/>
      <c r="D26" s="117"/>
      <c r="E26" s="117"/>
      <c r="F26" s="117"/>
      <c r="G26" s="109"/>
      <c r="H26" s="110"/>
      <c r="I26" s="110"/>
      <c r="J26" s="110"/>
      <c r="K26" s="110"/>
      <c r="L26" s="110"/>
      <c r="M26" s="110"/>
    </row>
    <row r="27" spans="1:13" ht="9.75" customHeight="1">
      <c r="A27" s="118" t="s">
        <v>226</v>
      </c>
      <c r="B27" s="107">
        <v>301434.444</v>
      </c>
      <c r="C27" s="107"/>
      <c r="D27" s="107">
        <v>228828.183</v>
      </c>
      <c r="E27" s="107"/>
      <c r="F27" s="107">
        <v>72605.833</v>
      </c>
      <c r="G27" s="109"/>
      <c r="H27" s="110">
        <v>7.60272222770528</v>
      </c>
      <c r="I27" s="110"/>
      <c r="J27" s="110">
        <v>7.810640703093977</v>
      </c>
      <c r="K27" s="110"/>
      <c r="L27" s="110">
        <v>6.952024248406782</v>
      </c>
      <c r="M27" s="110"/>
    </row>
    <row r="28" spans="1:13" ht="9.75" customHeight="1">
      <c r="A28" s="119" t="s">
        <v>227</v>
      </c>
      <c r="B28" s="117">
        <v>10508.968</v>
      </c>
      <c r="C28" s="117"/>
      <c r="D28" s="117">
        <v>8547.706</v>
      </c>
      <c r="E28" s="117"/>
      <c r="F28" s="117">
        <v>1961.262</v>
      </c>
      <c r="G28" s="109"/>
      <c r="H28" s="114">
        <v>4.268647813387827</v>
      </c>
      <c r="I28" s="114"/>
      <c r="J28" s="114">
        <v>3.751936463954611</v>
      </c>
      <c r="K28" s="114"/>
      <c r="L28" s="114">
        <v>6.5820428086295415</v>
      </c>
      <c r="M28" s="114"/>
    </row>
    <row r="29" spans="1:13" ht="9.75" customHeight="1">
      <c r="A29" s="119" t="s">
        <v>228</v>
      </c>
      <c r="B29" s="117">
        <v>1322.246</v>
      </c>
      <c r="C29" s="117"/>
      <c r="D29" s="117">
        <v>501.524</v>
      </c>
      <c r="E29" s="117"/>
      <c r="F29" s="117">
        <v>820.722</v>
      </c>
      <c r="G29" s="109"/>
      <c r="H29" s="114">
        <v>7.146700463189573</v>
      </c>
      <c r="I29" s="114"/>
      <c r="J29" s="114">
        <v>12.823719967605513</v>
      </c>
      <c r="K29" s="114"/>
      <c r="L29" s="114">
        <v>3.950441527385836</v>
      </c>
      <c r="M29" s="114"/>
    </row>
    <row r="30" spans="1:13" ht="9.75" customHeight="1">
      <c r="A30" s="119" t="s">
        <v>410</v>
      </c>
      <c r="B30" s="117">
        <v>1506.603</v>
      </c>
      <c r="C30" s="117"/>
      <c r="D30" s="117">
        <v>979.274</v>
      </c>
      <c r="E30" s="117"/>
      <c r="F30" s="117">
        <v>527.329</v>
      </c>
      <c r="G30" s="109"/>
      <c r="H30" s="114">
        <v>10.757969397162025</v>
      </c>
      <c r="I30" s="114"/>
      <c r="J30" s="114">
        <v>11.366559576948223</v>
      </c>
      <c r="K30" s="114"/>
      <c r="L30" s="114">
        <v>9.645485923399999</v>
      </c>
      <c r="M30" s="114"/>
    </row>
    <row r="31" spans="1:13" ht="9.75" customHeight="1">
      <c r="A31" s="119" t="s">
        <v>407</v>
      </c>
      <c r="B31" s="117">
        <v>1154.071</v>
      </c>
      <c r="C31" s="117"/>
      <c r="D31" s="117">
        <v>942.246</v>
      </c>
      <c r="E31" s="117"/>
      <c r="F31" s="117">
        <v>211.825</v>
      </c>
      <c r="G31" s="109"/>
      <c r="H31" s="114">
        <v>11.321382615254906</v>
      </c>
      <c r="I31" s="114"/>
      <c r="J31" s="114">
        <v>10.914060513602843</v>
      </c>
      <c r="K31" s="114"/>
      <c r="L31" s="114">
        <v>13.169493789234659</v>
      </c>
      <c r="M31" s="114"/>
    </row>
    <row r="32" spans="1:13" ht="9.75" customHeight="1">
      <c r="A32" s="119" t="s">
        <v>229</v>
      </c>
      <c r="B32" s="117">
        <v>7224.341</v>
      </c>
      <c r="C32" s="117"/>
      <c r="D32" s="117">
        <v>6438.179</v>
      </c>
      <c r="E32" s="117"/>
      <c r="F32" s="117">
        <v>786.163</v>
      </c>
      <c r="G32" s="109"/>
      <c r="H32" s="114">
        <v>15.054077163815174</v>
      </c>
      <c r="I32" s="114"/>
      <c r="J32" s="114">
        <v>14.66958693736344</v>
      </c>
      <c r="K32" s="114"/>
      <c r="L32" s="114">
        <v>18.302544933607823</v>
      </c>
      <c r="M32" s="114"/>
    </row>
    <row r="33" spans="1:13" ht="9.75" customHeight="1">
      <c r="A33" s="119" t="s">
        <v>230</v>
      </c>
      <c r="B33" s="117">
        <v>7001.488</v>
      </c>
      <c r="C33" s="117"/>
      <c r="D33" s="117">
        <v>6091.353</v>
      </c>
      <c r="E33" s="117"/>
      <c r="F33" s="117">
        <v>910.135</v>
      </c>
      <c r="G33" s="109"/>
      <c r="H33" s="114">
        <v>12.712744361616405</v>
      </c>
      <c r="I33" s="114"/>
      <c r="J33" s="114">
        <v>10.277419169127453</v>
      </c>
      <c r="K33" s="114"/>
      <c r="L33" s="114">
        <v>32.261111555145426</v>
      </c>
      <c r="M33" s="114"/>
    </row>
    <row r="34" spans="1:13" ht="9.75" customHeight="1">
      <c r="A34" s="119" t="s">
        <v>231</v>
      </c>
      <c r="B34" s="117">
        <v>2686.103</v>
      </c>
      <c r="C34" s="117"/>
      <c r="D34" s="117">
        <v>2174.456</v>
      </c>
      <c r="E34" s="117"/>
      <c r="F34" s="117">
        <v>511.647</v>
      </c>
      <c r="G34" s="109"/>
      <c r="H34" s="114">
        <v>9.826116679436984</v>
      </c>
      <c r="I34" s="114"/>
      <c r="J34" s="114">
        <v>8.205577340313312</v>
      </c>
      <c r="K34" s="114"/>
      <c r="L34" s="114">
        <v>17.291583566015152</v>
      </c>
      <c r="M34" s="114"/>
    </row>
    <row r="35" spans="1:13" ht="9.75" customHeight="1">
      <c r="A35" s="120" t="s">
        <v>232</v>
      </c>
      <c r="B35" s="117">
        <v>3448.258</v>
      </c>
      <c r="C35" s="117"/>
      <c r="D35" s="117">
        <v>2865.115</v>
      </c>
      <c r="E35" s="117"/>
      <c r="F35" s="117">
        <v>583.143</v>
      </c>
      <c r="G35" s="109"/>
      <c r="H35" s="114">
        <v>10.491589905643773</v>
      </c>
      <c r="I35" s="114"/>
      <c r="J35" s="114">
        <v>9.697984662808052</v>
      </c>
      <c r="K35" s="114"/>
      <c r="L35" s="114">
        <v>14.563703802660847</v>
      </c>
      <c r="M35" s="114"/>
    </row>
    <row r="36" spans="1:13" ht="9.75" customHeight="1">
      <c r="A36" s="119" t="s">
        <v>233</v>
      </c>
      <c r="B36" s="117">
        <v>1915.063</v>
      </c>
      <c r="C36" s="117"/>
      <c r="D36" s="117">
        <v>679.361</v>
      </c>
      <c r="E36" s="117"/>
      <c r="F36" s="117">
        <v>1235.702</v>
      </c>
      <c r="G36" s="109"/>
      <c r="H36" s="114">
        <v>10.911990900303536</v>
      </c>
      <c r="I36" s="114"/>
      <c r="J36" s="114">
        <v>16.253095155386642</v>
      </c>
      <c r="K36" s="114"/>
      <c r="L36" s="114">
        <v>8.17950221926515</v>
      </c>
      <c r="M36" s="114"/>
    </row>
    <row r="37" spans="1:13" ht="9.75" customHeight="1">
      <c r="A37" s="119" t="s">
        <v>234</v>
      </c>
      <c r="B37" s="117">
        <v>13995.516</v>
      </c>
      <c r="C37" s="117"/>
      <c r="D37" s="117">
        <v>13243.937</v>
      </c>
      <c r="E37" s="117"/>
      <c r="F37" s="117">
        <v>751.579</v>
      </c>
      <c r="G37" s="109"/>
      <c r="H37" s="114">
        <v>8.818684742783345</v>
      </c>
      <c r="I37" s="114"/>
      <c r="J37" s="114">
        <v>8.181965807344023</v>
      </c>
      <c r="K37" s="114"/>
      <c r="L37" s="114">
        <v>21.41040966658051</v>
      </c>
      <c r="M37" s="114"/>
    </row>
    <row r="38" spans="1:13" ht="9.75" customHeight="1">
      <c r="A38" s="119" t="s">
        <v>235</v>
      </c>
      <c r="B38" s="117">
        <v>207844.119</v>
      </c>
      <c r="C38" s="117"/>
      <c r="D38" s="117">
        <v>152110.333</v>
      </c>
      <c r="E38" s="117"/>
      <c r="F38" s="117">
        <v>55733.786</v>
      </c>
      <c r="G38" s="109"/>
      <c r="H38" s="114">
        <v>6.350155860985549</v>
      </c>
      <c r="I38" s="114"/>
      <c r="J38" s="114">
        <v>6.762683526079533</v>
      </c>
      <c r="K38" s="114"/>
      <c r="L38" s="114">
        <v>5.240327143949455</v>
      </c>
      <c r="M38" s="114"/>
    </row>
    <row r="39" spans="1:13" ht="9.75" customHeight="1">
      <c r="A39" s="119" t="s">
        <v>236</v>
      </c>
      <c r="B39" s="117">
        <v>2700.802</v>
      </c>
      <c r="C39" s="117"/>
      <c r="D39" s="117">
        <v>2518.171</v>
      </c>
      <c r="E39" s="117"/>
      <c r="F39" s="117">
        <v>182.631</v>
      </c>
      <c r="G39" s="109"/>
      <c r="H39" s="114">
        <v>8.823882569576243</v>
      </c>
      <c r="I39" s="114"/>
      <c r="J39" s="114">
        <v>8.831523559474032</v>
      </c>
      <c r="K39" s="114"/>
      <c r="L39" s="114">
        <v>8.719282788837027</v>
      </c>
      <c r="M39" s="114"/>
    </row>
    <row r="40" spans="1:13" ht="9.75" customHeight="1">
      <c r="A40" s="119" t="s">
        <v>237</v>
      </c>
      <c r="B40" s="117">
        <v>8278.869</v>
      </c>
      <c r="C40" s="117"/>
      <c r="D40" s="117">
        <v>5366.944</v>
      </c>
      <c r="E40" s="117"/>
      <c r="F40" s="117">
        <v>2911.925</v>
      </c>
      <c r="G40" s="109"/>
      <c r="H40" s="114">
        <v>10.495120466812235</v>
      </c>
      <c r="I40" s="114"/>
      <c r="J40" s="114">
        <v>11.03848236306923</v>
      </c>
      <c r="K40" s="114"/>
      <c r="L40" s="114">
        <v>9.50746320856859</v>
      </c>
      <c r="M40" s="114"/>
    </row>
    <row r="41" spans="1:13" ht="9.75" customHeight="1">
      <c r="A41" s="119" t="s">
        <v>238</v>
      </c>
      <c r="B41" s="117">
        <v>25638.897</v>
      </c>
      <c r="C41" s="117"/>
      <c r="D41" s="117">
        <v>22254.306</v>
      </c>
      <c r="E41" s="117"/>
      <c r="F41" s="117">
        <v>3384.163</v>
      </c>
      <c r="G41" s="109"/>
      <c r="H41" s="114">
        <v>13.31683951395593</v>
      </c>
      <c r="I41" s="114"/>
      <c r="J41" s="114">
        <v>12.455728177210895</v>
      </c>
      <c r="K41" s="114"/>
      <c r="L41" s="114">
        <v>19.309553894014215</v>
      </c>
      <c r="M41" s="114"/>
    </row>
    <row r="42" spans="1:13" ht="9.75" customHeight="1">
      <c r="A42" s="119" t="s">
        <v>239</v>
      </c>
      <c r="B42" s="121">
        <v>6209.100000000035</v>
      </c>
      <c r="C42" s="117"/>
      <c r="D42" s="121">
        <v>4115.277999999991</v>
      </c>
      <c r="E42" s="117"/>
      <c r="F42" s="121">
        <v>2093.8209999999963</v>
      </c>
      <c r="G42" s="109"/>
      <c r="H42" s="114">
        <v>8.035509685717827</v>
      </c>
      <c r="I42" s="114"/>
      <c r="J42" s="114">
        <v>7.167190878046234</v>
      </c>
      <c r="K42" s="114"/>
      <c r="L42" s="114">
        <v>9.783811218619885</v>
      </c>
      <c r="M42" s="114"/>
    </row>
    <row r="43" spans="1:13" ht="9.75" customHeight="1">
      <c r="A43" s="119"/>
      <c r="B43" s="117"/>
      <c r="C43" s="117"/>
      <c r="D43" s="117"/>
      <c r="E43" s="117"/>
      <c r="F43" s="117"/>
      <c r="G43" s="109"/>
      <c r="H43" s="110"/>
      <c r="I43" s="110"/>
      <c r="J43" s="110"/>
      <c r="K43" s="110"/>
      <c r="L43" s="110"/>
      <c r="M43" s="110"/>
    </row>
    <row r="44" spans="1:13" ht="9.75" customHeight="1">
      <c r="A44" s="118" t="s">
        <v>240</v>
      </c>
      <c r="B44" s="107">
        <v>418407.27</v>
      </c>
      <c r="C44" s="107"/>
      <c r="D44" s="107">
        <v>181748.401</v>
      </c>
      <c r="E44" s="107"/>
      <c r="F44" s="107">
        <v>236655.548</v>
      </c>
      <c r="G44" s="109"/>
      <c r="H44" s="110">
        <v>0.8781699573253974</v>
      </c>
      <c r="I44" s="110"/>
      <c r="J44" s="110">
        <v>3.1712727051670284</v>
      </c>
      <c r="K44" s="110"/>
      <c r="L44" s="110">
        <v>-0.8148037356648855</v>
      </c>
      <c r="M44" s="110"/>
    </row>
    <row r="45" spans="1:13" ht="10.5" customHeight="1">
      <c r="A45" s="119" t="s">
        <v>241</v>
      </c>
      <c r="B45" s="117">
        <v>29118.54</v>
      </c>
      <c r="C45" s="117"/>
      <c r="D45" s="117">
        <v>15986.548</v>
      </c>
      <c r="E45" s="117"/>
      <c r="F45" s="117">
        <v>13131.992</v>
      </c>
      <c r="G45" s="109"/>
      <c r="H45" s="114">
        <v>1.5238121536790548</v>
      </c>
      <c r="I45" s="114"/>
      <c r="J45" s="114">
        <v>2.206239059525144</v>
      </c>
      <c r="K45" s="114"/>
      <c r="L45" s="114">
        <v>0.7110054065860447</v>
      </c>
      <c r="M45" s="114"/>
    </row>
    <row r="46" spans="1:13" ht="9.75" customHeight="1">
      <c r="A46" s="119" t="s">
        <v>242</v>
      </c>
      <c r="B46" s="117">
        <v>52315.905</v>
      </c>
      <c r="C46" s="117"/>
      <c r="D46" s="117">
        <v>19545.829</v>
      </c>
      <c r="E46" s="117"/>
      <c r="F46" s="117">
        <v>32769.075</v>
      </c>
      <c r="G46" s="109"/>
      <c r="H46" s="114">
        <v>-7.808612050988441</v>
      </c>
      <c r="I46" s="114"/>
      <c r="J46" s="114">
        <v>-1.4057496093724642</v>
      </c>
      <c r="K46" s="114"/>
      <c r="L46" s="114">
        <v>-11.247977496380216</v>
      </c>
      <c r="M46" s="114"/>
    </row>
    <row r="47" spans="1:13" ht="9.75" customHeight="1">
      <c r="A47" s="119" t="s">
        <v>243</v>
      </c>
      <c r="B47" s="117">
        <v>22625.397</v>
      </c>
      <c r="C47" s="117"/>
      <c r="D47" s="117">
        <v>7841.631</v>
      </c>
      <c r="E47" s="117"/>
      <c r="F47" s="117">
        <v>14783.766</v>
      </c>
      <c r="G47" s="109"/>
      <c r="H47" s="114">
        <v>7.051051028885675</v>
      </c>
      <c r="I47" s="114"/>
      <c r="J47" s="114">
        <v>10.870406162207564</v>
      </c>
      <c r="K47" s="114"/>
      <c r="L47" s="114">
        <v>5.132561287052278</v>
      </c>
      <c r="M47" s="114"/>
    </row>
    <row r="48" spans="1:13" ht="10.5" customHeight="1">
      <c r="A48" s="119" t="s">
        <v>244</v>
      </c>
      <c r="B48" s="117">
        <v>8880.988</v>
      </c>
      <c r="C48" s="117"/>
      <c r="D48" s="117">
        <v>4680.746</v>
      </c>
      <c r="E48" s="117"/>
      <c r="F48" s="117">
        <v>4200.242</v>
      </c>
      <c r="G48" s="109"/>
      <c r="H48" s="114">
        <v>0.995915920246199</v>
      </c>
      <c r="I48" s="114"/>
      <c r="J48" s="114">
        <v>2.1528779714275035</v>
      </c>
      <c r="K48" s="114"/>
      <c r="L48" s="114">
        <v>-0.26288713282531867</v>
      </c>
      <c r="M48" s="114"/>
    </row>
    <row r="49" spans="1:13" ht="9.75" customHeight="1">
      <c r="A49" s="119" t="s">
        <v>245</v>
      </c>
      <c r="B49" s="117">
        <v>52286.579</v>
      </c>
      <c r="C49" s="117"/>
      <c r="D49" s="117">
        <v>24889.516</v>
      </c>
      <c r="E49" s="117"/>
      <c r="F49" s="117">
        <v>27397.063</v>
      </c>
      <c r="G49" s="109"/>
      <c r="H49" s="114">
        <v>-1.0276478208757787</v>
      </c>
      <c r="I49" s="114"/>
      <c r="J49" s="114">
        <v>1.9996625626542777</v>
      </c>
      <c r="K49" s="114"/>
      <c r="L49" s="114">
        <v>-3.624924984715535</v>
      </c>
      <c r="M49" s="114"/>
    </row>
    <row r="50" spans="1:13" ht="9.75" customHeight="1">
      <c r="A50" s="119" t="s">
        <v>246</v>
      </c>
      <c r="B50" s="117">
        <v>16807.083</v>
      </c>
      <c r="C50" s="117"/>
      <c r="D50" s="117">
        <v>8202.155</v>
      </c>
      <c r="E50" s="117"/>
      <c r="F50" s="117">
        <v>8604.929</v>
      </c>
      <c r="G50" s="109"/>
      <c r="H50" s="114">
        <v>2.3446223028942543</v>
      </c>
      <c r="I50" s="114"/>
      <c r="J50" s="114">
        <v>2.265597764911771</v>
      </c>
      <c r="K50" s="114"/>
      <c r="L50" s="114">
        <v>2.4200857860101332</v>
      </c>
      <c r="M50" s="114"/>
    </row>
    <row r="51" spans="1:13" ht="9.75" customHeight="1">
      <c r="A51" s="119" t="s">
        <v>247</v>
      </c>
      <c r="B51" s="117">
        <v>68576.905</v>
      </c>
      <c r="C51" s="117"/>
      <c r="D51" s="117">
        <v>38092.825</v>
      </c>
      <c r="E51" s="117"/>
      <c r="F51" s="117">
        <v>30484.079</v>
      </c>
      <c r="G51" s="109"/>
      <c r="H51" s="114">
        <v>-2.3289681754816156</v>
      </c>
      <c r="I51" s="114"/>
      <c r="J51" s="114">
        <v>1.1965007681623552</v>
      </c>
      <c r="K51" s="114"/>
      <c r="L51" s="114">
        <v>-6.403033437770454</v>
      </c>
      <c r="M51" s="114"/>
    </row>
    <row r="52" spans="1:13" ht="9.75" customHeight="1">
      <c r="A52" s="119" t="s">
        <v>419</v>
      </c>
      <c r="B52" s="117">
        <v>17785.357</v>
      </c>
      <c r="C52" s="117"/>
      <c r="D52" s="117">
        <v>3510.242</v>
      </c>
      <c r="E52" s="117"/>
      <c r="F52" s="117">
        <v>14273.937</v>
      </c>
      <c r="G52" s="109"/>
      <c r="H52" s="114">
        <v>14.249626279212007</v>
      </c>
      <c r="I52" s="114"/>
      <c r="J52" s="114">
        <v>14.932425375199031</v>
      </c>
      <c r="K52" s="114"/>
      <c r="L52" s="114">
        <v>14.076443062584797</v>
      </c>
      <c r="M52" s="114"/>
    </row>
    <row r="53" spans="1:13" ht="9.75" customHeight="1">
      <c r="A53" s="119" t="s">
        <v>408</v>
      </c>
      <c r="B53" s="117">
        <v>10204.123</v>
      </c>
      <c r="C53" s="117"/>
      <c r="D53" s="117">
        <v>1606.298</v>
      </c>
      <c r="E53" s="117"/>
      <c r="F53" s="117">
        <v>8597.825</v>
      </c>
      <c r="G53" s="109"/>
      <c r="H53" s="114">
        <v>12.512919974992515</v>
      </c>
      <c r="I53" s="114"/>
      <c r="J53" s="114">
        <v>12.152068423808693</v>
      </c>
      <c r="K53" s="114"/>
      <c r="L53" s="114">
        <v>12.58059405214587</v>
      </c>
      <c r="M53" s="114"/>
    </row>
    <row r="54" spans="1:13" ht="9.75" customHeight="1">
      <c r="A54" s="119" t="s">
        <v>248</v>
      </c>
      <c r="B54" s="117">
        <v>33870.873</v>
      </c>
      <c r="C54" s="117"/>
      <c r="D54" s="117">
        <v>8068.452</v>
      </c>
      <c r="E54" s="117"/>
      <c r="F54" s="117">
        <v>25801.421</v>
      </c>
      <c r="G54" s="109"/>
      <c r="H54" s="114">
        <v>2.251127186225665</v>
      </c>
      <c r="I54" s="114"/>
      <c r="J54" s="114">
        <v>4.995531953849842</v>
      </c>
      <c r="K54" s="114"/>
      <c r="L54" s="114">
        <v>1.422198972398131</v>
      </c>
      <c r="M54" s="114"/>
    </row>
    <row r="55" spans="1:13" ht="9.75" customHeight="1">
      <c r="A55" s="119" t="s">
        <v>249</v>
      </c>
      <c r="B55" s="117">
        <v>30423.718</v>
      </c>
      <c r="C55" s="117"/>
      <c r="D55" s="117">
        <v>14902.544</v>
      </c>
      <c r="E55" s="117"/>
      <c r="F55" s="117">
        <v>15521.032</v>
      </c>
      <c r="G55" s="109"/>
      <c r="H55" s="114">
        <v>-4.776597736833235</v>
      </c>
      <c r="I55" s="114"/>
      <c r="J55" s="114">
        <v>-3.341767324327711</v>
      </c>
      <c r="K55" s="114"/>
      <c r="L55" s="114">
        <v>-6.115576743205002</v>
      </c>
      <c r="M55" s="114"/>
    </row>
    <row r="56" spans="1:13" ht="9.75" customHeight="1">
      <c r="A56" s="119" t="s">
        <v>250</v>
      </c>
      <c r="B56" s="117">
        <v>25082.623</v>
      </c>
      <c r="C56" s="117"/>
      <c r="D56" s="117">
        <v>10725.024</v>
      </c>
      <c r="E56" s="117"/>
      <c r="F56" s="117">
        <v>14357.599</v>
      </c>
      <c r="G56" s="109"/>
      <c r="H56" s="114">
        <v>4.278886918504889</v>
      </c>
      <c r="I56" s="114"/>
      <c r="J56" s="114">
        <v>9.213038571820462</v>
      </c>
      <c r="K56" s="114"/>
      <c r="L56" s="114">
        <v>0.8745232161562231</v>
      </c>
      <c r="M56" s="114"/>
    </row>
    <row r="57" spans="1:13" ht="9.75" customHeight="1">
      <c r="A57" s="119" t="s">
        <v>251</v>
      </c>
      <c r="B57" s="117">
        <v>10914.484</v>
      </c>
      <c r="C57" s="117"/>
      <c r="D57" s="117">
        <v>5892.46</v>
      </c>
      <c r="E57" s="117"/>
      <c r="F57" s="117">
        <v>5022.024</v>
      </c>
      <c r="G57" s="109"/>
      <c r="H57" s="114">
        <v>0.07120382135120411</v>
      </c>
      <c r="I57" s="114"/>
      <c r="J57" s="114">
        <v>1.1258034128495626</v>
      </c>
      <c r="K57" s="114"/>
      <c r="L57" s="114">
        <v>-1.1384769295671047</v>
      </c>
      <c r="M57" s="114"/>
    </row>
    <row r="58" spans="1:13" ht="9.75" customHeight="1">
      <c r="A58" s="119" t="s">
        <v>252</v>
      </c>
      <c r="B58" s="117">
        <v>18739.937</v>
      </c>
      <c r="C58" s="117"/>
      <c r="D58" s="117">
        <v>8637.198</v>
      </c>
      <c r="E58" s="117"/>
      <c r="F58" s="117">
        <v>10102.738</v>
      </c>
      <c r="G58" s="109"/>
      <c r="H58" s="114">
        <v>18.0876702446805</v>
      </c>
      <c r="I58" s="114"/>
      <c r="J58" s="114">
        <v>21.308619919606965</v>
      </c>
      <c r="K58" s="114"/>
      <c r="L58" s="114">
        <v>15.466566516090296</v>
      </c>
      <c r="M58" s="114"/>
    </row>
    <row r="59" spans="1:13" ht="9.75" customHeight="1">
      <c r="A59" s="119" t="s">
        <v>253</v>
      </c>
      <c r="B59" s="117">
        <v>20774.75800000003</v>
      </c>
      <c r="C59" s="117"/>
      <c r="D59" s="117">
        <v>9166.93300000002</v>
      </c>
      <c r="E59" s="117"/>
      <c r="F59" s="117">
        <v>11607.825999999972</v>
      </c>
      <c r="G59" s="109"/>
      <c r="H59" s="114">
        <v>7.069145518481782</v>
      </c>
      <c r="I59" s="114"/>
      <c r="J59" s="114">
        <v>6.337541045581653</v>
      </c>
      <c r="K59" s="114"/>
      <c r="L59" s="114">
        <v>7.654070605360736</v>
      </c>
      <c r="M59" s="114"/>
    </row>
    <row r="60" spans="2:13" ht="9.75" customHeight="1">
      <c r="B60" s="117"/>
      <c r="C60" s="117"/>
      <c r="D60" s="117"/>
      <c r="E60" s="117"/>
      <c r="F60" s="117"/>
      <c r="G60" s="109"/>
      <c r="H60" s="110"/>
      <c r="I60" s="110"/>
      <c r="J60" s="110"/>
      <c r="K60" s="110"/>
      <c r="L60" s="110"/>
      <c r="M60" s="110"/>
    </row>
    <row r="61" spans="1:13" ht="9.75" customHeight="1">
      <c r="A61" s="118" t="s">
        <v>254</v>
      </c>
      <c r="B61" s="107">
        <v>188165.742</v>
      </c>
      <c r="C61" s="107"/>
      <c r="D61" s="107">
        <v>117967.472</v>
      </c>
      <c r="E61" s="107"/>
      <c r="F61" s="107">
        <v>70196.702</v>
      </c>
      <c r="G61" s="109"/>
      <c r="H61" s="110">
        <v>5.29822436382516</v>
      </c>
      <c r="I61" s="110"/>
      <c r="J61" s="110">
        <v>5.679861079022647</v>
      </c>
      <c r="K61" s="110"/>
      <c r="L61" s="110">
        <v>4.661254272582723</v>
      </c>
      <c r="M61" s="110"/>
    </row>
    <row r="62" spans="1:13" ht="9.75" customHeight="1">
      <c r="A62" s="119" t="s">
        <v>255</v>
      </c>
      <c r="B62" s="117">
        <v>3958.095</v>
      </c>
      <c r="C62" s="117"/>
      <c r="D62" s="117">
        <v>1886.917</v>
      </c>
      <c r="E62" s="117"/>
      <c r="F62" s="117">
        <v>2071.179</v>
      </c>
      <c r="G62" s="109"/>
      <c r="H62" s="114">
        <v>6.4075542711203655</v>
      </c>
      <c r="I62" s="114"/>
      <c r="J62" s="114">
        <v>8.711285384573724</v>
      </c>
      <c r="K62" s="114"/>
      <c r="L62" s="114">
        <v>4.392208609117981</v>
      </c>
      <c r="M62" s="114"/>
    </row>
    <row r="63" spans="1:13" ht="9.75" customHeight="1">
      <c r="A63" s="119" t="s">
        <v>256</v>
      </c>
      <c r="B63" s="117">
        <v>6157.266</v>
      </c>
      <c r="C63" s="117"/>
      <c r="D63" s="117">
        <v>5621.504</v>
      </c>
      <c r="E63" s="117"/>
      <c r="F63" s="117">
        <v>535.762</v>
      </c>
      <c r="G63" s="109"/>
      <c r="H63" s="114">
        <v>11.966923086574853</v>
      </c>
      <c r="I63" s="114"/>
      <c r="J63" s="114">
        <v>12.528677627337078</v>
      </c>
      <c r="K63" s="114"/>
      <c r="L63" s="114">
        <v>6.394234683644341</v>
      </c>
      <c r="M63" s="114"/>
    </row>
    <row r="64" spans="1:13" ht="10.5" customHeight="1">
      <c r="A64" s="119" t="s">
        <v>257</v>
      </c>
      <c r="B64" s="117">
        <v>95141.659</v>
      </c>
      <c r="C64" s="117"/>
      <c r="D64" s="117">
        <v>52049.091</v>
      </c>
      <c r="E64" s="117"/>
      <c r="F64" s="117">
        <v>43092.294</v>
      </c>
      <c r="G64" s="109"/>
      <c r="H64" s="114">
        <v>2.9049916541223904</v>
      </c>
      <c r="I64" s="114"/>
      <c r="J64" s="114">
        <v>2.522261064053902</v>
      </c>
      <c r="K64" s="114"/>
      <c r="L64" s="114">
        <v>3.370440602342447</v>
      </c>
      <c r="M64" s="114"/>
    </row>
    <row r="65" spans="1:13" ht="9.75" customHeight="1">
      <c r="A65" s="119" t="s">
        <v>258</v>
      </c>
      <c r="B65" s="117">
        <v>19272.496</v>
      </c>
      <c r="C65" s="117"/>
      <c r="D65" s="117">
        <v>7372.798</v>
      </c>
      <c r="E65" s="117"/>
      <c r="F65" s="117">
        <v>11898.94</v>
      </c>
      <c r="G65" s="109"/>
      <c r="H65" s="114">
        <v>4.09241388264972</v>
      </c>
      <c r="I65" s="114"/>
      <c r="J65" s="114">
        <v>5.631927763146465</v>
      </c>
      <c r="K65" s="114"/>
      <c r="L65" s="114">
        <v>3.1573647135359666</v>
      </c>
      <c r="M65" s="114"/>
    </row>
    <row r="66" spans="1:13" ht="9.75" customHeight="1">
      <c r="A66" s="119" t="s">
        <v>409</v>
      </c>
      <c r="B66" s="117">
        <v>4809.984</v>
      </c>
      <c r="C66" s="117"/>
      <c r="D66" s="117">
        <v>1883.52</v>
      </c>
      <c r="E66" s="117"/>
      <c r="F66" s="117">
        <v>2925.929</v>
      </c>
      <c r="G66" s="109"/>
      <c r="H66" s="114">
        <v>9.713109528489818</v>
      </c>
      <c r="I66" s="114"/>
      <c r="J66" s="114">
        <v>13.439843793759104</v>
      </c>
      <c r="K66" s="114"/>
      <c r="L66" s="114">
        <v>7.421713517034072</v>
      </c>
      <c r="M66" s="114"/>
    </row>
    <row r="67" spans="1:13" ht="9.75" customHeight="1">
      <c r="A67" s="119" t="s">
        <v>259</v>
      </c>
      <c r="B67" s="117">
        <v>16462.151</v>
      </c>
      <c r="C67" s="117"/>
      <c r="D67" s="117">
        <v>13473.639</v>
      </c>
      <c r="E67" s="117"/>
      <c r="F67" s="117">
        <v>2988.512</v>
      </c>
      <c r="G67" s="109"/>
      <c r="H67" s="114">
        <v>7.472080984973709</v>
      </c>
      <c r="I67" s="114"/>
      <c r="J67" s="114">
        <v>6.324269776378455</v>
      </c>
      <c r="K67" s="114"/>
      <c r="L67" s="114">
        <v>12.970435772681041</v>
      </c>
      <c r="M67" s="114"/>
    </row>
    <row r="68" spans="1:13" ht="9.75" customHeight="1">
      <c r="A68" s="119" t="s">
        <v>260</v>
      </c>
      <c r="B68" s="117">
        <v>2051.909</v>
      </c>
      <c r="C68" s="117"/>
      <c r="D68" s="117">
        <v>902.889</v>
      </c>
      <c r="E68" s="117"/>
      <c r="F68" s="117">
        <v>1149.02</v>
      </c>
      <c r="G68" s="109"/>
      <c r="H68" s="114">
        <v>3.078734647394311</v>
      </c>
      <c r="I68" s="114"/>
      <c r="J68" s="114">
        <v>0.29046712445322304</v>
      </c>
      <c r="K68" s="114"/>
      <c r="L68" s="114">
        <v>5.380937663078524</v>
      </c>
      <c r="M68" s="114"/>
    </row>
    <row r="69" spans="1:13" ht="9.75" customHeight="1">
      <c r="A69" s="119" t="s">
        <v>261</v>
      </c>
      <c r="B69" s="117">
        <v>30027.853</v>
      </c>
      <c r="C69" s="117"/>
      <c r="D69" s="117">
        <v>28311.21</v>
      </c>
      <c r="E69" s="117"/>
      <c r="F69" s="117">
        <v>1716.643</v>
      </c>
      <c r="G69" s="109"/>
      <c r="H69" s="114">
        <v>8.790061145255395</v>
      </c>
      <c r="I69" s="114"/>
      <c r="J69" s="114">
        <v>8.66212776991665</v>
      </c>
      <c r="K69" s="114"/>
      <c r="L69" s="114">
        <v>10.944275907353584</v>
      </c>
      <c r="M69" s="114"/>
    </row>
    <row r="70" spans="1:13" ht="9.75" customHeight="1">
      <c r="A70" s="119" t="s">
        <v>262</v>
      </c>
      <c r="B70" s="117">
        <v>10284.328999999969</v>
      </c>
      <c r="C70" s="117"/>
      <c r="D70" s="117">
        <v>6465.903999999995</v>
      </c>
      <c r="E70" s="117"/>
      <c r="F70" s="117">
        <v>3818.422999999995</v>
      </c>
      <c r="G70" s="109"/>
      <c r="H70" s="114">
        <v>11.612154743500135</v>
      </c>
      <c r="I70" s="114"/>
      <c r="J70" s="114">
        <v>10.332466381884004</v>
      </c>
      <c r="K70" s="114"/>
      <c r="L70" s="114">
        <v>13.848061577286217</v>
      </c>
      <c r="M70" s="114"/>
    </row>
    <row r="71" spans="1:13" ht="9.75" customHeight="1">
      <c r="A71" s="119"/>
      <c r="B71" s="117"/>
      <c r="C71" s="117"/>
      <c r="D71" s="117"/>
      <c r="E71" s="117"/>
      <c r="F71" s="117"/>
      <c r="G71" s="109"/>
      <c r="H71" s="110"/>
      <c r="I71" s="110"/>
      <c r="J71" s="110"/>
      <c r="K71" s="110"/>
      <c r="L71" s="110"/>
      <c r="M71" s="110"/>
    </row>
    <row r="72" spans="1:13" ht="9.75" customHeight="1">
      <c r="A72" s="118" t="s">
        <v>263</v>
      </c>
      <c r="B72" s="107">
        <v>868.901</v>
      </c>
      <c r="C72" s="107"/>
      <c r="D72" s="107">
        <v>540.401</v>
      </c>
      <c r="E72" s="107"/>
      <c r="F72" s="107">
        <v>328.5</v>
      </c>
      <c r="G72" s="113"/>
      <c r="H72" s="110">
        <v>10.02340004710399</v>
      </c>
      <c r="I72" s="110"/>
      <c r="J72" s="110">
        <v>11.641104674704355</v>
      </c>
      <c r="K72" s="110"/>
      <c r="L72" s="110">
        <v>7.461807713696883</v>
      </c>
      <c r="M72" s="110"/>
    </row>
    <row r="73" spans="1:13" ht="9.75" customHeight="1">
      <c r="A73" s="119"/>
      <c r="B73" s="107"/>
      <c r="C73" s="107"/>
      <c r="D73" s="107"/>
      <c r="E73" s="107"/>
      <c r="F73" s="107"/>
      <c r="G73" s="113"/>
      <c r="H73" s="110"/>
      <c r="I73" s="110"/>
      <c r="J73" s="110"/>
      <c r="K73" s="110"/>
      <c r="L73" s="110"/>
      <c r="M73" s="110"/>
    </row>
    <row r="74" spans="1:13" ht="9.75" customHeight="1">
      <c r="A74" s="118" t="s">
        <v>264</v>
      </c>
      <c r="B74" s="107">
        <v>122.02</v>
      </c>
      <c r="C74" s="107"/>
      <c r="D74" s="107">
        <v>88.901</v>
      </c>
      <c r="E74" s="107"/>
      <c r="F74" s="107">
        <v>33.119</v>
      </c>
      <c r="G74" s="113"/>
      <c r="H74" s="110">
        <v>24.87463413635712</v>
      </c>
      <c r="I74" s="110"/>
      <c r="J74" s="110">
        <v>20.615689360431976</v>
      </c>
      <c r="K74" s="110"/>
      <c r="L74" s="110">
        <v>37.94985004998334</v>
      </c>
      <c r="M74" s="110"/>
    </row>
    <row r="75" spans="1:13" ht="9.75" customHeight="1">
      <c r="A75" s="118"/>
      <c r="B75" s="107"/>
      <c r="C75" s="107"/>
      <c r="D75" s="107"/>
      <c r="E75" s="107"/>
      <c r="F75" s="107"/>
      <c r="G75" s="113"/>
      <c r="H75" s="110"/>
      <c r="I75" s="110"/>
      <c r="J75" s="110"/>
      <c r="K75" s="110"/>
      <c r="L75" s="316"/>
      <c r="M75" s="316"/>
    </row>
    <row r="76" spans="1:13" s="389" customFormat="1" ht="22.5" customHeight="1">
      <c r="A76" s="407" t="s">
        <v>433</v>
      </c>
      <c r="B76" s="408"/>
      <c r="C76" s="408"/>
      <c r="D76" s="408"/>
      <c r="E76" s="408"/>
      <c r="F76" s="408"/>
      <c r="G76" s="408"/>
      <c r="H76" s="408"/>
      <c r="I76" s="403"/>
      <c r="J76" s="403"/>
      <c r="K76" s="403"/>
      <c r="L76" s="403"/>
      <c r="M76" s="378"/>
    </row>
    <row r="77" spans="1:13" s="115" customFormat="1" ht="10.5" customHeight="1">
      <c r="A77" s="439" t="s">
        <v>438</v>
      </c>
      <c r="B77" s="439"/>
      <c r="C77" s="439"/>
      <c r="D77" s="439"/>
      <c r="E77" s="439"/>
      <c r="F77" s="439"/>
      <c r="G77" s="439"/>
      <c r="H77" s="439"/>
      <c r="I77" s="439"/>
      <c r="J77" s="439"/>
      <c r="K77" s="439"/>
      <c r="L77" s="439"/>
      <c r="M77" s="122"/>
    </row>
    <row r="78" spans="1:13" ht="10.5" customHeight="1">
      <c r="A78" s="439" t="s">
        <v>444</v>
      </c>
      <c r="B78" s="439"/>
      <c r="C78" s="439"/>
      <c r="D78" s="439"/>
      <c r="E78" s="439"/>
      <c r="F78" s="439"/>
      <c r="G78" s="439"/>
      <c r="H78" s="439"/>
      <c r="I78" s="439"/>
      <c r="J78" s="439"/>
      <c r="K78" s="439"/>
      <c r="L78" s="439"/>
      <c r="M78" s="122"/>
    </row>
    <row r="79" spans="1:13" ht="12" customHeight="1">
      <c r="A79" s="439" t="s">
        <v>392</v>
      </c>
      <c r="B79" s="439"/>
      <c r="C79" s="439"/>
      <c r="D79" s="439"/>
      <c r="E79" s="439"/>
      <c r="F79" s="439"/>
      <c r="G79" s="439"/>
      <c r="H79" s="439"/>
      <c r="I79" s="439"/>
      <c r="J79" s="439"/>
      <c r="K79" s="439"/>
      <c r="L79" s="439"/>
      <c r="M79" s="122"/>
    </row>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sheetData>
  <sheetProtection/>
  <mergeCells count="6">
    <mergeCell ref="A77:L77"/>
    <mergeCell ref="A78:L78"/>
    <mergeCell ref="A79:L79"/>
    <mergeCell ref="B9:F9"/>
    <mergeCell ref="H9:L9"/>
    <mergeCell ref="A76:L76"/>
  </mergeCells>
  <conditionalFormatting sqref="L75:M75">
    <cfRule type="cellIs" priority="1" dxfId="0" operator="notBetween" stopIfTrue="1">
      <formula>H75</formula>
      <formula>J75</formula>
    </cfRule>
  </conditionalFormatting>
  <printOptions horizontalCentered="1"/>
  <pageMargins left="0" right="0" top="0.3937007874015748" bottom="0" header="0.15748031496062992" footer="0"/>
  <pageSetup horizontalDpi="600" verticalDpi="600" orientation="portrait" paperSize="9" scale="95"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HB79"/>
  <sheetViews>
    <sheetView showGridLines="0" zoomScalePageLayoutView="0" workbookViewId="0" topLeftCell="A1">
      <selection activeCell="A2" sqref="A2"/>
    </sheetView>
  </sheetViews>
  <sheetFormatPr defaultColWidth="10.28125" defaultRowHeight="12.75"/>
  <cols>
    <col min="1" max="1" width="26.28125" style="124" customWidth="1"/>
    <col min="2" max="2" width="13.57421875" style="124" customWidth="1"/>
    <col min="3" max="3" width="1.57421875" style="124" customWidth="1"/>
    <col min="4" max="4" width="16.140625" style="124" customWidth="1"/>
    <col min="5" max="5" width="1.57421875" style="124" customWidth="1"/>
    <col min="6" max="6" width="14.421875" style="124" customWidth="1"/>
    <col min="7" max="7" width="1.57421875" style="124" customWidth="1"/>
    <col min="8" max="8" width="14.421875" style="124" customWidth="1"/>
    <col min="9" max="9" width="1.57421875" style="124" customWidth="1"/>
    <col min="10" max="10" width="14.421875" style="124" customWidth="1"/>
    <col min="11" max="11" width="1.57421875" style="124" customWidth="1"/>
    <col min="12" max="12" width="14.421875" style="124" customWidth="1"/>
    <col min="13" max="13" width="4.00390625" style="124" customWidth="1"/>
    <col min="14" max="16384" width="10.28125" style="124" customWidth="1"/>
  </cols>
  <sheetData>
    <row r="1" spans="1:12" ht="12.75">
      <c r="A1" s="330" t="s">
        <v>10</v>
      </c>
      <c r="B1" s="330"/>
      <c r="C1" s="330"/>
      <c r="D1" s="330"/>
      <c r="E1" s="123"/>
      <c r="G1" s="123" t="s">
        <v>265</v>
      </c>
      <c r="I1" s="329"/>
      <c r="J1" s="329"/>
      <c r="K1" s="329"/>
      <c r="L1" s="329"/>
    </row>
    <row r="2" spans="1:12" ht="12.75">
      <c r="A2" s="330" t="s">
        <v>11</v>
      </c>
      <c r="B2" s="330"/>
      <c r="C2" s="330"/>
      <c r="D2" s="330"/>
      <c r="E2" s="123"/>
      <c r="G2" s="123" t="s">
        <v>266</v>
      </c>
      <c r="H2" s="125"/>
      <c r="I2" s="123"/>
      <c r="J2" s="123"/>
      <c r="K2" s="123"/>
      <c r="L2" s="123"/>
    </row>
    <row r="3" spans="2:12" ht="12.75">
      <c r="B3" s="126"/>
      <c r="C3" s="127"/>
      <c r="D3" s="123"/>
      <c r="E3" s="123"/>
      <c r="G3" s="123" t="s">
        <v>267</v>
      </c>
      <c r="H3" s="125"/>
      <c r="I3" s="123"/>
      <c r="J3" s="123"/>
      <c r="K3" s="123"/>
      <c r="L3" s="123"/>
    </row>
    <row r="4" spans="2:12" ht="12.75">
      <c r="B4" s="127"/>
      <c r="C4" s="127"/>
      <c r="D4" s="123"/>
      <c r="E4" s="123"/>
      <c r="G4" s="123" t="s">
        <v>440</v>
      </c>
      <c r="H4" s="125"/>
      <c r="I4" s="123"/>
      <c r="J4" s="123"/>
      <c r="K4" s="123"/>
      <c r="L4" s="123"/>
    </row>
    <row r="5" spans="5:12" ht="11.25">
      <c r="E5" s="128"/>
      <c r="F5" s="128"/>
      <c r="H5" s="128"/>
      <c r="I5" s="128"/>
      <c r="J5" s="128"/>
      <c r="K5" s="128"/>
      <c r="L5" s="128"/>
    </row>
    <row r="6" spans="1:12" ht="12" customHeight="1" thickBot="1">
      <c r="A6" s="444"/>
      <c r="B6" s="442" t="s">
        <v>430</v>
      </c>
      <c r="C6" s="443"/>
      <c r="D6" s="443"/>
      <c r="E6" s="443"/>
      <c r="F6" s="443"/>
      <c r="G6" s="443"/>
      <c r="H6" s="443"/>
      <c r="I6" s="443"/>
      <c r="J6" s="443"/>
      <c r="K6" s="443"/>
      <c r="L6" s="443"/>
    </row>
    <row r="7" spans="1:12" ht="21.75" customHeight="1" thickBot="1">
      <c r="A7" s="444"/>
      <c r="B7" s="447" t="s">
        <v>15</v>
      </c>
      <c r="C7" s="129"/>
      <c r="D7" s="446" t="s">
        <v>418</v>
      </c>
      <c r="E7" s="446"/>
      <c r="F7" s="446"/>
      <c r="G7" s="446"/>
      <c r="H7" s="446"/>
      <c r="I7" s="129"/>
      <c r="J7" s="447" t="s">
        <v>416</v>
      </c>
      <c r="K7" s="129"/>
      <c r="L7" s="447" t="s">
        <v>415</v>
      </c>
    </row>
    <row r="8" spans="1:68" ht="45" customHeight="1">
      <c r="A8" s="444"/>
      <c r="B8" s="448"/>
      <c r="C8" s="130"/>
      <c r="D8" s="131" t="s">
        <v>441</v>
      </c>
      <c r="E8" s="132"/>
      <c r="F8" s="131" t="s">
        <v>412</v>
      </c>
      <c r="G8" s="132"/>
      <c r="H8" s="131" t="s">
        <v>413</v>
      </c>
      <c r="I8" s="130"/>
      <c r="J8" s="449"/>
      <c r="K8" s="130"/>
      <c r="L8" s="449"/>
      <c r="M8" s="133"/>
      <c r="N8" s="133"/>
      <c r="O8" s="133"/>
      <c r="P8" s="133"/>
      <c r="Q8" s="133"/>
      <c r="R8" s="133"/>
      <c r="S8" s="133"/>
      <c r="T8" s="133"/>
      <c r="U8" s="133"/>
      <c r="V8" s="133"/>
      <c r="W8" s="133"/>
      <c r="X8" s="133"/>
      <c r="Y8" s="133"/>
      <c r="Z8" s="133"/>
      <c r="AA8" s="133"/>
      <c r="AB8" s="133"/>
      <c r="AC8" s="133"/>
      <c r="AD8" s="133"/>
      <c r="AE8" s="133"/>
      <c r="AF8" s="133"/>
      <c r="AG8" s="133"/>
      <c r="AH8" s="133"/>
      <c r="AI8" s="133"/>
      <c r="AJ8" s="133"/>
      <c r="AK8" s="133"/>
      <c r="AL8" s="133"/>
      <c r="AM8" s="133"/>
      <c r="AN8" s="133"/>
      <c r="AO8" s="133"/>
      <c r="AP8" s="133"/>
      <c r="AQ8" s="133"/>
      <c r="AR8" s="133"/>
      <c r="AS8" s="133"/>
      <c r="AT8" s="133"/>
      <c r="AU8" s="133"/>
      <c r="AV8" s="133"/>
      <c r="AW8" s="133"/>
      <c r="AX8" s="133"/>
      <c r="AY8" s="133"/>
      <c r="AZ8" s="133"/>
      <c r="BA8" s="133"/>
      <c r="BB8" s="133"/>
      <c r="BC8" s="133"/>
      <c r="BD8" s="133"/>
      <c r="BE8" s="133"/>
      <c r="BF8" s="133"/>
      <c r="BG8" s="133"/>
      <c r="BH8" s="133"/>
      <c r="BI8" s="133"/>
      <c r="BJ8" s="133"/>
      <c r="BK8" s="133"/>
      <c r="BL8" s="133"/>
      <c r="BM8" s="133"/>
      <c r="BN8" s="133"/>
      <c r="BO8" s="133"/>
      <c r="BP8" s="133"/>
    </row>
    <row r="9" spans="1:12" ht="7.5" customHeight="1">
      <c r="A9" s="445"/>
      <c r="B9" s="445"/>
      <c r="C9" s="445"/>
      <c r="D9" s="445"/>
      <c r="E9" s="445"/>
      <c r="F9" s="445"/>
      <c r="G9" s="445"/>
      <c r="H9" s="445"/>
      <c r="I9" s="445"/>
      <c r="J9" s="445"/>
      <c r="K9" s="445"/>
      <c r="L9" s="445"/>
    </row>
    <row r="10" spans="1:12" ht="9.75" customHeight="1">
      <c r="A10" s="134" t="s">
        <v>393</v>
      </c>
      <c r="B10" s="135">
        <v>1698684.897</v>
      </c>
      <c r="C10" s="135"/>
      <c r="D10" s="135">
        <v>1024353.567</v>
      </c>
      <c r="E10" s="135"/>
      <c r="F10" s="135">
        <v>201013.706</v>
      </c>
      <c r="G10" s="135"/>
      <c r="H10" s="135">
        <v>195892.591</v>
      </c>
      <c r="I10" s="135"/>
      <c r="J10" s="135">
        <v>4320.905</v>
      </c>
      <c r="K10" s="135"/>
      <c r="L10" s="135">
        <v>273104.127</v>
      </c>
    </row>
    <row r="11" spans="1:12" ht="6.75" customHeight="1">
      <c r="A11" s="136"/>
      <c r="B11" s="137"/>
      <c r="C11" s="137"/>
      <c r="D11" s="137"/>
      <c r="E11" s="137"/>
      <c r="F11" s="137"/>
      <c r="G11" s="137"/>
      <c r="H11" s="137"/>
      <c r="I11" s="137"/>
      <c r="J11" s="137"/>
      <c r="K11" s="137"/>
      <c r="L11" s="137"/>
    </row>
    <row r="12" spans="1:13" ht="10.5" customHeight="1">
      <c r="A12" s="134" t="s">
        <v>217</v>
      </c>
      <c r="B12" s="135">
        <v>787486.869</v>
      </c>
      <c r="C12" s="135"/>
      <c r="D12" s="135">
        <v>505522.667</v>
      </c>
      <c r="E12" s="135"/>
      <c r="F12" s="135">
        <v>73985.028</v>
      </c>
      <c r="G12" s="135"/>
      <c r="H12" s="135">
        <v>65314.829</v>
      </c>
      <c r="I12" s="135"/>
      <c r="J12" s="135">
        <v>1255.226</v>
      </c>
      <c r="K12" s="135"/>
      <c r="L12" s="135">
        <v>141409.119</v>
      </c>
      <c r="M12" s="138"/>
    </row>
    <row r="13" spans="1:13" ht="10.5" customHeight="1">
      <c r="A13" s="134" t="s">
        <v>218</v>
      </c>
      <c r="B13" s="135">
        <v>713222.655</v>
      </c>
      <c r="C13" s="135"/>
      <c r="D13" s="135">
        <v>458844.012</v>
      </c>
      <c r="E13" s="135"/>
      <c r="F13" s="135">
        <v>71327.798</v>
      </c>
      <c r="G13" s="135"/>
      <c r="H13" s="135">
        <v>50600.742</v>
      </c>
      <c r="I13" s="135"/>
      <c r="J13" s="135">
        <v>1153.052</v>
      </c>
      <c r="K13" s="135"/>
      <c r="L13" s="135">
        <v>131297.052</v>
      </c>
      <c r="M13" s="138"/>
    </row>
    <row r="14" spans="1:13" ht="10.5" customHeight="1">
      <c r="A14" s="136" t="s">
        <v>394</v>
      </c>
      <c r="B14" s="137">
        <v>2125.083</v>
      </c>
      <c r="C14" s="137"/>
      <c r="D14" s="137">
        <v>1214.083</v>
      </c>
      <c r="E14" s="137"/>
      <c r="F14" s="137">
        <v>6.639</v>
      </c>
      <c r="G14" s="137"/>
      <c r="H14" s="137">
        <v>3.095</v>
      </c>
      <c r="I14" s="137"/>
      <c r="J14" s="137">
        <v>5.29</v>
      </c>
      <c r="K14" s="137"/>
      <c r="L14" s="137">
        <v>895.976</v>
      </c>
      <c r="M14" s="138"/>
    </row>
    <row r="15" spans="1:13" ht="10.5" customHeight="1">
      <c r="A15" s="355" t="s">
        <v>406</v>
      </c>
      <c r="B15" s="137">
        <v>617.714</v>
      </c>
      <c r="D15" s="137">
        <v>456.06</v>
      </c>
      <c r="E15" s="137"/>
      <c r="F15" s="137">
        <v>6.885</v>
      </c>
      <c r="G15" s="137"/>
      <c r="H15" s="137">
        <v>37.639</v>
      </c>
      <c r="I15" s="137"/>
      <c r="J15" s="137">
        <v>0.921</v>
      </c>
      <c r="K15" s="137"/>
      <c r="L15" s="137">
        <v>116.21</v>
      </c>
      <c r="M15" s="137"/>
    </row>
    <row r="16" spans="1:13" ht="10.5" customHeight="1">
      <c r="A16" s="136" t="s">
        <v>220</v>
      </c>
      <c r="B16" s="137">
        <v>1314.496</v>
      </c>
      <c r="C16" s="137"/>
      <c r="D16" s="137">
        <v>889.02</v>
      </c>
      <c r="E16" s="137"/>
      <c r="F16" s="137">
        <v>57.877</v>
      </c>
      <c r="G16" s="137"/>
      <c r="H16" s="137">
        <v>165.075</v>
      </c>
      <c r="I16" s="137"/>
      <c r="J16" s="137">
        <v>2.734</v>
      </c>
      <c r="K16" s="137"/>
      <c r="L16" s="137">
        <v>199.79</v>
      </c>
      <c r="M16" s="138"/>
    </row>
    <row r="17" spans="1:13" ht="9.75" customHeight="1">
      <c r="A17" s="136" t="s">
        <v>221</v>
      </c>
      <c r="B17" s="137">
        <v>7509.607</v>
      </c>
      <c r="C17" s="137"/>
      <c r="D17" s="137">
        <v>4806.365</v>
      </c>
      <c r="E17" s="137"/>
      <c r="F17" s="137">
        <v>306.46</v>
      </c>
      <c r="G17" s="137"/>
      <c r="H17" s="137">
        <v>1489.222</v>
      </c>
      <c r="I17" s="137"/>
      <c r="J17" s="137">
        <v>11.333</v>
      </c>
      <c r="K17" s="137"/>
      <c r="L17" s="137">
        <v>896.226</v>
      </c>
      <c r="M17" s="138"/>
    </row>
    <row r="18" spans="1:13" ht="9.75" customHeight="1">
      <c r="A18" s="136" t="s">
        <v>222</v>
      </c>
      <c r="B18" s="137">
        <v>16992.31</v>
      </c>
      <c r="C18" s="137"/>
      <c r="D18" s="137">
        <v>11198.171</v>
      </c>
      <c r="E18" s="137"/>
      <c r="F18" s="137">
        <v>361.091</v>
      </c>
      <c r="G18" s="137"/>
      <c r="H18" s="137">
        <v>2435.516</v>
      </c>
      <c r="I18" s="137"/>
      <c r="J18" s="137">
        <v>23.437</v>
      </c>
      <c r="K18" s="137"/>
      <c r="L18" s="137">
        <v>2974.095</v>
      </c>
      <c r="M18" s="138"/>
    </row>
    <row r="19" spans="1:13" ht="9.75" customHeight="1">
      <c r="A19" s="136" t="s">
        <v>223</v>
      </c>
      <c r="B19" s="137">
        <v>1142.544</v>
      </c>
      <c r="C19" s="137"/>
      <c r="D19" s="137">
        <v>862.29</v>
      </c>
      <c r="E19" s="137"/>
      <c r="F19" s="137">
        <v>5.841</v>
      </c>
      <c r="G19" s="137"/>
      <c r="H19" s="137">
        <v>27.218</v>
      </c>
      <c r="I19" s="137"/>
      <c r="J19" s="137">
        <v>1.964</v>
      </c>
      <c r="K19" s="137"/>
      <c r="L19" s="137">
        <v>245.23</v>
      </c>
      <c r="M19" s="138"/>
    </row>
    <row r="20" spans="1:13" ht="9.75" customHeight="1">
      <c r="A20" s="136" t="s">
        <v>219</v>
      </c>
      <c r="B20" s="137">
        <v>2406.31</v>
      </c>
      <c r="C20" s="137"/>
      <c r="D20" s="137">
        <v>1371.333</v>
      </c>
      <c r="E20" s="137"/>
      <c r="F20" s="137">
        <v>15.21</v>
      </c>
      <c r="G20" s="137"/>
      <c r="H20" s="137">
        <v>21.968</v>
      </c>
      <c r="I20" s="137"/>
      <c r="J20" s="137">
        <v>4.603</v>
      </c>
      <c r="K20" s="137"/>
      <c r="L20" s="137">
        <v>993.194</v>
      </c>
      <c r="M20" s="138"/>
    </row>
    <row r="21" spans="1:13" ht="9.75" customHeight="1">
      <c r="A21" s="136" t="s">
        <v>268</v>
      </c>
      <c r="B21" s="137">
        <v>1295.821</v>
      </c>
      <c r="C21" s="137"/>
      <c r="D21" s="137">
        <v>953.202</v>
      </c>
      <c r="E21" s="137"/>
      <c r="F21" s="137">
        <v>1.599</v>
      </c>
      <c r="G21" s="137"/>
      <c r="H21" s="137">
        <v>11.813</v>
      </c>
      <c r="I21" s="137"/>
      <c r="J21" s="137">
        <v>2.016</v>
      </c>
      <c r="K21" s="137"/>
      <c r="L21" s="137">
        <v>327.19</v>
      </c>
      <c r="M21" s="138"/>
    </row>
    <row r="22" spans="1:13" ht="9.75" customHeight="1">
      <c r="A22" s="136" t="s">
        <v>224</v>
      </c>
      <c r="B22" s="137">
        <v>39788.052</v>
      </c>
      <c r="C22" s="137"/>
      <c r="D22" s="137">
        <v>24110.04</v>
      </c>
      <c r="E22" s="137"/>
      <c r="F22" s="137">
        <v>1885.167</v>
      </c>
      <c r="G22" s="137"/>
      <c r="H22" s="137">
        <v>10493.409</v>
      </c>
      <c r="I22" s="137"/>
      <c r="J22" s="137">
        <v>45.06</v>
      </c>
      <c r="K22" s="137"/>
      <c r="L22" s="137">
        <v>3254.377</v>
      </c>
      <c r="M22" s="138"/>
    </row>
    <row r="23" spans="1:13" ht="9.75" customHeight="1">
      <c r="A23" s="136" t="s">
        <v>225</v>
      </c>
      <c r="B23" s="137">
        <v>1072.276999999769</v>
      </c>
      <c r="C23" s="137"/>
      <c r="D23" s="137">
        <v>818.0910000001313</v>
      </c>
      <c r="E23" s="137"/>
      <c r="F23" s="137">
        <v>10.461000000010245</v>
      </c>
      <c r="G23" s="137"/>
      <c r="H23" s="137">
        <v>29.131999999990512</v>
      </c>
      <c r="I23" s="137"/>
      <c r="J23" s="137">
        <v>4.816000000000258</v>
      </c>
      <c r="K23" s="137"/>
      <c r="L23" s="137">
        <v>209.77900000000955</v>
      </c>
      <c r="M23" s="138"/>
    </row>
    <row r="24" spans="1:13" ht="6.75" customHeight="1">
      <c r="A24" s="136"/>
      <c r="B24" s="137"/>
      <c r="C24" s="137"/>
      <c r="D24" s="137"/>
      <c r="E24" s="137"/>
      <c r="F24" s="137"/>
      <c r="G24" s="137"/>
      <c r="H24" s="137"/>
      <c r="I24" s="137"/>
      <c r="J24" s="137"/>
      <c r="K24" s="137"/>
      <c r="L24" s="137"/>
      <c r="M24" s="138"/>
    </row>
    <row r="25" spans="1:13" ht="10.5" customHeight="1">
      <c r="A25" s="134" t="s">
        <v>226</v>
      </c>
      <c r="B25" s="135">
        <v>301434.444</v>
      </c>
      <c r="C25" s="135"/>
      <c r="D25" s="135">
        <v>153713.321</v>
      </c>
      <c r="E25" s="135"/>
      <c r="F25" s="135">
        <v>99540.246</v>
      </c>
      <c r="G25" s="135"/>
      <c r="H25" s="135">
        <v>18584.044</v>
      </c>
      <c r="I25" s="135"/>
      <c r="J25" s="135">
        <v>2178.647</v>
      </c>
      <c r="K25" s="135"/>
      <c r="L25" s="135">
        <v>27418.187</v>
      </c>
      <c r="M25" s="138"/>
    </row>
    <row r="26" spans="1:13" ht="9.75" customHeight="1">
      <c r="A26" s="136" t="s">
        <v>227</v>
      </c>
      <c r="B26" s="137">
        <v>10508.968</v>
      </c>
      <c r="C26" s="137"/>
      <c r="D26" s="137">
        <v>5927.139</v>
      </c>
      <c r="E26" s="137"/>
      <c r="F26" s="137">
        <v>2924.46</v>
      </c>
      <c r="G26" s="137"/>
      <c r="H26" s="137">
        <v>471.135</v>
      </c>
      <c r="I26" s="137"/>
      <c r="J26" s="137">
        <v>17.857</v>
      </c>
      <c r="K26" s="137"/>
      <c r="L26" s="137">
        <v>1168.377</v>
      </c>
      <c r="M26" s="138"/>
    </row>
    <row r="27" spans="1:13" ht="9.75" customHeight="1">
      <c r="A27" s="136" t="s">
        <v>228</v>
      </c>
      <c r="B27" s="137">
        <v>1322.246</v>
      </c>
      <c r="C27" s="137"/>
      <c r="D27" s="137">
        <v>772.675</v>
      </c>
      <c r="E27" s="137"/>
      <c r="F27" s="137">
        <v>15.722</v>
      </c>
      <c r="G27" s="137"/>
      <c r="H27" s="137">
        <v>385.329</v>
      </c>
      <c r="I27" s="137"/>
      <c r="J27" s="137">
        <v>78.782</v>
      </c>
      <c r="K27" s="137"/>
      <c r="L27" s="137">
        <v>69.738</v>
      </c>
      <c r="M27" s="138"/>
    </row>
    <row r="28" spans="1:13" ht="9.75" customHeight="1">
      <c r="A28" s="136" t="s">
        <v>410</v>
      </c>
      <c r="B28" s="137">
        <v>1506.603</v>
      </c>
      <c r="C28" s="137"/>
      <c r="D28" s="137">
        <v>1092.504</v>
      </c>
      <c r="E28" s="137"/>
      <c r="F28" s="137">
        <v>87.583</v>
      </c>
      <c r="G28" s="137"/>
      <c r="H28" s="137">
        <v>141.964</v>
      </c>
      <c r="I28" s="137"/>
      <c r="J28" s="137">
        <v>2.024</v>
      </c>
      <c r="K28" s="137"/>
      <c r="L28" s="137">
        <v>182.528</v>
      </c>
      <c r="M28" s="138"/>
    </row>
    <row r="29" spans="1:12" ht="9.75" customHeight="1">
      <c r="A29" s="356" t="s">
        <v>407</v>
      </c>
      <c r="B29" s="137">
        <v>1154.071</v>
      </c>
      <c r="C29" s="137"/>
      <c r="D29" s="137">
        <v>641.98</v>
      </c>
      <c r="E29" s="137"/>
      <c r="F29" s="137">
        <v>362.492</v>
      </c>
      <c r="G29" s="137"/>
      <c r="H29" s="137">
        <v>76.369</v>
      </c>
      <c r="I29" s="137"/>
      <c r="J29" s="137">
        <v>1.96</v>
      </c>
      <c r="K29" s="137"/>
      <c r="L29" s="137">
        <v>71.27</v>
      </c>
    </row>
    <row r="30" spans="1:13" ht="9.75" customHeight="1">
      <c r="A30" s="136" t="s">
        <v>229</v>
      </c>
      <c r="B30" s="137">
        <v>7224.341</v>
      </c>
      <c r="C30" s="137"/>
      <c r="D30" s="137">
        <v>3848.623</v>
      </c>
      <c r="E30" s="137"/>
      <c r="F30" s="137">
        <v>2845.79</v>
      </c>
      <c r="G30" s="137"/>
      <c r="H30" s="137">
        <v>243.218</v>
      </c>
      <c r="I30" s="137"/>
      <c r="J30" s="137">
        <v>32.266</v>
      </c>
      <c r="K30" s="137"/>
      <c r="L30" s="137">
        <v>254.444</v>
      </c>
      <c r="M30" s="138"/>
    </row>
    <row r="31" spans="1:13" ht="9.75" customHeight="1">
      <c r="A31" s="136" t="s">
        <v>230</v>
      </c>
      <c r="B31" s="137">
        <v>7001.488</v>
      </c>
      <c r="C31" s="137"/>
      <c r="D31" s="137">
        <v>3377.389</v>
      </c>
      <c r="E31" s="137"/>
      <c r="F31" s="137">
        <v>2059.341</v>
      </c>
      <c r="G31" s="137"/>
      <c r="H31" s="137">
        <v>113.639</v>
      </c>
      <c r="I31" s="137"/>
      <c r="J31" s="137">
        <v>120.821</v>
      </c>
      <c r="K31" s="137"/>
      <c r="L31" s="137">
        <v>1330.298</v>
      </c>
      <c r="M31" s="138"/>
    </row>
    <row r="32" spans="1:13" ht="9.75" customHeight="1">
      <c r="A32" s="136" t="s">
        <v>231</v>
      </c>
      <c r="B32" s="137">
        <v>2686.103</v>
      </c>
      <c r="C32" s="137"/>
      <c r="D32" s="137">
        <v>1281.282</v>
      </c>
      <c r="E32" s="137"/>
      <c r="F32" s="137">
        <v>1102.869</v>
      </c>
      <c r="G32" s="137"/>
      <c r="H32" s="137">
        <v>85.556</v>
      </c>
      <c r="I32" s="137"/>
      <c r="J32" s="137">
        <v>6.901</v>
      </c>
      <c r="K32" s="137"/>
      <c r="L32" s="137">
        <v>209.496</v>
      </c>
      <c r="M32" s="138"/>
    </row>
    <row r="33" spans="1:13" ht="9.75" customHeight="1">
      <c r="A33" s="136" t="s">
        <v>232</v>
      </c>
      <c r="B33" s="137">
        <v>3448.258</v>
      </c>
      <c r="C33" s="137"/>
      <c r="D33" s="137">
        <v>1852.766</v>
      </c>
      <c r="E33" s="137"/>
      <c r="F33" s="137">
        <v>1295.163</v>
      </c>
      <c r="G33" s="137"/>
      <c r="H33" s="137">
        <v>113.754</v>
      </c>
      <c r="I33" s="137"/>
      <c r="J33" s="137">
        <v>4.036</v>
      </c>
      <c r="K33" s="137"/>
      <c r="L33" s="137">
        <v>182.54</v>
      </c>
      <c r="M33" s="138"/>
    </row>
    <row r="34" spans="1:13" ht="9.75" customHeight="1">
      <c r="A34" s="136" t="s">
        <v>233</v>
      </c>
      <c r="B34" s="137">
        <v>1915.063</v>
      </c>
      <c r="C34" s="137"/>
      <c r="D34" s="137">
        <v>1266.504</v>
      </c>
      <c r="E34" s="137"/>
      <c r="F34" s="137">
        <v>83.123</v>
      </c>
      <c r="G34" s="137"/>
      <c r="H34" s="137">
        <v>387.79</v>
      </c>
      <c r="I34" s="137"/>
      <c r="J34" s="137">
        <v>1.528</v>
      </c>
      <c r="K34" s="137"/>
      <c r="L34" s="137">
        <v>176.119</v>
      </c>
      <c r="M34" s="138"/>
    </row>
    <row r="35" spans="1:13" ht="9.75" customHeight="1">
      <c r="A35" s="136" t="s">
        <v>234</v>
      </c>
      <c r="B35" s="137">
        <v>13995.516</v>
      </c>
      <c r="C35" s="137"/>
      <c r="D35" s="137">
        <v>4755.679</v>
      </c>
      <c r="E35" s="137"/>
      <c r="F35" s="137">
        <v>8539.563</v>
      </c>
      <c r="G35" s="137"/>
      <c r="H35" s="137">
        <v>155.794</v>
      </c>
      <c r="I35" s="137"/>
      <c r="J35" s="137">
        <v>9.119</v>
      </c>
      <c r="K35" s="137"/>
      <c r="L35" s="137">
        <v>535.361</v>
      </c>
      <c r="M35" s="138"/>
    </row>
    <row r="36" spans="1:13" ht="9.75" customHeight="1">
      <c r="A36" s="136" t="s">
        <v>235</v>
      </c>
      <c r="B36" s="137">
        <v>207844.119</v>
      </c>
      <c r="C36" s="137"/>
      <c r="D36" s="137">
        <v>105001.77</v>
      </c>
      <c r="E36" s="137"/>
      <c r="F36" s="137">
        <v>69950.5</v>
      </c>
      <c r="G36" s="137"/>
      <c r="H36" s="137">
        <v>14110.19</v>
      </c>
      <c r="I36" s="137"/>
      <c r="J36" s="137">
        <v>902.429</v>
      </c>
      <c r="K36" s="137"/>
      <c r="L36" s="137">
        <v>17879.23</v>
      </c>
      <c r="M36" s="138"/>
    </row>
    <row r="37" spans="1:13" ht="9.75" customHeight="1">
      <c r="A37" s="136" t="s">
        <v>236</v>
      </c>
      <c r="B37" s="137">
        <v>2700.802</v>
      </c>
      <c r="C37" s="137"/>
      <c r="D37" s="137">
        <v>1518.087</v>
      </c>
      <c r="E37" s="137"/>
      <c r="F37" s="137">
        <v>994.044</v>
      </c>
      <c r="G37" s="137"/>
      <c r="H37" s="137">
        <v>44.722</v>
      </c>
      <c r="I37" s="137"/>
      <c r="J37" s="137">
        <v>29.206</v>
      </c>
      <c r="K37" s="137"/>
      <c r="L37" s="137">
        <v>114.742</v>
      </c>
      <c r="M37" s="138"/>
    </row>
    <row r="38" spans="1:13" ht="9.75" customHeight="1">
      <c r="A38" s="136" t="s">
        <v>237</v>
      </c>
      <c r="B38" s="137">
        <v>8278.869</v>
      </c>
      <c r="C38" s="137"/>
      <c r="D38" s="137">
        <v>5342.56</v>
      </c>
      <c r="E38" s="137"/>
      <c r="F38" s="137">
        <v>576.694</v>
      </c>
      <c r="G38" s="137"/>
      <c r="H38" s="137">
        <v>660.464</v>
      </c>
      <c r="I38" s="137"/>
      <c r="J38" s="137">
        <v>6.651</v>
      </c>
      <c r="K38" s="137"/>
      <c r="L38" s="137">
        <v>1692.5</v>
      </c>
      <c r="M38" s="138"/>
    </row>
    <row r="39" spans="1:13" ht="9.75" customHeight="1">
      <c r="A39" s="136" t="s">
        <v>238</v>
      </c>
      <c r="B39" s="137">
        <v>25638.897</v>
      </c>
      <c r="C39" s="137"/>
      <c r="D39" s="137">
        <v>12968.131</v>
      </c>
      <c r="E39" s="137"/>
      <c r="F39" s="137">
        <v>8162.135</v>
      </c>
      <c r="G39" s="137"/>
      <c r="H39" s="137">
        <v>1163.317</v>
      </c>
      <c r="I39" s="137"/>
      <c r="J39" s="137">
        <v>947.909</v>
      </c>
      <c r="K39" s="137"/>
      <c r="L39" s="137">
        <v>2397.405</v>
      </c>
      <c r="M39" s="138"/>
    </row>
    <row r="40" spans="1:13" ht="9.75" customHeight="1">
      <c r="A40" s="136" t="s">
        <v>239</v>
      </c>
      <c r="B40" s="137">
        <v>6209.100000000035</v>
      </c>
      <c r="C40" s="137"/>
      <c r="D40" s="137">
        <v>4066.231999999989</v>
      </c>
      <c r="E40" s="137"/>
      <c r="F40" s="137">
        <v>540.7670000000071</v>
      </c>
      <c r="G40" s="137"/>
      <c r="H40" s="137">
        <v>430.8029999999999</v>
      </c>
      <c r="I40" s="137"/>
      <c r="J40" s="137">
        <v>17.1579999999999</v>
      </c>
      <c r="K40" s="137"/>
      <c r="L40" s="137">
        <v>1154.1390000000065</v>
      </c>
      <c r="M40" s="138"/>
    </row>
    <row r="41" spans="1:13" ht="6.75" customHeight="1">
      <c r="A41" s="136"/>
      <c r="B41" s="137"/>
      <c r="C41" s="137"/>
      <c r="D41" s="137"/>
      <c r="E41" s="137"/>
      <c r="F41" s="137"/>
      <c r="G41" s="137"/>
      <c r="H41" s="137"/>
      <c r="I41" s="137"/>
      <c r="J41" s="137"/>
      <c r="K41" s="137"/>
      <c r="L41" s="137"/>
      <c r="M41" s="138"/>
    </row>
    <row r="42" spans="1:13" ht="10.5" customHeight="1">
      <c r="A42" s="134" t="s">
        <v>269</v>
      </c>
      <c r="B42" s="135">
        <v>418407.27</v>
      </c>
      <c r="C42" s="135"/>
      <c r="D42" s="135">
        <v>259016.492</v>
      </c>
      <c r="E42" s="135"/>
      <c r="F42" s="135">
        <v>22215.917</v>
      </c>
      <c r="G42" s="135"/>
      <c r="H42" s="135">
        <v>97937.849</v>
      </c>
      <c r="I42" s="135"/>
      <c r="J42" s="135">
        <v>499.548</v>
      </c>
      <c r="K42" s="135"/>
      <c r="L42" s="135">
        <v>38737.464</v>
      </c>
      <c r="M42" s="138"/>
    </row>
    <row r="43" spans="1:13" ht="10.5" customHeight="1">
      <c r="A43" s="124" t="s">
        <v>241</v>
      </c>
      <c r="B43" s="137">
        <v>29118.54</v>
      </c>
      <c r="C43" s="137"/>
      <c r="D43" s="137">
        <v>21289.933</v>
      </c>
      <c r="E43" s="137"/>
      <c r="F43" s="137">
        <v>247.504</v>
      </c>
      <c r="G43" s="137"/>
      <c r="H43" s="137">
        <v>1998.155</v>
      </c>
      <c r="I43" s="137"/>
      <c r="J43" s="137">
        <v>33.718</v>
      </c>
      <c r="K43" s="137"/>
      <c r="L43" s="137">
        <v>5549.23</v>
      </c>
      <c r="M43" s="138"/>
    </row>
    <row r="44" spans="1:13" ht="9.75" customHeight="1">
      <c r="A44" s="124" t="s">
        <v>242</v>
      </c>
      <c r="B44" s="137">
        <v>52315.905</v>
      </c>
      <c r="C44" s="137"/>
      <c r="D44" s="137">
        <v>23422.206</v>
      </c>
      <c r="E44" s="137"/>
      <c r="F44" s="137">
        <v>4746.706</v>
      </c>
      <c r="G44" s="137"/>
      <c r="H44" s="137">
        <v>21689.595</v>
      </c>
      <c r="I44" s="137"/>
      <c r="J44" s="137">
        <v>10.401</v>
      </c>
      <c r="K44" s="137"/>
      <c r="L44" s="137">
        <v>2446.996</v>
      </c>
      <c r="M44" s="138"/>
    </row>
    <row r="45" spans="1:13" ht="9.75" customHeight="1">
      <c r="A45" s="139" t="s">
        <v>243</v>
      </c>
      <c r="B45" s="137">
        <v>22625.397</v>
      </c>
      <c r="C45" s="137"/>
      <c r="D45" s="137">
        <v>14848.016</v>
      </c>
      <c r="E45" s="137"/>
      <c r="F45" s="137">
        <v>280.98</v>
      </c>
      <c r="G45" s="137"/>
      <c r="H45" s="137">
        <v>3940.032</v>
      </c>
      <c r="I45" s="137"/>
      <c r="J45" s="137">
        <v>17.988</v>
      </c>
      <c r="K45" s="137"/>
      <c r="L45" s="137">
        <v>3538.381</v>
      </c>
      <c r="M45" s="138"/>
    </row>
    <row r="46" spans="1:13" ht="10.5" customHeight="1">
      <c r="A46" s="124" t="s">
        <v>244</v>
      </c>
      <c r="B46" s="137">
        <v>8880.988</v>
      </c>
      <c r="C46" s="137"/>
      <c r="D46" s="137">
        <v>6491.635</v>
      </c>
      <c r="E46" s="137"/>
      <c r="F46" s="137">
        <v>66.361</v>
      </c>
      <c r="G46" s="137"/>
      <c r="H46" s="137">
        <v>1232.008</v>
      </c>
      <c r="I46" s="137"/>
      <c r="J46" s="137">
        <v>26.234</v>
      </c>
      <c r="K46" s="137"/>
      <c r="L46" s="137">
        <v>1064.75</v>
      </c>
      <c r="M46" s="138"/>
    </row>
    <row r="47" spans="1:13" ht="9.75" customHeight="1">
      <c r="A47" s="124" t="s">
        <v>245</v>
      </c>
      <c r="B47" s="137">
        <v>52286.579</v>
      </c>
      <c r="C47" s="137"/>
      <c r="D47" s="137">
        <v>39452.516</v>
      </c>
      <c r="E47" s="137"/>
      <c r="F47" s="137">
        <v>1381.913</v>
      </c>
      <c r="G47" s="137"/>
      <c r="H47" s="137">
        <v>6520.472</v>
      </c>
      <c r="I47" s="137"/>
      <c r="J47" s="137">
        <v>29.825</v>
      </c>
      <c r="K47" s="137"/>
      <c r="L47" s="137">
        <v>4901.853</v>
      </c>
      <c r="M47" s="138"/>
    </row>
    <row r="48" spans="1:13" ht="9.75" customHeight="1">
      <c r="A48" s="124" t="s">
        <v>246</v>
      </c>
      <c r="B48" s="137">
        <v>16807.083</v>
      </c>
      <c r="C48" s="137"/>
      <c r="D48" s="137">
        <v>12881.488</v>
      </c>
      <c r="E48" s="137"/>
      <c r="F48" s="137">
        <v>288.016</v>
      </c>
      <c r="G48" s="137"/>
      <c r="H48" s="137">
        <v>1803.861</v>
      </c>
      <c r="I48" s="137"/>
      <c r="J48" s="137">
        <v>33.869</v>
      </c>
      <c r="K48" s="137"/>
      <c r="L48" s="137">
        <v>1799.849</v>
      </c>
      <c r="M48" s="138"/>
    </row>
    <row r="49" spans="1:13" s="139" customFormat="1" ht="9.75" customHeight="1">
      <c r="A49" s="124" t="s">
        <v>247</v>
      </c>
      <c r="B49" s="137">
        <v>68576.905</v>
      </c>
      <c r="C49" s="137"/>
      <c r="D49" s="137">
        <v>42940.77</v>
      </c>
      <c r="E49" s="137"/>
      <c r="F49" s="137">
        <v>13225.54</v>
      </c>
      <c r="G49" s="137"/>
      <c r="H49" s="137">
        <v>8417.81</v>
      </c>
      <c r="I49" s="137"/>
      <c r="J49" s="137">
        <v>17.758</v>
      </c>
      <c r="K49" s="137"/>
      <c r="L49" s="137">
        <v>3975.028</v>
      </c>
      <c r="M49" s="138"/>
    </row>
    <row r="50" spans="1:13" ht="9.75" customHeight="1">
      <c r="A50" s="355" t="s">
        <v>419</v>
      </c>
      <c r="B50" s="137">
        <v>17785.357</v>
      </c>
      <c r="C50" s="137"/>
      <c r="D50" s="137">
        <v>6415.627</v>
      </c>
      <c r="E50" s="137"/>
      <c r="F50" s="137">
        <v>196.508</v>
      </c>
      <c r="G50" s="137"/>
      <c r="H50" s="137">
        <v>10656.762</v>
      </c>
      <c r="I50" s="137"/>
      <c r="J50" s="137">
        <v>49.476</v>
      </c>
      <c r="K50" s="137"/>
      <c r="L50" s="137">
        <v>466.984</v>
      </c>
      <c r="M50" s="138"/>
    </row>
    <row r="51" spans="1:13" ht="9.75" customHeight="1">
      <c r="A51" s="355" t="s">
        <v>408</v>
      </c>
      <c r="B51" s="137">
        <v>10204.123</v>
      </c>
      <c r="C51" s="137"/>
      <c r="D51" s="137">
        <v>2424.694</v>
      </c>
      <c r="E51" s="137"/>
      <c r="F51" s="137">
        <v>208.798</v>
      </c>
      <c r="G51" s="137"/>
      <c r="H51" s="137">
        <v>7315.909</v>
      </c>
      <c r="I51" s="137"/>
      <c r="J51" s="137">
        <v>1.575</v>
      </c>
      <c r="K51" s="137"/>
      <c r="L51" s="137">
        <v>253.147</v>
      </c>
      <c r="M51" s="138"/>
    </row>
    <row r="52" spans="1:13" ht="9.75" customHeight="1">
      <c r="A52" s="124" t="s">
        <v>248</v>
      </c>
      <c r="B52" s="137">
        <v>33870.873</v>
      </c>
      <c r="C52" s="137"/>
      <c r="D52" s="137">
        <v>13251.44</v>
      </c>
      <c r="E52" s="137"/>
      <c r="F52" s="137">
        <v>647.063</v>
      </c>
      <c r="G52" s="137"/>
      <c r="H52" s="137">
        <v>18446.738</v>
      </c>
      <c r="I52" s="137"/>
      <c r="J52" s="137">
        <v>6.643</v>
      </c>
      <c r="K52" s="137"/>
      <c r="L52" s="137">
        <v>1518.988</v>
      </c>
      <c r="M52" s="138"/>
    </row>
    <row r="53" spans="1:13" ht="9.75" customHeight="1">
      <c r="A53" s="124" t="s">
        <v>249</v>
      </c>
      <c r="B53" s="137">
        <v>30423.718</v>
      </c>
      <c r="C53" s="137"/>
      <c r="D53" s="137">
        <v>21638.591</v>
      </c>
      <c r="E53" s="137"/>
      <c r="F53" s="137">
        <v>383.266</v>
      </c>
      <c r="G53" s="137"/>
      <c r="H53" s="137">
        <v>5727.817</v>
      </c>
      <c r="I53" s="137"/>
      <c r="J53" s="137">
        <v>216.377</v>
      </c>
      <c r="K53" s="137"/>
      <c r="L53" s="137">
        <v>2457.667</v>
      </c>
      <c r="M53" s="138"/>
    </row>
    <row r="54" spans="1:13" ht="9.75" customHeight="1">
      <c r="A54" s="124" t="s">
        <v>250</v>
      </c>
      <c r="B54" s="137">
        <v>25082.623</v>
      </c>
      <c r="C54" s="137"/>
      <c r="D54" s="137">
        <v>17105.98</v>
      </c>
      <c r="E54" s="137"/>
      <c r="F54" s="137">
        <v>247.218</v>
      </c>
      <c r="G54" s="137"/>
      <c r="H54" s="137">
        <v>5112.984</v>
      </c>
      <c r="I54" s="137"/>
      <c r="J54" s="137">
        <v>7.679</v>
      </c>
      <c r="K54" s="137"/>
      <c r="L54" s="137">
        <v>2608.762</v>
      </c>
      <c r="M54" s="138"/>
    </row>
    <row r="55" spans="1:13" ht="9.75" customHeight="1">
      <c r="A55" s="124" t="s">
        <v>251</v>
      </c>
      <c r="B55" s="137">
        <v>10914.484</v>
      </c>
      <c r="C55" s="137"/>
      <c r="D55" s="137">
        <v>8339.397</v>
      </c>
      <c r="E55" s="137"/>
      <c r="F55" s="137">
        <v>74.687</v>
      </c>
      <c r="G55" s="137"/>
      <c r="H55" s="137">
        <v>942.286</v>
      </c>
      <c r="I55" s="137"/>
      <c r="J55" s="137">
        <v>20.06</v>
      </c>
      <c r="K55" s="137"/>
      <c r="L55" s="137">
        <v>1538.056</v>
      </c>
      <c r="M55" s="138"/>
    </row>
    <row r="56" spans="1:13" ht="9.75" customHeight="1">
      <c r="A56" s="124" t="s">
        <v>252</v>
      </c>
      <c r="B56" s="137">
        <v>18739.937</v>
      </c>
      <c r="C56" s="137"/>
      <c r="D56" s="137">
        <v>14290.063</v>
      </c>
      <c r="E56" s="137"/>
      <c r="F56" s="137">
        <v>80.964</v>
      </c>
      <c r="G56" s="137"/>
      <c r="H56" s="137">
        <v>1751.167</v>
      </c>
      <c r="I56" s="137"/>
      <c r="J56" s="137">
        <v>15.619</v>
      </c>
      <c r="K56" s="137"/>
      <c r="L56" s="137">
        <v>2602.123</v>
      </c>
      <c r="M56" s="138"/>
    </row>
    <row r="57" spans="1:13" ht="9.75" customHeight="1">
      <c r="A57" s="124" t="s">
        <v>253</v>
      </c>
      <c r="B57" s="137">
        <v>20774.75800000003</v>
      </c>
      <c r="C57" s="137"/>
      <c r="D57" s="137">
        <v>14224.136000000028</v>
      </c>
      <c r="E57" s="137"/>
      <c r="F57" s="137">
        <v>140.39300000000003</v>
      </c>
      <c r="G57" s="137"/>
      <c r="H57" s="137">
        <v>2382.2530000000115</v>
      </c>
      <c r="I57" s="137"/>
      <c r="J57" s="137">
        <v>12.326000000000022</v>
      </c>
      <c r="K57" s="137"/>
      <c r="L57" s="137">
        <v>4015.6500000000015</v>
      </c>
      <c r="M57" s="138"/>
    </row>
    <row r="58" spans="1:13" ht="6.75" customHeight="1">
      <c r="A58" s="136"/>
      <c r="B58" s="137"/>
      <c r="C58" s="137"/>
      <c r="D58" s="137"/>
      <c r="E58" s="137"/>
      <c r="F58" s="137"/>
      <c r="G58" s="137"/>
      <c r="H58" s="137"/>
      <c r="I58" s="137"/>
      <c r="J58" s="137"/>
      <c r="K58" s="137"/>
      <c r="L58" s="137"/>
      <c r="M58" s="138"/>
    </row>
    <row r="59" spans="1:13" ht="10.5" customHeight="1">
      <c r="A59" s="134" t="s">
        <v>254</v>
      </c>
      <c r="B59" s="135">
        <v>188165.742</v>
      </c>
      <c r="C59" s="135"/>
      <c r="D59" s="135">
        <v>104028.746</v>
      </c>
      <c r="E59" s="135"/>
      <c r="F59" s="135">
        <v>5106.94</v>
      </c>
      <c r="G59" s="135"/>
      <c r="H59" s="135">
        <v>13838.813</v>
      </c>
      <c r="I59" s="135"/>
      <c r="J59" s="135">
        <v>379.234</v>
      </c>
      <c r="K59" s="135"/>
      <c r="L59" s="135">
        <v>64812.008</v>
      </c>
      <c r="M59" s="138"/>
    </row>
    <row r="60" spans="1:13" ht="10.5" customHeight="1">
      <c r="A60" s="136" t="s">
        <v>255</v>
      </c>
      <c r="B60" s="137">
        <v>3958.095</v>
      </c>
      <c r="C60" s="137"/>
      <c r="D60" s="137">
        <v>2519.528</v>
      </c>
      <c r="E60" s="137"/>
      <c r="F60" s="137">
        <v>105.151</v>
      </c>
      <c r="G60" s="137"/>
      <c r="H60" s="137">
        <v>652.861</v>
      </c>
      <c r="I60" s="137"/>
      <c r="J60" s="137">
        <v>0.028</v>
      </c>
      <c r="K60" s="137"/>
      <c r="L60" s="137">
        <v>680.528</v>
      </c>
      <c r="M60" s="138"/>
    </row>
    <row r="61" spans="1:13" ht="10.5" customHeight="1">
      <c r="A61" s="136" t="s">
        <v>256</v>
      </c>
      <c r="B61" s="137">
        <v>6157.266</v>
      </c>
      <c r="C61" s="137"/>
      <c r="D61" s="137">
        <v>4692.528</v>
      </c>
      <c r="E61" s="137"/>
      <c r="F61" s="137">
        <v>23.337</v>
      </c>
      <c r="G61" s="137"/>
      <c r="H61" s="137">
        <v>109.353</v>
      </c>
      <c r="I61" s="137"/>
      <c r="J61" s="137">
        <v>0</v>
      </c>
      <c r="K61" s="137"/>
      <c r="L61" s="137">
        <v>1332.048</v>
      </c>
      <c r="M61" s="138"/>
    </row>
    <row r="62" spans="1:13" ht="9.75" customHeight="1">
      <c r="A62" s="136" t="s">
        <v>257</v>
      </c>
      <c r="B62" s="137">
        <v>95141.659</v>
      </c>
      <c r="C62" s="137"/>
      <c r="D62" s="137">
        <v>45298.032</v>
      </c>
      <c r="E62" s="137"/>
      <c r="F62" s="137">
        <v>69.095</v>
      </c>
      <c r="G62" s="137"/>
      <c r="H62" s="137">
        <v>582.472</v>
      </c>
      <c r="I62" s="137"/>
      <c r="J62" s="137">
        <v>0.444</v>
      </c>
      <c r="K62" s="137"/>
      <c r="L62" s="137">
        <v>49191.615</v>
      </c>
      <c r="M62" s="138"/>
    </row>
    <row r="63" spans="1:13" ht="9.75" customHeight="1">
      <c r="A63" s="136" t="s">
        <v>258</v>
      </c>
      <c r="B63" s="137">
        <v>19272.496</v>
      </c>
      <c r="C63" s="137"/>
      <c r="D63" s="137">
        <v>9751.075</v>
      </c>
      <c r="E63" s="137"/>
      <c r="F63" s="137">
        <v>62.21</v>
      </c>
      <c r="G63" s="137"/>
      <c r="H63" s="137">
        <v>9180.131</v>
      </c>
      <c r="I63" s="137"/>
      <c r="J63" s="137">
        <v>3.762</v>
      </c>
      <c r="K63" s="137"/>
      <c r="L63" s="137">
        <v>275.317</v>
      </c>
      <c r="M63" s="138"/>
    </row>
    <row r="64" spans="1:13" ht="9.75" customHeight="1">
      <c r="A64" s="136" t="s">
        <v>409</v>
      </c>
      <c r="B64" s="137">
        <v>4809.984</v>
      </c>
      <c r="C64" s="137"/>
      <c r="D64" s="137">
        <v>2454.734</v>
      </c>
      <c r="E64" s="137"/>
      <c r="F64" s="137">
        <v>179.853</v>
      </c>
      <c r="G64" s="137"/>
      <c r="H64" s="137">
        <v>1868.254</v>
      </c>
      <c r="I64" s="137"/>
      <c r="J64" s="137">
        <v>2.841</v>
      </c>
      <c r="K64" s="137"/>
      <c r="L64" s="137">
        <v>304.302</v>
      </c>
      <c r="M64" s="138"/>
    </row>
    <row r="65" spans="1:13" ht="9.75" customHeight="1">
      <c r="A65" s="136" t="s">
        <v>259</v>
      </c>
      <c r="B65" s="137">
        <v>16462.151</v>
      </c>
      <c r="C65" s="137"/>
      <c r="D65" s="137">
        <v>10945.222</v>
      </c>
      <c r="E65" s="137"/>
      <c r="F65" s="137">
        <v>1284.377</v>
      </c>
      <c r="G65" s="137"/>
      <c r="H65" s="137">
        <v>444.313</v>
      </c>
      <c r="I65" s="137"/>
      <c r="J65" s="137">
        <v>4.69</v>
      </c>
      <c r="K65" s="137"/>
      <c r="L65" s="137">
        <v>3783.548</v>
      </c>
      <c r="M65" s="138"/>
    </row>
    <row r="66" spans="1:13" ht="9.75" customHeight="1">
      <c r="A66" s="136" t="s">
        <v>260</v>
      </c>
      <c r="B66" s="137">
        <v>2051.909</v>
      </c>
      <c r="C66" s="137"/>
      <c r="D66" s="137">
        <v>1448.579</v>
      </c>
      <c r="E66" s="137"/>
      <c r="F66" s="137">
        <v>1</v>
      </c>
      <c r="G66" s="137"/>
      <c r="H66" s="137">
        <v>18.845</v>
      </c>
      <c r="I66" s="137"/>
      <c r="J66" s="137">
        <v>3.071</v>
      </c>
      <c r="K66" s="137"/>
      <c r="L66" s="137">
        <v>580.413</v>
      </c>
      <c r="M66" s="138"/>
    </row>
    <row r="67" spans="1:13" ht="9.75" customHeight="1">
      <c r="A67" s="136" t="s">
        <v>261</v>
      </c>
      <c r="B67" s="137">
        <v>30027.853</v>
      </c>
      <c r="C67" s="137"/>
      <c r="D67" s="137">
        <v>20259.774</v>
      </c>
      <c r="E67" s="137"/>
      <c r="F67" s="137">
        <v>3098.282</v>
      </c>
      <c r="G67" s="137"/>
      <c r="H67" s="137">
        <v>365.853</v>
      </c>
      <c r="I67" s="137"/>
      <c r="J67" s="137">
        <v>2.302</v>
      </c>
      <c r="K67" s="137"/>
      <c r="L67" s="137">
        <v>6301.643</v>
      </c>
      <c r="M67" s="138"/>
    </row>
    <row r="68" spans="1:13" ht="9.75" customHeight="1">
      <c r="A68" s="136" t="s">
        <v>262</v>
      </c>
      <c r="B68" s="137">
        <v>10284.328999999969</v>
      </c>
      <c r="C68" s="137"/>
      <c r="D68" s="137">
        <v>6659.274000000005</v>
      </c>
      <c r="E68" s="137"/>
      <c r="F68" s="137">
        <v>283.6349999999993</v>
      </c>
      <c r="G68" s="137"/>
      <c r="H68" s="137">
        <v>616.7310000000016</v>
      </c>
      <c r="I68" s="137"/>
      <c r="J68" s="137">
        <v>362.096</v>
      </c>
      <c r="K68" s="137"/>
      <c r="L68" s="137">
        <v>2362.5939999999973</v>
      </c>
      <c r="M68" s="138"/>
    </row>
    <row r="69" spans="1:13" ht="6.75" customHeight="1">
      <c r="A69" s="136"/>
      <c r="B69" s="137"/>
      <c r="C69" s="137"/>
      <c r="D69" s="137"/>
      <c r="E69" s="137"/>
      <c r="F69" s="137"/>
      <c r="G69" s="137"/>
      <c r="H69" s="137"/>
      <c r="I69" s="137"/>
      <c r="J69" s="137"/>
      <c r="K69" s="137"/>
      <c r="L69" s="137"/>
      <c r="M69" s="138"/>
    </row>
    <row r="70" spans="1:13" ht="10.5" customHeight="1">
      <c r="A70" s="134" t="s">
        <v>263</v>
      </c>
      <c r="B70" s="135">
        <v>868.901</v>
      </c>
      <c r="C70" s="135"/>
      <c r="D70" s="135">
        <v>571.536</v>
      </c>
      <c r="E70" s="135"/>
      <c r="F70" s="135">
        <v>10.687</v>
      </c>
      <c r="G70" s="135"/>
      <c r="H70" s="135">
        <v>22.131</v>
      </c>
      <c r="I70" s="135"/>
      <c r="J70" s="135">
        <v>2.444</v>
      </c>
      <c r="K70" s="135"/>
      <c r="L70" s="135">
        <v>262.103</v>
      </c>
      <c r="M70" s="138"/>
    </row>
    <row r="71" spans="1:13" ht="6.75" customHeight="1">
      <c r="A71" s="136"/>
      <c r="B71" s="137"/>
      <c r="C71" s="137"/>
      <c r="D71" s="137"/>
      <c r="E71" s="137"/>
      <c r="F71" s="137"/>
      <c r="G71" s="137"/>
      <c r="H71" s="137"/>
      <c r="I71" s="137"/>
      <c r="J71" s="137"/>
      <c r="K71" s="137"/>
      <c r="L71" s="137"/>
      <c r="M71" s="138"/>
    </row>
    <row r="72" spans="1:13" ht="9.75" customHeight="1">
      <c r="A72" s="134" t="s">
        <v>264</v>
      </c>
      <c r="B72" s="135">
        <v>122.02</v>
      </c>
      <c r="C72" s="135"/>
      <c r="D72" s="135">
        <v>94.063</v>
      </c>
      <c r="E72" s="135"/>
      <c r="F72" s="135">
        <v>7.647</v>
      </c>
      <c r="G72" s="135"/>
      <c r="H72" s="135">
        <v>8.298</v>
      </c>
      <c r="I72" s="135"/>
      <c r="J72" s="135">
        <v>0</v>
      </c>
      <c r="K72" s="135"/>
      <c r="L72" s="135">
        <v>12.012</v>
      </c>
      <c r="M72" s="138"/>
    </row>
    <row r="73" spans="1:13" ht="6.75" customHeight="1">
      <c r="A73" s="134"/>
      <c r="B73" s="137"/>
      <c r="C73" s="137"/>
      <c r="D73" s="137"/>
      <c r="E73" s="137"/>
      <c r="F73" s="137"/>
      <c r="G73" s="137"/>
      <c r="H73" s="137"/>
      <c r="I73" s="137"/>
      <c r="J73" s="137"/>
      <c r="K73" s="137"/>
      <c r="L73" s="137"/>
      <c r="M73" s="138"/>
    </row>
    <row r="74" spans="1:13" ht="6.75" customHeight="1">
      <c r="A74" s="134"/>
      <c r="B74" s="137"/>
      <c r="C74" s="137"/>
      <c r="D74" s="137"/>
      <c r="E74" s="137"/>
      <c r="F74" s="137"/>
      <c r="G74" s="137"/>
      <c r="H74" s="137"/>
      <c r="I74" s="137"/>
      <c r="J74" s="137"/>
      <c r="K74" s="137"/>
      <c r="L74" s="137"/>
      <c r="M74" s="138"/>
    </row>
    <row r="75" spans="1:210" s="381" customFormat="1" ht="12" customHeight="1">
      <c r="A75" s="407" t="s">
        <v>433</v>
      </c>
      <c r="B75" s="403"/>
      <c r="C75" s="403"/>
      <c r="D75" s="403"/>
      <c r="E75" s="403"/>
      <c r="F75" s="403"/>
      <c r="G75" s="403"/>
      <c r="H75" s="403"/>
      <c r="I75" s="403"/>
      <c r="J75" s="403"/>
      <c r="K75" s="403"/>
      <c r="L75" s="403"/>
      <c r="M75" s="378"/>
      <c r="N75" s="408"/>
      <c r="O75" s="408"/>
      <c r="P75" s="408"/>
      <c r="Q75" s="408"/>
      <c r="R75" s="408"/>
      <c r="S75" s="407"/>
      <c r="T75" s="408"/>
      <c r="U75" s="408"/>
      <c r="V75" s="408"/>
      <c r="W75" s="408"/>
      <c r="X75" s="408"/>
      <c r="Y75" s="408"/>
      <c r="Z75" s="408"/>
      <c r="AA75" s="407"/>
      <c r="AB75" s="408"/>
      <c r="AC75" s="408"/>
      <c r="AD75" s="408"/>
      <c r="AE75" s="408"/>
      <c r="AF75" s="408"/>
      <c r="AG75" s="408"/>
      <c r="AH75" s="408"/>
      <c r="AI75" s="407"/>
      <c r="AJ75" s="408"/>
      <c r="AK75" s="408"/>
      <c r="AL75" s="408"/>
      <c r="AM75" s="408"/>
      <c r="AN75" s="408"/>
      <c r="AO75" s="408"/>
      <c r="AP75" s="408"/>
      <c r="AQ75" s="407"/>
      <c r="AR75" s="408"/>
      <c r="AS75" s="408"/>
      <c r="AT75" s="408"/>
      <c r="AU75" s="408"/>
      <c r="AV75" s="408"/>
      <c r="AW75" s="408"/>
      <c r="AX75" s="408"/>
      <c r="AY75" s="407"/>
      <c r="AZ75" s="408"/>
      <c r="BA75" s="408"/>
      <c r="BB75" s="408"/>
      <c r="BC75" s="408"/>
      <c r="BD75" s="408"/>
      <c r="BE75" s="408"/>
      <c r="BF75" s="408"/>
      <c r="BG75" s="407"/>
      <c r="BH75" s="408"/>
      <c r="BI75" s="408"/>
      <c r="BJ75" s="408"/>
      <c r="BK75" s="408"/>
      <c r="BL75" s="408"/>
      <c r="BM75" s="408"/>
      <c r="BN75" s="408"/>
      <c r="BO75" s="407"/>
      <c r="BP75" s="408"/>
      <c r="BQ75" s="408"/>
      <c r="BR75" s="408"/>
      <c r="BS75" s="408"/>
      <c r="BT75" s="408"/>
      <c r="BU75" s="408"/>
      <c r="BV75" s="408"/>
      <c r="BW75" s="407"/>
      <c r="BX75" s="408"/>
      <c r="BY75" s="408"/>
      <c r="BZ75" s="408"/>
      <c r="CA75" s="408"/>
      <c r="CB75" s="408"/>
      <c r="CC75" s="408"/>
      <c r="CD75" s="408"/>
      <c r="CE75" s="407"/>
      <c r="CF75" s="408"/>
      <c r="CG75" s="408"/>
      <c r="CH75" s="408"/>
      <c r="CI75" s="408"/>
      <c r="CJ75" s="408"/>
      <c r="CK75" s="408"/>
      <c r="CL75" s="408"/>
      <c r="CM75" s="407"/>
      <c r="CN75" s="408"/>
      <c r="CO75" s="408"/>
      <c r="CP75" s="408"/>
      <c r="CQ75" s="408"/>
      <c r="CR75" s="408"/>
      <c r="CS75" s="408"/>
      <c r="CT75" s="408"/>
      <c r="CU75" s="407"/>
      <c r="CV75" s="408"/>
      <c r="CW75" s="408"/>
      <c r="CX75" s="408"/>
      <c r="CY75" s="408"/>
      <c r="CZ75" s="408"/>
      <c r="DA75" s="408"/>
      <c r="DB75" s="408"/>
      <c r="DC75" s="407"/>
      <c r="DD75" s="408"/>
      <c r="DE75" s="408"/>
      <c r="DF75" s="408"/>
      <c r="DG75" s="408"/>
      <c r="DH75" s="408"/>
      <c r="DI75" s="408"/>
      <c r="DJ75" s="408"/>
      <c r="DK75" s="407"/>
      <c r="DL75" s="408"/>
      <c r="DM75" s="408"/>
      <c r="DN75" s="408"/>
      <c r="DO75" s="408"/>
      <c r="DP75" s="408"/>
      <c r="DQ75" s="408"/>
      <c r="DR75" s="408"/>
      <c r="DS75" s="407"/>
      <c r="DT75" s="408"/>
      <c r="DU75" s="408"/>
      <c r="DV75" s="408"/>
      <c r="DW75" s="408"/>
      <c r="DX75" s="408"/>
      <c r="DY75" s="408"/>
      <c r="DZ75" s="408"/>
      <c r="EA75" s="407"/>
      <c r="EB75" s="408"/>
      <c r="EC75" s="408"/>
      <c r="ED75" s="408"/>
      <c r="EE75" s="408"/>
      <c r="EF75" s="408"/>
      <c r="EG75" s="408"/>
      <c r="EH75" s="408"/>
      <c r="EI75" s="407"/>
      <c r="EJ75" s="408"/>
      <c r="EK75" s="408"/>
      <c r="EL75" s="408"/>
      <c r="EM75" s="408"/>
      <c r="EN75" s="408"/>
      <c r="EO75" s="408"/>
      <c r="EP75" s="408"/>
      <c r="EQ75" s="407"/>
      <c r="ER75" s="408"/>
      <c r="ES75" s="408"/>
      <c r="ET75" s="408"/>
      <c r="EU75" s="408"/>
      <c r="EV75" s="408"/>
      <c r="EW75" s="408"/>
      <c r="EX75" s="408"/>
      <c r="EY75" s="407"/>
      <c r="EZ75" s="408"/>
      <c r="FA75" s="408"/>
      <c r="FB75" s="408"/>
      <c r="FC75" s="408"/>
      <c r="FD75" s="408"/>
      <c r="FE75" s="408"/>
      <c r="FF75" s="408"/>
      <c r="FG75" s="407"/>
      <c r="FH75" s="408"/>
      <c r="FI75" s="408"/>
      <c r="FJ75" s="408"/>
      <c r="FK75" s="408"/>
      <c r="FL75" s="408"/>
      <c r="FM75" s="408"/>
      <c r="FN75" s="408"/>
      <c r="FO75" s="407"/>
      <c r="FP75" s="408"/>
      <c r="FQ75" s="408"/>
      <c r="FR75" s="408"/>
      <c r="FS75" s="408"/>
      <c r="FT75" s="408"/>
      <c r="FU75" s="408"/>
      <c r="FV75" s="408"/>
      <c r="FW75" s="407"/>
      <c r="FX75" s="408"/>
      <c r="FY75" s="408"/>
      <c r="FZ75" s="408"/>
      <c r="GA75" s="408"/>
      <c r="GB75" s="408"/>
      <c r="GC75" s="408"/>
      <c r="GD75" s="408"/>
      <c r="GE75" s="407"/>
      <c r="GF75" s="408"/>
      <c r="GG75" s="408"/>
      <c r="GH75" s="408"/>
      <c r="GI75" s="408"/>
      <c r="GJ75" s="408"/>
      <c r="GK75" s="408"/>
      <c r="GL75" s="408"/>
      <c r="GM75" s="407"/>
      <c r="GN75" s="408"/>
      <c r="GO75" s="408"/>
      <c r="GP75" s="408"/>
      <c r="GQ75" s="408"/>
      <c r="GR75" s="408"/>
      <c r="GS75" s="408"/>
      <c r="GT75" s="408"/>
      <c r="GU75" s="407"/>
      <c r="GV75" s="408"/>
      <c r="GW75" s="408"/>
      <c r="GX75" s="408"/>
      <c r="GY75" s="408"/>
      <c r="GZ75" s="408"/>
      <c r="HA75" s="408"/>
      <c r="HB75" s="408"/>
    </row>
    <row r="76" spans="1:12" ht="12" customHeight="1">
      <c r="A76" s="452" t="s">
        <v>434</v>
      </c>
      <c r="B76" s="453"/>
      <c r="C76" s="453"/>
      <c r="D76" s="453"/>
      <c r="E76" s="453"/>
      <c r="F76" s="453"/>
      <c r="G76" s="453"/>
      <c r="H76" s="453"/>
      <c r="I76" s="453"/>
      <c r="J76" s="453"/>
      <c r="K76" s="453"/>
      <c r="L76" s="453"/>
    </row>
    <row r="77" spans="1:12" ht="9.75" customHeight="1">
      <c r="A77" s="450" t="s">
        <v>444</v>
      </c>
      <c r="B77" s="451"/>
      <c r="C77" s="451"/>
      <c r="D77" s="451"/>
      <c r="E77" s="451"/>
      <c r="F77" s="451"/>
      <c r="G77" s="451"/>
      <c r="H77" s="451"/>
      <c r="I77" s="451"/>
      <c r="J77" s="451"/>
      <c r="K77" s="451"/>
      <c r="L77" s="451"/>
    </row>
    <row r="78" spans="1:12" ht="9.75" customHeight="1">
      <c r="A78" s="450" t="s">
        <v>392</v>
      </c>
      <c r="B78" s="451"/>
      <c r="C78" s="451"/>
      <c r="D78" s="451"/>
      <c r="E78" s="451"/>
      <c r="F78" s="451"/>
      <c r="G78" s="451"/>
      <c r="H78" s="451"/>
      <c r="I78" s="451"/>
      <c r="J78" s="451"/>
      <c r="K78" s="451"/>
      <c r="L78" s="451"/>
    </row>
    <row r="79" spans="1:12" ht="11.25">
      <c r="A79" s="451"/>
      <c r="B79" s="451"/>
      <c r="C79" s="451"/>
      <c r="D79" s="451"/>
      <c r="E79" s="451"/>
      <c r="F79" s="451"/>
      <c r="G79" s="451"/>
      <c r="H79" s="451"/>
      <c r="I79" s="451"/>
      <c r="J79" s="451"/>
      <c r="K79" s="451"/>
      <c r="L79" s="451"/>
    </row>
  </sheetData>
  <sheetProtection/>
  <mergeCells count="37">
    <mergeCell ref="FO75:FV75"/>
    <mergeCell ref="FW75:GD75"/>
    <mergeCell ref="GE75:GL75"/>
    <mergeCell ref="GM75:GT75"/>
    <mergeCell ref="GU75:HB75"/>
    <mergeCell ref="A75:L75"/>
    <mergeCell ref="DS75:DZ75"/>
    <mergeCell ref="EA75:EH75"/>
    <mergeCell ref="EI75:EP75"/>
    <mergeCell ref="EQ75:EX75"/>
    <mergeCell ref="EY75:FF75"/>
    <mergeCell ref="FG75:FN75"/>
    <mergeCell ref="BW75:CD75"/>
    <mergeCell ref="CE75:CL75"/>
    <mergeCell ref="CM75:CT75"/>
    <mergeCell ref="CU75:DB75"/>
    <mergeCell ref="DC75:DJ75"/>
    <mergeCell ref="DK75:DR75"/>
    <mergeCell ref="AA75:AH75"/>
    <mergeCell ref="AI75:AP75"/>
    <mergeCell ref="AQ75:AX75"/>
    <mergeCell ref="AY75:BF75"/>
    <mergeCell ref="BG75:BN75"/>
    <mergeCell ref="BO75:BV75"/>
    <mergeCell ref="A77:L77"/>
    <mergeCell ref="A76:L76"/>
    <mergeCell ref="A79:L79"/>
    <mergeCell ref="A78:L78"/>
    <mergeCell ref="N75:R75"/>
    <mergeCell ref="S75:Z75"/>
    <mergeCell ref="B6:L6"/>
    <mergeCell ref="A6:A8"/>
    <mergeCell ref="A9:L9"/>
    <mergeCell ref="D7:H7"/>
    <mergeCell ref="B7:B8"/>
    <mergeCell ref="J7:J8"/>
    <mergeCell ref="L7:L8"/>
  </mergeCells>
  <printOptions horizontalCentered="1"/>
  <pageMargins left="0" right="0" top="0.1968503937007874" bottom="0" header="0" footer="0"/>
  <pageSetup fitToHeight="1" fitToWidth="1" horizontalDpi="600" verticalDpi="600" orientation="portrait" paperSize="9" scale="84" r:id="rId1"/>
</worksheet>
</file>

<file path=xl/worksheets/sheet7.xml><?xml version="1.0" encoding="utf-8"?>
<worksheet xmlns="http://schemas.openxmlformats.org/spreadsheetml/2006/main" xmlns:r="http://schemas.openxmlformats.org/officeDocument/2006/relationships">
  <dimension ref="A1:GV79"/>
  <sheetViews>
    <sheetView showGridLines="0" zoomScalePageLayoutView="0" workbookViewId="0" topLeftCell="A1">
      <selection activeCell="A2" sqref="A2"/>
    </sheetView>
  </sheetViews>
  <sheetFormatPr defaultColWidth="10.28125" defaultRowHeight="12.75"/>
  <cols>
    <col min="1" max="1" width="24.7109375" style="143" customWidth="1"/>
    <col min="2" max="2" width="13.57421875" style="143" customWidth="1"/>
    <col min="3" max="3" width="2.421875" style="143" customWidth="1"/>
    <col min="4" max="4" width="13.57421875" style="143" customWidth="1"/>
    <col min="5" max="5" width="2.421875" style="143" customWidth="1"/>
    <col min="6" max="6" width="13.57421875" style="143" customWidth="1"/>
    <col min="7" max="7" width="2.421875" style="143" customWidth="1"/>
    <col min="8" max="8" width="13.57421875" style="143" customWidth="1"/>
    <col min="9" max="9" width="2.421875" style="143" customWidth="1"/>
    <col min="10" max="10" width="13.57421875" style="143" customWidth="1"/>
    <col min="11" max="11" width="1.57421875" style="143" customWidth="1"/>
    <col min="12" max="12" width="11.00390625" style="143" hidden="1" customWidth="1"/>
    <col min="13" max="16384" width="10.28125" style="143" customWidth="1"/>
  </cols>
  <sheetData>
    <row r="1" spans="1:12" ht="12.75">
      <c r="A1" s="332" t="s">
        <v>10</v>
      </c>
      <c r="B1" s="332"/>
      <c r="C1" s="332"/>
      <c r="D1" s="332"/>
      <c r="E1" s="140"/>
      <c r="F1" s="140" t="s">
        <v>270</v>
      </c>
      <c r="G1" s="331"/>
      <c r="H1" s="331"/>
      <c r="I1" s="331"/>
      <c r="J1" s="331"/>
      <c r="K1" s="141"/>
      <c r="L1" s="142"/>
    </row>
    <row r="2" spans="1:12" ht="12.75">
      <c r="A2" s="333" t="s">
        <v>11</v>
      </c>
      <c r="B2" s="332"/>
      <c r="C2" s="332"/>
      <c r="D2" s="332"/>
      <c r="E2" s="140"/>
      <c r="F2" s="140" t="s">
        <v>266</v>
      </c>
      <c r="H2" s="144"/>
      <c r="I2" s="140"/>
      <c r="J2" s="140"/>
      <c r="K2" s="140"/>
      <c r="L2" s="140"/>
    </row>
    <row r="3" spans="2:12" ht="12.75">
      <c r="B3" s="140"/>
      <c r="C3" s="141"/>
      <c r="D3" s="140"/>
      <c r="E3" s="140"/>
      <c r="F3" s="140" t="s">
        <v>399</v>
      </c>
      <c r="H3" s="144"/>
      <c r="I3" s="140"/>
      <c r="J3" s="140"/>
      <c r="K3" s="140"/>
      <c r="L3" s="140"/>
    </row>
    <row r="4" spans="2:12" ht="12.75">
      <c r="B4" s="140"/>
      <c r="C4" s="145"/>
      <c r="D4" s="140"/>
      <c r="E4" s="140"/>
      <c r="F4" s="140" t="s">
        <v>442</v>
      </c>
      <c r="H4" s="144"/>
      <c r="I4" s="140"/>
      <c r="J4" s="140"/>
      <c r="K4" s="140"/>
      <c r="L4" s="140"/>
    </row>
    <row r="5" spans="2:12" ht="12.75">
      <c r="B5" s="140"/>
      <c r="C5" s="145"/>
      <c r="D5" s="140"/>
      <c r="E5" s="140"/>
      <c r="F5" s="144"/>
      <c r="G5" s="140"/>
      <c r="H5" s="144"/>
      <c r="I5" s="140"/>
      <c r="J5" s="140"/>
      <c r="K5" s="140"/>
      <c r="L5" s="140"/>
    </row>
    <row r="6" spans="2:12" ht="12.75">
      <c r="B6" s="140"/>
      <c r="C6" s="140"/>
      <c r="D6" s="140"/>
      <c r="E6" s="140"/>
      <c r="F6" s="146"/>
      <c r="H6" s="146"/>
      <c r="I6" s="146"/>
      <c r="J6" s="146"/>
      <c r="K6" s="146"/>
      <c r="L6" s="146"/>
    </row>
    <row r="7" spans="1:12" ht="12" customHeight="1" thickBot="1">
      <c r="A7" s="456"/>
      <c r="B7" s="454" t="s">
        <v>430</v>
      </c>
      <c r="C7" s="455"/>
      <c r="D7" s="455"/>
      <c r="E7" s="455"/>
      <c r="F7" s="455"/>
      <c r="G7" s="455"/>
      <c r="H7" s="455"/>
      <c r="I7" s="455"/>
      <c r="J7" s="455"/>
      <c r="K7" s="455"/>
      <c r="L7" s="455"/>
    </row>
    <row r="8" spans="1:62" ht="49.5" customHeight="1">
      <c r="A8" s="456"/>
      <c r="B8" s="147" t="s">
        <v>443</v>
      </c>
      <c r="C8" s="148"/>
      <c r="D8" s="147" t="s">
        <v>271</v>
      </c>
      <c r="E8" s="148"/>
      <c r="F8" s="147" t="s">
        <v>272</v>
      </c>
      <c r="G8" s="148"/>
      <c r="H8" s="147" t="s">
        <v>273</v>
      </c>
      <c r="I8" s="148"/>
      <c r="J8" s="147" t="s">
        <v>274</v>
      </c>
      <c r="K8" s="149"/>
      <c r="L8" s="150"/>
      <c r="M8" s="151"/>
      <c r="N8" s="151"/>
      <c r="O8" s="151"/>
      <c r="P8" s="151"/>
      <c r="Q8" s="151"/>
      <c r="R8" s="151"/>
      <c r="S8" s="151"/>
      <c r="T8" s="151"/>
      <c r="U8" s="151"/>
      <c r="V8" s="151"/>
      <c r="W8" s="151"/>
      <c r="X8" s="151"/>
      <c r="Y8" s="151"/>
      <c r="Z8" s="151"/>
      <c r="AA8" s="151"/>
      <c r="AB8" s="151"/>
      <c r="AC8" s="151"/>
      <c r="AD8" s="151"/>
      <c r="AE8" s="151"/>
      <c r="AF8" s="151"/>
      <c r="AG8" s="151"/>
      <c r="AH8" s="151"/>
      <c r="AI8" s="151"/>
      <c r="AJ8" s="151"/>
      <c r="AK8" s="151"/>
      <c r="AL8" s="151"/>
      <c r="AM8" s="151"/>
      <c r="AN8" s="151"/>
      <c r="AO8" s="151"/>
      <c r="AP8" s="151"/>
      <c r="AQ8" s="151"/>
      <c r="AR8" s="151"/>
      <c r="AS8" s="151"/>
      <c r="AT8" s="151"/>
      <c r="AU8" s="151"/>
      <c r="AV8" s="151"/>
      <c r="AW8" s="151"/>
      <c r="AX8" s="151"/>
      <c r="AY8" s="151"/>
      <c r="AZ8" s="151"/>
      <c r="BA8" s="151"/>
      <c r="BB8" s="151"/>
      <c r="BC8" s="151"/>
      <c r="BD8" s="151"/>
      <c r="BE8" s="151"/>
      <c r="BF8" s="151"/>
      <c r="BG8" s="151"/>
      <c r="BH8" s="151"/>
      <c r="BI8" s="151"/>
      <c r="BJ8" s="151"/>
    </row>
    <row r="9" spans="1:12" ht="10.5" customHeight="1">
      <c r="A9" s="457"/>
      <c r="B9" s="457"/>
      <c r="C9" s="457"/>
      <c r="D9" s="457"/>
      <c r="E9" s="457"/>
      <c r="F9" s="457"/>
      <c r="G9" s="457"/>
      <c r="H9" s="457"/>
      <c r="I9" s="457"/>
      <c r="J9" s="457"/>
      <c r="K9" s="457"/>
      <c r="L9" s="457"/>
    </row>
    <row r="10" spans="1:12" ht="9.75" customHeight="1">
      <c r="A10" s="152" t="s">
        <v>393</v>
      </c>
      <c r="B10" s="153">
        <v>1698684.897</v>
      </c>
      <c r="C10" s="154"/>
      <c r="D10" s="153">
        <v>220858.988</v>
      </c>
      <c r="E10" s="154"/>
      <c r="F10" s="153">
        <v>116091.246</v>
      </c>
      <c r="G10" s="154"/>
      <c r="H10" s="153">
        <v>116366.286</v>
      </c>
      <c r="I10" s="154"/>
      <c r="J10" s="153">
        <v>1245368.377</v>
      </c>
      <c r="K10" s="458"/>
      <c r="L10" s="153"/>
    </row>
    <row r="11" spans="1:12" ht="10.5" customHeight="1">
      <c r="A11" s="155"/>
      <c r="B11" s="156"/>
      <c r="C11" s="154"/>
      <c r="D11" s="156"/>
      <c r="E11" s="154"/>
      <c r="F11" s="156"/>
      <c r="G11" s="154"/>
      <c r="H11" s="156"/>
      <c r="I11" s="154"/>
      <c r="J11" s="156"/>
      <c r="K11" s="458"/>
      <c r="L11" s="157"/>
    </row>
    <row r="12" spans="1:12" ht="10.5" customHeight="1">
      <c r="A12" s="152" t="s">
        <v>217</v>
      </c>
      <c r="B12" s="158">
        <v>787486.869</v>
      </c>
      <c r="D12" s="158">
        <v>84048.151</v>
      </c>
      <c r="F12" s="159">
        <v>60545.496</v>
      </c>
      <c r="G12" s="154"/>
      <c r="H12" s="159">
        <v>65463.377</v>
      </c>
      <c r="I12" s="154"/>
      <c r="J12" s="159">
        <v>577429.845</v>
      </c>
      <c r="K12" s="458"/>
      <c r="L12" s="158"/>
    </row>
    <row r="13" spans="1:12" ht="10.5" customHeight="1">
      <c r="A13" s="152" t="s">
        <v>218</v>
      </c>
      <c r="B13" s="158">
        <v>713222.655</v>
      </c>
      <c r="C13" s="154"/>
      <c r="D13" s="158">
        <v>80887.798</v>
      </c>
      <c r="E13" s="154"/>
      <c r="F13" s="159">
        <v>54478.5</v>
      </c>
      <c r="G13" s="154"/>
      <c r="H13" s="159">
        <v>59107.46</v>
      </c>
      <c r="I13" s="154"/>
      <c r="J13" s="159">
        <v>518748.897</v>
      </c>
      <c r="K13" s="458"/>
      <c r="L13" s="160"/>
    </row>
    <row r="14" spans="1:12" ht="10.5" customHeight="1">
      <c r="A14" s="155" t="s">
        <v>394</v>
      </c>
      <c r="B14" s="161">
        <v>2125.083</v>
      </c>
      <c r="C14" s="154"/>
      <c r="D14" s="161">
        <v>12.31</v>
      </c>
      <c r="E14" s="154"/>
      <c r="F14" s="156">
        <v>45.492</v>
      </c>
      <c r="G14" s="154"/>
      <c r="H14" s="156">
        <v>100.425</v>
      </c>
      <c r="I14" s="154"/>
      <c r="J14" s="156">
        <v>1966.857</v>
      </c>
      <c r="K14" s="458"/>
      <c r="L14" s="157"/>
    </row>
    <row r="15" spans="1:12" ht="10.5" customHeight="1">
      <c r="A15" s="155" t="s">
        <v>406</v>
      </c>
      <c r="B15" s="161">
        <v>617.714</v>
      </c>
      <c r="C15" s="154"/>
      <c r="D15" s="161">
        <v>10.786</v>
      </c>
      <c r="E15" s="154"/>
      <c r="F15" s="156">
        <v>34.524</v>
      </c>
      <c r="G15" s="154"/>
      <c r="H15" s="156">
        <v>44.425</v>
      </c>
      <c r="I15" s="154"/>
      <c r="J15" s="156">
        <v>527.98</v>
      </c>
      <c r="K15" s="458"/>
      <c r="L15" s="157"/>
    </row>
    <row r="16" spans="1:12" ht="10.5" customHeight="1">
      <c r="A16" s="163" t="s">
        <v>220</v>
      </c>
      <c r="B16" s="161">
        <v>1314.496</v>
      </c>
      <c r="C16" s="154"/>
      <c r="D16" s="161">
        <v>71.885</v>
      </c>
      <c r="E16" s="154"/>
      <c r="F16" s="162">
        <v>119.139</v>
      </c>
      <c r="G16" s="154"/>
      <c r="H16" s="162">
        <v>70.659</v>
      </c>
      <c r="I16" s="154"/>
      <c r="J16" s="162">
        <v>1052.813</v>
      </c>
      <c r="K16" s="458"/>
      <c r="L16" s="157"/>
    </row>
    <row r="17" spans="1:12" ht="9.75" customHeight="1">
      <c r="A17" s="164" t="s">
        <v>221</v>
      </c>
      <c r="B17" s="161">
        <v>7509.607</v>
      </c>
      <c r="C17" s="154"/>
      <c r="D17" s="161">
        <v>377.972</v>
      </c>
      <c r="E17" s="154"/>
      <c r="F17" s="162">
        <v>548.889</v>
      </c>
      <c r="G17" s="154"/>
      <c r="H17" s="162">
        <v>1162.036</v>
      </c>
      <c r="I17" s="154"/>
      <c r="J17" s="162">
        <v>5420.71</v>
      </c>
      <c r="K17" s="458"/>
      <c r="L17" s="157"/>
    </row>
    <row r="18" spans="1:12" ht="9.75" customHeight="1">
      <c r="A18" s="164" t="s">
        <v>222</v>
      </c>
      <c r="B18" s="161">
        <v>16992.31</v>
      </c>
      <c r="C18" s="154"/>
      <c r="D18" s="161">
        <v>449.786</v>
      </c>
      <c r="E18" s="154"/>
      <c r="F18" s="162">
        <v>926.615</v>
      </c>
      <c r="G18" s="154"/>
      <c r="H18" s="162">
        <v>890.044</v>
      </c>
      <c r="I18" s="154"/>
      <c r="J18" s="162">
        <v>14725.865</v>
      </c>
      <c r="K18" s="458"/>
      <c r="L18" s="157"/>
    </row>
    <row r="19" spans="1:12" ht="9.75" customHeight="1">
      <c r="A19" s="164" t="s">
        <v>275</v>
      </c>
      <c r="B19" s="161">
        <v>1142.544</v>
      </c>
      <c r="C19" s="154"/>
      <c r="D19" s="161">
        <v>11.115</v>
      </c>
      <c r="E19" s="154"/>
      <c r="F19" s="162">
        <v>78.472</v>
      </c>
      <c r="G19" s="154"/>
      <c r="H19" s="162">
        <v>41.492</v>
      </c>
      <c r="I19" s="154"/>
      <c r="J19" s="162">
        <v>1011.464</v>
      </c>
      <c r="K19" s="458"/>
      <c r="L19" s="157"/>
    </row>
    <row r="20" spans="1:12" ht="9.75" customHeight="1">
      <c r="A20" s="155" t="s">
        <v>219</v>
      </c>
      <c r="B20" s="161">
        <v>2406.31</v>
      </c>
      <c r="C20" s="154"/>
      <c r="D20" s="161">
        <v>44.885</v>
      </c>
      <c r="E20" s="154"/>
      <c r="F20" s="162">
        <v>152.607</v>
      </c>
      <c r="G20" s="154"/>
      <c r="H20" s="162">
        <v>115.159</v>
      </c>
      <c r="I20" s="154"/>
      <c r="J20" s="162">
        <v>2093.659</v>
      </c>
      <c r="K20" s="458"/>
      <c r="L20" s="157"/>
    </row>
    <row r="21" spans="1:12" ht="9.75" customHeight="1">
      <c r="A21" s="164" t="s">
        <v>268</v>
      </c>
      <c r="B21" s="161">
        <v>1295.821</v>
      </c>
      <c r="C21" s="154"/>
      <c r="D21" s="161">
        <v>1.599</v>
      </c>
      <c r="E21" s="154"/>
      <c r="F21" s="162">
        <v>102.587</v>
      </c>
      <c r="G21" s="154"/>
      <c r="H21" s="162">
        <v>17.798</v>
      </c>
      <c r="I21" s="154"/>
      <c r="J21" s="162">
        <v>1173.837</v>
      </c>
      <c r="K21" s="458"/>
      <c r="L21" s="157"/>
    </row>
    <row r="22" spans="1:12" ht="9.75" customHeight="1">
      <c r="A22" s="164" t="s">
        <v>224</v>
      </c>
      <c r="B22" s="161">
        <v>39788.052</v>
      </c>
      <c r="C22" s="154"/>
      <c r="D22" s="161">
        <v>2149.563</v>
      </c>
      <c r="E22" s="154"/>
      <c r="F22" s="162">
        <v>3920.492</v>
      </c>
      <c r="G22" s="154"/>
      <c r="H22" s="162">
        <v>3867.036</v>
      </c>
      <c r="I22" s="154"/>
      <c r="J22" s="162">
        <v>29850.96</v>
      </c>
      <c r="K22" s="458"/>
      <c r="L22" s="157"/>
    </row>
    <row r="23" spans="1:12" ht="9.75" customHeight="1">
      <c r="A23" s="155" t="s">
        <v>225</v>
      </c>
      <c r="B23" s="162">
        <v>1072.276999999769</v>
      </c>
      <c r="C23" s="162"/>
      <c r="D23" s="162">
        <v>30.452000000033877</v>
      </c>
      <c r="E23" s="162"/>
      <c r="F23" s="162">
        <v>138.17899999999645</v>
      </c>
      <c r="G23" s="162"/>
      <c r="H23" s="162">
        <v>46.84299999999348</v>
      </c>
      <c r="I23" s="162"/>
      <c r="J23" s="162">
        <v>856.8029999999562</v>
      </c>
      <c r="K23" s="458"/>
      <c r="L23" s="157"/>
    </row>
    <row r="24" spans="1:12" ht="9.75" customHeight="1">
      <c r="A24" s="155"/>
      <c r="B24" s="162"/>
      <c r="C24" s="154"/>
      <c r="D24" s="162"/>
      <c r="E24" s="154"/>
      <c r="F24" s="162"/>
      <c r="G24" s="154"/>
      <c r="H24" s="162"/>
      <c r="I24" s="154"/>
      <c r="J24" s="162"/>
      <c r="K24" s="458"/>
      <c r="L24" s="165"/>
    </row>
    <row r="25" spans="1:12" ht="10.5" customHeight="1">
      <c r="A25" s="152" t="s">
        <v>226</v>
      </c>
      <c r="B25" s="159">
        <v>301434.444</v>
      </c>
      <c r="C25" s="154"/>
      <c r="D25" s="159">
        <v>106330.024</v>
      </c>
      <c r="E25" s="154"/>
      <c r="F25" s="159">
        <v>26950.702</v>
      </c>
      <c r="G25" s="154"/>
      <c r="H25" s="159">
        <v>20150.734</v>
      </c>
      <c r="I25" s="154"/>
      <c r="J25" s="159">
        <v>148002.984</v>
      </c>
      <c r="K25" s="458"/>
      <c r="L25" s="157"/>
    </row>
    <row r="26" spans="1:12" ht="9.75" customHeight="1">
      <c r="A26" s="155" t="s">
        <v>227</v>
      </c>
      <c r="B26" s="156">
        <v>10508.968</v>
      </c>
      <c r="C26" s="154"/>
      <c r="D26" s="156">
        <v>3089.357</v>
      </c>
      <c r="E26" s="154"/>
      <c r="F26" s="162">
        <v>1109.444</v>
      </c>
      <c r="G26" s="154"/>
      <c r="H26" s="162">
        <v>501.159</v>
      </c>
      <c r="I26" s="154"/>
      <c r="J26" s="162">
        <v>5809.008</v>
      </c>
      <c r="K26" s="458"/>
      <c r="L26" s="157"/>
    </row>
    <row r="27" spans="1:12" ht="9.75" customHeight="1">
      <c r="A27" s="155" t="s">
        <v>228</v>
      </c>
      <c r="B27" s="156">
        <v>1322.246</v>
      </c>
      <c r="C27" s="154"/>
      <c r="D27" s="156">
        <v>104.008</v>
      </c>
      <c r="E27" s="154"/>
      <c r="F27" s="162">
        <v>84.242</v>
      </c>
      <c r="G27" s="154"/>
      <c r="H27" s="162">
        <v>64.762</v>
      </c>
      <c r="I27" s="154"/>
      <c r="J27" s="162">
        <v>1069.234</v>
      </c>
      <c r="K27" s="458"/>
      <c r="L27" s="157"/>
    </row>
    <row r="28" spans="1:12" ht="9.75" customHeight="1">
      <c r="A28" s="155" t="s">
        <v>410</v>
      </c>
      <c r="B28" s="156">
        <v>1506.603</v>
      </c>
      <c r="C28" s="154"/>
      <c r="D28" s="156">
        <v>95.766</v>
      </c>
      <c r="E28" s="154"/>
      <c r="F28" s="162">
        <v>147.448</v>
      </c>
      <c r="G28" s="154"/>
      <c r="H28" s="162">
        <v>66.56</v>
      </c>
      <c r="I28" s="154"/>
      <c r="J28" s="162">
        <v>1196.829</v>
      </c>
      <c r="K28" s="458"/>
      <c r="L28" s="157"/>
    </row>
    <row r="29" spans="1:12" ht="9.75" customHeight="1">
      <c r="A29" s="155" t="s">
        <v>407</v>
      </c>
      <c r="B29" s="156">
        <v>1154.071</v>
      </c>
      <c r="C29" s="154"/>
      <c r="D29" s="156">
        <v>379.016</v>
      </c>
      <c r="E29" s="154"/>
      <c r="F29" s="162">
        <v>133.361</v>
      </c>
      <c r="G29" s="154"/>
      <c r="H29" s="162">
        <v>57.837</v>
      </c>
      <c r="I29" s="154"/>
      <c r="J29" s="162">
        <v>583.857</v>
      </c>
      <c r="K29" s="458"/>
      <c r="L29" s="157"/>
    </row>
    <row r="30" spans="1:12" ht="9.75" customHeight="1">
      <c r="A30" s="155" t="s">
        <v>229</v>
      </c>
      <c r="B30" s="156">
        <v>7224.341</v>
      </c>
      <c r="C30" s="154"/>
      <c r="D30" s="156">
        <v>3136.226</v>
      </c>
      <c r="E30" s="154"/>
      <c r="F30" s="162">
        <v>1021.869</v>
      </c>
      <c r="G30" s="154"/>
      <c r="H30" s="162">
        <v>358.873</v>
      </c>
      <c r="I30" s="154"/>
      <c r="J30" s="162">
        <v>2707.373</v>
      </c>
      <c r="K30" s="458"/>
      <c r="L30" s="157"/>
    </row>
    <row r="31" spans="1:12" ht="9.75" customHeight="1">
      <c r="A31" s="155" t="s">
        <v>230</v>
      </c>
      <c r="B31" s="156">
        <v>7001.488</v>
      </c>
      <c r="C31" s="154"/>
      <c r="D31" s="156">
        <v>2269.885</v>
      </c>
      <c r="E31" s="154"/>
      <c r="F31" s="162">
        <v>2177.508</v>
      </c>
      <c r="G31" s="154"/>
      <c r="H31" s="162">
        <v>277.266</v>
      </c>
      <c r="I31" s="154"/>
      <c r="J31" s="162">
        <v>2276.829</v>
      </c>
      <c r="K31" s="458"/>
      <c r="L31" s="157"/>
    </row>
    <row r="32" spans="1:12" ht="9.75" customHeight="1">
      <c r="A32" s="155" t="s">
        <v>231</v>
      </c>
      <c r="B32" s="156">
        <v>2686.103</v>
      </c>
      <c r="C32" s="154"/>
      <c r="D32" s="156">
        <v>1147.194</v>
      </c>
      <c r="E32" s="154"/>
      <c r="F32" s="162">
        <v>280.405</v>
      </c>
      <c r="G32" s="154"/>
      <c r="H32" s="162">
        <v>292.544</v>
      </c>
      <c r="I32" s="154"/>
      <c r="J32" s="162">
        <v>965.96</v>
      </c>
      <c r="K32" s="458"/>
      <c r="L32" s="157"/>
    </row>
    <row r="33" spans="1:12" ht="9.75" customHeight="1">
      <c r="A33" s="155" t="s">
        <v>232</v>
      </c>
      <c r="B33" s="156">
        <v>3448.258</v>
      </c>
      <c r="C33" s="154"/>
      <c r="D33" s="156">
        <v>1355.5</v>
      </c>
      <c r="E33" s="154"/>
      <c r="F33" s="162">
        <v>383.98</v>
      </c>
      <c r="G33" s="154"/>
      <c r="H33" s="162">
        <v>192.623</v>
      </c>
      <c r="I33" s="154"/>
      <c r="J33" s="162">
        <v>1516.155</v>
      </c>
      <c r="K33" s="458"/>
      <c r="L33" s="157"/>
    </row>
    <row r="34" spans="1:12" ht="9.75" customHeight="1">
      <c r="A34" s="155" t="s">
        <v>233</v>
      </c>
      <c r="B34" s="156">
        <v>1915.063</v>
      </c>
      <c r="C34" s="154"/>
      <c r="D34" s="156">
        <v>89.044</v>
      </c>
      <c r="E34" s="154"/>
      <c r="F34" s="162">
        <v>112.611</v>
      </c>
      <c r="G34" s="154"/>
      <c r="H34" s="162">
        <v>54.341</v>
      </c>
      <c r="I34" s="154"/>
      <c r="J34" s="162">
        <v>1659.067</v>
      </c>
      <c r="K34" s="458"/>
      <c r="L34" s="157"/>
    </row>
    <row r="35" spans="1:12" ht="9.75" customHeight="1">
      <c r="A35" s="155" t="s">
        <v>234</v>
      </c>
      <c r="B35" s="156">
        <v>13995.516</v>
      </c>
      <c r="C35" s="154"/>
      <c r="D35" s="156">
        <v>8875.643</v>
      </c>
      <c r="E35" s="154"/>
      <c r="F35" s="162">
        <v>1858.282</v>
      </c>
      <c r="G35" s="154"/>
      <c r="H35" s="162">
        <v>785.54</v>
      </c>
      <c r="I35" s="154"/>
      <c r="J35" s="162">
        <v>2476.052</v>
      </c>
      <c r="K35" s="458"/>
      <c r="L35" s="157"/>
    </row>
    <row r="36" spans="1:12" ht="9.75" customHeight="1">
      <c r="A36" s="155" t="s">
        <v>235</v>
      </c>
      <c r="B36" s="156">
        <v>207844.119</v>
      </c>
      <c r="C36" s="154"/>
      <c r="D36" s="156">
        <v>73955.599</v>
      </c>
      <c r="E36" s="154"/>
      <c r="F36" s="162">
        <v>14482.746</v>
      </c>
      <c r="G36" s="154"/>
      <c r="H36" s="162">
        <v>15708.183</v>
      </c>
      <c r="I36" s="154"/>
      <c r="J36" s="162">
        <v>103697.591</v>
      </c>
      <c r="K36" s="458"/>
      <c r="L36" s="157"/>
    </row>
    <row r="37" spans="1:12" ht="9.75" customHeight="1">
      <c r="A37" s="155" t="s">
        <v>236</v>
      </c>
      <c r="B37" s="156">
        <v>2700.802</v>
      </c>
      <c r="C37" s="154"/>
      <c r="D37" s="156">
        <v>1049.274</v>
      </c>
      <c r="E37" s="154"/>
      <c r="F37" s="162">
        <v>233.159</v>
      </c>
      <c r="G37" s="154"/>
      <c r="H37" s="162">
        <v>160.123</v>
      </c>
      <c r="I37" s="154"/>
      <c r="J37" s="162">
        <v>1258.246</v>
      </c>
      <c r="K37" s="458"/>
      <c r="L37" s="157"/>
    </row>
    <row r="38" spans="1:12" ht="9.75" customHeight="1">
      <c r="A38" s="155" t="s">
        <v>237</v>
      </c>
      <c r="B38" s="156">
        <v>8278.869</v>
      </c>
      <c r="C38" s="154"/>
      <c r="D38" s="156">
        <v>621.429</v>
      </c>
      <c r="E38" s="154"/>
      <c r="F38" s="162">
        <v>1297.246</v>
      </c>
      <c r="G38" s="154"/>
      <c r="H38" s="162">
        <v>298.361</v>
      </c>
      <c r="I38" s="154"/>
      <c r="J38" s="162">
        <v>6061.833</v>
      </c>
      <c r="K38" s="458"/>
      <c r="L38" s="157"/>
    </row>
    <row r="39" spans="1:12" ht="9.75" customHeight="1">
      <c r="A39" s="155" t="s">
        <v>238</v>
      </c>
      <c r="B39" s="156">
        <v>25638.897</v>
      </c>
      <c r="C39" s="154"/>
      <c r="D39" s="156">
        <v>9570.123</v>
      </c>
      <c r="E39" s="154"/>
      <c r="F39" s="162">
        <v>3054.448</v>
      </c>
      <c r="G39" s="154"/>
      <c r="H39" s="162">
        <v>1015.528</v>
      </c>
      <c r="I39" s="154"/>
      <c r="J39" s="162">
        <v>11998.798</v>
      </c>
      <c r="K39" s="458"/>
      <c r="L39" s="157"/>
    </row>
    <row r="40" spans="1:12" ht="9.75" customHeight="1">
      <c r="A40" s="155" t="s">
        <v>239</v>
      </c>
      <c r="B40" s="162">
        <v>6209.100000000035</v>
      </c>
      <c r="C40" s="162"/>
      <c r="D40" s="162">
        <v>591.9599999999919</v>
      </c>
      <c r="E40" s="162"/>
      <c r="F40" s="162">
        <v>573.9530000000013</v>
      </c>
      <c r="G40" s="162"/>
      <c r="H40" s="162">
        <v>317.03399999999965</v>
      </c>
      <c r="I40" s="162"/>
      <c r="J40" s="162">
        <v>4726.151999999973</v>
      </c>
      <c r="K40" s="458"/>
      <c r="L40" s="157"/>
    </row>
    <row r="41" spans="1:12" ht="9.75" customHeight="1">
      <c r="A41" s="155"/>
      <c r="B41" s="162"/>
      <c r="C41" s="154"/>
      <c r="D41" s="162"/>
      <c r="E41" s="154"/>
      <c r="F41" s="162"/>
      <c r="G41" s="154"/>
      <c r="H41" s="162"/>
      <c r="I41" s="154"/>
      <c r="J41" s="162"/>
      <c r="K41" s="458"/>
      <c r="L41" s="165"/>
    </row>
    <row r="42" spans="1:12" ht="10.5" customHeight="1">
      <c r="A42" s="152" t="s">
        <v>269</v>
      </c>
      <c r="B42" s="153">
        <v>418407.27</v>
      </c>
      <c r="C42" s="154"/>
      <c r="D42" s="153">
        <v>24592.437</v>
      </c>
      <c r="E42" s="154"/>
      <c r="F42" s="153">
        <v>19616.909</v>
      </c>
      <c r="G42" s="154"/>
      <c r="H42" s="153">
        <v>25171.302</v>
      </c>
      <c r="I42" s="154"/>
      <c r="J42" s="153">
        <v>349026.623</v>
      </c>
      <c r="K42" s="458"/>
      <c r="L42" s="157"/>
    </row>
    <row r="43" spans="1:12" ht="10.5" customHeight="1">
      <c r="A43" s="155" t="s">
        <v>241</v>
      </c>
      <c r="B43" s="162">
        <v>29118.54</v>
      </c>
      <c r="C43" s="154"/>
      <c r="D43" s="162">
        <v>318.921</v>
      </c>
      <c r="E43" s="154"/>
      <c r="F43" s="162">
        <v>1814.488</v>
      </c>
      <c r="G43" s="154"/>
      <c r="H43" s="162">
        <v>1995.056</v>
      </c>
      <c r="I43" s="154"/>
      <c r="J43" s="162">
        <v>24990.075</v>
      </c>
      <c r="K43" s="458"/>
      <c r="L43" s="157"/>
    </row>
    <row r="44" spans="1:12" ht="9.75" customHeight="1">
      <c r="A44" s="155" t="s">
        <v>242</v>
      </c>
      <c r="B44" s="162">
        <v>52315.905</v>
      </c>
      <c r="C44" s="154"/>
      <c r="D44" s="162">
        <v>5037.476</v>
      </c>
      <c r="E44" s="154"/>
      <c r="F44" s="162">
        <v>2011.31</v>
      </c>
      <c r="G44" s="154"/>
      <c r="H44" s="162">
        <v>4089.04</v>
      </c>
      <c r="I44" s="154"/>
      <c r="J44" s="162">
        <v>41178.079</v>
      </c>
      <c r="K44" s="458"/>
      <c r="L44" s="157"/>
    </row>
    <row r="45" spans="1:12" ht="9.75" customHeight="1">
      <c r="A45" s="155" t="s">
        <v>243</v>
      </c>
      <c r="B45" s="162">
        <v>22625.397</v>
      </c>
      <c r="C45" s="154"/>
      <c r="D45" s="162">
        <v>401.333</v>
      </c>
      <c r="E45" s="154"/>
      <c r="F45" s="162">
        <v>1112.714</v>
      </c>
      <c r="G45" s="154"/>
      <c r="H45" s="162">
        <v>1215.548</v>
      </c>
      <c r="I45" s="154"/>
      <c r="J45" s="162">
        <v>19895.802</v>
      </c>
      <c r="K45" s="458"/>
      <c r="L45" s="165"/>
    </row>
    <row r="46" spans="1:12" ht="10.5" customHeight="1">
      <c r="A46" s="155" t="s">
        <v>244</v>
      </c>
      <c r="B46" s="162">
        <v>8880.988</v>
      </c>
      <c r="C46" s="154"/>
      <c r="D46" s="162">
        <v>104.306</v>
      </c>
      <c r="E46" s="154"/>
      <c r="F46" s="162">
        <v>496.278</v>
      </c>
      <c r="G46" s="154"/>
      <c r="H46" s="162">
        <v>590.575</v>
      </c>
      <c r="I46" s="154"/>
      <c r="J46" s="162">
        <v>7689.829</v>
      </c>
      <c r="K46" s="458"/>
      <c r="L46" s="157"/>
    </row>
    <row r="47" spans="1:12" ht="9.75" customHeight="1">
      <c r="A47" s="155" t="s">
        <v>245</v>
      </c>
      <c r="B47" s="162">
        <v>52286.579</v>
      </c>
      <c r="C47" s="154"/>
      <c r="D47" s="162">
        <v>1686.504</v>
      </c>
      <c r="E47" s="154"/>
      <c r="F47" s="162">
        <v>2961.262</v>
      </c>
      <c r="G47" s="154"/>
      <c r="H47" s="162">
        <v>3093.651</v>
      </c>
      <c r="I47" s="154"/>
      <c r="J47" s="162">
        <v>44545.163</v>
      </c>
      <c r="K47" s="458"/>
      <c r="L47" s="157"/>
    </row>
    <row r="48" spans="1:12" ht="9.75" customHeight="1">
      <c r="A48" s="155" t="s">
        <v>246</v>
      </c>
      <c r="B48" s="162">
        <v>16807.083</v>
      </c>
      <c r="C48" s="154"/>
      <c r="D48" s="162">
        <v>367.913</v>
      </c>
      <c r="E48" s="154"/>
      <c r="F48" s="162">
        <v>799.873</v>
      </c>
      <c r="G48" s="154"/>
      <c r="H48" s="162">
        <v>604.27</v>
      </c>
      <c r="I48" s="154"/>
      <c r="J48" s="162">
        <v>15035.028</v>
      </c>
      <c r="K48" s="458"/>
      <c r="L48" s="157"/>
    </row>
    <row r="49" spans="1:12" s="166" customFormat="1" ht="9.75" customHeight="1">
      <c r="A49" s="155" t="s">
        <v>247</v>
      </c>
      <c r="B49" s="162">
        <v>68576.905</v>
      </c>
      <c r="C49" s="154"/>
      <c r="D49" s="162">
        <v>13863.218</v>
      </c>
      <c r="E49" s="154"/>
      <c r="F49" s="162">
        <v>4282.567</v>
      </c>
      <c r="G49" s="154"/>
      <c r="H49" s="162">
        <v>6864.179</v>
      </c>
      <c r="I49" s="154"/>
      <c r="J49" s="162">
        <v>43566.94</v>
      </c>
      <c r="K49" s="458"/>
      <c r="L49" s="157"/>
    </row>
    <row r="50" spans="1:12" ht="9.75" customHeight="1">
      <c r="A50" s="155" t="s">
        <v>419</v>
      </c>
      <c r="B50" s="162">
        <v>17785.357</v>
      </c>
      <c r="C50" s="154"/>
      <c r="D50" s="162">
        <v>262.972</v>
      </c>
      <c r="E50" s="154"/>
      <c r="F50" s="162">
        <v>575.111</v>
      </c>
      <c r="G50" s="154"/>
      <c r="H50" s="162">
        <v>312.873</v>
      </c>
      <c r="I50" s="154"/>
      <c r="J50" s="162">
        <v>16634.401</v>
      </c>
      <c r="K50" s="458"/>
      <c r="L50" s="157"/>
    </row>
    <row r="51" spans="1:12" ht="9.75" customHeight="1">
      <c r="A51" s="155" t="s">
        <v>408</v>
      </c>
      <c r="B51" s="162">
        <v>10204.123</v>
      </c>
      <c r="C51" s="154"/>
      <c r="D51" s="162">
        <v>261.952</v>
      </c>
      <c r="E51" s="154"/>
      <c r="F51" s="162">
        <v>132.194</v>
      </c>
      <c r="G51" s="154"/>
      <c r="H51" s="162">
        <v>96.948</v>
      </c>
      <c r="I51" s="154"/>
      <c r="J51" s="162">
        <v>9713.028</v>
      </c>
      <c r="K51" s="458"/>
      <c r="L51" s="157"/>
    </row>
    <row r="52" spans="1:12" ht="9.75" customHeight="1">
      <c r="A52" s="155" t="s">
        <v>248</v>
      </c>
      <c r="B52" s="162">
        <v>33870.873</v>
      </c>
      <c r="C52" s="154"/>
      <c r="D52" s="162">
        <v>785.226</v>
      </c>
      <c r="E52" s="154"/>
      <c r="F52" s="162">
        <v>813.802</v>
      </c>
      <c r="G52" s="154"/>
      <c r="H52" s="162">
        <v>1212.675</v>
      </c>
      <c r="I52" s="154"/>
      <c r="J52" s="162">
        <v>31059.171</v>
      </c>
      <c r="K52" s="458"/>
      <c r="L52" s="157"/>
    </row>
    <row r="53" spans="1:12" ht="9.75" customHeight="1">
      <c r="A53" s="155" t="s">
        <v>249</v>
      </c>
      <c r="B53" s="162">
        <v>30423.718</v>
      </c>
      <c r="C53" s="154"/>
      <c r="D53" s="162">
        <v>707.115</v>
      </c>
      <c r="E53" s="154"/>
      <c r="F53" s="162">
        <v>1323.929</v>
      </c>
      <c r="G53" s="154"/>
      <c r="H53" s="162">
        <v>2311.611</v>
      </c>
      <c r="I53" s="154"/>
      <c r="J53" s="162">
        <v>26081.063</v>
      </c>
      <c r="K53" s="458"/>
      <c r="L53" s="157"/>
    </row>
    <row r="54" spans="1:12" ht="9.75" customHeight="1">
      <c r="A54" s="155" t="s">
        <v>250</v>
      </c>
      <c r="B54" s="162">
        <v>25082.623</v>
      </c>
      <c r="C54" s="154"/>
      <c r="D54" s="162">
        <v>341.04</v>
      </c>
      <c r="E54" s="154"/>
      <c r="F54" s="162">
        <v>826.278</v>
      </c>
      <c r="G54" s="154"/>
      <c r="H54" s="162">
        <v>1007.222</v>
      </c>
      <c r="I54" s="154"/>
      <c r="J54" s="162">
        <v>22908.083</v>
      </c>
      <c r="K54" s="458"/>
      <c r="L54" s="157"/>
    </row>
    <row r="55" spans="1:12" ht="9.75" customHeight="1">
      <c r="A55" s="155" t="s">
        <v>251</v>
      </c>
      <c r="B55" s="162">
        <v>10914.484</v>
      </c>
      <c r="C55" s="154"/>
      <c r="D55" s="162">
        <v>139.794</v>
      </c>
      <c r="E55" s="154"/>
      <c r="F55" s="162">
        <v>772.817</v>
      </c>
      <c r="G55" s="154"/>
      <c r="H55" s="162">
        <v>880.607</v>
      </c>
      <c r="I55" s="154"/>
      <c r="J55" s="162">
        <v>9121.266</v>
      </c>
      <c r="K55" s="458"/>
      <c r="L55" s="157"/>
    </row>
    <row r="56" spans="1:12" ht="9.75" customHeight="1">
      <c r="A56" s="155" t="s">
        <v>252</v>
      </c>
      <c r="B56" s="162">
        <v>18739.937</v>
      </c>
      <c r="C56" s="154"/>
      <c r="D56" s="162">
        <v>114.468</v>
      </c>
      <c r="E56" s="154"/>
      <c r="F56" s="162">
        <v>763.44</v>
      </c>
      <c r="G56" s="154"/>
      <c r="H56" s="162">
        <v>507.067</v>
      </c>
      <c r="I56" s="154"/>
      <c r="J56" s="162">
        <v>17354.96</v>
      </c>
      <c r="K56" s="458"/>
      <c r="L56" s="157"/>
    </row>
    <row r="57" spans="1:12" ht="9.75" customHeight="1">
      <c r="A57" s="155" t="s">
        <v>253</v>
      </c>
      <c r="B57" s="162">
        <v>20774.75800000003</v>
      </c>
      <c r="C57" s="162"/>
      <c r="D57" s="162">
        <v>200.19899999999325</v>
      </c>
      <c r="E57" s="162"/>
      <c r="F57" s="162">
        <v>930.846000000005</v>
      </c>
      <c r="G57" s="162"/>
      <c r="H57" s="162">
        <v>389.97999999999956</v>
      </c>
      <c r="I57" s="162"/>
      <c r="J57" s="162">
        <v>19253.735000000044</v>
      </c>
      <c r="K57" s="458"/>
      <c r="L57" s="157"/>
    </row>
    <row r="58" spans="1:12" ht="9.75" customHeight="1">
      <c r="A58" s="155"/>
      <c r="B58" s="162"/>
      <c r="C58" s="154"/>
      <c r="D58" s="162"/>
      <c r="E58" s="154"/>
      <c r="F58" s="162"/>
      <c r="G58" s="154"/>
      <c r="H58" s="162"/>
      <c r="I58" s="154"/>
      <c r="J58" s="162"/>
      <c r="K58" s="458"/>
      <c r="L58" s="165"/>
    </row>
    <row r="59" spans="1:12" ht="10.5" customHeight="1">
      <c r="A59" s="152" t="s">
        <v>254</v>
      </c>
      <c r="B59" s="158">
        <v>188165.742</v>
      </c>
      <c r="C59" s="154"/>
      <c r="D59" s="160">
        <v>5701.202</v>
      </c>
      <c r="E59" s="154"/>
      <c r="F59" s="158">
        <v>8771.024</v>
      </c>
      <c r="G59" s="154"/>
      <c r="H59" s="158">
        <v>5449.869</v>
      </c>
      <c r="I59" s="154"/>
      <c r="J59" s="158">
        <v>168243.647</v>
      </c>
      <c r="K59" s="458"/>
      <c r="L59" s="157"/>
    </row>
    <row r="60" spans="1:12" ht="10.5" customHeight="1">
      <c r="A60" s="155" t="s">
        <v>255</v>
      </c>
      <c r="B60" s="167">
        <v>3958.095</v>
      </c>
      <c r="C60" s="154"/>
      <c r="D60" s="167">
        <v>115.452</v>
      </c>
      <c r="E60" s="154"/>
      <c r="F60" s="162">
        <v>367.861</v>
      </c>
      <c r="G60" s="154"/>
      <c r="H60" s="162">
        <v>518.103</v>
      </c>
      <c r="I60" s="154"/>
      <c r="J60" s="162">
        <v>2956.679</v>
      </c>
      <c r="K60" s="458"/>
      <c r="L60" s="157"/>
    </row>
    <row r="61" spans="1:12" ht="9.75" customHeight="1">
      <c r="A61" s="155" t="s">
        <v>256</v>
      </c>
      <c r="B61" s="162">
        <v>6157.266</v>
      </c>
      <c r="C61" s="154"/>
      <c r="D61" s="162">
        <v>25.849</v>
      </c>
      <c r="E61" s="154"/>
      <c r="F61" s="162">
        <v>161.111</v>
      </c>
      <c r="G61" s="154"/>
      <c r="H61" s="162">
        <v>35.448</v>
      </c>
      <c r="I61" s="154"/>
      <c r="J61" s="162">
        <v>5934.857</v>
      </c>
      <c r="K61" s="458"/>
      <c r="L61" s="157"/>
    </row>
    <row r="62" spans="1:12" ht="9.75" customHeight="1">
      <c r="A62" s="155" t="s">
        <v>257</v>
      </c>
      <c r="B62" s="162">
        <v>95141.659</v>
      </c>
      <c r="C62" s="154"/>
      <c r="D62" s="162">
        <v>103.294</v>
      </c>
      <c r="E62" s="154"/>
      <c r="F62" s="162">
        <v>4452.925</v>
      </c>
      <c r="G62" s="154"/>
      <c r="H62" s="162">
        <v>1018.683</v>
      </c>
      <c r="I62" s="154"/>
      <c r="J62" s="162">
        <v>89566.758</v>
      </c>
      <c r="K62" s="458"/>
      <c r="L62" s="157"/>
    </row>
    <row r="63" spans="1:12" ht="9.75" customHeight="1">
      <c r="A63" s="155" t="s">
        <v>258</v>
      </c>
      <c r="B63" s="162">
        <v>19272.496</v>
      </c>
      <c r="C63" s="154"/>
      <c r="D63" s="162">
        <v>76.571</v>
      </c>
      <c r="E63" s="154"/>
      <c r="F63" s="162">
        <v>207.202</v>
      </c>
      <c r="G63" s="154"/>
      <c r="H63" s="162">
        <v>153.548</v>
      </c>
      <c r="I63" s="154"/>
      <c r="J63" s="162">
        <v>18835.175</v>
      </c>
      <c r="K63" s="458"/>
      <c r="L63" s="157"/>
    </row>
    <row r="64" spans="1:12" ht="9.75" customHeight="1">
      <c r="A64" s="155" t="s">
        <v>409</v>
      </c>
      <c r="B64" s="162">
        <v>4809.984</v>
      </c>
      <c r="C64" s="154"/>
      <c r="D64" s="162">
        <v>199.575</v>
      </c>
      <c r="E64" s="154"/>
      <c r="F64" s="162">
        <v>373.992</v>
      </c>
      <c r="G64" s="154"/>
      <c r="H64" s="162">
        <v>647.357</v>
      </c>
      <c r="I64" s="154"/>
      <c r="J64" s="162">
        <v>3589.06</v>
      </c>
      <c r="K64" s="458"/>
      <c r="L64" s="157"/>
    </row>
    <row r="65" spans="1:12" ht="9.75" customHeight="1">
      <c r="A65" s="155" t="s">
        <v>259</v>
      </c>
      <c r="B65" s="162">
        <v>16462.151</v>
      </c>
      <c r="C65" s="154"/>
      <c r="D65" s="162">
        <v>1350.861</v>
      </c>
      <c r="E65" s="154"/>
      <c r="F65" s="162">
        <v>1435.528</v>
      </c>
      <c r="G65" s="154"/>
      <c r="H65" s="162">
        <v>425.111</v>
      </c>
      <c r="I65" s="154"/>
      <c r="J65" s="162">
        <v>13250.651</v>
      </c>
      <c r="K65" s="458"/>
      <c r="L65" s="157"/>
    </row>
    <row r="66" spans="1:12" ht="9.75" customHeight="1">
      <c r="A66" s="155" t="s">
        <v>260</v>
      </c>
      <c r="B66" s="162">
        <v>2051.909</v>
      </c>
      <c r="C66" s="154"/>
      <c r="D66" s="162">
        <v>7.504</v>
      </c>
      <c r="E66" s="154"/>
      <c r="F66" s="162">
        <v>210.96</v>
      </c>
      <c r="G66" s="154"/>
      <c r="H66" s="162">
        <v>15.512</v>
      </c>
      <c r="I66" s="154"/>
      <c r="J66" s="162">
        <v>1817.933</v>
      </c>
      <c r="K66" s="458"/>
      <c r="L66" s="157"/>
    </row>
    <row r="67" spans="1:12" ht="9.75" customHeight="1">
      <c r="A67" s="155" t="s">
        <v>261</v>
      </c>
      <c r="B67" s="162">
        <v>30027.853</v>
      </c>
      <c r="C67" s="154"/>
      <c r="D67" s="162">
        <v>3157.048</v>
      </c>
      <c r="E67" s="154"/>
      <c r="F67" s="162">
        <v>1164.421</v>
      </c>
      <c r="G67" s="154"/>
      <c r="H67" s="162">
        <v>2432.829</v>
      </c>
      <c r="I67" s="154"/>
      <c r="J67" s="162">
        <v>23273.556</v>
      </c>
      <c r="K67" s="458"/>
      <c r="L67" s="157"/>
    </row>
    <row r="68" spans="1:12" ht="9.75" customHeight="1">
      <c r="A68" s="155" t="s">
        <v>262</v>
      </c>
      <c r="B68" s="162">
        <v>10284.328999999969</v>
      </c>
      <c r="C68" s="162"/>
      <c r="D68" s="162">
        <v>665.0480000000007</v>
      </c>
      <c r="E68" s="162"/>
      <c r="F68" s="162">
        <v>397.02399999999943</v>
      </c>
      <c r="G68" s="162"/>
      <c r="H68" s="162">
        <v>203.27799999999934</v>
      </c>
      <c r="I68" s="162"/>
      <c r="J68" s="162">
        <v>9018.978000000003</v>
      </c>
      <c r="K68" s="458"/>
      <c r="L68" s="157"/>
    </row>
    <row r="69" spans="1:12" ht="9.75" customHeight="1">
      <c r="A69" s="155"/>
      <c r="B69" s="162"/>
      <c r="C69" s="154"/>
      <c r="D69" s="162"/>
      <c r="E69" s="154"/>
      <c r="F69" s="162"/>
      <c r="G69" s="154"/>
      <c r="H69" s="162"/>
      <c r="I69" s="154"/>
      <c r="J69" s="162"/>
      <c r="K69" s="458"/>
      <c r="L69" s="165"/>
    </row>
    <row r="70" spans="1:12" ht="10.5" customHeight="1">
      <c r="A70" s="152" t="s">
        <v>263</v>
      </c>
      <c r="B70" s="153">
        <v>868.901</v>
      </c>
      <c r="C70" s="154"/>
      <c r="D70" s="153">
        <v>15.079</v>
      </c>
      <c r="E70" s="154"/>
      <c r="F70" s="153">
        <v>55.873</v>
      </c>
      <c r="G70" s="154"/>
      <c r="H70" s="153">
        <v>24.389</v>
      </c>
      <c r="I70" s="154"/>
      <c r="J70" s="153">
        <v>773.56</v>
      </c>
      <c r="K70" s="458"/>
      <c r="L70" s="157"/>
    </row>
    <row r="71" spans="1:12" ht="7.5" customHeight="1">
      <c r="A71" s="155"/>
      <c r="B71" s="162"/>
      <c r="C71" s="154"/>
      <c r="D71" s="162"/>
      <c r="E71" s="154"/>
      <c r="F71" s="162"/>
      <c r="G71" s="154"/>
      <c r="H71" s="162"/>
      <c r="I71" s="154"/>
      <c r="J71" s="162"/>
      <c r="K71" s="458"/>
      <c r="L71" s="165"/>
    </row>
    <row r="72" spans="1:12" ht="9.75" customHeight="1">
      <c r="A72" s="152" t="s">
        <v>264</v>
      </c>
      <c r="B72" s="153">
        <v>122.02</v>
      </c>
      <c r="C72" s="154"/>
      <c r="D72" s="153">
        <v>7.865</v>
      </c>
      <c r="E72" s="154"/>
      <c r="F72" s="153">
        <v>3.175</v>
      </c>
      <c r="G72" s="154"/>
      <c r="H72" s="153">
        <v>9.679</v>
      </c>
      <c r="I72" s="154"/>
      <c r="J72" s="153">
        <v>101.302</v>
      </c>
      <c r="K72" s="458"/>
      <c r="L72" s="157"/>
    </row>
    <row r="73" spans="1:12" ht="9.75" customHeight="1">
      <c r="A73" s="152"/>
      <c r="B73" s="153"/>
      <c r="C73" s="154"/>
      <c r="D73" s="153"/>
      <c r="E73" s="154"/>
      <c r="F73" s="153"/>
      <c r="G73" s="154"/>
      <c r="H73" s="153"/>
      <c r="I73" s="154"/>
      <c r="J73" s="153"/>
      <c r="K73" s="458"/>
      <c r="L73" s="157"/>
    </row>
    <row r="74" spans="1:204" s="382" customFormat="1" ht="22.5" customHeight="1">
      <c r="A74" s="407" t="s">
        <v>433</v>
      </c>
      <c r="B74" s="403"/>
      <c r="C74" s="403"/>
      <c r="D74" s="403"/>
      <c r="E74" s="403"/>
      <c r="F74" s="403"/>
      <c r="G74" s="403"/>
      <c r="H74" s="403"/>
      <c r="I74" s="403"/>
      <c r="J74" s="403"/>
      <c r="K74" s="378"/>
      <c r="L74" s="378"/>
      <c r="M74" s="407"/>
      <c r="N74" s="408"/>
      <c r="O74" s="408"/>
      <c r="P74" s="408"/>
      <c r="Q74" s="408"/>
      <c r="R74" s="408"/>
      <c r="S74" s="408"/>
      <c r="T74" s="408"/>
      <c r="U74" s="407"/>
      <c r="V74" s="408"/>
      <c r="W74" s="408"/>
      <c r="X74" s="408"/>
      <c r="Y74" s="408"/>
      <c r="Z74" s="408"/>
      <c r="AA74" s="408"/>
      <c r="AB74" s="408"/>
      <c r="AC74" s="407"/>
      <c r="AD74" s="408"/>
      <c r="AE74" s="408"/>
      <c r="AF74" s="408"/>
      <c r="AG74" s="408"/>
      <c r="AH74" s="408"/>
      <c r="AI74" s="408"/>
      <c r="AJ74" s="408"/>
      <c r="AK74" s="407"/>
      <c r="AL74" s="408"/>
      <c r="AM74" s="408"/>
      <c r="AN74" s="408"/>
      <c r="AO74" s="408"/>
      <c r="AP74" s="408"/>
      <c r="AQ74" s="408"/>
      <c r="AR74" s="408"/>
      <c r="AS74" s="407"/>
      <c r="AT74" s="408"/>
      <c r="AU74" s="408"/>
      <c r="AV74" s="408"/>
      <c r="AW74" s="408"/>
      <c r="AX74" s="408"/>
      <c r="AY74" s="408"/>
      <c r="AZ74" s="408"/>
      <c r="BA74" s="407"/>
      <c r="BB74" s="408"/>
      <c r="BC74" s="408"/>
      <c r="BD74" s="408"/>
      <c r="BE74" s="408"/>
      <c r="BF74" s="408"/>
      <c r="BG74" s="408"/>
      <c r="BH74" s="408"/>
      <c r="BI74" s="407"/>
      <c r="BJ74" s="408"/>
      <c r="BK74" s="408"/>
      <c r="BL74" s="408"/>
      <c r="BM74" s="408"/>
      <c r="BN74" s="408"/>
      <c r="BO74" s="408"/>
      <c r="BP74" s="408"/>
      <c r="BQ74" s="407"/>
      <c r="BR74" s="408"/>
      <c r="BS74" s="408"/>
      <c r="BT74" s="408"/>
      <c r="BU74" s="408"/>
      <c r="BV74" s="408"/>
      <c r="BW74" s="408"/>
      <c r="BX74" s="408"/>
      <c r="BY74" s="407"/>
      <c r="BZ74" s="408"/>
      <c r="CA74" s="408"/>
      <c r="CB74" s="408"/>
      <c r="CC74" s="408"/>
      <c r="CD74" s="408"/>
      <c r="CE74" s="408"/>
      <c r="CF74" s="408"/>
      <c r="CG74" s="407"/>
      <c r="CH74" s="408"/>
      <c r="CI74" s="408"/>
      <c r="CJ74" s="408"/>
      <c r="CK74" s="408"/>
      <c r="CL74" s="408"/>
      <c r="CM74" s="408"/>
      <c r="CN74" s="408"/>
      <c r="CO74" s="407"/>
      <c r="CP74" s="408"/>
      <c r="CQ74" s="408"/>
      <c r="CR74" s="408"/>
      <c r="CS74" s="408"/>
      <c r="CT74" s="408"/>
      <c r="CU74" s="408"/>
      <c r="CV74" s="408"/>
      <c r="CW74" s="407"/>
      <c r="CX74" s="408"/>
      <c r="CY74" s="408"/>
      <c r="CZ74" s="408"/>
      <c r="DA74" s="408"/>
      <c r="DB74" s="408"/>
      <c r="DC74" s="408"/>
      <c r="DD74" s="408"/>
      <c r="DE74" s="407"/>
      <c r="DF74" s="408"/>
      <c r="DG74" s="408"/>
      <c r="DH74" s="408"/>
      <c r="DI74" s="408"/>
      <c r="DJ74" s="408"/>
      <c r="DK74" s="408"/>
      <c r="DL74" s="408"/>
      <c r="DM74" s="407"/>
      <c r="DN74" s="408"/>
      <c r="DO74" s="408"/>
      <c r="DP74" s="408"/>
      <c r="DQ74" s="408"/>
      <c r="DR74" s="408"/>
      <c r="DS74" s="408"/>
      <c r="DT74" s="408"/>
      <c r="DU74" s="407"/>
      <c r="DV74" s="408"/>
      <c r="DW74" s="408"/>
      <c r="DX74" s="408"/>
      <c r="DY74" s="408"/>
      <c r="DZ74" s="408"/>
      <c r="EA74" s="408"/>
      <c r="EB74" s="408"/>
      <c r="EC74" s="407"/>
      <c r="ED74" s="408"/>
      <c r="EE74" s="408"/>
      <c r="EF74" s="408"/>
      <c r="EG74" s="408"/>
      <c r="EH74" s="408"/>
      <c r="EI74" s="408"/>
      <c r="EJ74" s="408"/>
      <c r="EK74" s="407"/>
      <c r="EL74" s="408"/>
      <c r="EM74" s="408"/>
      <c r="EN74" s="408"/>
      <c r="EO74" s="408"/>
      <c r="EP74" s="408"/>
      <c r="EQ74" s="408"/>
      <c r="ER74" s="408"/>
      <c r="ES74" s="407"/>
      <c r="ET74" s="408"/>
      <c r="EU74" s="408"/>
      <c r="EV74" s="408"/>
      <c r="EW74" s="408"/>
      <c r="EX74" s="408"/>
      <c r="EY74" s="408"/>
      <c r="EZ74" s="408"/>
      <c r="FA74" s="407"/>
      <c r="FB74" s="408"/>
      <c r="FC74" s="408"/>
      <c r="FD74" s="408"/>
      <c r="FE74" s="408"/>
      <c r="FF74" s="408"/>
      <c r="FG74" s="408"/>
      <c r="FH74" s="408"/>
      <c r="FI74" s="407"/>
      <c r="FJ74" s="408"/>
      <c r="FK74" s="408"/>
      <c r="FL74" s="408"/>
      <c r="FM74" s="408"/>
      <c r="FN74" s="408"/>
      <c r="FO74" s="408"/>
      <c r="FP74" s="408"/>
      <c r="FQ74" s="407"/>
      <c r="FR74" s="408"/>
      <c r="FS74" s="408"/>
      <c r="FT74" s="408"/>
      <c r="FU74" s="408"/>
      <c r="FV74" s="408"/>
      <c r="FW74" s="408"/>
      <c r="FX74" s="408"/>
      <c r="FY74" s="407"/>
      <c r="FZ74" s="408"/>
      <c r="GA74" s="408"/>
      <c r="GB74" s="408"/>
      <c r="GC74" s="408"/>
      <c r="GD74" s="408"/>
      <c r="GE74" s="408"/>
      <c r="GF74" s="408"/>
      <c r="GG74" s="407"/>
      <c r="GH74" s="408"/>
      <c r="GI74" s="408"/>
      <c r="GJ74" s="408"/>
      <c r="GK74" s="408"/>
      <c r="GL74" s="408"/>
      <c r="GM74" s="408"/>
      <c r="GN74" s="408"/>
      <c r="GO74" s="407"/>
      <c r="GP74" s="408"/>
      <c r="GQ74" s="408"/>
      <c r="GR74" s="408"/>
      <c r="GS74" s="408"/>
      <c r="GT74" s="408"/>
      <c r="GU74" s="408"/>
      <c r="GV74" s="408"/>
    </row>
    <row r="75" spans="1:12" ht="9.75" customHeight="1">
      <c r="A75" s="459" t="s">
        <v>445</v>
      </c>
      <c r="B75" s="460"/>
      <c r="C75" s="460"/>
      <c r="D75" s="460"/>
      <c r="E75" s="460"/>
      <c r="F75" s="460"/>
      <c r="G75" s="460"/>
      <c r="H75" s="460"/>
      <c r="I75" s="460"/>
      <c r="J75" s="460"/>
      <c r="K75" s="460"/>
      <c r="L75" s="460"/>
    </row>
    <row r="76" spans="1:12" ht="11.25">
      <c r="A76" s="459" t="s">
        <v>444</v>
      </c>
      <c r="B76" s="460"/>
      <c r="C76" s="460"/>
      <c r="D76" s="460"/>
      <c r="E76" s="460"/>
      <c r="F76" s="460"/>
      <c r="G76" s="460"/>
      <c r="H76" s="460"/>
      <c r="I76" s="460"/>
      <c r="J76" s="460"/>
      <c r="K76" s="460"/>
      <c r="L76" s="460"/>
    </row>
    <row r="77" spans="1:12" ht="11.25">
      <c r="A77" s="459" t="s">
        <v>392</v>
      </c>
      <c r="B77" s="460"/>
      <c r="C77" s="460"/>
      <c r="D77" s="460"/>
      <c r="E77" s="460"/>
      <c r="F77" s="460"/>
      <c r="G77" s="460"/>
      <c r="H77" s="460"/>
      <c r="I77" s="460"/>
      <c r="J77" s="460"/>
      <c r="K77" s="460"/>
      <c r="L77" s="460"/>
    </row>
    <row r="78" spans="1:12" ht="11.25">
      <c r="A78" s="357"/>
      <c r="B78" s="358"/>
      <c r="C78" s="358"/>
      <c r="D78" s="358"/>
      <c r="E78" s="358"/>
      <c r="F78" s="358"/>
      <c r="G78" s="358"/>
      <c r="H78" s="358"/>
      <c r="I78" s="358"/>
      <c r="J78" s="358"/>
      <c r="K78" s="358"/>
      <c r="L78" s="358"/>
    </row>
    <row r="79" spans="1:12" ht="11.25">
      <c r="A79" s="167"/>
      <c r="B79" s="167"/>
      <c r="C79" s="167"/>
      <c r="D79" s="167"/>
      <c r="E79" s="167"/>
      <c r="F79" s="167"/>
      <c r="G79" s="167"/>
      <c r="H79" s="167"/>
      <c r="I79" s="167"/>
      <c r="J79" s="167"/>
      <c r="K79" s="167"/>
      <c r="L79" s="167"/>
    </row>
  </sheetData>
  <sheetProtection/>
  <mergeCells count="32">
    <mergeCell ref="GO74:GV74"/>
    <mergeCell ref="A74:J74"/>
    <mergeCell ref="ES74:EZ74"/>
    <mergeCell ref="FA74:FH74"/>
    <mergeCell ref="FI74:FP74"/>
    <mergeCell ref="FQ74:FX74"/>
    <mergeCell ref="FY74:GF74"/>
    <mergeCell ref="GG74:GN74"/>
    <mergeCell ref="CW74:DD74"/>
    <mergeCell ref="DE74:DL74"/>
    <mergeCell ref="DU74:EB74"/>
    <mergeCell ref="EC74:EJ74"/>
    <mergeCell ref="EK74:ER74"/>
    <mergeCell ref="BA74:BH74"/>
    <mergeCell ref="BI74:BP74"/>
    <mergeCell ref="BQ74:BX74"/>
    <mergeCell ref="BY74:CF74"/>
    <mergeCell ref="CG74:CN74"/>
    <mergeCell ref="CO74:CV74"/>
    <mergeCell ref="M74:T74"/>
    <mergeCell ref="U74:AB74"/>
    <mergeCell ref="AC74:AJ74"/>
    <mergeCell ref="AK74:AR74"/>
    <mergeCell ref="AS74:AZ74"/>
    <mergeCell ref="DM74:DT74"/>
    <mergeCell ref="B7:L7"/>
    <mergeCell ref="A7:A8"/>
    <mergeCell ref="A9:L9"/>
    <mergeCell ref="K10:K73"/>
    <mergeCell ref="A77:L77"/>
    <mergeCell ref="A76:L76"/>
    <mergeCell ref="A75:L75"/>
  </mergeCells>
  <printOptions horizontalCentered="1"/>
  <pageMargins left="0" right="0" top="0.1968503937007874" bottom="0" header="0" footer="0"/>
  <pageSetup horizontalDpi="600" verticalDpi="600" orientation="portrait" paperSize="9" scale="95" r:id="rId1"/>
</worksheet>
</file>

<file path=xl/worksheets/sheet8.xml><?xml version="1.0" encoding="utf-8"?>
<worksheet xmlns="http://schemas.openxmlformats.org/spreadsheetml/2006/main" xmlns:r="http://schemas.openxmlformats.org/officeDocument/2006/relationships">
  <sheetPr transitionEvaluation="1"/>
  <dimension ref="A1:S599"/>
  <sheetViews>
    <sheetView showGridLines="0" defaultGridColor="0" zoomScalePageLayoutView="0" colorId="22" workbookViewId="0" topLeftCell="A1">
      <selection activeCell="A2" sqref="A2"/>
    </sheetView>
  </sheetViews>
  <sheetFormatPr defaultColWidth="12.57421875" defaultRowHeight="12.75"/>
  <cols>
    <col min="1" max="1" width="29.28125" style="198" customWidth="1"/>
    <col min="2" max="2" width="10.00390625" style="170" customWidth="1"/>
    <col min="3" max="3" width="0.71875" style="170" customWidth="1"/>
    <col min="4" max="4" width="9.00390625" style="170" customWidth="1"/>
    <col min="5" max="5" width="0.71875" style="170" customWidth="1"/>
    <col min="6" max="6" width="14.57421875" style="170" customWidth="1"/>
    <col min="7" max="7" width="0.13671875" style="170" customWidth="1"/>
    <col min="8" max="8" width="10.00390625" style="170" customWidth="1"/>
    <col min="9" max="9" width="0.71875" style="170" customWidth="1"/>
    <col min="10" max="10" width="9.421875" style="170" customWidth="1"/>
    <col min="11" max="11" width="0.71875" style="170" customWidth="1"/>
    <col min="12" max="12" width="10.57421875" style="170" customWidth="1"/>
    <col min="13" max="13" width="0.71875" style="170" customWidth="1"/>
    <col min="14" max="14" width="12.28125" style="170" customWidth="1"/>
    <col min="15" max="15" width="0.71875" style="170" customWidth="1"/>
    <col min="16" max="16" width="11.57421875" style="170" customWidth="1"/>
    <col min="17" max="17" width="0.13671875" style="170" customWidth="1"/>
    <col min="18" max="18" width="11.140625" style="170" customWidth="1"/>
    <col min="19" max="19" width="3.421875" style="170" customWidth="1"/>
    <col min="20" max="16384" width="12.57421875" style="170" customWidth="1"/>
  </cols>
  <sheetData>
    <row r="1" spans="1:18" ht="12" customHeight="1">
      <c r="A1" s="335" t="s">
        <v>10</v>
      </c>
      <c r="B1" s="335"/>
      <c r="C1" s="335"/>
      <c r="D1" s="335"/>
      <c r="E1" s="168"/>
      <c r="F1" s="168"/>
      <c r="G1" s="168"/>
      <c r="H1" s="168"/>
      <c r="I1" s="168"/>
      <c r="J1" s="169" t="s">
        <v>276</v>
      </c>
      <c r="K1" s="168"/>
      <c r="M1" s="171"/>
      <c r="N1" s="336"/>
      <c r="O1" s="334"/>
      <c r="P1" s="336"/>
      <c r="Q1" s="336"/>
      <c r="R1" s="336"/>
    </row>
    <row r="2" spans="1:18" ht="12" customHeight="1">
      <c r="A2" s="335" t="s">
        <v>11</v>
      </c>
      <c r="B2" s="335"/>
      <c r="C2" s="335"/>
      <c r="D2" s="335"/>
      <c r="E2" s="168"/>
      <c r="F2" s="168"/>
      <c r="G2" s="168"/>
      <c r="H2" s="168"/>
      <c r="I2" s="168"/>
      <c r="J2" s="169" t="s">
        <v>277</v>
      </c>
      <c r="K2" s="168"/>
      <c r="M2" s="169"/>
      <c r="O2" s="169"/>
      <c r="P2" s="169"/>
      <c r="Q2" s="172"/>
      <c r="R2" s="172"/>
    </row>
    <row r="3" spans="1:18" ht="12" customHeight="1">
      <c r="A3" s="169"/>
      <c r="B3" s="169"/>
      <c r="C3" s="169"/>
      <c r="D3" s="169"/>
      <c r="E3" s="168"/>
      <c r="F3" s="168"/>
      <c r="G3" s="168"/>
      <c r="H3" s="168"/>
      <c r="I3" s="168"/>
      <c r="J3" s="169" t="s">
        <v>278</v>
      </c>
      <c r="K3" s="168"/>
      <c r="M3" s="169"/>
      <c r="O3" s="169"/>
      <c r="P3" s="169"/>
      <c r="Q3" s="172"/>
      <c r="R3" s="172"/>
    </row>
    <row r="4" spans="1:18" ht="12" customHeight="1">
      <c r="A4" s="168"/>
      <c r="B4" s="168"/>
      <c r="C4" s="168"/>
      <c r="D4" s="168"/>
      <c r="E4" s="168"/>
      <c r="F4" s="168"/>
      <c r="G4" s="168"/>
      <c r="H4" s="173"/>
      <c r="I4" s="168"/>
      <c r="J4" s="169" t="s">
        <v>446</v>
      </c>
      <c r="K4" s="168"/>
      <c r="M4" s="169"/>
      <c r="O4" s="169"/>
      <c r="P4" s="169"/>
      <c r="Q4" s="172"/>
      <c r="R4" s="172"/>
    </row>
    <row r="5" spans="1:18" ht="12" customHeight="1">
      <c r="A5" s="174"/>
      <c r="B5" s="174"/>
      <c r="C5" s="174"/>
      <c r="D5" s="174"/>
      <c r="E5" s="174"/>
      <c r="F5" s="174"/>
      <c r="G5" s="174"/>
      <c r="H5" s="174"/>
      <c r="I5" s="174"/>
      <c r="J5" s="174"/>
      <c r="K5" s="174"/>
      <c r="L5" s="174"/>
      <c r="M5" s="174"/>
      <c r="N5" s="175"/>
      <c r="O5" s="174"/>
      <c r="P5" s="174"/>
      <c r="Q5" s="176"/>
      <c r="R5" s="174"/>
    </row>
    <row r="6" spans="1:18" ht="12" customHeight="1">
      <c r="A6" s="174"/>
      <c r="B6" s="174"/>
      <c r="C6" s="174"/>
      <c r="D6" s="174"/>
      <c r="E6" s="174"/>
      <c r="F6" s="174"/>
      <c r="G6" s="174"/>
      <c r="H6" s="174"/>
      <c r="I6" s="174"/>
      <c r="J6" s="174"/>
      <c r="K6" s="174"/>
      <c r="L6" s="174"/>
      <c r="M6" s="174"/>
      <c r="N6" s="174"/>
      <c r="O6" s="174"/>
      <c r="P6" s="174"/>
      <c r="Q6" s="176"/>
      <c r="R6" s="174"/>
    </row>
    <row r="7" spans="1:18" ht="12" customHeight="1">
      <c r="A7" s="177"/>
      <c r="B7" s="176"/>
      <c r="C7" s="176"/>
      <c r="D7" s="174"/>
      <c r="E7" s="176"/>
      <c r="F7" s="176"/>
      <c r="G7" s="176"/>
      <c r="H7" s="176"/>
      <c r="I7" s="176"/>
      <c r="J7" s="176"/>
      <c r="K7" s="176"/>
      <c r="L7" s="176"/>
      <c r="M7" s="176"/>
      <c r="N7" s="176"/>
      <c r="O7" s="176"/>
      <c r="P7" s="176"/>
      <c r="Q7" s="176"/>
      <c r="R7" s="176"/>
    </row>
    <row r="8" spans="1:18" ht="12" customHeight="1" thickBot="1">
      <c r="A8" s="462"/>
      <c r="B8" s="463" t="s">
        <v>430</v>
      </c>
      <c r="C8" s="463"/>
      <c r="D8" s="463"/>
      <c r="E8" s="463"/>
      <c r="F8" s="463"/>
      <c r="G8" s="463"/>
      <c r="H8" s="463"/>
      <c r="I8" s="463"/>
      <c r="J8" s="463"/>
      <c r="K8" s="463"/>
      <c r="L8" s="463"/>
      <c r="M8" s="463"/>
      <c r="N8" s="463"/>
      <c r="O8" s="463"/>
      <c r="P8" s="463"/>
      <c r="Q8" s="463"/>
      <c r="R8" s="463"/>
    </row>
    <row r="9" spans="1:18" ht="33.75" customHeight="1">
      <c r="A9" s="462"/>
      <c r="B9" s="178" t="s">
        <v>279</v>
      </c>
      <c r="C9" s="179"/>
      <c r="D9" s="178" t="s">
        <v>280</v>
      </c>
      <c r="E9" s="179"/>
      <c r="F9" s="178" t="s">
        <v>281</v>
      </c>
      <c r="G9" s="179"/>
      <c r="H9" s="178" t="s">
        <v>282</v>
      </c>
      <c r="I9" s="179"/>
      <c r="J9" s="178" t="s">
        <v>283</v>
      </c>
      <c r="K9" s="179"/>
      <c r="L9" s="178" t="s">
        <v>284</v>
      </c>
      <c r="M9" s="179"/>
      <c r="N9" s="178" t="s">
        <v>285</v>
      </c>
      <c r="O9" s="179"/>
      <c r="P9" s="178" t="s">
        <v>286</v>
      </c>
      <c r="Q9" s="179"/>
      <c r="R9" s="178" t="s">
        <v>287</v>
      </c>
    </row>
    <row r="10" spans="1:19" ht="12" customHeight="1">
      <c r="A10" s="462"/>
      <c r="B10" s="462"/>
      <c r="C10" s="462"/>
      <c r="D10" s="462"/>
      <c r="E10" s="462"/>
      <c r="F10" s="462"/>
      <c r="G10" s="462"/>
      <c r="H10" s="462"/>
      <c r="I10" s="462"/>
      <c r="J10" s="462"/>
      <c r="K10" s="462"/>
      <c r="L10" s="462"/>
      <c r="M10" s="462"/>
      <c r="N10" s="462"/>
      <c r="O10" s="462"/>
      <c r="P10" s="462"/>
      <c r="Q10" s="462"/>
      <c r="R10" s="462"/>
      <c r="S10" s="180"/>
    </row>
    <row r="11" spans="1:19" ht="12" customHeight="1">
      <c r="A11" s="181" t="s">
        <v>443</v>
      </c>
      <c r="B11" s="182">
        <v>210434.798</v>
      </c>
      <c r="C11" s="182"/>
      <c r="D11" s="182">
        <v>62042.46</v>
      </c>
      <c r="E11" s="182"/>
      <c r="F11" s="373">
        <v>12627.238</v>
      </c>
      <c r="G11" s="182"/>
      <c r="H11" s="373">
        <v>79674.94</v>
      </c>
      <c r="I11" s="182"/>
      <c r="J11" s="182">
        <v>83805.393</v>
      </c>
      <c r="K11" s="182"/>
      <c r="L11" s="182">
        <v>10173.242</v>
      </c>
      <c r="M11" s="182"/>
      <c r="N11" s="182">
        <v>54717.032</v>
      </c>
      <c r="O11" s="182"/>
      <c r="P11" s="182">
        <v>47630.452</v>
      </c>
      <c r="Q11" s="182"/>
      <c r="R11" s="182">
        <v>397657.861</v>
      </c>
      <c r="S11" s="180"/>
    </row>
    <row r="12" spans="1:19" ht="12" customHeight="1">
      <c r="A12" s="183"/>
      <c r="B12" s="184"/>
      <c r="C12" s="185"/>
      <c r="D12" s="184"/>
      <c r="E12" s="185"/>
      <c r="F12" s="184"/>
      <c r="G12" s="185"/>
      <c r="H12" s="184"/>
      <c r="I12" s="185"/>
      <c r="J12" s="184"/>
      <c r="K12" s="185"/>
      <c r="L12" s="184"/>
      <c r="M12" s="185"/>
      <c r="N12" s="184"/>
      <c r="O12" s="185"/>
      <c r="P12" s="184"/>
      <c r="Q12" s="185"/>
      <c r="R12" s="184"/>
      <c r="S12" s="180"/>
    </row>
    <row r="13" spans="1:19" ht="12" customHeight="1">
      <c r="A13" s="181" t="s">
        <v>217</v>
      </c>
      <c r="B13" s="186">
        <v>104654.754</v>
      </c>
      <c r="C13" s="185"/>
      <c r="D13" s="186">
        <v>34674.226</v>
      </c>
      <c r="E13" s="185"/>
      <c r="F13" s="186">
        <v>6146.21</v>
      </c>
      <c r="G13" s="185"/>
      <c r="H13" s="186">
        <v>45266.155</v>
      </c>
      <c r="I13" s="185"/>
      <c r="J13" s="186">
        <v>48120.587</v>
      </c>
      <c r="K13" s="185"/>
      <c r="L13" s="186">
        <v>5214.127</v>
      </c>
      <c r="M13" s="185"/>
      <c r="N13" s="186">
        <v>32663.401</v>
      </c>
      <c r="O13" s="185"/>
      <c r="P13" s="186">
        <v>27951.698</v>
      </c>
      <c r="Q13" s="185"/>
      <c r="R13" s="186">
        <v>149786.921</v>
      </c>
      <c r="S13" s="180"/>
    </row>
    <row r="14" spans="1:19" ht="12" customHeight="1">
      <c r="A14" s="181" t="s">
        <v>218</v>
      </c>
      <c r="B14" s="187">
        <v>93623.131</v>
      </c>
      <c r="C14" s="185"/>
      <c r="D14" s="188">
        <v>32917.758</v>
      </c>
      <c r="E14" s="185"/>
      <c r="F14" s="188">
        <v>5646.337</v>
      </c>
      <c r="G14" s="185"/>
      <c r="H14" s="188">
        <v>43090.917</v>
      </c>
      <c r="I14" s="185"/>
      <c r="J14" s="188">
        <v>45891.937</v>
      </c>
      <c r="K14" s="185"/>
      <c r="L14" s="188">
        <v>3774.163</v>
      </c>
      <c r="M14" s="185"/>
      <c r="N14" s="188">
        <v>30790.099</v>
      </c>
      <c r="O14" s="185"/>
      <c r="P14" s="189">
        <v>26913.476</v>
      </c>
      <c r="Q14" s="185"/>
      <c r="R14" s="189">
        <v>130980.214</v>
      </c>
      <c r="S14" s="180"/>
    </row>
    <row r="15" spans="1:19" ht="12" customHeight="1">
      <c r="A15" s="183" t="s">
        <v>447</v>
      </c>
      <c r="B15" s="190">
        <v>459.655</v>
      </c>
      <c r="C15" s="185"/>
      <c r="D15" s="191">
        <v>9.627</v>
      </c>
      <c r="E15" s="185"/>
      <c r="F15" s="191">
        <v>4.409</v>
      </c>
      <c r="G15" s="185"/>
      <c r="H15" s="191">
        <v>96.393</v>
      </c>
      <c r="I15" s="185"/>
      <c r="J15" s="191">
        <v>410.385</v>
      </c>
      <c r="K15" s="185"/>
      <c r="L15" s="191">
        <v>0.817</v>
      </c>
      <c r="M15" s="185"/>
      <c r="N15" s="191">
        <v>5.163</v>
      </c>
      <c r="O15" s="185"/>
      <c r="P15" s="192">
        <v>7.567</v>
      </c>
      <c r="Q15" s="185"/>
      <c r="R15" s="191">
        <v>283.484</v>
      </c>
      <c r="S15" s="180"/>
    </row>
    <row r="16" spans="1:19" ht="12" customHeight="1">
      <c r="A16" s="193" t="s">
        <v>406</v>
      </c>
      <c r="B16" s="190">
        <v>54.734</v>
      </c>
      <c r="C16" s="185"/>
      <c r="D16" s="191">
        <v>14.48</v>
      </c>
      <c r="E16" s="185"/>
      <c r="F16" s="191">
        <v>0.468</v>
      </c>
      <c r="G16" s="185"/>
      <c r="H16" s="191">
        <v>28.337</v>
      </c>
      <c r="I16" s="185"/>
      <c r="J16" s="191">
        <v>41.766</v>
      </c>
      <c r="K16" s="185"/>
      <c r="L16" s="191">
        <v>0.865</v>
      </c>
      <c r="M16" s="185"/>
      <c r="N16" s="191">
        <v>6.567</v>
      </c>
      <c r="O16" s="185"/>
      <c r="P16" s="192">
        <v>12.774</v>
      </c>
      <c r="Q16" s="185"/>
      <c r="R16" s="191">
        <v>189.401</v>
      </c>
      <c r="S16" s="180"/>
    </row>
    <row r="17" spans="1:19" ht="12" customHeight="1">
      <c r="A17" s="193" t="s">
        <v>220</v>
      </c>
      <c r="B17" s="190">
        <v>247.5</v>
      </c>
      <c r="C17" s="185"/>
      <c r="D17" s="191">
        <v>40.972</v>
      </c>
      <c r="E17" s="185"/>
      <c r="F17" s="191">
        <v>5.159</v>
      </c>
      <c r="G17" s="185"/>
      <c r="H17" s="191">
        <v>29.19</v>
      </c>
      <c r="I17" s="185"/>
      <c r="J17" s="191">
        <v>59.615</v>
      </c>
      <c r="K17" s="185"/>
      <c r="L17" s="191">
        <v>8.357</v>
      </c>
      <c r="M17" s="185"/>
      <c r="N17" s="191">
        <v>13.095</v>
      </c>
      <c r="O17" s="185"/>
      <c r="P17" s="192">
        <v>15.778</v>
      </c>
      <c r="Q17" s="185"/>
      <c r="R17" s="191">
        <v>436.167</v>
      </c>
      <c r="S17" s="180"/>
    </row>
    <row r="18" spans="1:19" ht="12" customHeight="1">
      <c r="A18" s="193" t="s">
        <v>221</v>
      </c>
      <c r="B18" s="190">
        <v>384.647</v>
      </c>
      <c r="C18" s="185"/>
      <c r="D18" s="191">
        <v>176.837</v>
      </c>
      <c r="E18" s="185"/>
      <c r="F18" s="191">
        <v>88.917</v>
      </c>
      <c r="G18" s="185"/>
      <c r="H18" s="191">
        <v>176.734</v>
      </c>
      <c r="I18" s="185"/>
      <c r="J18" s="191">
        <v>144.901</v>
      </c>
      <c r="K18" s="185"/>
      <c r="L18" s="191">
        <v>946.996</v>
      </c>
      <c r="M18" s="185"/>
      <c r="N18" s="191">
        <v>258.198</v>
      </c>
      <c r="O18" s="185"/>
      <c r="P18" s="191">
        <v>220.651</v>
      </c>
      <c r="Q18" s="185"/>
      <c r="R18" s="191">
        <v>1902.786</v>
      </c>
      <c r="S18" s="180"/>
    </row>
    <row r="19" spans="1:19" ht="12" customHeight="1">
      <c r="A19" s="193" t="s">
        <v>222</v>
      </c>
      <c r="B19" s="190">
        <v>3356.754</v>
      </c>
      <c r="C19" s="185"/>
      <c r="D19" s="191">
        <v>309.44</v>
      </c>
      <c r="E19" s="185"/>
      <c r="F19" s="191">
        <v>87.472</v>
      </c>
      <c r="G19" s="185"/>
      <c r="H19" s="191">
        <v>502</v>
      </c>
      <c r="I19" s="185"/>
      <c r="J19" s="191">
        <v>640.901</v>
      </c>
      <c r="K19" s="185"/>
      <c r="L19" s="191">
        <v>128.246</v>
      </c>
      <c r="M19" s="185"/>
      <c r="N19" s="191">
        <v>155.972</v>
      </c>
      <c r="O19" s="185"/>
      <c r="P19" s="191">
        <v>175.496</v>
      </c>
      <c r="Q19" s="185"/>
      <c r="R19" s="191">
        <v>5756.052</v>
      </c>
      <c r="S19" s="180"/>
    </row>
    <row r="20" spans="1:19" ht="12" customHeight="1">
      <c r="A20" s="193" t="s">
        <v>223</v>
      </c>
      <c r="B20" s="190">
        <v>108.837</v>
      </c>
      <c r="C20" s="185"/>
      <c r="D20" s="191">
        <v>27.897</v>
      </c>
      <c r="E20" s="185"/>
      <c r="F20" s="191">
        <v>2.29</v>
      </c>
      <c r="G20" s="185"/>
      <c r="H20" s="191">
        <v>72.333</v>
      </c>
      <c r="I20" s="185"/>
      <c r="J20" s="191">
        <v>134.631</v>
      </c>
      <c r="K20" s="185"/>
      <c r="L20" s="191">
        <v>8.532</v>
      </c>
      <c r="M20" s="185"/>
      <c r="N20" s="191">
        <v>8.837</v>
      </c>
      <c r="O20" s="185"/>
      <c r="P20" s="191">
        <v>18.361</v>
      </c>
      <c r="Q20" s="185"/>
      <c r="R20" s="191">
        <v>377.988</v>
      </c>
      <c r="S20" s="180"/>
    </row>
    <row r="21" spans="1:19" ht="12" customHeight="1">
      <c r="A21" s="193" t="s">
        <v>219</v>
      </c>
      <c r="B21" s="190">
        <v>273.294</v>
      </c>
      <c r="C21" s="185"/>
      <c r="D21" s="191">
        <v>20.73</v>
      </c>
      <c r="E21" s="185"/>
      <c r="F21" s="191">
        <v>11.746</v>
      </c>
      <c r="G21" s="185"/>
      <c r="H21" s="191">
        <v>342.587</v>
      </c>
      <c r="I21" s="185"/>
      <c r="J21" s="191">
        <v>315.262</v>
      </c>
      <c r="K21" s="185"/>
      <c r="L21" s="191">
        <v>3.294</v>
      </c>
      <c r="M21" s="185"/>
      <c r="N21" s="191">
        <v>6.44</v>
      </c>
      <c r="O21" s="185"/>
      <c r="P21" s="192">
        <v>23.056</v>
      </c>
      <c r="Q21" s="185"/>
      <c r="R21" s="191">
        <v>649.171</v>
      </c>
      <c r="S21" s="180"/>
    </row>
    <row r="22" spans="1:19" ht="12" customHeight="1">
      <c r="A22" s="193" t="s">
        <v>268</v>
      </c>
      <c r="B22" s="190">
        <v>98.214</v>
      </c>
      <c r="C22" s="185"/>
      <c r="D22" s="191">
        <v>23.143</v>
      </c>
      <c r="E22" s="185"/>
      <c r="F22" s="191">
        <v>2.131</v>
      </c>
      <c r="G22" s="185"/>
      <c r="H22" s="191">
        <v>83.143</v>
      </c>
      <c r="I22" s="185"/>
      <c r="J22" s="191">
        <v>36.377</v>
      </c>
      <c r="K22" s="185"/>
      <c r="L22" s="191">
        <v>12.091</v>
      </c>
      <c r="M22" s="185"/>
      <c r="N22" s="191">
        <v>8.96</v>
      </c>
      <c r="O22" s="185"/>
      <c r="P22" s="192">
        <v>24.171</v>
      </c>
      <c r="Q22" s="185"/>
      <c r="R22" s="191">
        <v>468.964</v>
      </c>
      <c r="S22" s="180"/>
    </row>
    <row r="23" spans="1:19" ht="12" customHeight="1">
      <c r="A23" s="193" t="s">
        <v>224</v>
      </c>
      <c r="B23" s="190">
        <v>6006.067</v>
      </c>
      <c r="C23" s="185"/>
      <c r="D23" s="191">
        <v>1105.635</v>
      </c>
      <c r="E23" s="185"/>
      <c r="F23" s="191">
        <v>289.813</v>
      </c>
      <c r="G23" s="185"/>
      <c r="H23" s="191">
        <v>794.361</v>
      </c>
      <c r="I23" s="185"/>
      <c r="J23" s="191">
        <v>395.933</v>
      </c>
      <c r="K23" s="185"/>
      <c r="L23" s="191">
        <v>323.429</v>
      </c>
      <c r="M23" s="185"/>
      <c r="N23" s="191">
        <v>1399.5</v>
      </c>
      <c r="O23" s="185"/>
      <c r="P23" s="192">
        <v>514.179</v>
      </c>
      <c r="Q23" s="185"/>
      <c r="R23" s="191">
        <v>8231.397</v>
      </c>
      <c r="S23" s="180"/>
    </row>
    <row r="24" spans="1:19" ht="12" customHeight="1">
      <c r="A24" s="183" t="s">
        <v>225</v>
      </c>
      <c r="B24" s="191">
        <v>41.92100000001665</v>
      </c>
      <c r="C24" s="191"/>
      <c r="D24" s="191">
        <v>27.706999999994878</v>
      </c>
      <c r="E24" s="191"/>
      <c r="F24" s="194">
        <v>7.467999999999847</v>
      </c>
      <c r="G24" s="191"/>
      <c r="H24" s="191">
        <v>50.16000000001077</v>
      </c>
      <c r="I24" s="191"/>
      <c r="J24" s="191">
        <v>48.879000000000815</v>
      </c>
      <c r="K24" s="191"/>
      <c r="L24" s="191">
        <v>7.337000000000444</v>
      </c>
      <c r="M24" s="191"/>
      <c r="N24" s="191">
        <v>10.570000000003347</v>
      </c>
      <c r="O24" s="191"/>
      <c r="P24" s="191">
        <v>26.189000000002125</v>
      </c>
      <c r="Q24" s="191"/>
      <c r="R24" s="191">
        <v>511.2969999999914</v>
      </c>
      <c r="S24" s="180"/>
    </row>
    <row r="25" spans="1:19" ht="12" customHeight="1">
      <c r="A25" s="183"/>
      <c r="B25" s="195"/>
      <c r="C25" s="185"/>
      <c r="D25" s="195"/>
      <c r="E25" s="185"/>
      <c r="F25" s="195"/>
      <c r="G25" s="185"/>
      <c r="H25" s="195"/>
      <c r="I25" s="185"/>
      <c r="J25" s="195"/>
      <c r="K25" s="185"/>
      <c r="L25" s="195"/>
      <c r="M25" s="185"/>
      <c r="N25" s="195"/>
      <c r="O25" s="185"/>
      <c r="P25" s="195"/>
      <c r="Q25" s="185"/>
      <c r="R25" s="195"/>
      <c r="S25" s="195"/>
    </row>
    <row r="26" spans="1:19" ht="12" customHeight="1">
      <c r="A26" s="181" t="s">
        <v>226</v>
      </c>
      <c r="B26" s="182">
        <v>59542.524</v>
      </c>
      <c r="C26" s="185"/>
      <c r="D26" s="182">
        <v>12217.032</v>
      </c>
      <c r="E26" s="185"/>
      <c r="F26" s="182">
        <v>1253.063</v>
      </c>
      <c r="G26" s="185"/>
      <c r="H26" s="182">
        <v>10432.417</v>
      </c>
      <c r="I26" s="185"/>
      <c r="J26" s="182">
        <v>8574.139</v>
      </c>
      <c r="K26" s="185"/>
      <c r="L26" s="182">
        <v>934.901</v>
      </c>
      <c r="M26" s="185"/>
      <c r="N26" s="182">
        <v>9216.5</v>
      </c>
      <c r="O26" s="185"/>
      <c r="P26" s="182">
        <v>7097.087</v>
      </c>
      <c r="Q26" s="185"/>
      <c r="R26" s="182">
        <v>76760.556</v>
      </c>
      <c r="S26" s="180"/>
    </row>
    <row r="27" spans="1:19" ht="12" customHeight="1">
      <c r="A27" s="183" t="s">
        <v>227</v>
      </c>
      <c r="B27" s="191">
        <v>1318.167</v>
      </c>
      <c r="C27" s="185"/>
      <c r="D27" s="191">
        <v>1135.528</v>
      </c>
      <c r="E27" s="185"/>
      <c r="F27" s="191">
        <v>56.508</v>
      </c>
      <c r="G27" s="185"/>
      <c r="H27" s="191">
        <v>312.992</v>
      </c>
      <c r="I27" s="185"/>
      <c r="J27" s="191">
        <v>152.821</v>
      </c>
      <c r="K27" s="185"/>
      <c r="L27" s="191">
        <v>49.107</v>
      </c>
      <c r="M27" s="185"/>
      <c r="N27" s="191">
        <v>269.286</v>
      </c>
      <c r="O27" s="185"/>
      <c r="P27" s="191">
        <v>312.159</v>
      </c>
      <c r="Q27" s="185"/>
      <c r="R27" s="192">
        <v>1659.333</v>
      </c>
      <c r="S27" s="196"/>
    </row>
    <row r="28" spans="1:19" ht="12" customHeight="1">
      <c r="A28" s="183" t="s">
        <v>228</v>
      </c>
      <c r="B28" s="191">
        <v>21.345</v>
      </c>
      <c r="C28" s="185"/>
      <c r="D28" s="191">
        <v>165.067</v>
      </c>
      <c r="E28" s="185"/>
      <c r="F28" s="191">
        <v>19.857</v>
      </c>
      <c r="G28" s="185"/>
      <c r="H28" s="191">
        <v>12.544</v>
      </c>
      <c r="I28" s="185"/>
      <c r="J28" s="191">
        <v>97.956</v>
      </c>
      <c r="K28" s="185"/>
      <c r="L28" s="191">
        <v>4.71</v>
      </c>
      <c r="M28" s="185"/>
      <c r="N28" s="191">
        <v>8.02</v>
      </c>
      <c r="O28" s="185"/>
      <c r="P28" s="191">
        <v>83.361</v>
      </c>
      <c r="Q28" s="185"/>
      <c r="R28" s="192">
        <v>36.179</v>
      </c>
      <c r="S28" s="196"/>
    </row>
    <row r="29" spans="1:19" ht="12" customHeight="1">
      <c r="A29" s="183" t="s">
        <v>410</v>
      </c>
      <c r="B29" s="191">
        <v>124.095</v>
      </c>
      <c r="C29" s="185"/>
      <c r="D29" s="191">
        <v>75.476</v>
      </c>
      <c r="E29" s="185"/>
      <c r="F29" s="191">
        <v>11.147</v>
      </c>
      <c r="G29" s="185"/>
      <c r="H29" s="191">
        <v>35.992</v>
      </c>
      <c r="I29" s="185"/>
      <c r="J29" s="191">
        <v>13.516</v>
      </c>
      <c r="K29" s="185"/>
      <c r="L29" s="191">
        <v>65.631</v>
      </c>
      <c r="M29" s="185"/>
      <c r="N29" s="191">
        <v>30.06</v>
      </c>
      <c r="O29" s="185"/>
      <c r="P29" s="191">
        <v>33.639</v>
      </c>
      <c r="Q29" s="185"/>
      <c r="R29" s="192">
        <v>382.409</v>
      </c>
      <c r="S29" s="196"/>
    </row>
    <row r="30" spans="1:19" ht="12" customHeight="1">
      <c r="A30" s="183" t="s">
        <v>407</v>
      </c>
      <c r="B30" s="191">
        <v>202.897</v>
      </c>
      <c r="C30" s="185"/>
      <c r="D30" s="191">
        <v>57.234</v>
      </c>
      <c r="E30" s="185"/>
      <c r="F30" s="191">
        <v>10.663</v>
      </c>
      <c r="G30" s="185"/>
      <c r="H30" s="191">
        <v>20.254</v>
      </c>
      <c r="I30" s="185"/>
      <c r="J30" s="191">
        <v>31.425</v>
      </c>
      <c r="K30" s="185"/>
      <c r="L30" s="191">
        <v>17.393</v>
      </c>
      <c r="M30" s="185"/>
      <c r="N30" s="191">
        <v>34.615</v>
      </c>
      <c r="O30" s="185"/>
      <c r="P30" s="191">
        <v>37.19</v>
      </c>
      <c r="Q30" s="185"/>
      <c r="R30" s="192">
        <v>239.127</v>
      </c>
      <c r="S30" s="196"/>
    </row>
    <row r="31" spans="1:19" ht="12" customHeight="1">
      <c r="A31" s="183" t="s">
        <v>229</v>
      </c>
      <c r="B31" s="191">
        <v>767.317</v>
      </c>
      <c r="C31" s="185"/>
      <c r="D31" s="191">
        <v>638.452</v>
      </c>
      <c r="E31" s="185"/>
      <c r="F31" s="191">
        <v>4.702</v>
      </c>
      <c r="G31" s="185"/>
      <c r="H31" s="191">
        <v>74.353</v>
      </c>
      <c r="I31" s="185"/>
      <c r="J31" s="191">
        <v>49.417</v>
      </c>
      <c r="K31" s="185"/>
      <c r="L31" s="191">
        <v>6.27</v>
      </c>
      <c r="M31" s="185"/>
      <c r="N31" s="191">
        <v>57.837</v>
      </c>
      <c r="O31" s="185"/>
      <c r="P31" s="191">
        <v>52.556</v>
      </c>
      <c r="Q31" s="185"/>
      <c r="R31" s="192">
        <v>4827.353</v>
      </c>
      <c r="S31" s="196"/>
    </row>
    <row r="32" spans="1:19" ht="12" customHeight="1">
      <c r="A32" s="183" t="s">
        <v>230</v>
      </c>
      <c r="B32" s="191">
        <v>1149.869</v>
      </c>
      <c r="C32" s="185"/>
      <c r="D32" s="191">
        <v>770.837</v>
      </c>
      <c r="E32" s="185"/>
      <c r="F32" s="191">
        <v>10.44</v>
      </c>
      <c r="G32" s="185"/>
      <c r="H32" s="191">
        <v>104.452</v>
      </c>
      <c r="I32" s="185"/>
      <c r="J32" s="191">
        <v>189.524</v>
      </c>
      <c r="K32" s="185"/>
      <c r="L32" s="191">
        <v>20.052</v>
      </c>
      <c r="M32" s="185"/>
      <c r="N32" s="191">
        <v>56.881</v>
      </c>
      <c r="O32" s="185"/>
      <c r="P32" s="191">
        <v>109.274</v>
      </c>
      <c r="Q32" s="185"/>
      <c r="R32" s="192">
        <v>2716.31</v>
      </c>
      <c r="S32" s="196"/>
    </row>
    <row r="33" spans="1:19" ht="12" customHeight="1">
      <c r="A33" s="183" t="s">
        <v>231</v>
      </c>
      <c r="B33" s="191">
        <v>998.48</v>
      </c>
      <c r="C33" s="185"/>
      <c r="D33" s="191">
        <v>118.706</v>
      </c>
      <c r="E33" s="185"/>
      <c r="F33" s="191">
        <v>4.702</v>
      </c>
      <c r="G33" s="185"/>
      <c r="H33" s="191">
        <v>24.052</v>
      </c>
      <c r="I33" s="185"/>
      <c r="J33" s="191">
        <v>138.46</v>
      </c>
      <c r="K33" s="185"/>
      <c r="L33" s="191">
        <v>4.671</v>
      </c>
      <c r="M33" s="185"/>
      <c r="N33" s="191">
        <v>66.103</v>
      </c>
      <c r="O33" s="185"/>
      <c r="P33" s="191">
        <v>50.583</v>
      </c>
      <c r="Q33" s="185"/>
      <c r="R33" s="192">
        <v>545.369</v>
      </c>
      <c r="S33" s="196"/>
    </row>
    <row r="34" spans="1:19" ht="12" customHeight="1">
      <c r="A34" s="183" t="s">
        <v>232</v>
      </c>
      <c r="B34" s="191">
        <v>481.643</v>
      </c>
      <c r="C34" s="185"/>
      <c r="D34" s="191">
        <v>231.19</v>
      </c>
      <c r="E34" s="185"/>
      <c r="F34" s="191">
        <v>9.385</v>
      </c>
      <c r="G34" s="185"/>
      <c r="H34" s="191">
        <v>90.738</v>
      </c>
      <c r="I34" s="185"/>
      <c r="J34" s="191">
        <v>167.821</v>
      </c>
      <c r="K34" s="185"/>
      <c r="L34" s="191">
        <v>16.21</v>
      </c>
      <c r="M34" s="185"/>
      <c r="N34" s="191">
        <v>60.496</v>
      </c>
      <c r="O34" s="185"/>
      <c r="P34" s="191">
        <v>25.067</v>
      </c>
      <c r="Q34" s="185"/>
      <c r="R34" s="192">
        <v>1486.536</v>
      </c>
      <c r="S34" s="196"/>
    </row>
    <row r="35" spans="1:19" ht="12" customHeight="1">
      <c r="A35" s="183" t="s">
        <v>233</v>
      </c>
      <c r="B35" s="191">
        <v>68.861</v>
      </c>
      <c r="C35" s="185"/>
      <c r="D35" s="191">
        <v>150.274</v>
      </c>
      <c r="E35" s="185"/>
      <c r="F35" s="191">
        <v>17.119</v>
      </c>
      <c r="G35" s="185"/>
      <c r="H35" s="191">
        <v>59.631</v>
      </c>
      <c r="I35" s="185"/>
      <c r="J35" s="191">
        <v>61.901</v>
      </c>
      <c r="K35" s="185"/>
      <c r="L35" s="191">
        <v>9.897</v>
      </c>
      <c r="M35" s="185"/>
      <c r="N35" s="191">
        <v>33.754</v>
      </c>
      <c r="O35" s="185"/>
      <c r="P35" s="191">
        <v>31.02</v>
      </c>
      <c r="Q35" s="185"/>
      <c r="R35" s="192">
        <v>332.643</v>
      </c>
      <c r="S35" s="196"/>
    </row>
    <row r="36" spans="1:19" ht="12" customHeight="1">
      <c r="A36" s="183" t="s">
        <v>234</v>
      </c>
      <c r="B36" s="191">
        <v>4566.159</v>
      </c>
      <c r="C36" s="185"/>
      <c r="D36" s="191">
        <v>1160.683</v>
      </c>
      <c r="E36" s="185"/>
      <c r="F36" s="191">
        <v>8.056</v>
      </c>
      <c r="G36" s="185"/>
      <c r="H36" s="191">
        <v>400.079</v>
      </c>
      <c r="I36" s="185"/>
      <c r="J36" s="191">
        <v>158.163</v>
      </c>
      <c r="K36" s="185"/>
      <c r="L36" s="191">
        <v>10.913</v>
      </c>
      <c r="M36" s="185"/>
      <c r="N36" s="191">
        <v>562.095</v>
      </c>
      <c r="O36" s="185"/>
      <c r="P36" s="191">
        <v>255.036</v>
      </c>
      <c r="Q36" s="185"/>
      <c r="R36" s="192">
        <v>3506.587</v>
      </c>
      <c r="S36" s="196"/>
    </row>
    <row r="37" spans="1:19" ht="12" customHeight="1">
      <c r="A37" s="183" t="s">
        <v>235</v>
      </c>
      <c r="B37" s="191">
        <v>42287.25</v>
      </c>
      <c r="C37" s="185"/>
      <c r="D37" s="191">
        <v>5481.175</v>
      </c>
      <c r="E37" s="185"/>
      <c r="F37" s="191">
        <v>594.738</v>
      </c>
      <c r="G37" s="185"/>
      <c r="H37" s="191">
        <v>6595.603</v>
      </c>
      <c r="I37" s="185"/>
      <c r="J37" s="191">
        <v>5323.635</v>
      </c>
      <c r="K37" s="185"/>
      <c r="L37" s="191">
        <v>429.246</v>
      </c>
      <c r="M37" s="185"/>
      <c r="N37" s="191">
        <v>7089.909</v>
      </c>
      <c r="O37" s="185"/>
      <c r="P37" s="191">
        <v>5439.067</v>
      </c>
      <c r="Q37" s="185"/>
      <c r="R37" s="192">
        <v>48931.877</v>
      </c>
      <c r="S37" s="196"/>
    </row>
    <row r="38" spans="1:19" ht="12" customHeight="1">
      <c r="A38" s="183" t="s">
        <v>236</v>
      </c>
      <c r="B38" s="191">
        <v>668.762</v>
      </c>
      <c r="C38" s="185"/>
      <c r="D38" s="191">
        <v>132.425</v>
      </c>
      <c r="E38" s="185"/>
      <c r="F38" s="191">
        <v>5.04</v>
      </c>
      <c r="G38" s="185"/>
      <c r="H38" s="191">
        <v>186.591</v>
      </c>
      <c r="I38" s="185"/>
      <c r="J38" s="191">
        <v>584.913</v>
      </c>
      <c r="K38" s="185"/>
      <c r="L38" s="191">
        <v>5.409</v>
      </c>
      <c r="M38" s="185"/>
      <c r="N38" s="191">
        <v>60.798</v>
      </c>
      <c r="O38" s="185"/>
      <c r="P38" s="191">
        <v>40.96</v>
      </c>
      <c r="Q38" s="185"/>
      <c r="R38" s="192">
        <v>573.786</v>
      </c>
      <c r="S38" s="196"/>
    </row>
    <row r="39" spans="1:19" ht="12" customHeight="1">
      <c r="A39" s="183" t="s">
        <v>237</v>
      </c>
      <c r="B39" s="191">
        <v>843.429</v>
      </c>
      <c r="C39" s="185"/>
      <c r="D39" s="191">
        <v>257.266</v>
      </c>
      <c r="E39" s="185"/>
      <c r="F39" s="191">
        <v>42.746</v>
      </c>
      <c r="G39" s="185"/>
      <c r="H39" s="191">
        <v>726.79</v>
      </c>
      <c r="I39" s="185"/>
      <c r="J39" s="191">
        <v>393.222</v>
      </c>
      <c r="K39" s="185"/>
      <c r="L39" s="191">
        <v>42.139</v>
      </c>
      <c r="M39" s="185"/>
      <c r="N39" s="191">
        <v>250.183</v>
      </c>
      <c r="O39" s="185"/>
      <c r="P39" s="191">
        <v>108.258</v>
      </c>
      <c r="Q39" s="185"/>
      <c r="R39" s="192">
        <v>1797.913</v>
      </c>
      <c r="S39" s="196"/>
    </row>
    <row r="40" spans="1:19" ht="12" customHeight="1">
      <c r="A40" s="183" t="s">
        <v>238</v>
      </c>
      <c r="B40" s="191">
        <v>5253.468</v>
      </c>
      <c r="C40" s="185"/>
      <c r="D40" s="191">
        <v>1600.627</v>
      </c>
      <c r="E40" s="185"/>
      <c r="F40" s="191">
        <v>411.127</v>
      </c>
      <c r="G40" s="185"/>
      <c r="H40" s="191">
        <v>1512.651</v>
      </c>
      <c r="I40" s="185"/>
      <c r="J40" s="191">
        <v>914.198</v>
      </c>
      <c r="K40" s="185"/>
      <c r="L40" s="191">
        <v>207.587</v>
      </c>
      <c r="M40" s="185"/>
      <c r="N40" s="191">
        <v>452.147</v>
      </c>
      <c r="O40" s="185"/>
      <c r="P40" s="191">
        <v>315.377</v>
      </c>
      <c r="Q40" s="185"/>
      <c r="R40" s="192">
        <v>8366.214</v>
      </c>
      <c r="S40" s="196"/>
    </row>
    <row r="41" spans="1:19" ht="12" customHeight="1">
      <c r="A41" s="183" t="s">
        <v>239</v>
      </c>
      <c r="B41" s="191">
        <v>790.7819999999992</v>
      </c>
      <c r="C41" s="191"/>
      <c r="D41" s="191">
        <v>242.09200000000055</v>
      </c>
      <c r="E41" s="191"/>
      <c r="F41" s="191">
        <v>46.833000000000084</v>
      </c>
      <c r="G41" s="191"/>
      <c r="H41" s="191">
        <v>275.6949999999997</v>
      </c>
      <c r="I41" s="191"/>
      <c r="J41" s="191">
        <v>297.16699999999946</v>
      </c>
      <c r="K41" s="191"/>
      <c r="L41" s="191">
        <v>45.66599999999994</v>
      </c>
      <c r="M41" s="191"/>
      <c r="N41" s="191">
        <v>184.3159999999989</v>
      </c>
      <c r="O41" s="191"/>
      <c r="P41" s="191">
        <v>203.53999999999996</v>
      </c>
      <c r="Q41" s="191">
        <v>0</v>
      </c>
      <c r="R41" s="191">
        <v>1358.9199999999983</v>
      </c>
      <c r="S41" s="191"/>
    </row>
    <row r="42" spans="1:19" ht="12" customHeight="1">
      <c r="A42" s="183"/>
      <c r="B42" s="195"/>
      <c r="C42" s="185"/>
      <c r="D42" s="195"/>
      <c r="E42" s="185"/>
      <c r="F42" s="195"/>
      <c r="G42" s="185"/>
      <c r="H42" s="195"/>
      <c r="I42" s="185"/>
      <c r="J42" s="195"/>
      <c r="K42" s="185"/>
      <c r="L42" s="195"/>
      <c r="M42" s="185"/>
      <c r="N42" s="195"/>
      <c r="O42" s="185"/>
      <c r="P42" s="195"/>
      <c r="Q42" s="185"/>
      <c r="R42" s="195"/>
      <c r="S42" s="195"/>
    </row>
    <row r="43" spans="1:19" ht="12" customHeight="1">
      <c r="A43" s="181" t="s">
        <v>240</v>
      </c>
      <c r="B43" s="182">
        <v>29543.389</v>
      </c>
      <c r="C43" s="185"/>
      <c r="D43" s="182">
        <v>10989.452</v>
      </c>
      <c r="E43" s="185"/>
      <c r="F43" s="182">
        <v>4204.73</v>
      </c>
      <c r="G43" s="185"/>
      <c r="H43" s="182">
        <v>18096.091</v>
      </c>
      <c r="I43" s="185"/>
      <c r="J43" s="182">
        <v>18075.155</v>
      </c>
      <c r="K43" s="185"/>
      <c r="L43" s="182">
        <v>3196.611</v>
      </c>
      <c r="M43" s="185"/>
      <c r="N43" s="182">
        <v>9358.052</v>
      </c>
      <c r="O43" s="185"/>
      <c r="P43" s="182">
        <v>9883.806</v>
      </c>
      <c r="Q43" s="185"/>
      <c r="R43" s="182">
        <v>102605.825</v>
      </c>
      <c r="S43" s="180"/>
    </row>
    <row r="44" spans="1:19" ht="12" customHeight="1">
      <c r="A44" s="197" t="s">
        <v>241</v>
      </c>
      <c r="B44" s="191">
        <v>3892.437</v>
      </c>
      <c r="C44" s="185"/>
      <c r="D44" s="191">
        <v>480.643</v>
      </c>
      <c r="E44" s="185"/>
      <c r="F44" s="191">
        <v>225.762</v>
      </c>
      <c r="G44" s="185"/>
      <c r="H44" s="191">
        <v>3084.698</v>
      </c>
      <c r="I44" s="185"/>
      <c r="J44" s="191">
        <v>1893.317</v>
      </c>
      <c r="K44" s="185"/>
      <c r="L44" s="191">
        <v>177.258</v>
      </c>
      <c r="M44" s="185"/>
      <c r="N44" s="191">
        <v>421.175</v>
      </c>
      <c r="O44" s="185"/>
      <c r="P44" s="191">
        <v>367.099</v>
      </c>
      <c r="Q44" s="185"/>
      <c r="R44" s="191">
        <v>7866.845</v>
      </c>
      <c r="S44" s="180"/>
    </row>
    <row r="45" spans="1:19" ht="12" customHeight="1">
      <c r="A45" s="197" t="s">
        <v>242</v>
      </c>
      <c r="B45" s="191">
        <v>4047.571</v>
      </c>
      <c r="C45" s="185"/>
      <c r="D45" s="191">
        <v>327.389</v>
      </c>
      <c r="E45" s="185"/>
      <c r="F45" s="191">
        <v>109.345</v>
      </c>
      <c r="G45" s="185"/>
      <c r="H45" s="191">
        <v>1797.933</v>
      </c>
      <c r="I45" s="185"/>
      <c r="J45" s="191">
        <v>728.266</v>
      </c>
      <c r="K45" s="185"/>
      <c r="L45" s="191">
        <v>122.131</v>
      </c>
      <c r="M45" s="185"/>
      <c r="N45" s="191">
        <v>1338.21</v>
      </c>
      <c r="O45" s="185"/>
      <c r="P45" s="191">
        <v>773.397</v>
      </c>
      <c r="Q45" s="185"/>
      <c r="R45" s="191">
        <v>15943.52</v>
      </c>
      <c r="S45" s="180"/>
    </row>
    <row r="46" spans="1:19" ht="12" customHeight="1">
      <c r="A46" s="197" t="s">
        <v>243</v>
      </c>
      <c r="B46" s="195">
        <v>1832.393</v>
      </c>
      <c r="C46" s="185"/>
      <c r="D46" s="195">
        <v>495.159</v>
      </c>
      <c r="E46" s="185"/>
      <c r="F46" s="195">
        <v>555.238</v>
      </c>
      <c r="G46" s="185"/>
      <c r="H46" s="195">
        <v>1187.687</v>
      </c>
      <c r="I46" s="185"/>
      <c r="J46" s="195">
        <v>655.357</v>
      </c>
      <c r="K46" s="185"/>
      <c r="L46" s="195">
        <v>281.321</v>
      </c>
      <c r="M46" s="185"/>
      <c r="N46" s="195">
        <v>258.425</v>
      </c>
      <c r="O46" s="185"/>
      <c r="P46" s="195">
        <v>919.675</v>
      </c>
      <c r="Q46" s="185"/>
      <c r="R46" s="195">
        <v>5726.024</v>
      </c>
      <c r="S46" s="195"/>
    </row>
    <row r="47" spans="1:19" ht="12" customHeight="1">
      <c r="A47" s="197" t="s">
        <v>244</v>
      </c>
      <c r="B47" s="191">
        <v>492.31</v>
      </c>
      <c r="C47" s="185"/>
      <c r="D47" s="191">
        <v>207.571</v>
      </c>
      <c r="E47" s="185"/>
      <c r="F47" s="191">
        <v>62.825</v>
      </c>
      <c r="G47" s="185"/>
      <c r="H47" s="191">
        <v>726.504</v>
      </c>
      <c r="I47" s="185"/>
      <c r="J47" s="191">
        <v>512.996</v>
      </c>
      <c r="K47" s="185"/>
      <c r="L47" s="191">
        <v>56.024</v>
      </c>
      <c r="M47" s="185"/>
      <c r="N47" s="191">
        <v>136.135</v>
      </c>
      <c r="O47" s="185"/>
      <c r="P47" s="192">
        <v>118.171</v>
      </c>
      <c r="Q47" s="185"/>
      <c r="R47" s="191">
        <v>3331.433</v>
      </c>
      <c r="S47" s="180"/>
    </row>
    <row r="48" spans="1:19" ht="12" customHeight="1">
      <c r="A48" s="197" t="s">
        <v>245</v>
      </c>
      <c r="B48" s="191">
        <v>3182.952</v>
      </c>
      <c r="C48" s="185"/>
      <c r="D48" s="191">
        <v>1599.048</v>
      </c>
      <c r="E48" s="185"/>
      <c r="F48" s="191">
        <v>494.575</v>
      </c>
      <c r="G48" s="185"/>
      <c r="H48" s="191">
        <v>2603.631</v>
      </c>
      <c r="I48" s="185"/>
      <c r="J48" s="191">
        <v>3451.802</v>
      </c>
      <c r="K48" s="185"/>
      <c r="L48" s="191">
        <v>520.762</v>
      </c>
      <c r="M48" s="185"/>
      <c r="N48" s="191">
        <v>1477.052</v>
      </c>
      <c r="O48" s="185"/>
      <c r="P48" s="191">
        <v>1779.421</v>
      </c>
      <c r="Q48" s="185"/>
      <c r="R48" s="191">
        <v>10214.377</v>
      </c>
      <c r="S48" s="180"/>
    </row>
    <row r="49" spans="1:19" ht="12" customHeight="1">
      <c r="A49" s="197" t="s">
        <v>246</v>
      </c>
      <c r="B49" s="191">
        <v>978.04</v>
      </c>
      <c r="C49" s="185"/>
      <c r="D49" s="191">
        <v>426.575</v>
      </c>
      <c r="E49" s="185"/>
      <c r="F49" s="191">
        <v>255.444</v>
      </c>
      <c r="G49" s="185"/>
      <c r="H49" s="191">
        <v>791.595</v>
      </c>
      <c r="I49" s="185"/>
      <c r="J49" s="191">
        <v>3582.139</v>
      </c>
      <c r="K49" s="185"/>
      <c r="L49" s="191">
        <v>158.381</v>
      </c>
      <c r="M49" s="185"/>
      <c r="N49" s="191">
        <v>279.433</v>
      </c>
      <c r="O49" s="185"/>
      <c r="P49" s="191">
        <v>363.008</v>
      </c>
      <c r="Q49" s="185"/>
      <c r="R49" s="191">
        <v>3081.575</v>
      </c>
      <c r="S49" s="180"/>
    </row>
    <row r="50" spans="1:19" ht="12" customHeight="1">
      <c r="A50" s="197" t="s">
        <v>247</v>
      </c>
      <c r="B50" s="191">
        <v>3925.369</v>
      </c>
      <c r="C50" s="185"/>
      <c r="D50" s="191">
        <v>2159.77</v>
      </c>
      <c r="E50" s="185"/>
      <c r="F50" s="191">
        <v>392.94</v>
      </c>
      <c r="G50" s="185"/>
      <c r="H50" s="191">
        <v>2860.702</v>
      </c>
      <c r="I50" s="185"/>
      <c r="J50" s="191">
        <v>914.448</v>
      </c>
      <c r="K50" s="185"/>
      <c r="L50" s="191">
        <v>275.611</v>
      </c>
      <c r="M50" s="185"/>
      <c r="N50" s="191">
        <v>1998.71</v>
      </c>
      <c r="O50" s="185"/>
      <c r="P50" s="191">
        <v>1259.421</v>
      </c>
      <c r="Q50" s="185"/>
      <c r="R50" s="191">
        <v>12548.278</v>
      </c>
      <c r="S50" s="180"/>
    </row>
    <row r="51" spans="1:19" ht="12" customHeight="1">
      <c r="A51" s="197" t="s">
        <v>419</v>
      </c>
      <c r="B51" s="191">
        <v>477.032</v>
      </c>
      <c r="C51" s="185"/>
      <c r="D51" s="191">
        <v>443.829</v>
      </c>
      <c r="E51" s="185"/>
      <c r="F51" s="191">
        <v>46.468</v>
      </c>
      <c r="G51" s="185"/>
      <c r="H51" s="191">
        <v>76.433</v>
      </c>
      <c r="I51" s="185"/>
      <c r="J51" s="191">
        <v>253.706</v>
      </c>
      <c r="K51" s="185"/>
      <c r="L51" s="191">
        <v>30.583</v>
      </c>
      <c r="M51" s="185"/>
      <c r="N51" s="191">
        <v>173.187</v>
      </c>
      <c r="O51" s="185"/>
      <c r="P51" s="191">
        <v>496.032</v>
      </c>
      <c r="Q51" s="185"/>
      <c r="R51" s="191">
        <v>8514.821</v>
      </c>
      <c r="S51" s="180"/>
    </row>
    <row r="52" spans="1:19" ht="12" customHeight="1">
      <c r="A52" s="197" t="s">
        <v>408</v>
      </c>
      <c r="B52" s="191">
        <v>982.341</v>
      </c>
      <c r="C52" s="185"/>
      <c r="D52" s="191">
        <v>2310.813</v>
      </c>
      <c r="E52" s="185"/>
      <c r="F52" s="191">
        <v>35.139</v>
      </c>
      <c r="G52" s="185"/>
      <c r="H52" s="191">
        <v>145.31</v>
      </c>
      <c r="I52" s="185"/>
      <c r="J52" s="191">
        <v>28.929</v>
      </c>
      <c r="K52" s="185"/>
      <c r="L52" s="191">
        <v>24.806</v>
      </c>
      <c r="M52" s="185"/>
      <c r="N52" s="191">
        <v>307.087</v>
      </c>
      <c r="O52" s="185"/>
      <c r="P52" s="191">
        <v>78.337</v>
      </c>
      <c r="Q52" s="185"/>
      <c r="R52" s="191">
        <v>814.663</v>
      </c>
      <c r="S52" s="180"/>
    </row>
    <row r="53" spans="1:19" ht="12" customHeight="1">
      <c r="A53" s="197" t="s">
        <v>248</v>
      </c>
      <c r="B53" s="191">
        <v>4040.329</v>
      </c>
      <c r="C53" s="185"/>
      <c r="D53" s="191">
        <v>177.817</v>
      </c>
      <c r="E53" s="185"/>
      <c r="F53" s="191">
        <v>902.107</v>
      </c>
      <c r="G53" s="185"/>
      <c r="H53" s="191">
        <v>1167.81</v>
      </c>
      <c r="I53" s="185"/>
      <c r="J53" s="191">
        <v>622.944</v>
      </c>
      <c r="K53" s="185"/>
      <c r="L53" s="191">
        <v>334.187</v>
      </c>
      <c r="M53" s="185"/>
      <c r="N53" s="191">
        <v>916.048</v>
      </c>
      <c r="O53" s="185"/>
      <c r="P53" s="191">
        <v>461.909</v>
      </c>
      <c r="Q53" s="185"/>
      <c r="R53" s="191">
        <v>5966.544</v>
      </c>
      <c r="S53" s="180"/>
    </row>
    <row r="54" spans="1:19" ht="12" customHeight="1">
      <c r="A54" s="197" t="s">
        <v>249</v>
      </c>
      <c r="B54" s="191">
        <v>1124.587</v>
      </c>
      <c r="C54" s="185"/>
      <c r="D54" s="191">
        <v>632.825</v>
      </c>
      <c r="E54" s="185"/>
      <c r="F54" s="191">
        <v>174.746</v>
      </c>
      <c r="G54" s="185"/>
      <c r="H54" s="191">
        <v>581.103</v>
      </c>
      <c r="I54" s="185"/>
      <c r="J54" s="191">
        <v>531.468</v>
      </c>
      <c r="K54" s="185"/>
      <c r="L54" s="191">
        <v>615.944</v>
      </c>
      <c r="M54" s="185"/>
      <c r="N54" s="191">
        <v>777.087</v>
      </c>
      <c r="O54" s="185"/>
      <c r="P54" s="191">
        <v>825.159</v>
      </c>
      <c r="Q54" s="185"/>
      <c r="R54" s="191">
        <v>8737.23</v>
      </c>
      <c r="S54" s="180"/>
    </row>
    <row r="55" spans="1:19" ht="12" customHeight="1">
      <c r="A55" s="197" t="s">
        <v>250</v>
      </c>
      <c r="B55" s="191">
        <v>981.258</v>
      </c>
      <c r="C55" s="185"/>
      <c r="D55" s="191">
        <v>725.433</v>
      </c>
      <c r="E55" s="185"/>
      <c r="F55" s="191">
        <v>419.222</v>
      </c>
      <c r="G55" s="185"/>
      <c r="H55" s="191">
        <v>806.389</v>
      </c>
      <c r="I55" s="185"/>
      <c r="J55" s="191">
        <v>618.813</v>
      </c>
      <c r="K55" s="185"/>
      <c r="L55" s="191">
        <v>282.675</v>
      </c>
      <c r="M55" s="185"/>
      <c r="N55" s="191">
        <v>617.964</v>
      </c>
      <c r="O55" s="185"/>
      <c r="P55" s="191">
        <v>1366.032</v>
      </c>
      <c r="Q55" s="185"/>
      <c r="R55" s="191">
        <v>6550.579</v>
      </c>
      <c r="S55" s="180"/>
    </row>
    <row r="56" spans="1:19" ht="12" customHeight="1">
      <c r="A56" s="197" t="s">
        <v>251</v>
      </c>
      <c r="B56" s="191">
        <v>563.591</v>
      </c>
      <c r="C56" s="185"/>
      <c r="D56" s="191">
        <v>186.488</v>
      </c>
      <c r="E56" s="185"/>
      <c r="F56" s="191">
        <v>93.159</v>
      </c>
      <c r="G56" s="185"/>
      <c r="H56" s="191">
        <v>1299.048</v>
      </c>
      <c r="I56" s="185"/>
      <c r="J56" s="191">
        <v>1297.123</v>
      </c>
      <c r="K56" s="185"/>
      <c r="L56" s="191">
        <v>23.774</v>
      </c>
      <c r="M56" s="185"/>
      <c r="N56" s="191">
        <v>120.183</v>
      </c>
      <c r="O56" s="185"/>
      <c r="P56" s="191">
        <v>130.44</v>
      </c>
      <c r="Q56" s="185"/>
      <c r="R56" s="191">
        <v>3567.123</v>
      </c>
      <c r="S56" s="180"/>
    </row>
    <row r="57" spans="1:19" ht="12" customHeight="1">
      <c r="A57" s="197" t="s">
        <v>252</v>
      </c>
      <c r="B57" s="191">
        <v>1013.246</v>
      </c>
      <c r="C57" s="185"/>
      <c r="D57" s="191">
        <v>270.861</v>
      </c>
      <c r="E57" s="185"/>
      <c r="F57" s="191">
        <v>236.702</v>
      </c>
      <c r="G57" s="185"/>
      <c r="H57" s="191">
        <v>395.683</v>
      </c>
      <c r="I57" s="185"/>
      <c r="J57" s="191">
        <v>2490.742</v>
      </c>
      <c r="K57" s="185"/>
      <c r="L57" s="191">
        <v>135.278</v>
      </c>
      <c r="M57" s="185"/>
      <c r="N57" s="191">
        <v>212.575</v>
      </c>
      <c r="O57" s="185"/>
      <c r="P57" s="191">
        <v>383.179</v>
      </c>
      <c r="Q57" s="185"/>
      <c r="R57" s="191">
        <v>4010.611</v>
      </c>
      <c r="S57" s="180"/>
    </row>
    <row r="58" spans="1:19" ht="12" customHeight="1">
      <c r="A58" s="183" t="s">
        <v>288</v>
      </c>
      <c r="B58" s="191">
        <v>2009.9329999999973</v>
      </c>
      <c r="C58" s="191"/>
      <c r="D58" s="191">
        <v>545.2309999999998</v>
      </c>
      <c r="E58" s="191"/>
      <c r="F58" s="191">
        <v>201.058</v>
      </c>
      <c r="G58" s="191"/>
      <c r="H58" s="191">
        <v>571.5650000000023</v>
      </c>
      <c r="I58" s="191"/>
      <c r="J58" s="191">
        <v>493.1049999999959</v>
      </c>
      <c r="K58" s="191"/>
      <c r="L58" s="191">
        <v>157.87599999999975</v>
      </c>
      <c r="M58" s="191"/>
      <c r="N58" s="191">
        <v>324.78099999999904</v>
      </c>
      <c r="O58" s="191"/>
      <c r="P58" s="191">
        <v>562.5259999999998</v>
      </c>
      <c r="Q58" s="191"/>
      <c r="R58" s="191">
        <v>5732.202000000005</v>
      </c>
      <c r="S58" s="191"/>
    </row>
    <row r="59" spans="1:19" ht="12" customHeight="1">
      <c r="A59" s="183"/>
      <c r="B59" s="195"/>
      <c r="C59" s="185"/>
      <c r="D59" s="195"/>
      <c r="E59" s="185"/>
      <c r="F59" s="195"/>
      <c r="G59" s="185"/>
      <c r="H59" s="195"/>
      <c r="I59" s="185"/>
      <c r="J59" s="195"/>
      <c r="K59" s="185"/>
      <c r="L59" s="195"/>
      <c r="M59" s="185"/>
      <c r="N59" s="195"/>
      <c r="O59" s="185"/>
      <c r="P59" s="195"/>
      <c r="Q59" s="185"/>
      <c r="R59" s="195"/>
      <c r="S59" s="195"/>
    </row>
    <row r="60" spans="1:19" ht="12" customHeight="1">
      <c r="A60" s="181" t="s">
        <v>254</v>
      </c>
      <c r="B60" s="182">
        <v>16418.766</v>
      </c>
      <c r="C60" s="185"/>
      <c r="D60" s="182">
        <v>4103.365</v>
      </c>
      <c r="E60" s="185"/>
      <c r="F60" s="182">
        <v>990.143</v>
      </c>
      <c r="G60" s="185"/>
      <c r="H60" s="182">
        <v>5725.369</v>
      </c>
      <c r="I60" s="185"/>
      <c r="J60" s="182">
        <v>8837.468</v>
      </c>
      <c r="K60" s="185"/>
      <c r="L60" s="182">
        <v>813.516</v>
      </c>
      <c r="M60" s="185"/>
      <c r="N60" s="182">
        <v>3412.246</v>
      </c>
      <c r="O60" s="185"/>
      <c r="P60" s="182">
        <v>2618</v>
      </c>
      <c r="Q60" s="185"/>
      <c r="R60" s="182">
        <v>67581.532</v>
      </c>
      <c r="S60" s="180"/>
    </row>
    <row r="61" spans="1:19" ht="12" customHeight="1">
      <c r="A61" s="198" t="s">
        <v>255</v>
      </c>
      <c r="B61" s="191">
        <v>292.512</v>
      </c>
      <c r="C61" s="185"/>
      <c r="D61" s="191">
        <v>61.563</v>
      </c>
      <c r="E61" s="185"/>
      <c r="F61" s="191">
        <v>22.071</v>
      </c>
      <c r="G61" s="185"/>
      <c r="H61" s="191">
        <v>57.448</v>
      </c>
      <c r="I61" s="185"/>
      <c r="J61" s="191">
        <v>16.619</v>
      </c>
      <c r="K61" s="185"/>
      <c r="L61" s="191">
        <v>13.008</v>
      </c>
      <c r="M61" s="185"/>
      <c r="N61" s="191">
        <v>102.944</v>
      </c>
      <c r="O61" s="185"/>
      <c r="P61" s="191">
        <v>66.31</v>
      </c>
      <c r="Q61" s="185"/>
      <c r="R61" s="191">
        <v>1343.619</v>
      </c>
      <c r="S61" s="180"/>
    </row>
    <row r="62" spans="1:19" ht="12" customHeight="1">
      <c r="A62" s="183" t="s">
        <v>256</v>
      </c>
      <c r="B62" s="191">
        <v>265.937</v>
      </c>
      <c r="C62" s="185"/>
      <c r="D62" s="191">
        <v>9.444</v>
      </c>
      <c r="E62" s="185"/>
      <c r="F62" s="191">
        <v>13.937</v>
      </c>
      <c r="G62" s="185"/>
      <c r="H62" s="191">
        <v>171.448</v>
      </c>
      <c r="I62" s="185"/>
      <c r="J62" s="191">
        <v>188.179</v>
      </c>
      <c r="K62" s="185"/>
      <c r="L62" s="191">
        <v>1</v>
      </c>
      <c r="M62" s="185"/>
      <c r="N62" s="191">
        <v>32.19</v>
      </c>
      <c r="O62" s="185"/>
      <c r="P62" s="191">
        <v>50.893</v>
      </c>
      <c r="Q62" s="185"/>
      <c r="R62" s="191">
        <v>2761.841</v>
      </c>
      <c r="S62" s="180"/>
    </row>
    <row r="63" spans="1:19" ht="12" customHeight="1">
      <c r="A63" s="183" t="s">
        <v>257</v>
      </c>
      <c r="B63" s="191">
        <v>10309.183</v>
      </c>
      <c r="C63" s="185"/>
      <c r="D63" s="191">
        <v>2816.821</v>
      </c>
      <c r="E63" s="185"/>
      <c r="F63" s="191">
        <v>671.198</v>
      </c>
      <c r="G63" s="185"/>
      <c r="H63" s="191">
        <v>2402.254</v>
      </c>
      <c r="I63" s="185"/>
      <c r="J63" s="191">
        <v>4872.004</v>
      </c>
      <c r="K63" s="185"/>
      <c r="L63" s="191">
        <v>528.139</v>
      </c>
      <c r="M63" s="185"/>
      <c r="N63" s="191">
        <v>2533.905</v>
      </c>
      <c r="O63" s="185"/>
      <c r="P63" s="191">
        <v>1617.857</v>
      </c>
      <c r="Q63" s="185"/>
      <c r="R63" s="191">
        <v>26247.079</v>
      </c>
      <c r="S63" s="180"/>
    </row>
    <row r="64" spans="1:19" ht="12" customHeight="1">
      <c r="A64" s="183" t="s">
        <v>258</v>
      </c>
      <c r="B64" s="191">
        <v>1247.913</v>
      </c>
      <c r="C64" s="185"/>
      <c r="D64" s="191">
        <v>28.226</v>
      </c>
      <c r="E64" s="185"/>
      <c r="F64" s="191">
        <v>56.349</v>
      </c>
      <c r="G64" s="185"/>
      <c r="H64" s="191">
        <v>1038.806</v>
      </c>
      <c r="I64" s="185"/>
      <c r="J64" s="191">
        <v>1203.885</v>
      </c>
      <c r="K64" s="185"/>
      <c r="L64" s="191">
        <v>63.877</v>
      </c>
      <c r="M64" s="185"/>
      <c r="N64" s="191">
        <v>48.524</v>
      </c>
      <c r="O64" s="185"/>
      <c r="P64" s="191">
        <v>46.492</v>
      </c>
      <c r="Q64" s="185"/>
      <c r="R64" s="191">
        <v>6282.79</v>
      </c>
      <c r="S64" s="180"/>
    </row>
    <row r="65" spans="1:19" ht="12" customHeight="1">
      <c r="A65" s="183" t="s">
        <v>409</v>
      </c>
      <c r="B65" s="191">
        <v>366.754</v>
      </c>
      <c r="C65" s="185"/>
      <c r="D65" s="191">
        <v>24.988</v>
      </c>
      <c r="E65" s="185"/>
      <c r="F65" s="191">
        <v>2.651</v>
      </c>
      <c r="G65" s="185"/>
      <c r="H65" s="191">
        <v>43.48</v>
      </c>
      <c r="I65" s="185"/>
      <c r="J65" s="191">
        <v>36.587</v>
      </c>
      <c r="K65" s="185"/>
      <c r="L65" s="191">
        <v>4.417</v>
      </c>
      <c r="M65" s="185"/>
      <c r="N65" s="191">
        <v>106.56</v>
      </c>
      <c r="O65" s="185"/>
      <c r="P65" s="191">
        <v>91.464</v>
      </c>
      <c r="Q65" s="185"/>
      <c r="R65" s="191">
        <v>2101.909</v>
      </c>
      <c r="S65" s="180"/>
    </row>
    <row r="66" spans="1:19" ht="12" customHeight="1">
      <c r="A66" s="183" t="s">
        <v>259</v>
      </c>
      <c r="B66" s="191">
        <v>881.544</v>
      </c>
      <c r="C66" s="185"/>
      <c r="D66" s="191">
        <v>74.698</v>
      </c>
      <c r="E66" s="185"/>
      <c r="F66" s="191">
        <v>37.758</v>
      </c>
      <c r="G66" s="185"/>
      <c r="H66" s="191">
        <v>917.683</v>
      </c>
      <c r="I66" s="185"/>
      <c r="J66" s="191">
        <v>1649.222</v>
      </c>
      <c r="K66" s="185"/>
      <c r="L66" s="191">
        <v>24.353</v>
      </c>
      <c r="M66" s="185"/>
      <c r="N66" s="191">
        <v>156.635</v>
      </c>
      <c r="O66" s="185"/>
      <c r="P66" s="191">
        <v>199.472</v>
      </c>
      <c r="Q66" s="185"/>
      <c r="R66" s="191">
        <v>8278.242</v>
      </c>
      <c r="S66" s="180"/>
    </row>
    <row r="67" spans="1:19" ht="12" customHeight="1">
      <c r="A67" s="183" t="s">
        <v>260</v>
      </c>
      <c r="B67" s="191">
        <v>168.837</v>
      </c>
      <c r="C67" s="185"/>
      <c r="D67" s="191">
        <v>20.052</v>
      </c>
      <c r="E67" s="185"/>
      <c r="F67" s="191">
        <v>13.976</v>
      </c>
      <c r="G67" s="185"/>
      <c r="H67" s="191">
        <v>47.095</v>
      </c>
      <c r="I67" s="185"/>
      <c r="J67" s="191">
        <v>32.885</v>
      </c>
      <c r="K67" s="185"/>
      <c r="L67" s="191">
        <v>6.659</v>
      </c>
      <c r="M67" s="185"/>
      <c r="N67" s="191">
        <v>12.444</v>
      </c>
      <c r="O67" s="185"/>
      <c r="P67" s="192">
        <v>58.016</v>
      </c>
      <c r="Q67" s="185"/>
      <c r="R67" s="191">
        <v>851.202</v>
      </c>
      <c r="S67" s="180"/>
    </row>
    <row r="68" spans="1:19" ht="12" customHeight="1">
      <c r="A68" s="183" t="s">
        <v>261</v>
      </c>
      <c r="B68" s="191">
        <v>1690.444</v>
      </c>
      <c r="C68" s="185"/>
      <c r="D68" s="191">
        <v>975.385</v>
      </c>
      <c r="E68" s="185"/>
      <c r="F68" s="191">
        <v>105.052</v>
      </c>
      <c r="G68" s="185"/>
      <c r="H68" s="191">
        <v>680.115</v>
      </c>
      <c r="I68" s="185"/>
      <c r="J68" s="191">
        <v>209.964</v>
      </c>
      <c r="K68" s="185"/>
      <c r="L68" s="191">
        <v>106.464</v>
      </c>
      <c r="M68" s="185"/>
      <c r="N68" s="191">
        <v>312.944</v>
      </c>
      <c r="O68" s="185"/>
      <c r="P68" s="192">
        <v>340.881</v>
      </c>
      <c r="Q68" s="185"/>
      <c r="R68" s="191">
        <v>16710.623</v>
      </c>
      <c r="S68" s="180"/>
    </row>
    <row r="69" spans="1:19" ht="12" customHeight="1">
      <c r="A69" s="183" t="s">
        <v>262</v>
      </c>
      <c r="B69" s="191">
        <v>1195.641999999998</v>
      </c>
      <c r="C69" s="191"/>
      <c r="D69" s="191">
        <v>92.1880000000001</v>
      </c>
      <c r="E69" s="191"/>
      <c r="F69" s="191">
        <v>67.15099999999995</v>
      </c>
      <c r="G69" s="191"/>
      <c r="H69" s="191">
        <v>367.03999999999905</v>
      </c>
      <c r="I69" s="191"/>
      <c r="J69" s="191">
        <v>628.1229999999996</v>
      </c>
      <c r="K69" s="191"/>
      <c r="L69" s="191">
        <v>65.59900000000005</v>
      </c>
      <c r="M69" s="191"/>
      <c r="N69" s="191">
        <v>106.10000000000036</v>
      </c>
      <c r="O69" s="191"/>
      <c r="P69" s="191">
        <v>146.61500000000024</v>
      </c>
      <c r="Q69" s="191"/>
      <c r="R69" s="191">
        <v>3004.2270000000135</v>
      </c>
      <c r="S69" s="191"/>
    </row>
    <row r="70" spans="1:19" ht="12" customHeight="1">
      <c r="A70" s="183"/>
      <c r="B70" s="195"/>
      <c r="C70" s="185"/>
      <c r="D70" s="195"/>
      <c r="E70" s="185"/>
      <c r="F70" s="195"/>
      <c r="G70" s="185"/>
      <c r="H70" s="195"/>
      <c r="I70" s="185"/>
      <c r="J70" s="195"/>
      <c r="K70" s="185"/>
      <c r="L70" s="195"/>
      <c r="M70" s="185"/>
      <c r="N70" s="195"/>
      <c r="O70" s="185"/>
      <c r="P70" s="195"/>
      <c r="Q70" s="185"/>
      <c r="R70" s="195"/>
      <c r="S70" s="180"/>
    </row>
    <row r="71" spans="1:19" ht="12" customHeight="1">
      <c r="A71" s="181" t="s">
        <v>263</v>
      </c>
      <c r="B71" s="188">
        <v>74.567</v>
      </c>
      <c r="C71" s="185"/>
      <c r="D71" s="188">
        <v>13.071</v>
      </c>
      <c r="E71" s="185"/>
      <c r="F71" s="188">
        <v>6.04</v>
      </c>
      <c r="G71" s="185"/>
      <c r="H71" s="188">
        <v>69.663</v>
      </c>
      <c r="I71" s="185"/>
      <c r="J71" s="188">
        <v>20.683</v>
      </c>
      <c r="K71" s="185"/>
      <c r="L71" s="188">
        <v>6.452</v>
      </c>
      <c r="M71" s="185"/>
      <c r="N71" s="188">
        <v>8.687</v>
      </c>
      <c r="O71" s="185"/>
      <c r="P71" s="188">
        <v>21.869</v>
      </c>
      <c r="Q71" s="185"/>
      <c r="R71" s="188">
        <v>251.98</v>
      </c>
      <c r="S71" s="180"/>
    </row>
    <row r="72" spans="1:19" ht="12" customHeight="1">
      <c r="A72" s="183"/>
      <c r="B72" s="182"/>
      <c r="C72" s="185"/>
      <c r="D72" s="195"/>
      <c r="E72" s="185"/>
      <c r="F72" s="195"/>
      <c r="G72" s="185"/>
      <c r="H72" s="195"/>
      <c r="I72" s="185"/>
      <c r="J72" s="195"/>
      <c r="K72" s="185"/>
      <c r="L72" s="195"/>
      <c r="M72" s="185"/>
      <c r="N72" s="195"/>
      <c r="O72" s="185"/>
      <c r="P72" s="195"/>
      <c r="Q72" s="185"/>
      <c r="R72" s="195"/>
      <c r="S72" s="180"/>
    </row>
    <row r="73" spans="1:19" ht="12" customHeight="1">
      <c r="A73" s="181" t="s">
        <v>264</v>
      </c>
      <c r="B73" s="188">
        <v>15.23</v>
      </c>
      <c r="C73" s="185"/>
      <c r="D73" s="188">
        <v>1.917</v>
      </c>
      <c r="E73" s="185"/>
      <c r="F73" s="188">
        <v>1.214</v>
      </c>
      <c r="G73" s="185"/>
      <c r="H73" s="188">
        <v>3.317</v>
      </c>
      <c r="I73" s="185"/>
      <c r="J73" s="188">
        <v>18.179</v>
      </c>
      <c r="K73" s="185"/>
      <c r="L73" s="354">
        <v>0.246</v>
      </c>
      <c r="M73" s="185"/>
      <c r="N73" s="188">
        <v>2.254</v>
      </c>
      <c r="O73" s="185"/>
      <c r="P73" s="189">
        <v>2.298</v>
      </c>
      <c r="Q73" s="185"/>
      <c r="R73" s="188">
        <v>18.853</v>
      </c>
      <c r="S73" s="180"/>
    </row>
    <row r="74" spans="1:19" ht="12" customHeight="1">
      <c r="A74" s="181"/>
      <c r="B74" s="188"/>
      <c r="C74" s="185"/>
      <c r="D74" s="188"/>
      <c r="E74" s="185"/>
      <c r="F74" s="188"/>
      <c r="G74" s="185"/>
      <c r="H74" s="188"/>
      <c r="I74" s="185"/>
      <c r="J74" s="188"/>
      <c r="K74" s="185"/>
      <c r="L74" s="194"/>
      <c r="M74" s="185"/>
      <c r="N74" s="188"/>
      <c r="O74" s="185"/>
      <c r="P74" s="189"/>
      <c r="Q74" s="185"/>
      <c r="R74" s="188"/>
      <c r="S74" s="180"/>
    </row>
    <row r="75" spans="1:19" s="385" customFormat="1" ht="9.75" customHeight="1">
      <c r="A75" s="407" t="s">
        <v>433</v>
      </c>
      <c r="B75" s="408"/>
      <c r="C75" s="408"/>
      <c r="D75" s="408"/>
      <c r="E75" s="408"/>
      <c r="F75" s="408"/>
      <c r="G75" s="408"/>
      <c r="H75" s="408"/>
      <c r="I75" s="403"/>
      <c r="J75" s="403"/>
      <c r="K75" s="403"/>
      <c r="L75" s="403"/>
      <c r="M75" s="403"/>
      <c r="N75" s="403"/>
      <c r="O75" s="403"/>
      <c r="P75" s="403"/>
      <c r="Q75" s="403"/>
      <c r="R75" s="403"/>
      <c r="S75" s="384"/>
    </row>
    <row r="76" spans="1:17" ht="12" customHeight="1">
      <c r="A76" s="461" t="s">
        <v>448</v>
      </c>
      <c r="B76" s="461"/>
      <c r="C76" s="461"/>
      <c r="D76" s="461"/>
      <c r="E76" s="461"/>
      <c r="F76" s="461"/>
      <c r="G76" s="461"/>
      <c r="H76" s="461"/>
      <c r="I76" s="461"/>
      <c r="J76" s="461"/>
      <c r="K76" s="461"/>
      <c r="L76" s="461"/>
      <c r="M76" s="461"/>
      <c r="N76" s="461"/>
      <c r="O76" s="461"/>
      <c r="P76" s="461"/>
      <c r="Q76" s="461"/>
    </row>
    <row r="77" spans="1:19" ht="12" customHeight="1">
      <c r="A77" s="461" t="s">
        <v>449</v>
      </c>
      <c r="B77" s="461"/>
      <c r="C77" s="461"/>
      <c r="D77" s="461"/>
      <c r="E77" s="461"/>
      <c r="F77" s="461"/>
      <c r="G77" s="461"/>
      <c r="H77" s="461"/>
      <c r="I77" s="461"/>
      <c r="J77" s="461"/>
      <c r="K77" s="461"/>
      <c r="L77" s="461"/>
      <c r="M77" s="461"/>
      <c r="N77" s="461"/>
      <c r="O77" s="461"/>
      <c r="P77" s="461"/>
      <c r="Q77" s="461"/>
      <c r="R77" s="199"/>
      <c r="S77" s="199"/>
    </row>
    <row r="78" spans="2:19" ht="12" customHeight="1">
      <c r="B78" s="180"/>
      <c r="C78" s="199"/>
      <c r="D78" s="199"/>
      <c r="E78" s="199"/>
      <c r="F78" s="199"/>
      <c r="G78" s="199"/>
      <c r="H78" s="199"/>
      <c r="I78" s="199"/>
      <c r="J78" s="199"/>
      <c r="K78" s="199"/>
      <c r="L78" s="199"/>
      <c r="M78" s="199"/>
      <c r="N78" s="199"/>
      <c r="O78" s="199"/>
      <c r="P78" s="199"/>
      <c r="Q78" s="199"/>
      <c r="R78" s="199"/>
      <c r="S78" s="199"/>
    </row>
    <row r="79" spans="2:19" ht="12" customHeight="1">
      <c r="B79" s="180"/>
      <c r="C79" s="199"/>
      <c r="D79" s="199"/>
      <c r="E79" s="199"/>
      <c r="F79" s="199"/>
      <c r="G79" s="199"/>
      <c r="H79" s="199"/>
      <c r="I79" s="199"/>
      <c r="J79" s="199"/>
      <c r="K79" s="199"/>
      <c r="L79" s="199"/>
      <c r="M79" s="199"/>
      <c r="N79" s="199"/>
      <c r="O79" s="199"/>
      <c r="P79" s="199"/>
      <c r="Q79" s="199"/>
      <c r="R79" s="199"/>
      <c r="S79" s="199"/>
    </row>
    <row r="80" spans="2:19" ht="12" customHeight="1">
      <c r="B80" s="180"/>
      <c r="C80" s="199"/>
      <c r="D80" s="199"/>
      <c r="E80" s="199"/>
      <c r="F80" s="199"/>
      <c r="G80" s="199"/>
      <c r="H80" s="199"/>
      <c r="I80" s="199"/>
      <c r="J80" s="199"/>
      <c r="K80" s="199"/>
      <c r="L80" s="199"/>
      <c r="M80" s="199"/>
      <c r="N80" s="199"/>
      <c r="O80" s="199"/>
      <c r="P80" s="199"/>
      <c r="Q80" s="199"/>
      <c r="R80" s="199"/>
      <c r="S80" s="199"/>
    </row>
    <row r="81" spans="2:19" ht="12" customHeight="1">
      <c r="B81" s="180"/>
      <c r="C81" s="199"/>
      <c r="D81" s="199"/>
      <c r="E81" s="199"/>
      <c r="F81" s="199"/>
      <c r="G81" s="199"/>
      <c r="H81" s="199"/>
      <c r="I81" s="199"/>
      <c r="J81" s="199"/>
      <c r="K81" s="199"/>
      <c r="L81" s="199"/>
      <c r="M81" s="199"/>
      <c r="N81" s="199"/>
      <c r="O81" s="199"/>
      <c r="P81" s="199"/>
      <c r="Q81" s="199"/>
      <c r="R81" s="199"/>
      <c r="S81" s="199"/>
    </row>
    <row r="82" spans="2:19" ht="12" customHeight="1">
      <c r="B82" s="180"/>
      <c r="C82" s="199"/>
      <c r="D82" s="199"/>
      <c r="E82" s="199"/>
      <c r="F82" s="199"/>
      <c r="G82" s="199"/>
      <c r="H82" s="199"/>
      <c r="I82" s="199"/>
      <c r="J82" s="199"/>
      <c r="K82" s="199"/>
      <c r="L82" s="199"/>
      <c r="M82" s="199"/>
      <c r="N82" s="199"/>
      <c r="O82" s="199"/>
      <c r="P82" s="199"/>
      <c r="Q82" s="199"/>
      <c r="R82" s="199"/>
      <c r="S82" s="199"/>
    </row>
    <row r="83" spans="2:19" ht="12" customHeight="1">
      <c r="B83" s="180"/>
      <c r="C83" s="199"/>
      <c r="D83" s="199"/>
      <c r="E83" s="199"/>
      <c r="F83" s="199"/>
      <c r="G83" s="199"/>
      <c r="H83" s="199"/>
      <c r="I83" s="199"/>
      <c r="J83" s="199"/>
      <c r="K83" s="199"/>
      <c r="L83" s="199"/>
      <c r="M83" s="199"/>
      <c r="N83" s="199"/>
      <c r="O83" s="199"/>
      <c r="P83" s="199"/>
      <c r="Q83" s="199"/>
      <c r="R83" s="199"/>
      <c r="S83" s="199"/>
    </row>
    <row r="84" spans="2:19" ht="12" customHeight="1">
      <c r="B84" s="180"/>
      <c r="C84" s="199"/>
      <c r="D84" s="199"/>
      <c r="E84" s="199"/>
      <c r="F84" s="199"/>
      <c r="G84" s="199"/>
      <c r="H84" s="199"/>
      <c r="I84" s="199"/>
      <c r="J84" s="199"/>
      <c r="K84" s="199"/>
      <c r="L84" s="199"/>
      <c r="M84" s="199"/>
      <c r="N84" s="199"/>
      <c r="O84" s="199"/>
      <c r="P84" s="199"/>
      <c r="Q84" s="199"/>
      <c r="R84" s="199"/>
      <c r="S84" s="199"/>
    </row>
    <row r="85" spans="2:19" ht="12" customHeight="1">
      <c r="B85" s="180"/>
      <c r="C85" s="199"/>
      <c r="D85" s="199"/>
      <c r="E85" s="199"/>
      <c r="F85" s="199"/>
      <c r="G85" s="199"/>
      <c r="H85" s="199"/>
      <c r="I85" s="199"/>
      <c r="J85" s="199"/>
      <c r="K85" s="199"/>
      <c r="L85" s="199"/>
      <c r="M85" s="199"/>
      <c r="N85" s="199"/>
      <c r="O85" s="199"/>
      <c r="P85" s="199"/>
      <c r="Q85" s="199"/>
      <c r="R85" s="199"/>
      <c r="S85" s="199"/>
    </row>
    <row r="86" spans="2:19" ht="12" customHeight="1">
      <c r="B86" s="180"/>
      <c r="C86" s="199"/>
      <c r="D86" s="199"/>
      <c r="E86" s="199"/>
      <c r="F86" s="199"/>
      <c r="G86" s="199"/>
      <c r="H86" s="199"/>
      <c r="I86" s="199"/>
      <c r="J86" s="199"/>
      <c r="K86" s="199"/>
      <c r="L86" s="199"/>
      <c r="M86" s="199"/>
      <c r="N86" s="199"/>
      <c r="O86" s="199"/>
      <c r="P86" s="199"/>
      <c r="Q86" s="199"/>
      <c r="R86" s="199"/>
      <c r="S86" s="199"/>
    </row>
    <row r="87" spans="2:19" ht="12" customHeight="1">
      <c r="B87" s="180"/>
      <c r="C87" s="199"/>
      <c r="D87" s="199"/>
      <c r="E87" s="199"/>
      <c r="F87" s="199"/>
      <c r="G87" s="199"/>
      <c r="H87" s="199"/>
      <c r="I87" s="199"/>
      <c r="J87" s="199"/>
      <c r="K87" s="199"/>
      <c r="L87" s="199"/>
      <c r="M87" s="199"/>
      <c r="N87" s="199"/>
      <c r="O87" s="199"/>
      <c r="P87" s="199"/>
      <c r="Q87" s="199"/>
      <c r="R87" s="199"/>
      <c r="S87" s="199"/>
    </row>
    <row r="88" spans="2:19" ht="12" customHeight="1">
      <c r="B88" s="180"/>
      <c r="C88" s="199"/>
      <c r="D88" s="199"/>
      <c r="E88" s="199"/>
      <c r="F88" s="199"/>
      <c r="G88" s="199"/>
      <c r="H88" s="199"/>
      <c r="I88" s="199"/>
      <c r="J88" s="199"/>
      <c r="K88" s="199"/>
      <c r="L88" s="199"/>
      <c r="M88" s="199"/>
      <c r="N88" s="199"/>
      <c r="O88" s="199"/>
      <c r="P88" s="199"/>
      <c r="Q88" s="199"/>
      <c r="R88" s="199"/>
      <c r="S88" s="199"/>
    </row>
    <row r="89" spans="2:19" ht="12" customHeight="1">
      <c r="B89" s="180"/>
      <c r="C89" s="199"/>
      <c r="D89" s="199"/>
      <c r="E89" s="199"/>
      <c r="F89" s="199"/>
      <c r="G89" s="199"/>
      <c r="H89" s="199"/>
      <c r="I89" s="199"/>
      <c r="J89" s="199"/>
      <c r="K89" s="199"/>
      <c r="L89" s="199"/>
      <c r="M89" s="199"/>
      <c r="N89" s="199"/>
      <c r="O89" s="199"/>
      <c r="P89" s="199"/>
      <c r="Q89" s="199"/>
      <c r="R89" s="199"/>
      <c r="S89" s="199"/>
    </row>
    <row r="90" spans="2:19" ht="12" customHeight="1">
      <c r="B90" s="180"/>
      <c r="C90" s="199"/>
      <c r="D90" s="199"/>
      <c r="E90" s="199"/>
      <c r="F90" s="199"/>
      <c r="G90" s="199"/>
      <c r="H90" s="199"/>
      <c r="I90" s="199"/>
      <c r="J90" s="199"/>
      <c r="K90" s="199"/>
      <c r="L90" s="199"/>
      <c r="M90" s="199"/>
      <c r="N90" s="199"/>
      <c r="O90" s="199"/>
      <c r="P90" s="199"/>
      <c r="Q90" s="199"/>
      <c r="R90" s="199"/>
      <c r="S90" s="199"/>
    </row>
    <row r="91" spans="2:19" ht="12" customHeight="1">
      <c r="B91" s="180"/>
      <c r="C91" s="199"/>
      <c r="D91" s="199"/>
      <c r="E91" s="199"/>
      <c r="F91" s="199"/>
      <c r="G91" s="199"/>
      <c r="H91" s="199"/>
      <c r="I91" s="199"/>
      <c r="J91" s="199"/>
      <c r="K91" s="199"/>
      <c r="L91" s="199"/>
      <c r="M91" s="199"/>
      <c r="N91" s="199"/>
      <c r="O91" s="199"/>
      <c r="P91" s="199"/>
      <c r="Q91" s="199"/>
      <c r="R91" s="199"/>
      <c r="S91" s="199"/>
    </row>
    <row r="92" spans="2:19" ht="12" customHeight="1">
      <c r="B92" s="180"/>
      <c r="C92" s="199"/>
      <c r="D92" s="199"/>
      <c r="E92" s="199"/>
      <c r="F92" s="199"/>
      <c r="G92" s="199"/>
      <c r="H92" s="199"/>
      <c r="I92" s="199"/>
      <c r="J92" s="199"/>
      <c r="K92" s="199"/>
      <c r="L92" s="199"/>
      <c r="M92" s="199"/>
      <c r="N92" s="199"/>
      <c r="O92" s="199"/>
      <c r="P92" s="199"/>
      <c r="Q92" s="199"/>
      <c r="R92" s="199"/>
      <c r="S92" s="199"/>
    </row>
    <row r="93" spans="2:19" ht="12" customHeight="1">
      <c r="B93" s="180"/>
      <c r="C93" s="199"/>
      <c r="D93" s="199"/>
      <c r="E93" s="199"/>
      <c r="F93" s="199"/>
      <c r="G93" s="199"/>
      <c r="H93" s="199"/>
      <c r="I93" s="199"/>
      <c r="J93" s="199"/>
      <c r="K93" s="199"/>
      <c r="L93" s="199"/>
      <c r="M93" s="199"/>
      <c r="N93" s="199"/>
      <c r="O93" s="199"/>
      <c r="P93" s="199"/>
      <c r="Q93" s="199"/>
      <c r="R93" s="199"/>
      <c r="S93" s="199"/>
    </row>
    <row r="94" spans="2:19" ht="12" customHeight="1">
      <c r="B94" s="180"/>
      <c r="C94" s="199"/>
      <c r="D94" s="199"/>
      <c r="E94" s="199"/>
      <c r="F94" s="199"/>
      <c r="G94" s="199"/>
      <c r="H94" s="199"/>
      <c r="I94" s="199"/>
      <c r="J94" s="199"/>
      <c r="K94" s="199"/>
      <c r="L94" s="199"/>
      <c r="M94" s="199"/>
      <c r="N94" s="199"/>
      <c r="O94" s="199"/>
      <c r="P94" s="199"/>
      <c r="Q94" s="199"/>
      <c r="R94" s="199"/>
      <c r="S94" s="199"/>
    </row>
    <row r="95" spans="2:19" ht="12" customHeight="1">
      <c r="B95" s="180"/>
      <c r="C95" s="199"/>
      <c r="D95" s="199"/>
      <c r="E95" s="199"/>
      <c r="F95" s="199"/>
      <c r="G95" s="199"/>
      <c r="H95" s="199"/>
      <c r="I95" s="199"/>
      <c r="J95" s="199"/>
      <c r="K95" s="199"/>
      <c r="L95" s="199"/>
      <c r="M95" s="199"/>
      <c r="N95" s="199"/>
      <c r="O95" s="199"/>
      <c r="P95" s="199"/>
      <c r="Q95" s="199"/>
      <c r="R95" s="199"/>
      <c r="S95" s="199"/>
    </row>
    <row r="96" spans="2:19" ht="12" customHeight="1">
      <c r="B96" s="180"/>
      <c r="C96" s="199"/>
      <c r="D96" s="199"/>
      <c r="E96" s="199"/>
      <c r="F96" s="199"/>
      <c r="G96" s="199"/>
      <c r="H96" s="199"/>
      <c r="I96" s="199"/>
      <c r="J96" s="199"/>
      <c r="K96" s="199"/>
      <c r="L96" s="199"/>
      <c r="M96" s="199"/>
      <c r="N96" s="199"/>
      <c r="O96" s="199"/>
      <c r="P96" s="199"/>
      <c r="Q96" s="199"/>
      <c r="R96" s="199"/>
      <c r="S96" s="199"/>
    </row>
    <row r="97" spans="2:19" ht="12" customHeight="1">
      <c r="B97" s="180"/>
      <c r="C97" s="199"/>
      <c r="D97" s="199"/>
      <c r="E97" s="199"/>
      <c r="F97" s="199"/>
      <c r="G97" s="199"/>
      <c r="H97" s="199"/>
      <c r="I97" s="199"/>
      <c r="J97" s="199"/>
      <c r="K97" s="199"/>
      <c r="L97" s="199"/>
      <c r="M97" s="199"/>
      <c r="N97" s="199"/>
      <c r="O97" s="199"/>
      <c r="P97" s="199"/>
      <c r="Q97" s="199"/>
      <c r="R97" s="199"/>
      <c r="S97" s="199"/>
    </row>
    <row r="98" spans="2:19" ht="12" customHeight="1">
      <c r="B98" s="180"/>
      <c r="C98" s="199"/>
      <c r="D98" s="199"/>
      <c r="E98" s="199"/>
      <c r="F98" s="199"/>
      <c r="G98" s="199"/>
      <c r="H98" s="199"/>
      <c r="I98" s="199"/>
      <c r="J98" s="199"/>
      <c r="K98" s="199"/>
      <c r="L98" s="199"/>
      <c r="M98" s="199"/>
      <c r="N98" s="199"/>
      <c r="O98" s="199"/>
      <c r="P98" s="199"/>
      <c r="Q98" s="199"/>
      <c r="R98" s="199"/>
      <c r="S98" s="199"/>
    </row>
    <row r="99" spans="2:19" ht="12" customHeight="1">
      <c r="B99" s="180"/>
      <c r="C99" s="199"/>
      <c r="D99" s="199"/>
      <c r="E99" s="199"/>
      <c r="F99" s="199"/>
      <c r="G99" s="199"/>
      <c r="H99" s="199"/>
      <c r="I99" s="199"/>
      <c r="J99" s="199"/>
      <c r="K99" s="199"/>
      <c r="L99" s="199"/>
      <c r="M99" s="199"/>
      <c r="N99" s="199"/>
      <c r="O99" s="199"/>
      <c r="P99" s="199"/>
      <c r="Q99" s="199"/>
      <c r="R99" s="199"/>
      <c r="S99" s="199"/>
    </row>
    <row r="100" spans="2:19" ht="12" customHeight="1">
      <c r="B100" s="180"/>
      <c r="C100" s="199"/>
      <c r="D100" s="199"/>
      <c r="E100" s="199"/>
      <c r="F100" s="199"/>
      <c r="G100" s="199"/>
      <c r="H100" s="199"/>
      <c r="I100" s="199"/>
      <c r="J100" s="199"/>
      <c r="K100" s="199"/>
      <c r="L100" s="199"/>
      <c r="M100" s="199"/>
      <c r="N100" s="199"/>
      <c r="O100" s="199"/>
      <c r="P100" s="199"/>
      <c r="Q100" s="199"/>
      <c r="R100" s="199"/>
      <c r="S100" s="199"/>
    </row>
    <row r="101" spans="2:19" ht="12" customHeight="1">
      <c r="B101" s="180"/>
      <c r="C101" s="199"/>
      <c r="D101" s="199"/>
      <c r="E101" s="199"/>
      <c r="F101" s="199"/>
      <c r="G101" s="199"/>
      <c r="H101" s="199"/>
      <c r="I101" s="199"/>
      <c r="J101" s="199"/>
      <c r="K101" s="199"/>
      <c r="L101" s="199"/>
      <c r="M101" s="199"/>
      <c r="N101" s="199"/>
      <c r="O101" s="199"/>
      <c r="P101" s="199"/>
      <c r="Q101" s="199"/>
      <c r="R101" s="199"/>
      <c r="S101" s="199"/>
    </row>
    <row r="102" spans="2:19" ht="12" customHeight="1">
      <c r="B102" s="180"/>
      <c r="C102" s="199"/>
      <c r="D102" s="199"/>
      <c r="E102" s="199"/>
      <c r="F102" s="199"/>
      <c r="G102" s="199"/>
      <c r="H102" s="199"/>
      <c r="I102" s="199"/>
      <c r="J102" s="199"/>
      <c r="K102" s="199"/>
      <c r="L102" s="199"/>
      <c r="M102" s="199"/>
      <c r="N102" s="199"/>
      <c r="O102" s="199"/>
      <c r="P102" s="199"/>
      <c r="Q102" s="199"/>
      <c r="R102" s="199"/>
      <c r="S102" s="199"/>
    </row>
    <row r="103" spans="2:19" ht="12" customHeight="1">
      <c r="B103" s="180"/>
      <c r="C103" s="199"/>
      <c r="D103" s="199"/>
      <c r="E103" s="199"/>
      <c r="F103" s="199"/>
      <c r="G103" s="199"/>
      <c r="H103" s="199"/>
      <c r="I103" s="199"/>
      <c r="J103" s="199"/>
      <c r="K103" s="199"/>
      <c r="L103" s="199"/>
      <c r="M103" s="199"/>
      <c r="N103" s="199"/>
      <c r="O103" s="199"/>
      <c r="P103" s="199"/>
      <c r="Q103" s="199"/>
      <c r="R103" s="199"/>
      <c r="S103" s="199"/>
    </row>
    <row r="104" spans="2:19" ht="12" customHeight="1">
      <c r="B104" s="180"/>
      <c r="C104" s="199"/>
      <c r="D104" s="199"/>
      <c r="E104" s="199"/>
      <c r="F104" s="199"/>
      <c r="G104" s="199"/>
      <c r="H104" s="199"/>
      <c r="I104" s="199"/>
      <c r="J104" s="199"/>
      <c r="K104" s="199"/>
      <c r="L104" s="199"/>
      <c r="M104" s="199"/>
      <c r="N104" s="199"/>
      <c r="O104" s="199"/>
      <c r="P104" s="199"/>
      <c r="Q104" s="199"/>
      <c r="R104" s="199"/>
      <c r="S104" s="199"/>
    </row>
    <row r="105" spans="2:19" ht="12" customHeight="1">
      <c r="B105" s="180"/>
      <c r="C105" s="199"/>
      <c r="D105" s="199"/>
      <c r="E105" s="199"/>
      <c r="F105" s="199"/>
      <c r="G105" s="199"/>
      <c r="H105" s="199"/>
      <c r="I105" s="199"/>
      <c r="J105" s="199"/>
      <c r="K105" s="199"/>
      <c r="L105" s="199"/>
      <c r="M105" s="199"/>
      <c r="N105" s="199"/>
      <c r="O105" s="199"/>
      <c r="P105" s="199"/>
      <c r="Q105" s="199"/>
      <c r="R105" s="199"/>
      <c r="S105" s="199"/>
    </row>
    <row r="106" spans="2:19" ht="12" customHeight="1">
      <c r="B106" s="180"/>
      <c r="C106" s="199"/>
      <c r="D106" s="199"/>
      <c r="E106" s="199"/>
      <c r="F106" s="199"/>
      <c r="G106" s="199"/>
      <c r="H106" s="199"/>
      <c r="I106" s="199"/>
      <c r="J106" s="199"/>
      <c r="K106" s="199"/>
      <c r="L106" s="199"/>
      <c r="M106" s="199"/>
      <c r="N106" s="199"/>
      <c r="O106" s="199"/>
      <c r="P106" s="199"/>
      <c r="Q106" s="199"/>
      <c r="R106" s="199"/>
      <c r="S106" s="199"/>
    </row>
    <row r="107" spans="2:19" ht="12" customHeight="1">
      <c r="B107" s="180"/>
      <c r="C107" s="199"/>
      <c r="D107" s="199"/>
      <c r="E107" s="199"/>
      <c r="F107" s="199"/>
      <c r="G107" s="199"/>
      <c r="H107" s="199"/>
      <c r="I107" s="199"/>
      <c r="J107" s="199"/>
      <c r="K107" s="199"/>
      <c r="L107" s="199"/>
      <c r="M107" s="199"/>
      <c r="N107" s="199"/>
      <c r="O107" s="199"/>
      <c r="P107" s="199"/>
      <c r="Q107" s="199"/>
      <c r="R107" s="199"/>
      <c r="S107" s="199"/>
    </row>
    <row r="108" spans="2:19" ht="12" customHeight="1">
      <c r="B108" s="180"/>
      <c r="C108" s="199"/>
      <c r="D108" s="199"/>
      <c r="E108" s="199"/>
      <c r="F108" s="199"/>
      <c r="G108" s="199"/>
      <c r="H108" s="199"/>
      <c r="I108" s="199"/>
      <c r="J108" s="199"/>
      <c r="K108" s="199"/>
      <c r="L108" s="199"/>
      <c r="M108" s="199"/>
      <c r="N108" s="199"/>
      <c r="O108" s="199"/>
      <c r="P108" s="199"/>
      <c r="Q108" s="199"/>
      <c r="R108" s="199"/>
      <c r="S108" s="199"/>
    </row>
    <row r="109" spans="2:19" ht="12" customHeight="1">
      <c r="B109" s="180"/>
      <c r="C109" s="199"/>
      <c r="D109" s="199"/>
      <c r="E109" s="199"/>
      <c r="F109" s="199"/>
      <c r="G109" s="199"/>
      <c r="H109" s="199"/>
      <c r="I109" s="199"/>
      <c r="J109" s="199"/>
      <c r="K109" s="199"/>
      <c r="L109" s="199"/>
      <c r="M109" s="199"/>
      <c r="N109" s="199"/>
      <c r="O109" s="199"/>
      <c r="P109" s="199"/>
      <c r="Q109" s="199"/>
      <c r="R109" s="199"/>
      <c r="S109" s="199"/>
    </row>
    <row r="110" spans="2:19" ht="12" customHeight="1">
      <c r="B110" s="180"/>
      <c r="C110" s="199"/>
      <c r="D110" s="199"/>
      <c r="E110" s="199"/>
      <c r="F110" s="199"/>
      <c r="G110" s="199"/>
      <c r="H110" s="199"/>
      <c r="I110" s="199"/>
      <c r="J110" s="199"/>
      <c r="K110" s="199"/>
      <c r="L110" s="199"/>
      <c r="M110" s="199"/>
      <c r="N110" s="199"/>
      <c r="O110" s="199"/>
      <c r="P110" s="199"/>
      <c r="Q110" s="199"/>
      <c r="R110" s="199"/>
      <c r="S110" s="199"/>
    </row>
    <row r="111" spans="2:19" ht="12" customHeight="1">
      <c r="B111" s="180"/>
      <c r="C111" s="199"/>
      <c r="D111" s="199"/>
      <c r="E111" s="199"/>
      <c r="F111" s="199"/>
      <c r="G111" s="199"/>
      <c r="H111" s="199"/>
      <c r="I111" s="199"/>
      <c r="J111" s="199"/>
      <c r="K111" s="199"/>
      <c r="L111" s="199"/>
      <c r="M111" s="199"/>
      <c r="N111" s="199"/>
      <c r="O111" s="199"/>
      <c r="P111" s="199"/>
      <c r="Q111" s="199"/>
      <c r="R111" s="199"/>
      <c r="S111" s="199"/>
    </row>
    <row r="112" spans="2:19" ht="12" customHeight="1">
      <c r="B112" s="180"/>
      <c r="C112" s="199"/>
      <c r="D112" s="199"/>
      <c r="E112" s="199"/>
      <c r="F112" s="199"/>
      <c r="G112" s="199"/>
      <c r="H112" s="199"/>
      <c r="I112" s="199"/>
      <c r="J112" s="199"/>
      <c r="K112" s="199"/>
      <c r="L112" s="199"/>
      <c r="M112" s="199"/>
      <c r="N112" s="199"/>
      <c r="O112" s="199"/>
      <c r="P112" s="199"/>
      <c r="Q112" s="199"/>
      <c r="R112" s="199"/>
      <c r="S112" s="199"/>
    </row>
    <row r="113" spans="2:19" ht="12" customHeight="1">
      <c r="B113" s="180"/>
      <c r="C113" s="199"/>
      <c r="D113" s="199"/>
      <c r="E113" s="199"/>
      <c r="F113" s="199"/>
      <c r="G113" s="199"/>
      <c r="H113" s="199"/>
      <c r="I113" s="199"/>
      <c r="J113" s="199"/>
      <c r="K113" s="199"/>
      <c r="L113" s="199"/>
      <c r="M113" s="199"/>
      <c r="N113" s="199"/>
      <c r="O113" s="199"/>
      <c r="P113" s="199"/>
      <c r="Q113" s="199"/>
      <c r="R113" s="199"/>
      <c r="S113" s="199"/>
    </row>
    <row r="114" spans="2:19" ht="12" customHeight="1">
      <c r="B114" s="180"/>
      <c r="C114" s="199"/>
      <c r="D114" s="199"/>
      <c r="E114" s="199"/>
      <c r="F114" s="199"/>
      <c r="G114" s="199"/>
      <c r="H114" s="199"/>
      <c r="I114" s="199"/>
      <c r="J114" s="199"/>
      <c r="K114" s="199"/>
      <c r="L114" s="199"/>
      <c r="M114" s="199"/>
      <c r="N114" s="199"/>
      <c r="O114" s="199"/>
      <c r="P114" s="199"/>
      <c r="Q114" s="199"/>
      <c r="R114" s="199"/>
      <c r="S114" s="199"/>
    </row>
    <row r="115" spans="2:19" ht="12" customHeight="1">
      <c r="B115" s="180"/>
      <c r="C115" s="199"/>
      <c r="D115" s="199"/>
      <c r="E115" s="199"/>
      <c r="F115" s="199"/>
      <c r="G115" s="199"/>
      <c r="H115" s="199"/>
      <c r="I115" s="199"/>
      <c r="J115" s="199"/>
      <c r="K115" s="199"/>
      <c r="L115" s="199"/>
      <c r="M115" s="199"/>
      <c r="N115" s="199"/>
      <c r="O115" s="199"/>
      <c r="P115" s="199"/>
      <c r="Q115" s="199"/>
      <c r="R115" s="199"/>
      <c r="S115" s="199"/>
    </row>
    <row r="116" spans="2:19" ht="12" customHeight="1">
      <c r="B116" s="180"/>
      <c r="C116" s="199"/>
      <c r="D116" s="199"/>
      <c r="E116" s="199"/>
      <c r="F116" s="199"/>
      <c r="G116" s="199"/>
      <c r="H116" s="199"/>
      <c r="I116" s="199"/>
      <c r="J116" s="199"/>
      <c r="K116" s="199"/>
      <c r="L116" s="199"/>
      <c r="M116" s="199"/>
      <c r="N116" s="199"/>
      <c r="O116" s="199"/>
      <c r="P116" s="199"/>
      <c r="Q116" s="199"/>
      <c r="R116" s="199"/>
      <c r="S116" s="199"/>
    </row>
    <row r="117" spans="2:19" ht="12" customHeight="1">
      <c r="B117" s="180"/>
      <c r="C117" s="199"/>
      <c r="D117" s="199"/>
      <c r="E117" s="199"/>
      <c r="F117" s="199"/>
      <c r="G117" s="199"/>
      <c r="H117" s="199"/>
      <c r="I117" s="199"/>
      <c r="J117" s="199"/>
      <c r="K117" s="199"/>
      <c r="L117" s="199"/>
      <c r="M117" s="199"/>
      <c r="N117" s="199"/>
      <c r="O117" s="199"/>
      <c r="P117" s="199"/>
      <c r="Q117" s="199"/>
      <c r="R117" s="199"/>
      <c r="S117" s="199"/>
    </row>
    <row r="118" spans="2:19" ht="12" customHeight="1">
      <c r="B118" s="180"/>
      <c r="C118" s="199"/>
      <c r="D118" s="199"/>
      <c r="E118" s="199"/>
      <c r="F118" s="199"/>
      <c r="G118" s="199"/>
      <c r="H118" s="199"/>
      <c r="I118" s="199"/>
      <c r="J118" s="199"/>
      <c r="K118" s="199"/>
      <c r="L118" s="199"/>
      <c r="M118" s="199"/>
      <c r="N118" s="199"/>
      <c r="O118" s="199"/>
      <c r="P118" s="199"/>
      <c r="Q118" s="199"/>
      <c r="R118" s="199"/>
      <c r="S118" s="199"/>
    </row>
    <row r="119" spans="2:19" ht="12" customHeight="1">
      <c r="B119" s="180"/>
      <c r="C119" s="199"/>
      <c r="D119" s="199"/>
      <c r="E119" s="199"/>
      <c r="F119" s="199"/>
      <c r="G119" s="199"/>
      <c r="H119" s="199"/>
      <c r="I119" s="199"/>
      <c r="J119" s="199"/>
      <c r="K119" s="199"/>
      <c r="L119" s="199"/>
      <c r="M119" s="199"/>
      <c r="N119" s="199"/>
      <c r="O119" s="199"/>
      <c r="P119" s="199"/>
      <c r="Q119" s="199"/>
      <c r="R119" s="199"/>
      <c r="S119" s="199"/>
    </row>
    <row r="120" spans="2:19" ht="12" customHeight="1">
      <c r="B120" s="180"/>
      <c r="C120" s="199"/>
      <c r="D120" s="199"/>
      <c r="E120" s="199"/>
      <c r="F120" s="199"/>
      <c r="G120" s="199"/>
      <c r="H120" s="199"/>
      <c r="I120" s="199"/>
      <c r="J120" s="199"/>
      <c r="K120" s="199"/>
      <c r="L120" s="199"/>
      <c r="M120" s="199"/>
      <c r="N120" s="199"/>
      <c r="O120" s="199"/>
      <c r="P120" s="199"/>
      <c r="Q120" s="199"/>
      <c r="R120" s="199"/>
      <c r="S120" s="199"/>
    </row>
    <row r="121" spans="2:19" ht="12" customHeight="1">
      <c r="B121" s="180"/>
      <c r="C121" s="199"/>
      <c r="D121" s="199"/>
      <c r="E121" s="199"/>
      <c r="F121" s="199"/>
      <c r="G121" s="199"/>
      <c r="H121" s="199"/>
      <c r="I121" s="199"/>
      <c r="J121" s="199"/>
      <c r="K121" s="199"/>
      <c r="L121" s="199"/>
      <c r="M121" s="199"/>
      <c r="N121" s="199"/>
      <c r="O121" s="199"/>
      <c r="P121" s="199"/>
      <c r="Q121" s="199"/>
      <c r="R121" s="199"/>
      <c r="S121" s="199"/>
    </row>
    <row r="122" spans="2:19" ht="12" customHeight="1">
      <c r="B122" s="180"/>
      <c r="C122" s="199"/>
      <c r="D122" s="199"/>
      <c r="E122" s="199"/>
      <c r="F122" s="199"/>
      <c r="G122" s="199"/>
      <c r="H122" s="199"/>
      <c r="I122" s="199"/>
      <c r="J122" s="199"/>
      <c r="K122" s="199"/>
      <c r="L122" s="199"/>
      <c r="M122" s="199"/>
      <c r="N122" s="199"/>
      <c r="O122" s="199"/>
      <c r="P122" s="199"/>
      <c r="Q122" s="199"/>
      <c r="R122" s="199"/>
      <c r="S122" s="199"/>
    </row>
    <row r="123" spans="2:19" ht="12" customHeight="1">
      <c r="B123" s="180"/>
      <c r="C123" s="199"/>
      <c r="D123" s="199"/>
      <c r="E123" s="199"/>
      <c r="F123" s="199"/>
      <c r="G123" s="199"/>
      <c r="H123" s="199"/>
      <c r="I123" s="199"/>
      <c r="J123" s="199"/>
      <c r="K123" s="199"/>
      <c r="L123" s="199"/>
      <c r="M123" s="199"/>
      <c r="N123" s="199"/>
      <c r="O123" s="199"/>
      <c r="P123" s="199"/>
      <c r="Q123" s="199"/>
      <c r="R123" s="199"/>
      <c r="S123" s="199"/>
    </row>
    <row r="124" spans="2:19" ht="12" customHeight="1">
      <c r="B124" s="180"/>
      <c r="C124" s="199"/>
      <c r="D124" s="199"/>
      <c r="E124" s="199"/>
      <c r="F124" s="199"/>
      <c r="G124" s="199"/>
      <c r="H124" s="199"/>
      <c r="I124" s="199"/>
      <c r="J124" s="199"/>
      <c r="K124" s="199"/>
      <c r="L124" s="199"/>
      <c r="M124" s="199"/>
      <c r="N124" s="199"/>
      <c r="O124" s="199"/>
      <c r="P124" s="199"/>
      <c r="Q124" s="199"/>
      <c r="R124" s="199"/>
      <c r="S124" s="199"/>
    </row>
    <row r="125" spans="2:19" ht="12" customHeight="1">
      <c r="B125" s="180"/>
      <c r="C125" s="199"/>
      <c r="D125" s="199"/>
      <c r="E125" s="199"/>
      <c r="F125" s="199"/>
      <c r="G125" s="199"/>
      <c r="H125" s="199"/>
      <c r="I125" s="199"/>
      <c r="J125" s="199"/>
      <c r="K125" s="199"/>
      <c r="L125" s="199"/>
      <c r="M125" s="199"/>
      <c r="N125" s="199"/>
      <c r="O125" s="199"/>
      <c r="P125" s="199"/>
      <c r="Q125" s="199"/>
      <c r="R125" s="199"/>
      <c r="S125" s="199"/>
    </row>
    <row r="126" spans="2:19" ht="12" customHeight="1">
      <c r="B126" s="180"/>
      <c r="C126" s="199"/>
      <c r="D126" s="199"/>
      <c r="E126" s="199"/>
      <c r="F126" s="199"/>
      <c r="G126" s="199"/>
      <c r="H126" s="199"/>
      <c r="I126" s="199"/>
      <c r="J126" s="199"/>
      <c r="K126" s="199"/>
      <c r="L126" s="199"/>
      <c r="M126" s="199"/>
      <c r="N126" s="199"/>
      <c r="O126" s="199"/>
      <c r="P126" s="199"/>
      <c r="Q126" s="199"/>
      <c r="R126" s="199"/>
      <c r="S126" s="199"/>
    </row>
    <row r="127" spans="2:19" ht="12" customHeight="1">
      <c r="B127" s="180"/>
      <c r="C127" s="199"/>
      <c r="D127" s="199"/>
      <c r="E127" s="199"/>
      <c r="F127" s="199"/>
      <c r="G127" s="199"/>
      <c r="H127" s="199"/>
      <c r="I127" s="199"/>
      <c r="J127" s="199"/>
      <c r="K127" s="199"/>
      <c r="L127" s="199"/>
      <c r="M127" s="199"/>
      <c r="N127" s="199"/>
      <c r="O127" s="199"/>
      <c r="P127" s="199"/>
      <c r="Q127" s="199"/>
      <c r="R127" s="199"/>
      <c r="S127" s="199"/>
    </row>
    <row r="128" spans="2:19" ht="12" customHeight="1">
      <c r="B128" s="180"/>
      <c r="C128" s="199"/>
      <c r="D128" s="199"/>
      <c r="E128" s="199"/>
      <c r="F128" s="199"/>
      <c r="G128" s="199"/>
      <c r="H128" s="199"/>
      <c r="I128" s="199"/>
      <c r="J128" s="199"/>
      <c r="K128" s="199"/>
      <c r="L128" s="199"/>
      <c r="M128" s="199"/>
      <c r="N128" s="199"/>
      <c r="O128" s="199"/>
      <c r="P128" s="199"/>
      <c r="Q128" s="199"/>
      <c r="R128" s="199"/>
      <c r="S128" s="199"/>
    </row>
    <row r="129" spans="2:19" ht="12" customHeight="1">
      <c r="B129" s="180"/>
      <c r="C129" s="199"/>
      <c r="D129" s="199"/>
      <c r="E129" s="199"/>
      <c r="F129" s="199"/>
      <c r="G129" s="199"/>
      <c r="H129" s="199"/>
      <c r="I129" s="199"/>
      <c r="J129" s="199"/>
      <c r="K129" s="199"/>
      <c r="L129" s="199"/>
      <c r="M129" s="199"/>
      <c r="N129" s="199"/>
      <c r="O129" s="199"/>
      <c r="P129" s="199"/>
      <c r="Q129" s="199"/>
      <c r="R129" s="199"/>
      <c r="S129" s="199"/>
    </row>
    <row r="130" spans="2:19" ht="12" customHeight="1">
      <c r="B130" s="180"/>
      <c r="C130" s="199"/>
      <c r="D130" s="199"/>
      <c r="E130" s="199"/>
      <c r="F130" s="199"/>
      <c r="G130" s="199"/>
      <c r="H130" s="199"/>
      <c r="I130" s="199"/>
      <c r="J130" s="199"/>
      <c r="K130" s="199"/>
      <c r="L130" s="199"/>
      <c r="M130" s="199"/>
      <c r="N130" s="199"/>
      <c r="O130" s="199"/>
      <c r="P130" s="199"/>
      <c r="Q130" s="199"/>
      <c r="R130" s="199"/>
      <c r="S130" s="199"/>
    </row>
    <row r="131" spans="2:19" ht="12" customHeight="1">
      <c r="B131" s="180"/>
      <c r="C131" s="199"/>
      <c r="D131" s="199"/>
      <c r="E131" s="199"/>
      <c r="F131" s="199"/>
      <c r="G131" s="199"/>
      <c r="H131" s="199"/>
      <c r="I131" s="199"/>
      <c r="J131" s="199"/>
      <c r="K131" s="199"/>
      <c r="L131" s="199"/>
      <c r="M131" s="199"/>
      <c r="N131" s="199"/>
      <c r="O131" s="199"/>
      <c r="P131" s="199"/>
      <c r="Q131" s="199"/>
      <c r="R131" s="199"/>
      <c r="S131" s="199"/>
    </row>
    <row r="132" spans="2:19" ht="12" customHeight="1">
      <c r="B132" s="180"/>
      <c r="C132" s="199"/>
      <c r="D132" s="199"/>
      <c r="E132" s="199"/>
      <c r="F132" s="199"/>
      <c r="G132" s="199"/>
      <c r="H132" s="199"/>
      <c r="I132" s="199"/>
      <c r="J132" s="199"/>
      <c r="K132" s="199"/>
      <c r="L132" s="199"/>
      <c r="M132" s="199"/>
      <c r="N132" s="199"/>
      <c r="O132" s="199"/>
      <c r="P132" s="199"/>
      <c r="Q132" s="199"/>
      <c r="R132" s="199"/>
      <c r="S132" s="199"/>
    </row>
    <row r="133" spans="2:19" ht="12" customHeight="1">
      <c r="B133" s="180"/>
      <c r="C133" s="199"/>
      <c r="D133" s="199"/>
      <c r="E133" s="199"/>
      <c r="F133" s="199"/>
      <c r="G133" s="199"/>
      <c r="H133" s="199"/>
      <c r="I133" s="199"/>
      <c r="J133" s="199"/>
      <c r="K133" s="199"/>
      <c r="L133" s="199"/>
      <c r="M133" s="199"/>
      <c r="N133" s="199"/>
      <c r="O133" s="199"/>
      <c r="P133" s="199"/>
      <c r="Q133" s="199"/>
      <c r="R133" s="199"/>
      <c r="S133" s="199"/>
    </row>
    <row r="134" spans="2:19" ht="12" customHeight="1">
      <c r="B134" s="180"/>
      <c r="C134" s="199"/>
      <c r="D134" s="199"/>
      <c r="E134" s="199"/>
      <c r="F134" s="199"/>
      <c r="G134" s="199"/>
      <c r="H134" s="199"/>
      <c r="I134" s="199"/>
      <c r="J134" s="199"/>
      <c r="K134" s="199"/>
      <c r="L134" s="199"/>
      <c r="M134" s="199"/>
      <c r="N134" s="199"/>
      <c r="O134" s="199"/>
      <c r="P134" s="199"/>
      <c r="Q134" s="199"/>
      <c r="R134" s="199"/>
      <c r="S134" s="199"/>
    </row>
    <row r="135" spans="2:19" ht="12" customHeight="1">
      <c r="B135" s="180"/>
      <c r="C135" s="199"/>
      <c r="D135" s="199"/>
      <c r="E135" s="199"/>
      <c r="F135" s="199"/>
      <c r="G135" s="199"/>
      <c r="H135" s="199"/>
      <c r="I135" s="199"/>
      <c r="J135" s="199"/>
      <c r="K135" s="199"/>
      <c r="L135" s="199"/>
      <c r="M135" s="199"/>
      <c r="N135" s="199"/>
      <c r="O135" s="199"/>
      <c r="P135" s="199"/>
      <c r="Q135" s="199"/>
      <c r="R135" s="199"/>
      <c r="S135" s="199"/>
    </row>
    <row r="136" spans="2:19" ht="12" customHeight="1">
      <c r="B136" s="180"/>
      <c r="C136" s="199"/>
      <c r="D136" s="199"/>
      <c r="E136" s="199"/>
      <c r="F136" s="199"/>
      <c r="G136" s="199"/>
      <c r="H136" s="199"/>
      <c r="I136" s="199"/>
      <c r="J136" s="199"/>
      <c r="K136" s="199"/>
      <c r="L136" s="199"/>
      <c r="M136" s="199"/>
      <c r="N136" s="199"/>
      <c r="O136" s="199"/>
      <c r="P136" s="199"/>
      <c r="Q136" s="199"/>
      <c r="R136" s="199"/>
      <c r="S136" s="199"/>
    </row>
    <row r="137" spans="2:19" ht="12" customHeight="1">
      <c r="B137" s="180"/>
      <c r="C137" s="199"/>
      <c r="D137" s="199"/>
      <c r="E137" s="199"/>
      <c r="F137" s="199"/>
      <c r="G137" s="199"/>
      <c r="H137" s="199"/>
      <c r="I137" s="199"/>
      <c r="J137" s="199"/>
      <c r="K137" s="199"/>
      <c r="L137" s="199"/>
      <c r="M137" s="199"/>
      <c r="N137" s="199"/>
      <c r="O137" s="199"/>
      <c r="P137" s="199"/>
      <c r="Q137" s="199"/>
      <c r="R137" s="199"/>
      <c r="S137" s="199"/>
    </row>
    <row r="138" spans="2:19" ht="12" customHeight="1">
      <c r="B138" s="180"/>
      <c r="C138" s="199"/>
      <c r="D138" s="199"/>
      <c r="E138" s="199"/>
      <c r="F138" s="199"/>
      <c r="G138" s="199"/>
      <c r="H138" s="199"/>
      <c r="I138" s="199"/>
      <c r="J138" s="199"/>
      <c r="K138" s="199"/>
      <c r="L138" s="199"/>
      <c r="M138" s="199"/>
      <c r="N138" s="199"/>
      <c r="O138" s="199"/>
      <c r="P138" s="199"/>
      <c r="Q138" s="199"/>
      <c r="R138" s="199"/>
      <c r="S138" s="199"/>
    </row>
    <row r="139" spans="2:19" ht="12" customHeight="1">
      <c r="B139" s="180"/>
      <c r="C139" s="199"/>
      <c r="D139" s="199"/>
      <c r="E139" s="199"/>
      <c r="F139" s="199"/>
      <c r="G139" s="199"/>
      <c r="H139" s="199"/>
      <c r="I139" s="199"/>
      <c r="J139" s="199"/>
      <c r="K139" s="199"/>
      <c r="L139" s="199"/>
      <c r="M139" s="199"/>
      <c r="N139" s="199"/>
      <c r="O139" s="199"/>
      <c r="P139" s="199"/>
      <c r="Q139" s="199"/>
      <c r="R139" s="199"/>
      <c r="S139" s="199"/>
    </row>
    <row r="140" spans="2:19" ht="12" customHeight="1">
      <c r="B140" s="180"/>
      <c r="C140" s="199"/>
      <c r="D140" s="199"/>
      <c r="E140" s="199"/>
      <c r="F140" s="199"/>
      <c r="G140" s="199"/>
      <c r="H140" s="199"/>
      <c r="I140" s="199"/>
      <c r="J140" s="199"/>
      <c r="K140" s="199"/>
      <c r="L140" s="199"/>
      <c r="M140" s="199"/>
      <c r="N140" s="199"/>
      <c r="O140" s="199"/>
      <c r="P140" s="199"/>
      <c r="Q140" s="199"/>
      <c r="R140" s="199"/>
      <c r="S140" s="199"/>
    </row>
    <row r="141" spans="2:19" ht="12" customHeight="1">
      <c r="B141" s="180"/>
      <c r="C141" s="199"/>
      <c r="D141" s="199"/>
      <c r="E141" s="199"/>
      <c r="F141" s="199"/>
      <c r="G141" s="199"/>
      <c r="H141" s="199"/>
      <c r="I141" s="199"/>
      <c r="J141" s="199"/>
      <c r="K141" s="199"/>
      <c r="L141" s="199"/>
      <c r="M141" s="199"/>
      <c r="N141" s="199"/>
      <c r="O141" s="199"/>
      <c r="P141" s="199"/>
      <c r="Q141" s="199"/>
      <c r="R141" s="199"/>
      <c r="S141" s="199"/>
    </row>
    <row r="142" spans="2:19" ht="12" customHeight="1">
      <c r="B142" s="180"/>
      <c r="C142" s="199"/>
      <c r="D142" s="199"/>
      <c r="E142" s="199"/>
      <c r="F142" s="199"/>
      <c r="G142" s="199"/>
      <c r="H142" s="199"/>
      <c r="I142" s="199"/>
      <c r="J142" s="199"/>
      <c r="K142" s="199"/>
      <c r="L142" s="199"/>
      <c r="M142" s="199"/>
      <c r="N142" s="199"/>
      <c r="O142" s="199"/>
      <c r="P142" s="199"/>
      <c r="Q142" s="199"/>
      <c r="R142" s="199"/>
      <c r="S142" s="199"/>
    </row>
    <row r="143" spans="2:19" ht="12" customHeight="1">
      <c r="B143" s="180"/>
      <c r="C143" s="199"/>
      <c r="D143" s="199"/>
      <c r="E143" s="199"/>
      <c r="F143" s="199"/>
      <c r="G143" s="199"/>
      <c r="H143" s="199"/>
      <c r="I143" s="199"/>
      <c r="J143" s="199"/>
      <c r="K143" s="199"/>
      <c r="L143" s="199"/>
      <c r="M143" s="199"/>
      <c r="N143" s="199"/>
      <c r="O143" s="199"/>
      <c r="P143" s="199"/>
      <c r="Q143" s="199"/>
      <c r="R143" s="199"/>
      <c r="S143" s="199"/>
    </row>
    <row r="144" spans="2:19" ht="12" customHeight="1">
      <c r="B144" s="180"/>
      <c r="C144" s="199"/>
      <c r="D144" s="199"/>
      <c r="E144" s="199"/>
      <c r="F144" s="199"/>
      <c r="G144" s="199"/>
      <c r="H144" s="199"/>
      <c r="I144" s="199"/>
      <c r="J144" s="199"/>
      <c r="K144" s="199"/>
      <c r="L144" s="199"/>
      <c r="M144" s="199"/>
      <c r="N144" s="199"/>
      <c r="O144" s="199"/>
      <c r="P144" s="199"/>
      <c r="Q144" s="199"/>
      <c r="R144" s="199"/>
      <c r="S144" s="199"/>
    </row>
    <row r="145" spans="2:19" ht="12" customHeight="1">
      <c r="B145" s="180"/>
      <c r="C145" s="199"/>
      <c r="D145" s="199"/>
      <c r="E145" s="199"/>
      <c r="F145" s="199"/>
      <c r="G145" s="199"/>
      <c r="H145" s="199"/>
      <c r="I145" s="199"/>
      <c r="J145" s="199"/>
      <c r="K145" s="199"/>
      <c r="L145" s="199"/>
      <c r="M145" s="199"/>
      <c r="N145" s="199"/>
      <c r="O145" s="199"/>
      <c r="P145" s="199"/>
      <c r="Q145" s="199"/>
      <c r="R145" s="199"/>
      <c r="S145" s="199"/>
    </row>
    <row r="146" spans="2:19" ht="12" customHeight="1">
      <c r="B146" s="180"/>
      <c r="C146" s="199"/>
      <c r="D146" s="199"/>
      <c r="E146" s="199"/>
      <c r="F146" s="199"/>
      <c r="G146" s="199"/>
      <c r="H146" s="199"/>
      <c r="I146" s="199"/>
      <c r="J146" s="199"/>
      <c r="K146" s="199"/>
      <c r="L146" s="199"/>
      <c r="M146" s="199"/>
      <c r="N146" s="199"/>
      <c r="O146" s="199"/>
      <c r="P146" s="199"/>
      <c r="Q146" s="199"/>
      <c r="R146" s="199"/>
      <c r="S146" s="199"/>
    </row>
    <row r="147" spans="2:19" ht="11.25">
      <c r="B147" s="180"/>
      <c r="C147" s="199"/>
      <c r="D147" s="199"/>
      <c r="E147" s="199"/>
      <c r="F147" s="199"/>
      <c r="G147" s="199"/>
      <c r="H147" s="199"/>
      <c r="I147" s="199"/>
      <c r="J147" s="199"/>
      <c r="K147" s="199"/>
      <c r="L147" s="199"/>
      <c r="M147" s="199"/>
      <c r="N147" s="199"/>
      <c r="O147" s="199"/>
      <c r="P147" s="199"/>
      <c r="Q147" s="199"/>
      <c r="R147" s="199"/>
      <c r="S147" s="199"/>
    </row>
    <row r="148" spans="2:19" ht="11.25">
      <c r="B148" s="180"/>
      <c r="C148" s="199"/>
      <c r="D148" s="199"/>
      <c r="E148" s="199"/>
      <c r="F148" s="199"/>
      <c r="G148" s="199"/>
      <c r="H148" s="199"/>
      <c r="I148" s="199"/>
      <c r="J148" s="199"/>
      <c r="K148" s="199"/>
      <c r="L148" s="199"/>
      <c r="M148" s="199"/>
      <c r="N148" s="199"/>
      <c r="O148" s="199"/>
      <c r="P148" s="199"/>
      <c r="Q148" s="199"/>
      <c r="R148" s="199"/>
      <c r="S148" s="199"/>
    </row>
    <row r="149" spans="2:19" ht="11.25">
      <c r="B149" s="180"/>
      <c r="C149" s="199"/>
      <c r="D149" s="199"/>
      <c r="E149" s="199"/>
      <c r="F149" s="199"/>
      <c r="G149" s="199"/>
      <c r="H149" s="199"/>
      <c r="I149" s="199"/>
      <c r="J149" s="199"/>
      <c r="K149" s="199"/>
      <c r="L149" s="199"/>
      <c r="M149" s="199"/>
      <c r="N149" s="199"/>
      <c r="O149" s="199"/>
      <c r="P149" s="199"/>
      <c r="Q149" s="199"/>
      <c r="R149" s="199"/>
      <c r="S149" s="199"/>
    </row>
    <row r="150" spans="2:19" ht="11.25">
      <c r="B150" s="180"/>
      <c r="C150" s="199"/>
      <c r="D150" s="199"/>
      <c r="E150" s="199"/>
      <c r="F150" s="199"/>
      <c r="G150" s="199"/>
      <c r="H150" s="199"/>
      <c r="I150" s="199"/>
      <c r="J150" s="199"/>
      <c r="K150" s="199"/>
      <c r="L150" s="199"/>
      <c r="M150" s="199"/>
      <c r="N150" s="199"/>
      <c r="O150" s="199"/>
      <c r="P150" s="199"/>
      <c r="Q150" s="199"/>
      <c r="R150" s="199"/>
      <c r="S150" s="199"/>
    </row>
    <row r="151" spans="2:19" ht="11.25">
      <c r="B151" s="180"/>
      <c r="C151" s="199"/>
      <c r="D151" s="199"/>
      <c r="E151" s="199"/>
      <c r="F151" s="199"/>
      <c r="G151" s="199"/>
      <c r="H151" s="199"/>
      <c r="I151" s="199"/>
      <c r="J151" s="199"/>
      <c r="K151" s="199"/>
      <c r="L151" s="199"/>
      <c r="M151" s="199"/>
      <c r="N151" s="199"/>
      <c r="O151" s="199"/>
      <c r="P151" s="199"/>
      <c r="Q151" s="199"/>
      <c r="R151" s="199"/>
      <c r="S151" s="199"/>
    </row>
    <row r="152" spans="2:19" ht="11.25">
      <c r="B152" s="180"/>
      <c r="C152" s="199"/>
      <c r="D152" s="199"/>
      <c r="E152" s="199"/>
      <c r="F152" s="199"/>
      <c r="G152" s="199"/>
      <c r="H152" s="199"/>
      <c r="I152" s="199"/>
      <c r="J152" s="199"/>
      <c r="K152" s="199"/>
      <c r="L152" s="199"/>
      <c r="M152" s="199"/>
      <c r="N152" s="199"/>
      <c r="O152" s="199"/>
      <c r="P152" s="199"/>
      <c r="Q152" s="199"/>
      <c r="R152" s="199"/>
      <c r="S152" s="199"/>
    </row>
    <row r="153" spans="2:19" ht="11.25">
      <c r="B153" s="180"/>
      <c r="C153" s="199"/>
      <c r="D153" s="199"/>
      <c r="E153" s="199"/>
      <c r="F153" s="199"/>
      <c r="G153" s="199"/>
      <c r="H153" s="199"/>
      <c r="I153" s="199"/>
      <c r="J153" s="199"/>
      <c r="K153" s="199"/>
      <c r="L153" s="199"/>
      <c r="M153" s="199"/>
      <c r="N153" s="199"/>
      <c r="O153" s="199"/>
      <c r="P153" s="199"/>
      <c r="Q153" s="199"/>
      <c r="R153" s="199"/>
      <c r="S153" s="199"/>
    </row>
    <row r="154" spans="2:19" ht="11.25">
      <c r="B154" s="180"/>
      <c r="C154" s="199"/>
      <c r="D154" s="199"/>
      <c r="E154" s="199"/>
      <c r="F154" s="199"/>
      <c r="G154" s="199"/>
      <c r="H154" s="199"/>
      <c r="I154" s="199"/>
      <c r="J154" s="199"/>
      <c r="K154" s="199"/>
      <c r="L154" s="199"/>
      <c r="M154" s="199"/>
      <c r="N154" s="199"/>
      <c r="O154" s="199"/>
      <c r="P154" s="199"/>
      <c r="Q154" s="199"/>
      <c r="R154" s="199"/>
      <c r="S154" s="199"/>
    </row>
    <row r="155" spans="2:19" ht="11.25">
      <c r="B155" s="180"/>
      <c r="C155" s="199"/>
      <c r="D155" s="199"/>
      <c r="E155" s="199"/>
      <c r="F155" s="199"/>
      <c r="G155" s="199"/>
      <c r="H155" s="199"/>
      <c r="I155" s="199"/>
      <c r="J155" s="199"/>
      <c r="K155" s="199"/>
      <c r="L155" s="199"/>
      <c r="M155" s="199"/>
      <c r="N155" s="199"/>
      <c r="O155" s="199"/>
      <c r="P155" s="199"/>
      <c r="Q155" s="199"/>
      <c r="R155" s="199"/>
      <c r="S155" s="199"/>
    </row>
    <row r="156" spans="2:19" ht="11.25">
      <c r="B156" s="180"/>
      <c r="C156" s="199"/>
      <c r="D156" s="199"/>
      <c r="E156" s="199"/>
      <c r="F156" s="199"/>
      <c r="G156" s="199"/>
      <c r="H156" s="199"/>
      <c r="I156" s="199"/>
      <c r="J156" s="199"/>
      <c r="K156" s="199"/>
      <c r="L156" s="199"/>
      <c r="M156" s="199"/>
      <c r="N156" s="199"/>
      <c r="O156" s="199"/>
      <c r="P156" s="199"/>
      <c r="Q156" s="199"/>
      <c r="R156" s="199"/>
      <c r="S156" s="199"/>
    </row>
    <row r="157" spans="2:19" ht="11.25">
      <c r="B157" s="180"/>
      <c r="C157" s="199"/>
      <c r="D157" s="199"/>
      <c r="E157" s="199"/>
      <c r="F157" s="199"/>
      <c r="G157" s="199"/>
      <c r="H157" s="199"/>
      <c r="I157" s="199"/>
      <c r="J157" s="199"/>
      <c r="K157" s="199"/>
      <c r="L157" s="199"/>
      <c r="M157" s="199"/>
      <c r="N157" s="199"/>
      <c r="O157" s="199"/>
      <c r="P157" s="199"/>
      <c r="Q157" s="199"/>
      <c r="R157" s="199"/>
      <c r="S157" s="199"/>
    </row>
    <row r="158" spans="2:19" ht="11.25">
      <c r="B158" s="180"/>
      <c r="C158" s="199"/>
      <c r="D158" s="199"/>
      <c r="E158" s="199"/>
      <c r="F158" s="199"/>
      <c r="G158" s="199"/>
      <c r="H158" s="199"/>
      <c r="I158" s="199"/>
      <c r="J158" s="199"/>
      <c r="K158" s="199"/>
      <c r="L158" s="199"/>
      <c r="M158" s="199"/>
      <c r="N158" s="199"/>
      <c r="O158" s="199"/>
      <c r="P158" s="199"/>
      <c r="Q158" s="199"/>
      <c r="R158" s="199"/>
      <c r="S158" s="199"/>
    </row>
    <row r="159" spans="2:19" ht="11.25">
      <c r="B159" s="180"/>
      <c r="C159" s="199"/>
      <c r="D159" s="199"/>
      <c r="E159" s="199"/>
      <c r="F159" s="199"/>
      <c r="G159" s="199"/>
      <c r="H159" s="199"/>
      <c r="I159" s="199"/>
      <c r="J159" s="199"/>
      <c r="K159" s="199"/>
      <c r="L159" s="199"/>
      <c r="M159" s="199"/>
      <c r="N159" s="199"/>
      <c r="O159" s="199"/>
      <c r="P159" s="199"/>
      <c r="Q159" s="199"/>
      <c r="R159" s="199"/>
      <c r="S159" s="199"/>
    </row>
    <row r="160" spans="2:19" ht="11.25">
      <c r="B160" s="180"/>
      <c r="C160" s="199"/>
      <c r="D160" s="199"/>
      <c r="E160" s="199"/>
      <c r="F160" s="199"/>
      <c r="G160" s="199"/>
      <c r="H160" s="199"/>
      <c r="I160" s="199"/>
      <c r="J160" s="199"/>
      <c r="K160" s="199"/>
      <c r="L160" s="199"/>
      <c r="M160" s="199"/>
      <c r="N160" s="199"/>
      <c r="O160" s="199"/>
      <c r="P160" s="199"/>
      <c r="Q160" s="199"/>
      <c r="R160" s="199"/>
      <c r="S160" s="199"/>
    </row>
    <row r="161" spans="2:19" ht="11.25">
      <c r="B161" s="180"/>
      <c r="C161" s="199"/>
      <c r="D161" s="199"/>
      <c r="E161" s="199"/>
      <c r="F161" s="199"/>
      <c r="G161" s="199"/>
      <c r="H161" s="199"/>
      <c r="I161" s="199"/>
      <c r="J161" s="199"/>
      <c r="K161" s="199"/>
      <c r="L161" s="199"/>
      <c r="M161" s="199"/>
      <c r="N161" s="199"/>
      <c r="O161" s="199"/>
      <c r="P161" s="199"/>
      <c r="Q161" s="199"/>
      <c r="R161" s="199"/>
      <c r="S161" s="199"/>
    </row>
    <row r="162" spans="2:19" ht="11.25">
      <c r="B162" s="180"/>
      <c r="C162" s="199"/>
      <c r="D162" s="199"/>
      <c r="E162" s="199"/>
      <c r="F162" s="199"/>
      <c r="G162" s="199"/>
      <c r="H162" s="199"/>
      <c r="I162" s="199"/>
      <c r="J162" s="199"/>
      <c r="K162" s="199"/>
      <c r="L162" s="199"/>
      <c r="M162" s="199"/>
      <c r="N162" s="199"/>
      <c r="O162" s="199"/>
      <c r="P162" s="199"/>
      <c r="Q162" s="199"/>
      <c r="R162" s="199"/>
      <c r="S162" s="199"/>
    </row>
    <row r="163" spans="2:19" ht="11.25">
      <c r="B163" s="180"/>
      <c r="C163" s="199"/>
      <c r="D163" s="199"/>
      <c r="E163" s="199"/>
      <c r="F163" s="199"/>
      <c r="G163" s="199"/>
      <c r="H163" s="199"/>
      <c r="I163" s="199"/>
      <c r="J163" s="199"/>
      <c r="K163" s="199"/>
      <c r="L163" s="199"/>
      <c r="M163" s="199"/>
      <c r="N163" s="199"/>
      <c r="O163" s="199"/>
      <c r="P163" s="199"/>
      <c r="Q163" s="199"/>
      <c r="R163" s="199"/>
      <c r="S163" s="199"/>
    </row>
    <row r="164" spans="2:19" ht="11.25">
      <c r="B164" s="180"/>
      <c r="C164" s="199"/>
      <c r="D164" s="199"/>
      <c r="E164" s="199"/>
      <c r="F164" s="199"/>
      <c r="G164" s="199"/>
      <c r="H164" s="199"/>
      <c r="I164" s="199"/>
      <c r="J164" s="199"/>
      <c r="K164" s="199"/>
      <c r="L164" s="199"/>
      <c r="M164" s="199"/>
      <c r="N164" s="199"/>
      <c r="O164" s="199"/>
      <c r="P164" s="199"/>
      <c r="Q164" s="199"/>
      <c r="R164" s="199"/>
      <c r="S164" s="199"/>
    </row>
    <row r="165" spans="2:19" ht="11.25">
      <c r="B165" s="180"/>
      <c r="C165" s="199"/>
      <c r="D165" s="199"/>
      <c r="E165" s="199"/>
      <c r="F165" s="199"/>
      <c r="G165" s="199"/>
      <c r="H165" s="199"/>
      <c r="I165" s="199"/>
      <c r="J165" s="199"/>
      <c r="K165" s="199"/>
      <c r="L165" s="199"/>
      <c r="M165" s="199"/>
      <c r="N165" s="199"/>
      <c r="O165" s="199"/>
      <c r="P165" s="199"/>
      <c r="Q165" s="199"/>
      <c r="R165" s="199"/>
      <c r="S165" s="199"/>
    </row>
    <row r="166" spans="2:19" ht="11.25">
      <c r="B166" s="180"/>
      <c r="C166" s="199"/>
      <c r="D166" s="199"/>
      <c r="E166" s="199"/>
      <c r="F166" s="199"/>
      <c r="G166" s="199"/>
      <c r="H166" s="199"/>
      <c r="I166" s="199"/>
      <c r="J166" s="199"/>
      <c r="K166" s="199"/>
      <c r="L166" s="199"/>
      <c r="M166" s="199"/>
      <c r="N166" s="199"/>
      <c r="O166" s="199"/>
      <c r="P166" s="199"/>
      <c r="Q166" s="199"/>
      <c r="R166" s="199"/>
      <c r="S166" s="199"/>
    </row>
    <row r="167" spans="2:19" ht="11.25">
      <c r="B167" s="180"/>
      <c r="C167" s="199"/>
      <c r="D167" s="199"/>
      <c r="E167" s="199"/>
      <c r="F167" s="199"/>
      <c r="G167" s="199"/>
      <c r="H167" s="199"/>
      <c r="I167" s="199"/>
      <c r="J167" s="199"/>
      <c r="K167" s="199"/>
      <c r="L167" s="199"/>
      <c r="M167" s="199"/>
      <c r="N167" s="199"/>
      <c r="O167" s="199"/>
      <c r="P167" s="199"/>
      <c r="Q167" s="199"/>
      <c r="R167" s="199"/>
      <c r="S167" s="199"/>
    </row>
    <row r="168" spans="2:19" ht="11.25">
      <c r="B168" s="180"/>
      <c r="C168" s="199"/>
      <c r="D168" s="199"/>
      <c r="E168" s="199"/>
      <c r="F168" s="199"/>
      <c r="G168" s="199"/>
      <c r="H168" s="199"/>
      <c r="I168" s="199"/>
      <c r="J168" s="199"/>
      <c r="K168" s="199"/>
      <c r="L168" s="199"/>
      <c r="M168" s="199"/>
      <c r="N168" s="199"/>
      <c r="O168" s="199"/>
      <c r="P168" s="199"/>
      <c r="Q168" s="199"/>
      <c r="R168" s="199"/>
      <c r="S168" s="199"/>
    </row>
    <row r="169" spans="2:19" ht="11.25">
      <c r="B169" s="180"/>
      <c r="C169" s="199"/>
      <c r="D169" s="199"/>
      <c r="E169" s="199"/>
      <c r="F169" s="199"/>
      <c r="G169" s="199"/>
      <c r="H169" s="199"/>
      <c r="I169" s="199"/>
      <c r="J169" s="199"/>
      <c r="K169" s="199"/>
      <c r="L169" s="199"/>
      <c r="M169" s="199"/>
      <c r="N169" s="199"/>
      <c r="O169" s="199"/>
      <c r="P169" s="199"/>
      <c r="Q169" s="199"/>
      <c r="R169" s="199"/>
      <c r="S169" s="199"/>
    </row>
    <row r="170" spans="2:19" ht="11.25">
      <c r="B170" s="180"/>
      <c r="C170" s="199"/>
      <c r="D170" s="199"/>
      <c r="E170" s="199"/>
      <c r="F170" s="199"/>
      <c r="G170" s="199"/>
      <c r="H170" s="199"/>
      <c r="I170" s="199"/>
      <c r="J170" s="199"/>
      <c r="K170" s="199"/>
      <c r="L170" s="199"/>
      <c r="M170" s="199"/>
      <c r="N170" s="199"/>
      <c r="O170" s="199"/>
      <c r="P170" s="199"/>
      <c r="Q170" s="199"/>
      <c r="R170" s="199"/>
      <c r="S170" s="199"/>
    </row>
    <row r="171" spans="2:19" ht="11.25">
      <c r="B171" s="180"/>
      <c r="C171" s="199"/>
      <c r="D171" s="199"/>
      <c r="E171" s="199"/>
      <c r="F171" s="199"/>
      <c r="G171" s="199"/>
      <c r="H171" s="199"/>
      <c r="I171" s="199"/>
      <c r="J171" s="199"/>
      <c r="K171" s="199"/>
      <c r="L171" s="199"/>
      <c r="M171" s="199"/>
      <c r="N171" s="199"/>
      <c r="O171" s="199"/>
      <c r="P171" s="199"/>
      <c r="Q171" s="199"/>
      <c r="R171" s="199"/>
      <c r="S171" s="199"/>
    </row>
    <row r="172" spans="2:19" ht="11.25">
      <c r="B172" s="180"/>
      <c r="C172" s="199"/>
      <c r="D172" s="199"/>
      <c r="E172" s="199"/>
      <c r="F172" s="199"/>
      <c r="G172" s="199"/>
      <c r="H172" s="199"/>
      <c r="I172" s="199"/>
      <c r="J172" s="199"/>
      <c r="K172" s="199"/>
      <c r="L172" s="199"/>
      <c r="M172" s="199"/>
      <c r="N172" s="199"/>
      <c r="O172" s="199"/>
      <c r="P172" s="199"/>
      <c r="Q172" s="199"/>
      <c r="R172" s="199"/>
      <c r="S172" s="199"/>
    </row>
    <row r="173" spans="2:19" ht="11.25">
      <c r="B173" s="180"/>
      <c r="C173" s="199"/>
      <c r="D173" s="199"/>
      <c r="E173" s="199"/>
      <c r="F173" s="199"/>
      <c r="G173" s="199"/>
      <c r="H173" s="199"/>
      <c r="I173" s="199"/>
      <c r="J173" s="199"/>
      <c r="K173" s="199"/>
      <c r="L173" s="199"/>
      <c r="M173" s="199"/>
      <c r="N173" s="199"/>
      <c r="O173" s="199"/>
      <c r="P173" s="199"/>
      <c r="Q173" s="199"/>
      <c r="R173" s="199"/>
      <c r="S173" s="199"/>
    </row>
    <row r="174" spans="2:19" ht="11.25">
      <c r="B174" s="180"/>
      <c r="C174" s="199"/>
      <c r="D174" s="199"/>
      <c r="E174" s="199"/>
      <c r="F174" s="199"/>
      <c r="G174" s="199"/>
      <c r="H174" s="199"/>
      <c r="I174" s="199"/>
      <c r="J174" s="199"/>
      <c r="K174" s="199"/>
      <c r="L174" s="199"/>
      <c r="M174" s="199"/>
      <c r="N174" s="199"/>
      <c r="O174" s="199"/>
      <c r="P174" s="199"/>
      <c r="Q174" s="199"/>
      <c r="R174" s="199"/>
      <c r="S174" s="199"/>
    </row>
    <row r="175" spans="2:19" ht="11.25">
      <c r="B175" s="180"/>
      <c r="C175" s="199"/>
      <c r="D175" s="199"/>
      <c r="E175" s="199"/>
      <c r="F175" s="199"/>
      <c r="G175" s="199"/>
      <c r="H175" s="199"/>
      <c r="I175" s="199"/>
      <c r="J175" s="199"/>
      <c r="K175" s="199"/>
      <c r="L175" s="199"/>
      <c r="M175" s="199"/>
      <c r="N175" s="199"/>
      <c r="O175" s="199"/>
      <c r="P175" s="199"/>
      <c r="Q175" s="199"/>
      <c r="R175" s="199"/>
      <c r="S175" s="199"/>
    </row>
    <row r="176" spans="2:19" ht="11.25">
      <c r="B176" s="180"/>
      <c r="C176" s="199"/>
      <c r="D176" s="199"/>
      <c r="E176" s="199"/>
      <c r="F176" s="199"/>
      <c r="G176" s="199"/>
      <c r="H176" s="199"/>
      <c r="I176" s="199"/>
      <c r="J176" s="199"/>
      <c r="K176" s="199"/>
      <c r="L176" s="199"/>
      <c r="M176" s="199"/>
      <c r="N176" s="199"/>
      <c r="O176" s="199"/>
      <c r="P176" s="199"/>
      <c r="Q176" s="199"/>
      <c r="R176" s="199"/>
      <c r="S176" s="199"/>
    </row>
    <row r="177" spans="2:19" ht="11.25">
      <c r="B177" s="180"/>
      <c r="C177" s="199"/>
      <c r="D177" s="199"/>
      <c r="E177" s="199"/>
      <c r="F177" s="199"/>
      <c r="G177" s="199"/>
      <c r="H177" s="199"/>
      <c r="I177" s="199"/>
      <c r="J177" s="199"/>
      <c r="K177" s="199"/>
      <c r="L177" s="199"/>
      <c r="M177" s="199"/>
      <c r="N177" s="199"/>
      <c r="O177" s="199"/>
      <c r="P177" s="199"/>
      <c r="Q177" s="199"/>
      <c r="R177" s="199"/>
      <c r="S177" s="199"/>
    </row>
    <row r="178" spans="2:19" ht="11.25">
      <c r="B178" s="180"/>
      <c r="C178" s="199"/>
      <c r="D178" s="199"/>
      <c r="E178" s="199"/>
      <c r="F178" s="199"/>
      <c r="G178" s="199"/>
      <c r="H178" s="199"/>
      <c r="I178" s="199"/>
      <c r="J178" s="199"/>
      <c r="K178" s="199"/>
      <c r="L178" s="199"/>
      <c r="M178" s="199"/>
      <c r="N178" s="199"/>
      <c r="O178" s="199"/>
      <c r="P178" s="199"/>
      <c r="Q178" s="199"/>
      <c r="R178" s="199"/>
      <c r="S178" s="199"/>
    </row>
    <row r="179" spans="2:19" ht="11.25">
      <c r="B179" s="180"/>
      <c r="C179" s="199"/>
      <c r="D179" s="199"/>
      <c r="E179" s="199"/>
      <c r="F179" s="199"/>
      <c r="G179" s="199"/>
      <c r="H179" s="199"/>
      <c r="I179" s="199"/>
      <c r="J179" s="199"/>
      <c r="K179" s="199"/>
      <c r="L179" s="199"/>
      <c r="M179" s="199"/>
      <c r="N179" s="199"/>
      <c r="O179" s="199"/>
      <c r="P179" s="199"/>
      <c r="Q179" s="199"/>
      <c r="R179" s="199"/>
      <c r="S179" s="199"/>
    </row>
    <row r="180" spans="2:19" ht="11.25">
      <c r="B180" s="180"/>
      <c r="C180" s="199"/>
      <c r="D180" s="199"/>
      <c r="E180" s="199"/>
      <c r="F180" s="199"/>
      <c r="G180" s="199"/>
      <c r="H180" s="199"/>
      <c r="I180" s="199"/>
      <c r="J180" s="199"/>
      <c r="K180" s="199"/>
      <c r="L180" s="199"/>
      <c r="M180" s="199"/>
      <c r="N180" s="199"/>
      <c r="O180" s="199"/>
      <c r="P180" s="199"/>
      <c r="Q180" s="199"/>
      <c r="R180" s="199"/>
      <c r="S180" s="199"/>
    </row>
    <row r="181" spans="2:19" ht="11.25">
      <c r="B181" s="180"/>
      <c r="C181" s="199"/>
      <c r="D181" s="199"/>
      <c r="E181" s="199"/>
      <c r="F181" s="199"/>
      <c r="G181" s="199"/>
      <c r="H181" s="199"/>
      <c r="I181" s="199"/>
      <c r="J181" s="199"/>
      <c r="K181" s="199"/>
      <c r="L181" s="199"/>
      <c r="M181" s="199"/>
      <c r="N181" s="199"/>
      <c r="O181" s="199"/>
      <c r="P181" s="199"/>
      <c r="Q181" s="199"/>
      <c r="R181" s="199"/>
      <c r="S181" s="199"/>
    </row>
    <row r="182" spans="2:19" ht="11.25">
      <c r="B182" s="180"/>
      <c r="C182" s="199"/>
      <c r="D182" s="199"/>
      <c r="E182" s="199"/>
      <c r="F182" s="199"/>
      <c r="G182" s="199"/>
      <c r="H182" s="199"/>
      <c r="I182" s="199"/>
      <c r="J182" s="199"/>
      <c r="K182" s="199"/>
      <c r="L182" s="199"/>
      <c r="M182" s="199"/>
      <c r="N182" s="199"/>
      <c r="O182" s="199"/>
      <c r="P182" s="199"/>
      <c r="Q182" s="199"/>
      <c r="R182" s="199"/>
      <c r="S182" s="199"/>
    </row>
    <row r="183" spans="2:19" ht="11.25">
      <c r="B183" s="180"/>
      <c r="C183" s="199"/>
      <c r="D183" s="199"/>
      <c r="E183" s="199"/>
      <c r="F183" s="199"/>
      <c r="G183" s="199"/>
      <c r="H183" s="199"/>
      <c r="I183" s="199"/>
      <c r="J183" s="199"/>
      <c r="K183" s="199"/>
      <c r="L183" s="199"/>
      <c r="M183" s="199"/>
      <c r="N183" s="199"/>
      <c r="O183" s="199"/>
      <c r="P183" s="199"/>
      <c r="Q183" s="199"/>
      <c r="R183" s="199"/>
      <c r="S183" s="199"/>
    </row>
    <row r="184" spans="2:19" ht="11.25">
      <c r="B184" s="180"/>
      <c r="C184" s="199"/>
      <c r="D184" s="199"/>
      <c r="E184" s="199"/>
      <c r="F184" s="199"/>
      <c r="G184" s="199"/>
      <c r="H184" s="199"/>
      <c r="I184" s="199"/>
      <c r="J184" s="199"/>
      <c r="K184" s="199"/>
      <c r="L184" s="199"/>
      <c r="M184" s="199"/>
      <c r="N184" s="199"/>
      <c r="O184" s="199"/>
      <c r="P184" s="199"/>
      <c r="Q184" s="199"/>
      <c r="R184" s="199"/>
      <c r="S184" s="199"/>
    </row>
    <row r="185" spans="2:19" ht="11.25">
      <c r="B185" s="180"/>
      <c r="C185" s="199"/>
      <c r="D185" s="199"/>
      <c r="E185" s="199"/>
      <c r="F185" s="199"/>
      <c r="G185" s="199"/>
      <c r="H185" s="199"/>
      <c r="I185" s="199"/>
      <c r="J185" s="199"/>
      <c r="K185" s="199"/>
      <c r="L185" s="199"/>
      <c r="M185" s="199"/>
      <c r="N185" s="199"/>
      <c r="O185" s="199"/>
      <c r="P185" s="199"/>
      <c r="Q185" s="199"/>
      <c r="R185" s="199"/>
      <c r="S185" s="199"/>
    </row>
    <row r="186" spans="2:19" ht="11.25">
      <c r="B186" s="180"/>
      <c r="C186" s="199"/>
      <c r="D186" s="199"/>
      <c r="E186" s="199"/>
      <c r="F186" s="199"/>
      <c r="G186" s="199"/>
      <c r="H186" s="199"/>
      <c r="I186" s="199"/>
      <c r="J186" s="199"/>
      <c r="K186" s="199"/>
      <c r="L186" s="199"/>
      <c r="M186" s="199"/>
      <c r="N186" s="199"/>
      <c r="O186" s="199"/>
      <c r="P186" s="199"/>
      <c r="Q186" s="199"/>
      <c r="R186" s="199"/>
      <c r="S186" s="199"/>
    </row>
    <row r="187" spans="2:19" ht="11.25">
      <c r="B187" s="180"/>
      <c r="C187" s="199"/>
      <c r="D187" s="199"/>
      <c r="E187" s="199"/>
      <c r="F187" s="199"/>
      <c r="G187" s="199"/>
      <c r="H187" s="199"/>
      <c r="I187" s="199"/>
      <c r="J187" s="199"/>
      <c r="K187" s="199"/>
      <c r="L187" s="199"/>
      <c r="M187" s="199"/>
      <c r="N187" s="199"/>
      <c r="O187" s="199"/>
      <c r="P187" s="199"/>
      <c r="Q187" s="199"/>
      <c r="R187" s="199"/>
      <c r="S187" s="199"/>
    </row>
    <row r="188" spans="2:19" ht="11.25">
      <c r="B188" s="180"/>
      <c r="C188" s="199"/>
      <c r="D188" s="199"/>
      <c r="E188" s="199"/>
      <c r="F188" s="199"/>
      <c r="G188" s="199"/>
      <c r="H188" s="199"/>
      <c r="I188" s="199"/>
      <c r="J188" s="199"/>
      <c r="K188" s="199"/>
      <c r="L188" s="199"/>
      <c r="M188" s="199"/>
      <c r="N188" s="199"/>
      <c r="O188" s="199"/>
      <c r="P188" s="199"/>
      <c r="Q188" s="199"/>
      <c r="R188" s="199"/>
      <c r="S188" s="199"/>
    </row>
    <row r="189" spans="2:19" ht="11.25">
      <c r="B189" s="180"/>
      <c r="C189" s="199"/>
      <c r="D189" s="199"/>
      <c r="E189" s="199"/>
      <c r="F189" s="199"/>
      <c r="G189" s="199"/>
      <c r="H189" s="199"/>
      <c r="I189" s="199"/>
      <c r="J189" s="199"/>
      <c r="K189" s="199"/>
      <c r="L189" s="199"/>
      <c r="M189" s="199"/>
      <c r="N189" s="199"/>
      <c r="O189" s="199"/>
      <c r="P189" s="199"/>
      <c r="Q189" s="199"/>
      <c r="R189" s="199"/>
      <c r="S189" s="199"/>
    </row>
    <row r="190" spans="2:19" ht="11.25">
      <c r="B190" s="180"/>
      <c r="C190" s="199"/>
      <c r="D190" s="199"/>
      <c r="E190" s="199"/>
      <c r="F190" s="199"/>
      <c r="G190" s="199"/>
      <c r="H190" s="199"/>
      <c r="I190" s="199"/>
      <c r="J190" s="199"/>
      <c r="K190" s="199"/>
      <c r="L190" s="199"/>
      <c r="M190" s="199"/>
      <c r="N190" s="199"/>
      <c r="O190" s="199"/>
      <c r="P190" s="199"/>
      <c r="Q190" s="199"/>
      <c r="R190" s="199"/>
      <c r="S190" s="199"/>
    </row>
    <row r="191" spans="2:19" ht="11.25">
      <c r="B191" s="180"/>
      <c r="C191" s="199"/>
      <c r="D191" s="199"/>
      <c r="E191" s="199"/>
      <c r="F191" s="199"/>
      <c r="G191" s="199"/>
      <c r="H191" s="199"/>
      <c r="I191" s="199"/>
      <c r="J191" s="199"/>
      <c r="K191" s="199"/>
      <c r="L191" s="199"/>
      <c r="M191" s="199"/>
      <c r="N191" s="199"/>
      <c r="O191" s="199"/>
      <c r="P191" s="199"/>
      <c r="Q191" s="199"/>
      <c r="R191" s="199"/>
      <c r="S191" s="199"/>
    </row>
    <row r="192" spans="2:19" ht="11.25">
      <c r="B192" s="180"/>
      <c r="C192" s="199"/>
      <c r="D192" s="199"/>
      <c r="E192" s="199"/>
      <c r="F192" s="199"/>
      <c r="G192" s="199"/>
      <c r="H192" s="199"/>
      <c r="I192" s="199"/>
      <c r="J192" s="199"/>
      <c r="K192" s="199"/>
      <c r="L192" s="199"/>
      <c r="M192" s="199"/>
      <c r="N192" s="199"/>
      <c r="O192" s="199"/>
      <c r="P192" s="199"/>
      <c r="Q192" s="199"/>
      <c r="R192" s="199"/>
      <c r="S192" s="199"/>
    </row>
    <row r="193" spans="2:19" ht="11.25">
      <c r="B193" s="180"/>
      <c r="C193" s="199"/>
      <c r="D193" s="199"/>
      <c r="E193" s="199"/>
      <c r="F193" s="199"/>
      <c r="G193" s="199"/>
      <c r="H193" s="199"/>
      <c r="I193" s="199"/>
      <c r="J193" s="199"/>
      <c r="K193" s="199"/>
      <c r="L193" s="199"/>
      <c r="M193" s="199"/>
      <c r="N193" s="199"/>
      <c r="O193" s="199"/>
      <c r="P193" s="199"/>
      <c r="Q193" s="199"/>
      <c r="R193" s="199"/>
      <c r="S193" s="199"/>
    </row>
    <row r="194" spans="2:19" ht="11.25">
      <c r="B194" s="180"/>
      <c r="C194" s="199"/>
      <c r="D194" s="199"/>
      <c r="E194" s="199"/>
      <c r="F194" s="199"/>
      <c r="G194" s="199"/>
      <c r="H194" s="199"/>
      <c r="I194" s="199"/>
      <c r="J194" s="199"/>
      <c r="K194" s="199"/>
      <c r="L194" s="199"/>
      <c r="M194" s="199"/>
      <c r="N194" s="199"/>
      <c r="O194" s="199"/>
      <c r="P194" s="199"/>
      <c r="Q194" s="199"/>
      <c r="R194" s="199"/>
      <c r="S194" s="199"/>
    </row>
    <row r="195" spans="2:19" ht="11.25">
      <c r="B195" s="180"/>
      <c r="C195" s="199"/>
      <c r="D195" s="199"/>
      <c r="E195" s="199"/>
      <c r="F195" s="199"/>
      <c r="G195" s="199"/>
      <c r="H195" s="199"/>
      <c r="I195" s="199"/>
      <c r="J195" s="199"/>
      <c r="K195" s="199"/>
      <c r="L195" s="199"/>
      <c r="M195" s="199"/>
      <c r="N195" s="199"/>
      <c r="O195" s="199"/>
      <c r="P195" s="199"/>
      <c r="Q195" s="199"/>
      <c r="R195" s="199"/>
      <c r="S195" s="199"/>
    </row>
    <row r="196" spans="2:19" ht="11.25">
      <c r="B196" s="180"/>
      <c r="C196" s="199"/>
      <c r="D196" s="199"/>
      <c r="E196" s="199"/>
      <c r="F196" s="199"/>
      <c r="G196" s="199"/>
      <c r="H196" s="199"/>
      <c r="I196" s="199"/>
      <c r="J196" s="199"/>
      <c r="K196" s="199"/>
      <c r="L196" s="199"/>
      <c r="M196" s="199"/>
      <c r="N196" s="199"/>
      <c r="O196" s="199"/>
      <c r="P196" s="199"/>
      <c r="Q196" s="199"/>
      <c r="R196" s="199"/>
      <c r="S196" s="199"/>
    </row>
    <row r="197" spans="2:19" ht="11.25">
      <c r="B197" s="180"/>
      <c r="C197" s="199"/>
      <c r="D197" s="199"/>
      <c r="E197" s="199"/>
      <c r="F197" s="199"/>
      <c r="G197" s="199"/>
      <c r="H197" s="199"/>
      <c r="I197" s="199"/>
      <c r="J197" s="199"/>
      <c r="K197" s="199"/>
      <c r="L197" s="199"/>
      <c r="M197" s="199"/>
      <c r="N197" s="199"/>
      <c r="O197" s="199"/>
      <c r="P197" s="199"/>
      <c r="Q197" s="199"/>
      <c r="R197" s="199"/>
      <c r="S197" s="199"/>
    </row>
    <row r="198" spans="2:19" ht="11.25">
      <c r="B198" s="180"/>
      <c r="C198" s="199"/>
      <c r="D198" s="199"/>
      <c r="E198" s="199"/>
      <c r="F198" s="199"/>
      <c r="G198" s="199"/>
      <c r="H198" s="199"/>
      <c r="I198" s="199"/>
      <c r="J198" s="199"/>
      <c r="K198" s="199"/>
      <c r="L198" s="199"/>
      <c r="M198" s="199"/>
      <c r="N198" s="199"/>
      <c r="O198" s="199"/>
      <c r="P198" s="199"/>
      <c r="Q198" s="199"/>
      <c r="R198" s="199"/>
      <c r="S198" s="199"/>
    </row>
    <row r="199" spans="2:19" ht="11.25">
      <c r="B199" s="180"/>
      <c r="C199" s="199"/>
      <c r="D199" s="199"/>
      <c r="E199" s="199"/>
      <c r="F199" s="199"/>
      <c r="G199" s="199"/>
      <c r="H199" s="199"/>
      <c r="I199" s="199"/>
      <c r="J199" s="199"/>
      <c r="K199" s="199"/>
      <c r="L199" s="199"/>
      <c r="M199" s="199"/>
      <c r="N199" s="199"/>
      <c r="O199" s="199"/>
      <c r="P199" s="199"/>
      <c r="Q199" s="199"/>
      <c r="R199" s="199"/>
      <c r="S199" s="199"/>
    </row>
    <row r="200" spans="2:19" ht="11.25">
      <c r="B200" s="180"/>
      <c r="C200" s="199"/>
      <c r="D200" s="199"/>
      <c r="E200" s="199"/>
      <c r="F200" s="199"/>
      <c r="G200" s="199"/>
      <c r="H200" s="199"/>
      <c r="I200" s="199"/>
      <c r="J200" s="199"/>
      <c r="K200" s="199"/>
      <c r="L200" s="199"/>
      <c r="M200" s="199"/>
      <c r="N200" s="199"/>
      <c r="O200" s="199"/>
      <c r="P200" s="199"/>
      <c r="Q200" s="199"/>
      <c r="R200" s="199"/>
      <c r="S200" s="199"/>
    </row>
    <row r="201" spans="2:19" ht="11.25">
      <c r="B201" s="180"/>
      <c r="C201" s="199"/>
      <c r="D201" s="199"/>
      <c r="E201" s="199"/>
      <c r="F201" s="199"/>
      <c r="G201" s="199"/>
      <c r="H201" s="199"/>
      <c r="I201" s="199"/>
      <c r="J201" s="199"/>
      <c r="K201" s="199"/>
      <c r="L201" s="199"/>
      <c r="M201" s="199"/>
      <c r="N201" s="199"/>
      <c r="O201" s="199"/>
      <c r="P201" s="199"/>
      <c r="Q201" s="199"/>
      <c r="R201" s="199"/>
      <c r="S201" s="199"/>
    </row>
    <row r="202" spans="2:19" ht="11.25">
      <c r="B202" s="180"/>
      <c r="C202" s="199"/>
      <c r="D202" s="199"/>
      <c r="E202" s="199"/>
      <c r="F202" s="199"/>
      <c r="G202" s="199"/>
      <c r="H202" s="199"/>
      <c r="I202" s="199"/>
      <c r="J202" s="199"/>
      <c r="K202" s="199"/>
      <c r="L202" s="199"/>
      <c r="M202" s="199"/>
      <c r="N202" s="199"/>
      <c r="O202" s="199"/>
      <c r="P202" s="199"/>
      <c r="Q202" s="199"/>
      <c r="R202" s="199"/>
      <c r="S202" s="199"/>
    </row>
    <row r="203" spans="2:19" ht="11.25">
      <c r="B203" s="180"/>
      <c r="C203" s="199"/>
      <c r="D203" s="199"/>
      <c r="E203" s="199"/>
      <c r="F203" s="199"/>
      <c r="G203" s="199"/>
      <c r="H203" s="199"/>
      <c r="I203" s="199"/>
      <c r="J203" s="199"/>
      <c r="K203" s="199"/>
      <c r="L203" s="199"/>
      <c r="M203" s="199"/>
      <c r="N203" s="199"/>
      <c r="O203" s="199"/>
      <c r="P203" s="199"/>
      <c r="Q203" s="199"/>
      <c r="R203" s="199"/>
      <c r="S203" s="199"/>
    </row>
    <row r="204" spans="2:19" ht="11.25">
      <c r="B204" s="180"/>
      <c r="C204" s="199"/>
      <c r="D204" s="199"/>
      <c r="E204" s="199"/>
      <c r="F204" s="199"/>
      <c r="G204" s="199"/>
      <c r="H204" s="199"/>
      <c r="I204" s="199"/>
      <c r="J204" s="199"/>
      <c r="K204" s="199"/>
      <c r="L204" s="199"/>
      <c r="M204" s="199"/>
      <c r="N204" s="199"/>
      <c r="O204" s="199"/>
      <c r="P204" s="199"/>
      <c r="Q204" s="199"/>
      <c r="R204" s="199"/>
      <c r="S204" s="199"/>
    </row>
    <row r="205" spans="2:19" ht="11.25">
      <c r="B205" s="180"/>
      <c r="C205" s="199"/>
      <c r="D205" s="199"/>
      <c r="E205" s="199"/>
      <c r="F205" s="199"/>
      <c r="G205" s="199"/>
      <c r="H205" s="199"/>
      <c r="I205" s="199"/>
      <c r="J205" s="199"/>
      <c r="K205" s="199"/>
      <c r="L205" s="199"/>
      <c r="M205" s="199"/>
      <c r="N205" s="199"/>
      <c r="O205" s="199"/>
      <c r="P205" s="199"/>
      <c r="Q205" s="199"/>
      <c r="R205" s="199"/>
      <c r="S205" s="199"/>
    </row>
    <row r="206" spans="2:19" ht="11.25">
      <c r="B206" s="180"/>
      <c r="C206" s="199"/>
      <c r="D206" s="199"/>
      <c r="E206" s="199"/>
      <c r="F206" s="199"/>
      <c r="G206" s="199"/>
      <c r="H206" s="199"/>
      <c r="I206" s="199"/>
      <c r="J206" s="199"/>
      <c r="K206" s="199"/>
      <c r="L206" s="199"/>
      <c r="M206" s="199"/>
      <c r="N206" s="199"/>
      <c r="O206" s="199"/>
      <c r="P206" s="199"/>
      <c r="Q206" s="199"/>
      <c r="R206" s="199"/>
      <c r="S206" s="199"/>
    </row>
    <row r="207" spans="2:19" ht="11.25">
      <c r="B207" s="180"/>
      <c r="C207" s="199"/>
      <c r="D207" s="199"/>
      <c r="E207" s="199"/>
      <c r="F207" s="199"/>
      <c r="G207" s="199"/>
      <c r="H207" s="199"/>
      <c r="I207" s="199"/>
      <c r="J207" s="199"/>
      <c r="K207" s="199"/>
      <c r="L207" s="199"/>
      <c r="M207" s="199"/>
      <c r="N207" s="199"/>
      <c r="O207" s="199"/>
      <c r="P207" s="199"/>
      <c r="Q207" s="199"/>
      <c r="R207" s="199"/>
      <c r="S207" s="199"/>
    </row>
    <row r="208" spans="2:19" ht="11.25">
      <c r="B208" s="180"/>
      <c r="C208" s="199"/>
      <c r="D208" s="199"/>
      <c r="E208" s="199"/>
      <c r="F208" s="199"/>
      <c r="G208" s="199"/>
      <c r="H208" s="199"/>
      <c r="I208" s="199"/>
      <c r="J208" s="199"/>
      <c r="K208" s="199"/>
      <c r="L208" s="199"/>
      <c r="M208" s="199"/>
      <c r="N208" s="199"/>
      <c r="O208" s="199"/>
      <c r="P208" s="199"/>
      <c r="Q208" s="199"/>
      <c r="R208" s="199"/>
      <c r="S208" s="199"/>
    </row>
    <row r="209" spans="2:19" ht="11.25">
      <c r="B209" s="180"/>
      <c r="C209" s="199"/>
      <c r="D209" s="199"/>
      <c r="E209" s="199"/>
      <c r="F209" s="199"/>
      <c r="G209" s="199"/>
      <c r="H209" s="199"/>
      <c r="I209" s="199"/>
      <c r="J209" s="199"/>
      <c r="K209" s="199"/>
      <c r="L209" s="199"/>
      <c r="M209" s="199"/>
      <c r="N209" s="199"/>
      <c r="O209" s="199"/>
      <c r="P209" s="199"/>
      <c r="Q209" s="199"/>
      <c r="R209" s="199"/>
      <c r="S209" s="199"/>
    </row>
    <row r="210" spans="2:19" ht="11.25">
      <c r="B210" s="180"/>
      <c r="C210" s="199"/>
      <c r="D210" s="199"/>
      <c r="E210" s="199"/>
      <c r="F210" s="199"/>
      <c r="G210" s="199"/>
      <c r="H210" s="199"/>
      <c r="I210" s="199"/>
      <c r="J210" s="199"/>
      <c r="K210" s="199"/>
      <c r="L210" s="199"/>
      <c r="M210" s="199"/>
      <c r="N210" s="199"/>
      <c r="O210" s="199"/>
      <c r="P210" s="199"/>
      <c r="Q210" s="199"/>
      <c r="R210" s="199"/>
      <c r="S210" s="199"/>
    </row>
    <row r="211" spans="2:19" ht="11.25">
      <c r="B211" s="180"/>
      <c r="C211" s="199"/>
      <c r="D211" s="199"/>
      <c r="E211" s="199"/>
      <c r="F211" s="199"/>
      <c r="G211" s="199"/>
      <c r="H211" s="199"/>
      <c r="I211" s="199"/>
      <c r="J211" s="199"/>
      <c r="K211" s="199"/>
      <c r="L211" s="199"/>
      <c r="M211" s="199"/>
      <c r="N211" s="199"/>
      <c r="O211" s="199"/>
      <c r="P211" s="199"/>
      <c r="Q211" s="199"/>
      <c r="R211" s="199"/>
      <c r="S211" s="199"/>
    </row>
    <row r="212" spans="2:19" ht="11.25">
      <c r="B212" s="180"/>
      <c r="C212" s="199"/>
      <c r="D212" s="199"/>
      <c r="E212" s="199"/>
      <c r="F212" s="199"/>
      <c r="G212" s="199"/>
      <c r="H212" s="199"/>
      <c r="I212" s="199"/>
      <c r="J212" s="199"/>
      <c r="K212" s="199"/>
      <c r="L212" s="199"/>
      <c r="M212" s="199"/>
      <c r="N212" s="199"/>
      <c r="O212" s="199"/>
      <c r="P212" s="199"/>
      <c r="Q212" s="199"/>
      <c r="R212" s="199"/>
      <c r="S212" s="199"/>
    </row>
    <row r="213" spans="2:19" ht="11.25">
      <c r="B213" s="180"/>
      <c r="C213" s="199"/>
      <c r="D213" s="199"/>
      <c r="E213" s="199"/>
      <c r="F213" s="199"/>
      <c r="G213" s="199"/>
      <c r="H213" s="199"/>
      <c r="I213" s="199"/>
      <c r="J213" s="199"/>
      <c r="K213" s="199"/>
      <c r="L213" s="199"/>
      <c r="M213" s="199"/>
      <c r="N213" s="199"/>
      <c r="O213" s="199"/>
      <c r="P213" s="199"/>
      <c r="Q213" s="199"/>
      <c r="R213" s="199"/>
      <c r="S213" s="199"/>
    </row>
    <row r="214" spans="2:19" ht="11.25">
      <c r="B214" s="180"/>
      <c r="C214" s="199"/>
      <c r="D214" s="199"/>
      <c r="E214" s="199"/>
      <c r="F214" s="199"/>
      <c r="G214" s="199"/>
      <c r="H214" s="199"/>
      <c r="I214" s="199"/>
      <c r="J214" s="199"/>
      <c r="K214" s="199"/>
      <c r="L214" s="199"/>
      <c r="M214" s="199"/>
      <c r="N214" s="199"/>
      <c r="O214" s="199"/>
      <c r="P214" s="199"/>
      <c r="Q214" s="199"/>
      <c r="R214" s="199"/>
      <c r="S214" s="199"/>
    </row>
    <row r="215" spans="2:19" ht="11.25">
      <c r="B215" s="180"/>
      <c r="C215" s="199"/>
      <c r="D215" s="199"/>
      <c r="E215" s="199"/>
      <c r="F215" s="199"/>
      <c r="G215" s="199"/>
      <c r="H215" s="199"/>
      <c r="I215" s="199"/>
      <c r="J215" s="199"/>
      <c r="K215" s="199"/>
      <c r="L215" s="199"/>
      <c r="M215" s="199"/>
      <c r="N215" s="199"/>
      <c r="O215" s="199"/>
      <c r="P215" s="199"/>
      <c r="Q215" s="199"/>
      <c r="R215" s="199"/>
      <c r="S215" s="199"/>
    </row>
    <row r="216" spans="2:19" ht="11.25">
      <c r="B216" s="180"/>
      <c r="C216" s="199"/>
      <c r="D216" s="199"/>
      <c r="E216" s="199"/>
      <c r="F216" s="199"/>
      <c r="G216" s="199"/>
      <c r="H216" s="199"/>
      <c r="I216" s="199"/>
      <c r="J216" s="199"/>
      <c r="K216" s="199"/>
      <c r="L216" s="199"/>
      <c r="M216" s="199"/>
      <c r="N216" s="199"/>
      <c r="O216" s="199"/>
      <c r="P216" s="199"/>
      <c r="Q216" s="199"/>
      <c r="R216" s="199"/>
      <c r="S216" s="199"/>
    </row>
    <row r="217" spans="2:19" ht="11.25">
      <c r="B217" s="180"/>
      <c r="C217" s="199"/>
      <c r="D217" s="199"/>
      <c r="E217" s="199"/>
      <c r="F217" s="199"/>
      <c r="G217" s="199"/>
      <c r="H217" s="199"/>
      <c r="I217" s="199"/>
      <c r="J217" s="199"/>
      <c r="K217" s="199"/>
      <c r="L217" s="199"/>
      <c r="M217" s="199"/>
      <c r="N217" s="199"/>
      <c r="O217" s="199"/>
      <c r="P217" s="199"/>
      <c r="Q217" s="199"/>
      <c r="R217" s="199"/>
      <c r="S217" s="199"/>
    </row>
    <row r="218" spans="2:19" ht="11.25">
      <c r="B218" s="180"/>
      <c r="C218" s="199"/>
      <c r="D218" s="199"/>
      <c r="E218" s="199"/>
      <c r="F218" s="199"/>
      <c r="G218" s="199"/>
      <c r="H218" s="199"/>
      <c r="I218" s="199"/>
      <c r="J218" s="199"/>
      <c r="K218" s="199"/>
      <c r="L218" s="199"/>
      <c r="M218" s="199"/>
      <c r="N218" s="199"/>
      <c r="O218" s="199"/>
      <c r="P218" s="199"/>
      <c r="Q218" s="199"/>
      <c r="R218" s="199"/>
      <c r="S218" s="199"/>
    </row>
    <row r="219" spans="2:19" ht="11.25">
      <c r="B219" s="180"/>
      <c r="C219" s="199"/>
      <c r="D219" s="199"/>
      <c r="E219" s="199"/>
      <c r="F219" s="199"/>
      <c r="G219" s="199"/>
      <c r="H219" s="199"/>
      <c r="I219" s="199"/>
      <c r="J219" s="199"/>
      <c r="K219" s="199"/>
      <c r="L219" s="199"/>
      <c r="M219" s="199"/>
      <c r="N219" s="199"/>
      <c r="O219" s="199"/>
      <c r="P219" s="199"/>
      <c r="Q219" s="199"/>
      <c r="R219" s="199"/>
      <c r="S219" s="199"/>
    </row>
    <row r="220" spans="2:19" ht="11.25">
      <c r="B220" s="180"/>
      <c r="C220" s="199"/>
      <c r="D220" s="199"/>
      <c r="E220" s="199"/>
      <c r="F220" s="199"/>
      <c r="G220" s="199"/>
      <c r="H220" s="199"/>
      <c r="I220" s="199"/>
      <c r="J220" s="199"/>
      <c r="K220" s="199"/>
      <c r="L220" s="199"/>
      <c r="M220" s="199"/>
      <c r="N220" s="199"/>
      <c r="O220" s="199"/>
      <c r="P220" s="199"/>
      <c r="Q220" s="199"/>
      <c r="R220" s="199"/>
      <c r="S220" s="199"/>
    </row>
    <row r="221" spans="2:19" ht="11.25">
      <c r="B221" s="180"/>
      <c r="C221" s="199"/>
      <c r="D221" s="199"/>
      <c r="E221" s="199"/>
      <c r="F221" s="199"/>
      <c r="G221" s="199"/>
      <c r="H221" s="199"/>
      <c r="I221" s="199"/>
      <c r="J221" s="199"/>
      <c r="K221" s="199"/>
      <c r="L221" s="199"/>
      <c r="M221" s="199"/>
      <c r="N221" s="199"/>
      <c r="O221" s="199"/>
      <c r="P221" s="199"/>
      <c r="Q221" s="199"/>
      <c r="R221" s="199"/>
      <c r="S221" s="199"/>
    </row>
    <row r="222" spans="2:19" ht="11.25">
      <c r="B222" s="180"/>
      <c r="C222" s="199"/>
      <c r="D222" s="199"/>
      <c r="E222" s="199"/>
      <c r="F222" s="199"/>
      <c r="G222" s="199"/>
      <c r="H222" s="199"/>
      <c r="I222" s="199"/>
      <c r="J222" s="199"/>
      <c r="K222" s="199"/>
      <c r="L222" s="199"/>
      <c r="M222" s="199"/>
      <c r="N222" s="199"/>
      <c r="O222" s="199"/>
      <c r="P222" s="199"/>
      <c r="Q222" s="199"/>
      <c r="R222" s="199"/>
      <c r="S222" s="199"/>
    </row>
    <row r="223" spans="2:19" ht="11.25">
      <c r="B223" s="180"/>
      <c r="C223" s="199"/>
      <c r="D223" s="199"/>
      <c r="E223" s="199"/>
      <c r="F223" s="199"/>
      <c r="G223" s="199"/>
      <c r="H223" s="199"/>
      <c r="I223" s="199"/>
      <c r="J223" s="199"/>
      <c r="K223" s="199"/>
      <c r="L223" s="199"/>
      <c r="M223" s="199"/>
      <c r="N223" s="199"/>
      <c r="O223" s="199"/>
      <c r="P223" s="199"/>
      <c r="Q223" s="199"/>
      <c r="R223" s="199"/>
      <c r="S223" s="199"/>
    </row>
    <row r="224" spans="2:19" ht="11.25">
      <c r="B224" s="180"/>
      <c r="C224" s="199"/>
      <c r="D224" s="199"/>
      <c r="E224" s="199"/>
      <c r="F224" s="199"/>
      <c r="G224" s="199"/>
      <c r="H224" s="199"/>
      <c r="I224" s="199"/>
      <c r="J224" s="199"/>
      <c r="K224" s="199"/>
      <c r="L224" s="199"/>
      <c r="M224" s="199"/>
      <c r="N224" s="199"/>
      <c r="O224" s="199"/>
      <c r="P224" s="199"/>
      <c r="Q224" s="199"/>
      <c r="R224" s="199"/>
      <c r="S224" s="199"/>
    </row>
    <row r="225" spans="2:19" ht="11.25">
      <c r="B225" s="180"/>
      <c r="C225" s="199"/>
      <c r="D225" s="199"/>
      <c r="E225" s="199"/>
      <c r="F225" s="199"/>
      <c r="G225" s="199"/>
      <c r="H225" s="199"/>
      <c r="I225" s="199"/>
      <c r="J225" s="199"/>
      <c r="K225" s="199"/>
      <c r="L225" s="199"/>
      <c r="M225" s="199"/>
      <c r="N225" s="199"/>
      <c r="O225" s="199"/>
      <c r="P225" s="199"/>
      <c r="Q225" s="199"/>
      <c r="R225" s="199"/>
      <c r="S225" s="199"/>
    </row>
    <row r="226" spans="2:19" ht="11.25">
      <c r="B226" s="180"/>
      <c r="C226" s="199"/>
      <c r="D226" s="199"/>
      <c r="E226" s="199"/>
      <c r="F226" s="199"/>
      <c r="G226" s="199"/>
      <c r="H226" s="199"/>
      <c r="I226" s="199"/>
      <c r="J226" s="199"/>
      <c r="K226" s="199"/>
      <c r="L226" s="199"/>
      <c r="M226" s="199"/>
      <c r="N226" s="199"/>
      <c r="O226" s="199"/>
      <c r="P226" s="199"/>
      <c r="Q226" s="199"/>
      <c r="R226" s="199"/>
      <c r="S226" s="199"/>
    </row>
    <row r="227" spans="2:19" ht="11.25">
      <c r="B227" s="180"/>
      <c r="C227" s="199"/>
      <c r="D227" s="199"/>
      <c r="E227" s="199"/>
      <c r="F227" s="199"/>
      <c r="G227" s="199"/>
      <c r="H227" s="199"/>
      <c r="I227" s="199"/>
      <c r="J227" s="199"/>
      <c r="K227" s="199"/>
      <c r="L227" s="199"/>
      <c r="M227" s="199"/>
      <c r="N227" s="199"/>
      <c r="O227" s="199"/>
      <c r="P227" s="199"/>
      <c r="Q227" s="199"/>
      <c r="R227" s="199"/>
      <c r="S227" s="199"/>
    </row>
    <row r="228" spans="2:19" ht="11.25">
      <c r="B228" s="180"/>
      <c r="C228" s="199"/>
      <c r="D228" s="199"/>
      <c r="E228" s="199"/>
      <c r="F228" s="199"/>
      <c r="G228" s="199"/>
      <c r="H228" s="199"/>
      <c r="I228" s="199"/>
      <c r="J228" s="199"/>
      <c r="K228" s="199"/>
      <c r="L228" s="199"/>
      <c r="M228" s="199"/>
      <c r="N228" s="199"/>
      <c r="O228" s="199"/>
      <c r="P228" s="199"/>
      <c r="Q228" s="199"/>
      <c r="R228" s="199"/>
      <c r="S228" s="199"/>
    </row>
    <row r="229" spans="2:19" ht="11.25">
      <c r="B229" s="180"/>
      <c r="C229" s="199"/>
      <c r="D229" s="199"/>
      <c r="E229" s="199"/>
      <c r="F229" s="199"/>
      <c r="G229" s="199"/>
      <c r="H229" s="199"/>
      <c r="I229" s="199"/>
      <c r="J229" s="199"/>
      <c r="K229" s="199"/>
      <c r="L229" s="199"/>
      <c r="M229" s="199"/>
      <c r="N229" s="199"/>
      <c r="O229" s="199"/>
      <c r="P229" s="199"/>
      <c r="Q229" s="199"/>
      <c r="R229" s="199"/>
      <c r="S229" s="199"/>
    </row>
    <row r="230" spans="2:19" ht="11.25">
      <c r="B230" s="180"/>
      <c r="C230" s="199"/>
      <c r="D230" s="199"/>
      <c r="E230" s="199"/>
      <c r="F230" s="199"/>
      <c r="G230" s="199"/>
      <c r="H230" s="199"/>
      <c r="I230" s="199"/>
      <c r="J230" s="199"/>
      <c r="K230" s="199"/>
      <c r="L230" s="199"/>
      <c r="M230" s="199"/>
      <c r="N230" s="199"/>
      <c r="O230" s="199"/>
      <c r="P230" s="199"/>
      <c r="Q230" s="199"/>
      <c r="R230" s="199"/>
      <c r="S230" s="199"/>
    </row>
    <row r="231" spans="2:19" ht="11.25">
      <c r="B231" s="180"/>
      <c r="C231" s="199"/>
      <c r="D231" s="199"/>
      <c r="E231" s="199"/>
      <c r="F231" s="199"/>
      <c r="G231" s="199"/>
      <c r="H231" s="199"/>
      <c r="I231" s="199"/>
      <c r="J231" s="199"/>
      <c r="K231" s="199"/>
      <c r="L231" s="199"/>
      <c r="M231" s="199"/>
      <c r="N231" s="199"/>
      <c r="O231" s="199"/>
      <c r="P231" s="199"/>
      <c r="Q231" s="199"/>
      <c r="R231" s="199"/>
      <c r="S231" s="199"/>
    </row>
    <row r="232" spans="2:19" ht="11.25">
      <c r="B232" s="180"/>
      <c r="C232" s="199"/>
      <c r="D232" s="199"/>
      <c r="E232" s="199"/>
      <c r="F232" s="199"/>
      <c r="G232" s="199"/>
      <c r="H232" s="199"/>
      <c r="I232" s="199"/>
      <c r="J232" s="199"/>
      <c r="K232" s="199"/>
      <c r="L232" s="199"/>
      <c r="M232" s="199"/>
      <c r="N232" s="199"/>
      <c r="O232" s="199"/>
      <c r="P232" s="199"/>
      <c r="Q232" s="199"/>
      <c r="R232" s="199"/>
      <c r="S232" s="199"/>
    </row>
    <row r="233" spans="2:19" ht="11.25">
      <c r="B233" s="180"/>
      <c r="C233" s="199"/>
      <c r="D233" s="199"/>
      <c r="E233" s="199"/>
      <c r="F233" s="199"/>
      <c r="G233" s="199"/>
      <c r="H233" s="199"/>
      <c r="I233" s="199"/>
      <c r="J233" s="199"/>
      <c r="K233" s="199"/>
      <c r="L233" s="199"/>
      <c r="M233" s="199"/>
      <c r="N233" s="199"/>
      <c r="O233" s="199"/>
      <c r="P233" s="199"/>
      <c r="Q233" s="199"/>
      <c r="R233" s="199"/>
      <c r="S233" s="199"/>
    </row>
    <row r="234" spans="2:19" ht="11.25">
      <c r="B234" s="180"/>
      <c r="C234" s="199"/>
      <c r="D234" s="199"/>
      <c r="E234" s="199"/>
      <c r="F234" s="199"/>
      <c r="G234" s="199"/>
      <c r="H234" s="199"/>
      <c r="I234" s="199"/>
      <c r="J234" s="199"/>
      <c r="K234" s="199"/>
      <c r="L234" s="199"/>
      <c r="M234" s="199"/>
      <c r="N234" s="199"/>
      <c r="O234" s="199"/>
      <c r="P234" s="199"/>
      <c r="Q234" s="199"/>
      <c r="R234" s="199"/>
      <c r="S234" s="199"/>
    </row>
    <row r="235" spans="2:19" ht="11.25">
      <c r="B235" s="180"/>
      <c r="C235" s="199"/>
      <c r="D235" s="199"/>
      <c r="E235" s="199"/>
      <c r="F235" s="199"/>
      <c r="G235" s="199"/>
      <c r="H235" s="199"/>
      <c r="I235" s="199"/>
      <c r="J235" s="199"/>
      <c r="K235" s="199"/>
      <c r="L235" s="199"/>
      <c r="M235" s="199"/>
      <c r="N235" s="199"/>
      <c r="O235" s="199"/>
      <c r="P235" s="199"/>
      <c r="Q235" s="199"/>
      <c r="R235" s="199"/>
      <c r="S235" s="199"/>
    </row>
    <row r="236" spans="2:19" ht="11.25">
      <c r="B236" s="180"/>
      <c r="C236" s="199"/>
      <c r="D236" s="199"/>
      <c r="E236" s="199"/>
      <c r="F236" s="199"/>
      <c r="G236" s="199"/>
      <c r="H236" s="199"/>
      <c r="I236" s="199"/>
      <c r="J236" s="199"/>
      <c r="K236" s="199"/>
      <c r="L236" s="199"/>
      <c r="M236" s="199"/>
      <c r="N236" s="199"/>
      <c r="O236" s="199"/>
      <c r="P236" s="199"/>
      <c r="Q236" s="199"/>
      <c r="R236" s="199"/>
      <c r="S236" s="199"/>
    </row>
    <row r="237" spans="2:19" ht="11.25">
      <c r="B237" s="180"/>
      <c r="C237" s="199"/>
      <c r="D237" s="199"/>
      <c r="E237" s="199"/>
      <c r="F237" s="199"/>
      <c r="G237" s="199"/>
      <c r="H237" s="199"/>
      <c r="I237" s="199"/>
      <c r="J237" s="199"/>
      <c r="K237" s="199"/>
      <c r="L237" s="199"/>
      <c r="M237" s="199"/>
      <c r="N237" s="199"/>
      <c r="O237" s="199"/>
      <c r="P237" s="199"/>
      <c r="Q237" s="199"/>
      <c r="R237" s="199"/>
      <c r="S237" s="199"/>
    </row>
    <row r="238" spans="2:19" ht="11.25">
      <c r="B238" s="180"/>
      <c r="C238" s="199"/>
      <c r="D238" s="199"/>
      <c r="E238" s="199"/>
      <c r="F238" s="199"/>
      <c r="G238" s="199"/>
      <c r="H238" s="199"/>
      <c r="I238" s="199"/>
      <c r="J238" s="199"/>
      <c r="K238" s="199"/>
      <c r="L238" s="199"/>
      <c r="M238" s="199"/>
      <c r="N238" s="199"/>
      <c r="O238" s="199"/>
      <c r="P238" s="199"/>
      <c r="Q238" s="199"/>
      <c r="R238" s="199"/>
      <c r="S238" s="199"/>
    </row>
    <row r="239" spans="2:19" ht="11.25">
      <c r="B239" s="180"/>
      <c r="C239" s="199"/>
      <c r="D239" s="199"/>
      <c r="E239" s="199"/>
      <c r="F239" s="199"/>
      <c r="G239" s="199"/>
      <c r="H239" s="199"/>
      <c r="I239" s="199"/>
      <c r="J239" s="199"/>
      <c r="K239" s="199"/>
      <c r="L239" s="199"/>
      <c r="M239" s="199"/>
      <c r="N239" s="199"/>
      <c r="O239" s="199"/>
      <c r="P239" s="199"/>
      <c r="Q239" s="199"/>
      <c r="R239" s="199"/>
      <c r="S239" s="199"/>
    </row>
    <row r="240" spans="2:19" ht="11.25">
      <c r="B240" s="180"/>
      <c r="C240" s="199"/>
      <c r="D240" s="199"/>
      <c r="E240" s="199"/>
      <c r="F240" s="199"/>
      <c r="G240" s="199"/>
      <c r="H240" s="199"/>
      <c r="I240" s="199"/>
      <c r="J240" s="199"/>
      <c r="K240" s="199"/>
      <c r="L240" s="199"/>
      <c r="M240" s="199"/>
      <c r="N240" s="199"/>
      <c r="O240" s="199"/>
      <c r="P240" s="199"/>
      <c r="Q240" s="199"/>
      <c r="R240" s="199"/>
      <c r="S240" s="199"/>
    </row>
    <row r="241" spans="2:19" ht="11.25">
      <c r="B241" s="180"/>
      <c r="C241" s="199"/>
      <c r="D241" s="199"/>
      <c r="E241" s="199"/>
      <c r="F241" s="199"/>
      <c r="G241" s="199"/>
      <c r="H241" s="199"/>
      <c r="I241" s="199"/>
      <c r="J241" s="199"/>
      <c r="K241" s="199"/>
      <c r="L241" s="199"/>
      <c r="M241" s="199"/>
      <c r="N241" s="199"/>
      <c r="O241" s="199"/>
      <c r="P241" s="199"/>
      <c r="Q241" s="199"/>
      <c r="R241" s="199"/>
      <c r="S241" s="199"/>
    </row>
    <row r="242" spans="2:19" ht="11.25">
      <c r="B242" s="180"/>
      <c r="C242" s="199"/>
      <c r="D242" s="199"/>
      <c r="E242" s="199"/>
      <c r="F242" s="199"/>
      <c r="G242" s="199"/>
      <c r="H242" s="199"/>
      <c r="I242" s="199"/>
      <c r="J242" s="199"/>
      <c r="K242" s="199"/>
      <c r="L242" s="199"/>
      <c r="M242" s="199"/>
      <c r="N242" s="199"/>
      <c r="O242" s="199"/>
      <c r="P242" s="199"/>
      <c r="Q242" s="199"/>
      <c r="R242" s="199"/>
      <c r="S242" s="199"/>
    </row>
    <row r="243" spans="2:19" ht="11.25">
      <c r="B243" s="180"/>
      <c r="C243" s="199"/>
      <c r="D243" s="199"/>
      <c r="E243" s="199"/>
      <c r="F243" s="199"/>
      <c r="G243" s="199"/>
      <c r="H243" s="199"/>
      <c r="I243" s="199"/>
      <c r="J243" s="199"/>
      <c r="K243" s="199"/>
      <c r="L243" s="199"/>
      <c r="M243" s="199"/>
      <c r="N243" s="199"/>
      <c r="O243" s="199"/>
      <c r="P243" s="199"/>
      <c r="Q243" s="199"/>
      <c r="R243" s="199"/>
      <c r="S243" s="199"/>
    </row>
    <row r="244" spans="2:19" ht="11.25">
      <c r="B244" s="180"/>
      <c r="C244" s="199"/>
      <c r="D244" s="199"/>
      <c r="E244" s="199"/>
      <c r="F244" s="199"/>
      <c r="G244" s="199"/>
      <c r="H244" s="199"/>
      <c r="I244" s="199"/>
      <c r="J244" s="199"/>
      <c r="K244" s="199"/>
      <c r="L244" s="199"/>
      <c r="M244" s="199"/>
      <c r="N244" s="199"/>
      <c r="O244" s="199"/>
      <c r="P244" s="199"/>
      <c r="Q244" s="199"/>
      <c r="R244" s="199"/>
      <c r="S244" s="199"/>
    </row>
    <row r="245" spans="2:19" ht="11.25">
      <c r="B245" s="180"/>
      <c r="C245" s="199"/>
      <c r="D245" s="199"/>
      <c r="E245" s="199"/>
      <c r="F245" s="199"/>
      <c r="G245" s="199"/>
      <c r="H245" s="199"/>
      <c r="I245" s="199"/>
      <c r="J245" s="199"/>
      <c r="K245" s="199"/>
      <c r="L245" s="199"/>
      <c r="M245" s="199"/>
      <c r="N245" s="199"/>
      <c r="O245" s="199"/>
      <c r="P245" s="199"/>
      <c r="Q245" s="199"/>
      <c r="R245" s="199"/>
      <c r="S245" s="199"/>
    </row>
    <row r="246" spans="2:19" ht="11.25">
      <c r="B246" s="180"/>
      <c r="C246" s="199"/>
      <c r="D246" s="199"/>
      <c r="E246" s="199"/>
      <c r="F246" s="199"/>
      <c r="G246" s="199"/>
      <c r="H246" s="199"/>
      <c r="I246" s="199"/>
      <c r="J246" s="199"/>
      <c r="K246" s="199"/>
      <c r="L246" s="199"/>
      <c r="M246" s="199"/>
      <c r="N246" s="199"/>
      <c r="O246" s="199"/>
      <c r="P246" s="199"/>
      <c r="Q246" s="199"/>
      <c r="R246" s="199"/>
      <c r="S246" s="199"/>
    </row>
    <row r="247" spans="2:19" ht="11.25">
      <c r="B247" s="180"/>
      <c r="C247" s="199"/>
      <c r="D247" s="199"/>
      <c r="E247" s="199"/>
      <c r="F247" s="199"/>
      <c r="G247" s="199"/>
      <c r="H247" s="199"/>
      <c r="I247" s="199"/>
      <c r="J247" s="199"/>
      <c r="K247" s="199"/>
      <c r="L247" s="199"/>
      <c r="M247" s="199"/>
      <c r="N247" s="199"/>
      <c r="O247" s="199"/>
      <c r="P247" s="199"/>
      <c r="Q247" s="199"/>
      <c r="R247" s="199"/>
      <c r="S247" s="199"/>
    </row>
    <row r="248" spans="2:19" ht="11.25">
      <c r="B248" s="180"/>
      <c r="C248" s="199"/>
      <c r="D248" s="199"/>
      <c r="E248" s="199"/>
      <c r="F248" s="199"/>
      <c r="G248" s="199"/>
      <c r="H248" s="199"/>
      <c r="I248" s="199"/>
      <c r="J248" s="199"/>
      <c r="K248" s="199"/>
      <c r="L248" s="199"/>
      <c r="M248" s="199"/>
      <c r="N248" s="199"/>
      <c r="O248" s="199"/>
      <c r="P248" s="199"/>
      <c r="Q248" s="199"/>
      <c r="R248" s="199"/>
      <c r="S248" s="199"/>
    </row>
    <row r="249" spans="2:19" ht="11.25">
      <c r="B249" s="180"/>
      <c r="C249" s="199"/>
      <c r="D249" s="199"/>
      <c r="E249" s="199"/>
      <c r="F249" s="199"/>
      <c r="G249" s="199"/>
      <c r="H249" s="199"/>
      <c r="I249" s="199"/>
      <c r="J249" s="199"/>
      <c r="K249" s="199"/>
      <c r="L249" s="199"/>
      <c r="M249" s="199"/>
      <c r="N249" s="199"/>
      <c r="O249" s="199"/>
      <c r="P249" s="199"/>
      <c r="Q249" s="199"/>
      <c r="R249" s="199"/>
      <c r="S249" s="199"/>
    </row>
    <row r="250" spans="2:19" ht="11.25">
      <c r="B250" s="180"/>
      <c r="C250" s="199"/>
      <c r="D250" s="199"/>
      <c r="E250" s="199"/>
      <c r="F250" s="199"/>
      <c r="G250" s="199"/>
      <c r="H250" s="199"/>
      <c r="I250" s="199"/>
      <c r="J250" s="199"/>
      <c r="K250" s="199"/>
      <c r="L250" s="199"/>
      <c r="M250" s="199"/>
      <c r="N250" s="199"/>
      <c r="O250" s="199"/>
      <c r="P250" s="199"/>
      <c r="Q250" s="199"/>
      <c r="R250" s="199"/>
      <c r="S250" s="199"/>
    </row>
    <row r="251" spans="2:19" ht="11.25">
      <c r="B251" s="180"/>
      <c r="C251" s="199"/>
      <c r="D251" s="199"/>
      <c r="E251" s="199"/>
      <c r="F251" s="199"/>
      <c r="G251" s="199"/>
      <c r="H251" s="199"/>
      <c r="I251" s="199"/>
      <c r="J251" s="199"/>
      <c r="K251" s="199"/>
      <c r="L251" s="199"/>
      <c r="M251" s="199"/>
      <c r="N251" s="199"/>
      <c r="O251" s="199"/>
      <c r="P251" s="199"/>
      <c r="Q251" s="199"/>
      <c r="R251" s="199"/>
      <c r="S251" s="199"/>
    </row>
    <row r="252" spans="2:19" ht="11.25">
      <c r="B252" s="180"/>
      <c r="C252" s="199"/>
      <c r="D252" s="199"/>
      <c r="E252" s="199"/>
      <c r="F252" s="199"/>
      <c r="G252" s="199"/>
      <c r="H252" s="199"/>
      <c r="I252" s="199"/>
      <c r="J252" s="199"/>
      <c r="K252" s="199"/>
      <c r="L252" s="199"/>
      <c r="M252" s="199"/>
      <c r="N252" s="199"/>
      <c r="O252" s="199"/>
      <c r="P252" s="199"/>
      <c r="Q252" s="199"/>
      <c r="R252" s="199"/>
      <c r="S252" s="199"/>
    </row>
    <row r="253" spans="2:19" ht="11.25">
      <c r="B253" s="180"/>
      <c r="C253" s="199"/>
      <c r="D253" s="199"/>
      <c r="E253" s="199"/>
      <c r="F253" s="199"/>
      <c r="G253" s="199"/>
      <c r="H253" s="199"/>
      <c r="I253" s="199"/>
      <c r="J253" s="199"/>
      <c r="K253" s="199"/>
      <c r="L253" s="199"/>
      <c r="M253" s="199"/>
      <c r="N253" s="199"/>
      <c r="O253" s="199"/>
      <c r="P253" s="199"/>
      <c r="Q253" s="199"/>
      <c r="R253" s="199"/>
      <c r="S253" s="199"/>
    </row>
    <row r="254" spans="2:19" ht="11.25">
      <c r="B254" s="180"/>
      <c r="C254" s="199"/>
      <c r="D254" s="199"/>
      <c r="E254" s="199"/>
      <c r="F254" s="199"/>
      <c r="G254" s="199"/>
      <c r="H254" s="199"/>
      <c r="I254" s="199"/>
      <c r="J254" s="199"/>
      <c r="K254" s="199"/>
      <c r="L254" s="199"/>
      <c r="M254" s="199"/>
      <c r="N254" s="199"/>
      <c r="O254" s="199"/>
      <c r="P254" s="199"/>
      <c r="Q254" s="199"/>
      <c r="R254" s="199"/>
      <c r="S254" s="199"/>
    </row>
    <row r="255" spans="2:19" ht="11.25">
      <c r="B255" s="180"/>
      <c r="C255" s="199"/>
      <c r="D255" s="199"/>
      <c r="E255" s="199"/>
      <c r="F255" s="199"/>
      <c r="G255" s="199"/>
      <c r="H255" s="199"/>
      <c r="I255" s="199"/>
      <c r="J255" s="199"/>
      <c r="K255" s="199"/>
      <c r="L255" s="199"/>
      <c r="M255" s="199"/>
      <c r="N255" s="199"/>
      <c r="O255" s="199"/>
      <c r="P255" s="199"/>
      <c r="Q255" s="199"/>
      <c r="R255" s="199"/>
      <c r="S255" s="199"/>
    </row>
    <row r="256" spans="2:19" ht="11.25">
      <c r="B256" s="180"/>
      <c r="C256" s="199"/>
      <c r="D256" s="199"/>
      <c r="E256" s="199"/>
      <c r="F256" s="199"/>
      <c r="G256" s="199"/>
      <c r="H256" s="199"/>
      <c r="I256" s="199"/>
      <c r="J256" s="199"/>
      <c r="K256" s="199"/>
      <c r="L256" s="199"/>
      <c r="M256" s="199"/>
      <c r="N256" s="199"/>
      <c r="O256" s="199"/>
      <c r="P256" s="199"/>
      <c r="Q256" s="199"/>
      <c r="R256" s="199"/>
      <c r="S256" s="199"/>
    </row>
    <row r="257" spans="2:19" ht="11.25">
      <c r="B257" s="180"/>
      <c r="C257" s="199"/>
      <c r="D257" s="199"/>
      <c r="E257" s="199"/>
      <c r="F257" s="199"/>
      <c r="G257" s="199"/>
      <c r="H257" s="199"/>
      <c r="I257" s="199"/>
      <c r="J257" s="199"/>
      <c r="K257" s="199"/>
      <c r="L257" s="199"/>
      <c r="M257" s="199"/>
      <c r="N257" s="199"/>
      <c r="O257" s="199"/>
      <c r="P257" s="199"/>
      <c r="Q257" s="199"/>
      <c r="R257" s="199"/>
      <c r="S257" s="199"/>
    </row>
    <row r="258" spans="2:19" ht="11.25">
      <c r="B258" s="180"/>
      <c r="C258" s="199"/>
      <c r="D258" s="199"/>
      <c r="E258" s="199"/>
      <c r="F258" s="199"/>
      <c r="G258" s="199"/>
      <c r="H258" s="199"/>
      <c r="I258" s="199"/>
      <c r="J258" s="199"/>
      <c r="K258" s="199"/>
      <c r="L258" s="199"/>
      <c r="M258" s="199"/>
      <c r="N258" s="199"/>
      <c r="O258" s="199"/>
      <c r="P258" s="199"/>
      <c r="Q258" s="199"/>
      <c r="R258" s="199"/>
      <c r="S258" s="199"/>
    </row>
    <row r="259" spans="2:19" ht="11.25">
      <c r="B259" s="180"/>
      <c r="C259" s="199"/>
      <c r="D259" s="199"/>
      <c r="E259" s="199"/>
      <c r="F259" s="199"/>
      <c r="G259" s="199"/>
      <c r="H259" s="199"/>
      <c r="I259" s="199"/>
      <c r="J259" s="199"/>
      <c r="K259" s="199"/>
      <c r="L259" s="199"/>
      <c r="M259" s="199"/>
      <c r="N259" s="199"/>
      <c r="O259" s="199"/>
      <c r="P259" s="199"/>
      <c r="Q259" s="199"/>
      <c r="R259" s="199"/>
      <c r="S259" s="199"/>
    </row>
    <row r="260" spans="2:19" ht="11.25">
      <c r="B260" s="180"/>
      <c r="C260" s="199"/>
      <c r="D260" s="199"/>
      <c r="E260" s="199"/>
      <c r="F260" s="199"/>
      <c r="G260" s="199"/>
      <c r="H260" s="199"/>
      <c r="I260" s="199"/>
      <c r="J260" s="199"/>
      <c r="K260" s="199"/>
      <c r="L260" s="199"/>
      <c r="M260" s="199"/>
      <c r="N260" s="199"/>
      <c r="O260" s="199"/>
      <c r="P260" s="199"/>
      <c r="Q260" s="199"/>
      <c r="R260" s="199"/>
      <c r="S260" s="199"/>
    </row>
    <row r="261" spans="2:19" ht="11.25">
      <c r="B261" s="180"/>
      <c r="C261" s="199"/>
      <c r="D261" s="199"/>
      <c r="E261" s="199"/>
      <c r="F261" s="199"/>
      <c r="G261" s="199"/>
      <c r="H261" s="199"/>
      <c r="I261" s="199"/>
      <c r="J261" s="199"/>
      <c r="K261" s="199"/>
      <c r="L261" s="199"/>
      <c r="M261" s="199"/>
      <c r="N261" s="199"/>
      <c r="O261" s="199"/>
      <c r="P261" s="199"/>
      <c r="Q261" s="199"/>
      <c r="R261" s="199"/>
      <c r="S261" s="199"/>
    </row>
    <row r="262" spans="2:19" ht="11.25">
      <c r="B262" s="180"/>
      <c r="C262" s="199"/>
      <c r="D262" s="199"/>
      <c r="E262" s="199"/>
      <c r="F262" s="199"/>
      <c r="G262" s="199"/>
      <c r="H262" s="199"/>
      <c r="I262" s="199"/>
      <c r="J262" s="199"/>
      <c r="K262" s="199"/>
      <c r="L262" s="199"/>
      <c r="M262" s="199"/>
      <c r="N262" s="199"/>
      <c r="O262" s="199"/>
      <c r="P262" s="199"/>
      <c r="Q262" s="199"/>
      <c r="R262" s="199"/>
      <c r="S262" s="199"/>
    </row>
    <row r="263" spans="2:19" ht="11.25">
      <c r="B263" s="180"/>
      <c r="C263" s="199"/>
      <c r="D263" s="199"/>
      <c r="E263" s="199"/>
      <c r="F263" s="199"/>
      <c r="G263" s="199"/>
      <c r="H263" s="199"/>
      <c r="I263" s="199"/>
      <c r="J263" s="199"/>
      <c r="K263" s="199"/>
      <c r="L263" s="199"/>
      <c r="M263" s="199"/>
      <c r="N263" s="199"/>
      <c r="O263" s="199"/>
      <c r="P263" s="199"/>
      <c r="Q263" s="199"/>
      <c r="R263" s="199"/>
      <c r="S263" s="199"/>
    </row>
    <row r="264" spans="2:19" ht="11.25">
      <c r="B264" s="180"/>
      <c r="C264" s="199"/>
      <c r="D264" s="199"/>
      <c r="E264" s="199"/>
      <c r="F264" s="199"/>
      <c r="G264" s="199"/>
      <c r="H264" s="199"/>
      <c r="I264" s="199"/>
      <c r="J264" s="199"/>
      <c r="K264" s="199"/>
      <c r="L264" s="199"/>
      <c r="M264" s="199"/>
      <c r="N264" s="199"/>
      <c r="O264" s="199"/>
      <c r="P264" s="199"/>
      <c r="Q264" s="199"/>
      <c r="R264" s="199"/>
      <c r="S264" s="199"/>
    </row>
    <row r="265" spans="2:19" ht="11.25">
      <c r="B265" s="180"/>
      <c r="C265" s="199"/>
      <c r="D265" s="199"/>
      <c r="E265" s="199"/>
      <c r="F265" s="199"/>
      <c r="G265" s="199"/>
      <c r="H265" s="199"/>
      <c r="I265" s="199"/>
      <c r="J265" s="199"/>
      <c r="K265" s="199"/>
      <c r="L265" s="199"/>
      <c r="M265" s="199"/>
      <c r="N265" s="199"/>
      <c r="O265" s="199"/>
      <c r="P265" s="199"/>
      <c r="Q265" s="199"/>
      <c r="R265" s="199"/>
      <c r="S265" s="199"/>
    </row>
    <row r="266" spans="2:19" ht="11.25">
      <c r="B266" s="180"/>
      <c r="C266" s="199"/>
      <c r="D266" s="199"/>
      <c r="E266" s="199"/>
      <c r="F266" s="199"/>
      <c r="G266" s="199"/>
      <c r="H266" s="199"/>
      <c r="I266" s="199"/>
      <c r="J266" s="199"/>
      <c r="K266" s="199"/>
      <c r="L266" s="199"/>
      <c r="M266" s="199"/>
      <c r="N266" s="199"/>
      <c r="O266" s="199"/>
      <c r="P266" s="199"/>
      <c r="Q266" s="199"/>
      <c r="R266" s="199"/>
      <c r="S266" s="199"/>
    </row>
    <row r="267" spans="2:19" ht="11.25">
      <c r="B267" s="180"/>
      <c r="C267" s="199"/>
      <c r="D267" s="199"/>
      <c r="E267" s="199"/>
      <c r="F267" s="199"/>
      <c r="G267" s="199"/>
      <c r="H267" s="199"/>
      <c r="I267" s="199"/>
      <c r="J267" s="199"/>
      <c r="K267" s="199"/>
      <c r="L267" s="199"/>
      <c r="M267" s="199"/>
      <c r="N267" s="199"/>
      <c r="O267" s="199"/>
      <c r="P267" s="199"/>
      <c r="Q267" s="199"/>
      <c r="R267" s="199"/>
      <c r="S267" s="199"/>
    </row>
    <row r="268" spans="2:19" ht="11.25">
      <c r="B268" s="180"/>
      <c r="C268" s="199"/>
      <c r="D268" s="199"/>
      <c r="E268" s="199"/>
      <c r="F268" s="199"/>
      <c r="G268" s="199"/>
      <c r="H268" s="199"/>
      <c r="I268" s="199"/>
      <c r="J268" s="199"/>
      <c r="K268" s="199"/>
      <c r="L268" s="199"/>
      <c r="M268" s="199"/>
      <c r="N268" s="199"/>
      <c r="O268" s="199"/>
      <c r="P268" s="199"/>
      <c r="Q268" s="199"/>
      <c r="R268" s="199"/>
      <c r="S268" s="199"/>
    </row>
    <row r="269" spans="2:19" ht="11.25">
      <c r="B269" s="180"/>
      <c r="C269" s="199"/>
      <c r="D269" s="199"/>
      <c r="E269" s="199"/>
      <c r="F269" s="199"/>
      <c r="G269" s="199"/>
      <c r="H269" s="199"/>
      <c r="I269" s="199"/>
      <c r="J269" s="199"/>
      <c r="K269" s="199"/>
      <c r="L269" s="199"/>
      <c r="M269" s="199"/>
      <c r="N269" s="199"/>
      <c r="O269" s="199"/>
      <c r="P269" s="199"/>
      <c r="Q269" s="199"/>
      <c r="R269" s="199"/>
      <c r="S269" s="199"/>
    </row>
    <row r="270" spans="2:19" ht="11.25">
      <c r="B270" s="180"/>
      <c r="C270" s="199"/>
      <c r="D270" s="199"/>
      <c r="E270" s="199"/>
      <c r="F270" s="199"/>
      <c r="G270" s="199"/>
      <c r="H270" s="199"/>
      <c r="I270" s="199"/>
      <c r="J270" s="199"/>
      <c r="K270" s="199"/>
      <c r="L270" s="199"/>
      <c r="M270" s="199"/>
      <c r="N270" s="199"/>
      <c r="O270" s="199"/>
      <c r="P270" s="199"/>
      <c r="Q270" s="199"/>
      <c r="R270" s="199"/>
      <c r="S270" s="199"/>
    </row>
    <row r="271" spans="2:19" ht="11.25">
      <c r="B271" s="180"/>
      <c r="C271" s="199"/>
      <c r="D271" s="199"/>
      <c r="E271" s="199"/>
      <c r="F271" s="199"/>
      <c r="G271" s="199"/>
      <c r="H271" s="199"/>
      <c r="I271" s="199"/>
      <c r="J271" s="199"/>
      <c r="K271" s="199"/>
      <c r="L271" s="199"/>
      <c r="M271" s="199"/>
      <c r="N271" s="199"/>
      <c r="O271" s="199"/>
      <c r="P271" s="199"/>
      <c r="Q271" s="199"/>
      <c r="R271" s="199"/>
      <c r="S271" s="199"/>
    </row>
    <row r="272" spans="2:19" ht="11.25">
      <c r="B272" s="180"/>
      <c r="C272" s="199"/>
      <c r="D272" s="199"/>
      <c r="E272" s="199"/>
      <c r="F272" s="199"/>
      <c r="G272" s="199"/>
      <c r="H272" s="199"/>
      <c r="I272" s="199"/>
      <c r="J272" s="199"/>
      <c r="K272" s="199"/>
      <c r="L272" s="199"/>
      <c r="M272" s="199"/>
      <c r="N272" s="199"/>
      <c r="O272" s="199"/>
      <c r="P272" s="199"/>
      <c r="Q272" s="199"/>
      <c r="R272" s="199"/>
      <c r="S272" s="199"/>
    </row>
    <row r="273" spans="2:19" ht="11.25">
      <c r="B273" s="180"/>
      <c r="C273" s="199"/>
      <c r="D273" s="199"/>
      <c r="E273" s="199"/>
      <c r="F273" s="199"/>
      <c r="G273" s="199"/>
      <c r="H273" s="199"/>
      <c r="I273" s="199"/>
      <c r="J273" s="199"/>
      <c r="K273" s="199"/>
      <c r="L273" s="199"/>
      <c r="M273" s="199"/>
      <c r="N273" s="199"/>
      <c r="O273" s="199"/>
      <c r="P273" s="199"/>
      <c r="Q273" s="199"/>
      <c r="R273" s="199"/>
      <c r="S273" s="199"/>
    </row>
    <row r="274" spans="2:19" ht="11.25">
      <c r="B274" s="180"/>
      <c r="C274" s="199"/>
      <c r="D274" s="199"/>
      <c r="E274" s="199"/>
      <c r="F274" s="199"/>
      <c r="G274" s="199"/>
      <c r="H274" s="199"/>
      <c r="I274" s="199"/>
      <c r="J274" s="199"/>
      <c r="K274" s="199"/>
      <c r="L274" s="199"/>
      <c r="M274" s="199"/>
      <c r="N274" s="199"/>
      <c r="O274" s="199"/>
      <c r="P274" s="199"/>
      <c r="Q274" s="199"/>
      <c r="R274" s="199"/>
      <c r="S274" s="199"/>
    </row>
    <row r="275" spans="2:19" ht="11.25">
      <c r="B275" s="180"/>
      <c r="C275" s="199"/>
      <c r="D275" s="199"/>
      <c r="E275" s="199"/>
      <c r="F275" s="199"/>
      <c r="G275" s="199"/>
      <c r="H275" s="199"/>
      <c r="I275" s="199"/>
      <c r="J275" s="199"/>
      <c r="K275" s="199"/>
      <c r="L275" s="199"/>
      <c r="M275" s="199"/>
      <c r="N275" s="199"/>
      <c r="O275" s="199"/>
      <c r="P275" s="199"/>
      <c r="Q275" s="199"/>
      <c r="R275" s="199"/>
      <c r="S275" s="199"/>
    </row>
    <row r="276" spans="2:19" ht="11.25">
      <c r="B276" s="180"/>
      <c r="C276" s="199"/>
      <c r="D276" s="199"/>
      <c r="E276" s="199"/>
      <c r="F276" s="199"/>
      <c r="G276" s="199"/>
      <c r="H276" s="199"/>
      <c r="I276" s="199"/>
      <c r="J276" s="199"/>
      <c r="K276" s="199"/>
      <c r="L276" s="199"/>
      <c r="M276" s="199"/>
      <c r="N276" s="199"/>
      <c r="O276" s="199"/>
      <c r="P276" s="199"/>
      <c r="Q276" s="199"/>
      <c r="R276" s="199"/>
      <c r="S276" s="199"/>
    </row>
    <row r="277" spans="2:19" ht="11.25">
      <c r="B277" s="180"/>
      <c r="C277" s="199"/>
      <c r="D277" s="199"/>
      <c r="E277" s="199"/>
      <c r="F277" s="199"/>
      <c r="G277" s="199"/>
      <c r="H277" s="199"/>
      <c r="I277" s="199"/>
      <c r="J277" s="199"/>
      <c r="K277" s="199"/>
      <c r="L277" s="199"/>
      <c r="M277" s="199"/>
      <c r="N277" s="199"/>
      <c r="O277" s="199"/>
      <c r="P277" s="199"/>
      <c r="Q277" s="199"/>
      <c r="R277" s="199"/>
      <c r="S277" s="199"/>
    </row>
    <row r="278" spans="2:19" ht="11.25">
      <c r="B278" s="180"/>
      <c r="C278" s="199"/>
      <c r="D278" s="199"/>
      <c r="E278" s="199"/>
      <c r="F278" s="199"/>
      <c r="G278" s="199"/>
      <c r="H278" s="199"/>
      <c r="I278" s="199"/>
      <c r="J278" s="199"/>
      <c r="K278" s="199"/>
      <c r="L278" s="199"/>
      <c r="M278" s="199"/>
      <c r="N278" s="199"/>
      <c r="O278" s="199"/>
      <c r="P278" s="199"/>
      <c r="Q278" s="199"/>
      <c r="R278" s="199"/>
      <c r="S278" s="199"/>
    </row>
    <row r="279" spans="2:19" ht="11.25">
      <c r="B279" s="180"/>
      <c r="C279" s="199"/>
      <c r="D279" s="199"/>
      <c r="E279" s="199"/>
      <c r="F279" s="199"/>
      <c r="G279" s="199"/>
      <c r="H279" s="199"/>
      <c r="I279" s="199"/>
      <c r="J279" s="199"/>
      <c r="K279" s="199"/>
      <c r="L279" s="199"/>
      <c r="M279" s="199"/>
      <c r="N279" s="199"/>
      <c r="O279" s="199"/>
      <c r="P279" s="199"/>
      <c r="Q279" s="199"/>
      <c r="R279" s="199"/>
      <c r="S279" s="199"/>
    </row>
    <row r="280" spans="2:19" ht="11.25">
      <c r="B280" s="180"/>
      <c r="C280" s="199"/>
      <c r="D280" s="199"/>
      <c r="E280" s="199"/>
      <c r="F280" s="199"/>
      <c r="G280" s="199"/>
      <c r="H280" s="199"/>
      <c r="I280" s="199"/>
      <c r="J280" s="199"/>
      <c r="K280" s="199"/>
      <c r="L280" s="199"/>
      <c r="M280" s="199"/>
      <c r="N280" s="199"/>
      <c r="O280" s="199"/>
      <c r="P280" s="199"/>
      <c r="Q280" s="199"/>
      <c r="R280" s="199"/>
      <c r="S280" s="199"/>
    </row>
    <row r="281" spans="2:19" ht="11.25">
      <c r="B281" s="180"/>
      <c r="C281" s="199"/>
      <c r="D281" s="199"/>
      <c r="E281" s="199"/>
      <c r="F281" s="199"/>
      <c r="G281" s="199"/>
      <c r="H281" s="199"/>
      <c r="I281" s="199"/>
      <c r="J281" s="199"/>
      <c r="K281" s="199"/>
      <c r="L281" s="199"/>
      <c r="M281" s="199"/>
      <c r="N281" s="199"/>
      <c r="O281" s="199"/>
      <c r="P281" s="199"/>
      <c r="Q281" s="199"/>
      <c r="R281" s="199"/>
      <c r="S281" s="199"/>
    </row>
    <row r="282" spans="2:19" ht="11.25">
      <c r="B282" s="180"/>
      <c r="C282" s="199"/>
      <c r="D282" s="199"/>
      <c r="E282" s="199"/>
      <c r="F282" s="199"/>
      <c r="G282" s="199"/>
      <c r="H282" s="199"/>
      <c r="I282" s="199"/>
      <c r="J282" s="199"/>
      <c r="K282" s="199"/>
      <c r="L282" s="199"/>
      <c r="M282" s="199"/>
      <c r="N282" s="199"/>
      <c r="O282" s="199"/>
      <c r="P282" s="199"/>
      <c r="Q282" s="199"/>
      <c r="R282" s="199"/>
      <c r="S282" s="199"/>
    </row>
    <row r="283" spans="2:19" ht="11.25">
      <c r="B283" s="180"/>
      <c r="C283" s="199"/>
      <c r="D283" s="199"/>
      <c r="E283" s="199"/>
      <c r="F283" s="199"/>
      <c r="G283" s="199"/>
      <c r="H283" s="199"/>
      <c r="I283" s="199"/>
      <c r="J283" s="199"/>
      <c r="K283" s="199"/>
      <c r="L283" s="199"/>
      <c r="M283" s="199"/>
      <c r="N283" s="199"/>
      <c r="O283" s="199"/>
      <c r="P283" s="199"/>
      <c r="Q283" s="199"/>
      <c r="R283" s="199"/>
      <c r="S283" s="199"/>
    </row>
    <row r="284" spans="2:19" ht="11.25">
      <c r="B284" s="180"/>
      <c r="C284" s="199"/>
      <c r="D284" s="199"/>
      <c r="E284" s="199"/>
      <c r="F284" s="199"/>
      <c r="G284" s="199"/>
      <c r="H284" s="199"/>
      <c r="I284" s="199"/>
      <c r="J284" s="199"/>
      <c r="K284" s="199"/>
      <c r="L284" s="199"/>
      <c r="M284" s="199"/>
      <c r="N284" s="199"/>
      <c r="O284" s="199"/>
      <c r="P284" s="199"/>
      <c r="Q284" s="199"/>
      <c r="R284" s="199"/>
      <c r="S284" s="199"/>
    </row>
    <row r="285" spans="2:19" ht="11.25">
      <c r="B285" s="180"/>
      <c r="C285" s="199"/>
      <c r="D285" s="199"/>
      <c r="E285" s="199"/>
      <c r="F285" s="199"/>
      <c r="G285" s="199"/>
      <c r="H285" s="199"/>
      <c r="I285" s="199"/>
      <c r="J285" s="199"/>
      <c r="K285" s="199"/>
      <c r="L285" s="199"/>
      <c r="M285" s="199"/>
      <c r="N285" s="199"/>
      <c r="O285" s="199"/>
      <c r="P285" s="199"/>
      <c r="Q285" s="199"/>
      <c r="R285" s="199"/>
      <c r="S285" s="199"/>
    </row>
    <row r="286" spans="2:19" ht="11.25">
      <c r="B286" s="180"/>
      <c r="C286" s="199"/>
      <c r="D286" s="199"/>
      <c r="E286" s="199"/>
      <c r="F286" s="199"/>
      <c r="G286" s="199"/>
      <c r="H286" s="199"/>
      <c r="I286" s="199"/>
      <c r="J286" s="199"/>
      <c r="K286" s="199"/>
      <c r="L286" s="199"/>
      <c r="M286" s="199"/>
      <c r="N286" s="199"/>
      <c r="O286" s="199"/>
      <c r="P286" s="199"/>
      <c r="Q286" s="199"/>
      <c r="R286" s="199"/>
      <c r="S286" s="199"/>
    </row>
    <row r="287" spans="2:19" ht="11.25">
      <c r="B287" s="180"/>
      <c r="C287" s="199"/>
      <c r="D287" s="199"/>
      <c r="E287" s="199"/>
      <c r="F287" s="199"/>
      <c r="G287" s="199"/>
      <c r="H287" s="199"/>
      <c r="I287" s="199"/>
      <c r="J287" s="199"/>
      <c r="K287" s="199"/>
      <c r="L287" s="199"/>
      <c r="M287" s="199"/>
      <c r="N287" s="199"/>
      <c r="O287" s="199"/>
      <c r="P287" s="199"/>
      <c r="Q287" s="199"/>
      <c r="R287" s="199"/>
      <c r="S287" s="199"/>
    </row>
    <row r="288" spans="2:19" ht="11.25">
      <c r="B288" s="180"/>
      <c r="C288" s="199"/>
      <c r="D288" s="199"/>
      <c r="E288" s="199"/>
      <c r="F288" s="199"/>
      <c r="G288" s="199"/>
      <c r="H288" s="199"/>
      <c r="I288" s="199"/>
      <c r="J288" s="199"/>
      <c r="K288" s="199"/>
      <c r="L288" s="199"/>
      <c r="M288" s="199"/>
      <c r="N288" s="199"/>
      <c r="O288" s="199"/>
      <c r="P288" s="199"/>
      <c r="Q288" s="199"/>
      <c r="R288" s="199"/>
      <c r="S288" s="199"/>
    </row>
    <row r="289" spans="2:19" ht="11.25">
      <c r="B289" s="180"/>
      <c r="C289" s="199"/>
      <c r="D289" s="199"/>
      <c r="E289" s="199"/>
      <c r="F289" s="199"/>
      <c r="G289" s="199"/>
      <c r="H289" s="199"/>
      <c r="I289" s="199"/>
      <c r="J289" s="199"/>
      <c r="K289" s="199"/>
      <c r="L289" s="199"/>
      <c r="M289" s="199"/>
      <c r="N289" s="199"/>
      <c r="O289" s="199"/>
      <c r="P289" s="199"/>
      <c r="Q289" s="199"/>
      <c r="R289" s="199"/>
      <c r="S289" s="199"/>
    </row>
    <row r="290" spans="2:19" ht="11.25">
      <c r="B290" s="180"/>
      <c r="C290" s="199"/>
      <c r="D290" s="199"/>
      <c r="E290" s="199"/>
      <c r="F290" s="199"/>
      <c r="G290" s="199"/>
      <c r="H290" s="199"/>
      <c r="I290" s="199"/>
      <c r="J290" s="199"/>
      <c r="K290" s="199"/>
      <c r="L290" s="199"/>
      <c r="M290" s="199"/>
      <c r="N290" s="199"/>
      <c r="O290" s="199"/>
      <c r="P290" s="199"/>
      <c r="Q290" s="199"/>
      <c r="R290" s="199"/>
      <c r="S290" s="199"/>
    </row>
    <row r="291" spans="2:19" ht="11.25">
      <c r="B291" s="180"/>
      <c r="C291" s="199"/>
      <c r="D291" s="199"/>
      <c r="E291" s="199"/>
      <c r="F291" s="199"/>
      <c r="G291" s="199"/>
      <c r="H291" s="199"/>
      <c r="I291" s="199"/>
      <c r="J291" s="199"/>
      <c r="K291" s="199"/>
      <c r="L291" s="199"/>
      <c r="M291" s="199"/>
      <c r="N291" s="199"/>
      <c r="O291" s="199"/>
      <c r="P291" s="199"/>
      <c r="Q291" s="199"/>
      <c r="R291" s="199"/>
      <c r="S291" s="199"/>
    </row>
    <row r="292" spans="2:19" ht="11.25">
      <c r="B292" s="180"/>
      <c r="C292" s="199"/>
      <c r="D292" s="199"/>
      <c r="E292" s="199"/>
      <c r="F292" s="199"/>
      <c r="G292" s="199"/>
      <c r="H292" s="199"/>
      <c r="I292" s="199"/>
      <c r="J292" s="199"/>
      <c r="K292" s="199"/>
      <c r="L292" s="199"/>
      <c r="M292" s="199"/>
      <c r="N292" s="199"/>
      <c r="O292" s="199"/>
      <c r="P292" s="199"/>
      <c r="Q292" s="199"/>
      <c r="R292" s="199"/>
      <c r="S292" s="199"/>
    </row>
    <row r="293" spans="2:19" ht="11.25">
      <c r="B293" s="180"/>
      <c r="C293" s="199"/>
      <c r="D293" s="199"/>
      <c r="E293" s="199"/>
      <c r="F293" s="199"/>
      <c r="G293" s="199"/>
      <c r="H293" s="199"/>
      <c r="I293" s="199"/>
      <c r="J293" s="199"/>
      <c r="K293" s="199"/>
      <c r="L293" s="199"/>
      <c r="M293" s="199"/>
      <c r="N293" s="199"/>
      <c r="O293" s="199"/>
      <c r="P293" s="199"/>
      <c r="Q293" s="199"/>
      <c r="R293" s="199"/>
      <c r="S293" s="199"/>
    </row>
    <row r="294" spans="2:19" ht="11.25">
      <c r="B294" s="180"/>
      <c r="C294" s="199"/>
      <c r="D294" s="199"/>
      <c r="E294" s="199"/>
      <c r="F294" s="199"/>
      <c r="G294" s="199"/>
      <c r="H294" s="199"/>
      <c r="I294" s="199"/>
      <c r="J294" s="199"/>
      <c r="K294" s="199"/>
      <c r="L294" s="199"/>
      <c r="M294" s="199"/>
      <c r="N294" s="199"/>
      <c r="O294" s="199"/>
      <c r="P294" s="199"/>
      <c r="Q294" s="199"/>
      <c r="R294" s="199"/>
      <c r="S294" s="199"/>
    </row>
    <row r="295" spans="2:19" ht="11.25">
      <c r="B295" s="180"/>
      <c r="C295" s="199"/>
      <c r="D295" s="199"/>
      <c r="E295" s="199"/>
      <c r="F295" s="199"/>
      <c r="G295" s="199"/>
      <c r="H295" s="199"/>
      <c r="I295" s="199"/>
      <c r="J295" s="199"/>
      <c r="K295" s="199"/>
      <c r="L295" s="199"/>
      <c r="M295" s="199"/>
      <c r="N295" s="199"/>
      <c r="O295" s="199"/>
      <c r="P295" s="199"/>
      <c r="Q295" s="199"/>
      <c r="R295" s="199"/>
      <c r="S295" s="199"/>
    </row>
    <row r="296" spans="2:19" ht="11.25">
      <c r="B296" s="180"/>
      <c r="C296" s="199"/>
      <c r="D296" s="199"/>
      <c r="E296" s="199"/>
      <c r="F296" s="199"/>
      <c r="G296" s="199"/>
      <c r="H296" s="199"/>
      <c r="I296" s="199"/>
      <c r="J296" s="199"/>
      <c r="K296" s="199"/>
      <c r="L296" s="199"/>
      <c r="M296" s="199"/>
      <c r="N296" s="199"/>
      <c r="O296" s="199"/>
      <c r="P296" s="199"/>
      <c r="Q296" s="199"/>
      <c r="R296" s="199"/>
      <c r="S296" s="199"/>
    </row>
    <row r="297" spans="2:19" ht="11.25">
      <c r="B297" s="180"/>
      <c r="C297" s="199"/>
      <c r="D297" s="199"/>
      <c r="E297" s="199"/>
      <c r="F297" s="199"/>
      <c r="G297" s="199"/>
      <c r="H297" s="199"/>
      <c r="I297" s="199"/>
      <c r="J297" s="199"/>
      <c r="K297" s="199"/>
      <c r="L297" s="199"/>
      <c r="M297" s="199"/>
      <c r="N297" s="199"/>
      <c r="O297" s="199"/>
      <c r="P297" s="199"/>
      <c r="Q297" s="199"/>
      <c r="R297" s="199"/>
      <c r="S297" s="199"/>
    </row>
    <row r="298" spans="2:19" ht="11.25">
      <c r="B298" s="180"/>
      <c r="C298" s="199"/>
      <c r="D298" s="199"/>
      <c r="E298" s="199"/>
      <c r="F298" s="199"/>
      <c r="G298" s="199"/>
      <c r="H298" s="199"/>
      <c r="I298" s="199"/>
      <c r="J298" s="199"/>
      <c r="K298" s="199"/>
      <c r="L298" s="199"/>
      <c r="M298" s="199"/>
      <c r="N298" s="199"/>
      <c r="O298" s="199"/>
      <c r="P298" s="199"/>
      <c r="Q298" s="199"/>
      <c r="R298" s="199"/>
      <c r="S298" s="199"/>
    </row>
    <row r="299" spans="2:19" ht="11.25">
      <c r="B299" s="180"/>
      <c r="C299" s="199"/>
      <c r="D299" s="199"/>
      <c r="E299" s="199"/>
      <c r="F299" s="199"/>
      <c r="G299" s="199"/>
      <c r="H299" s="199"/>
      <c r="I299" s="199"/>
      <c r="J299" s="199"/>
      <c r="K299" s="199"/>
      <c r="L299" s="199"/>
      <c r="M299" s="199"/>
      <c r="N299" s="199"/>
      <c r="O299" s="199"/>
      <c r="P299" s="199"/>
      <c r="Q299" s="199"/>
      <c r="R299" s="199"/>
      <c r="S299" s="199"/>
    </row>
    <row r="300" spans="2:19" ht="11.25">
      <c r="B300" s="180"/>
      <c r="C300" s="199"/>
      <c r="D300" s="199"/>
      <c r="E300" s="199"/>
      <c r="F300" s="199"/>
      <c r="G300" s="199"/>
      <c r="H300" s="199"/>
      <c r="I300" s="199"/>
      <c r="J300" s="199"/>
      <c r="K300" s="199"/>
      <c r="L300" s="199"/>
      <c r="M300" s="199"/>
      <c r="N300" s="199"/>
      <c r="O300" s="199"/>
      <c r="P300" s="199"/>
      <c r="Q300" s="199"/>
      <c r="R300" s="199"/>
      <c r="S300" s="199"/>
    </row>
    <row r="301" spans="2:19" ht="11.25">
      <c r="B301" s="180"/>
      <c r="C301" s="199"/>
      <c r="D301" s="199"/>
      <c r="E301" s="199"/>
      <c r="F301" s="199"/>
      <c r="G301" s="199"/>
      <c r="H301" s="199"/>
      <c r="I301" s="199"/>
      <c r="J301" s="199"/>
      <c r="K301" s="199"/>
      <c r="L301" s="199"/>
      <c r="M301" s="199"/>
      <c r="N301" s="199"/>
      <c r="O301" s="199"/>
      <c r="P301" s="199"/>
      <c r="Q301" s="199"/>
      <c r="R301" s="199"/>
      <c r="S301" s="199"/>
    </row>
    <row r="302" spans="2:19" ht="11.25">
      <c r="B302" s="180"/>
      <c r="C302" s="199"/>
      <c r="D302" s="199"/>
      <c r="E302" s="199"/>
      <c r="F302" s="199"/>
      <c r="G302" s="199"/>
      <c r="H302" s="199"/>
      <c r="I302" s="199"/>
      <c r="J302" s="199"/>
      <c r="K302" s="199"/>
      <c r="L302" s="199"/>
      <c r="M302" s="199"/>
      <c r="N302" s="199"/>
      <c r="O302" s="199"/>
      <c r="P302" s="199"/>
      <c r="Q302" s="199"/>
      <c r="R302" s="199"/>
      <c r="S302" s="199"/>
    </row>
    <row r="303" spans="2:19" ht="11.25">
      <c r="B303" s="180"/>
      <c r="C303" s="199"/>
      <c r="D303" s="199"/>
      <c r="E303" s="199"/>
      <c r="F303" s="199"/>
      <c r="G303" s="199"/>
      <c r="H303" s="199"/>
      <c r="I303" s="199"/>
      <c r="J303" s="199"/>
      <c r="K303" s="199"/>
      <c r="L303" s="199"/>
      <c r="M303" s="199"/>
      <c r="N303" s="199"/>
      <c r="O303" s="199"/>
      <c r="P303" s="199"/>
      <c r="Q303" s="199"/>
      <c r="R303" s="199"/>
      <c r="S303" s="199"/>
    </row>
    <row r="304" spans="2:19" ht="11.25">
      <c r="B304" s="180"/>
      <c r="C304" s="199"/>
      <c r="D304" s="199"/>
      <c r="E304" s="199"/>
      <c r="F304" s="199"/>
      <c r="G304" s="199"/>
      <c r="H304" s="199"/>
      <c r="I304" s="199"/>
      <c r="J304" s="199"/>
      <c r="K304" s="199"/>
      <c r="L304" s="199"/>
      <c r="M304" s="199"/>
      <c r="N304" s="199"/>
      <c r="O304" s="199"/>
      <c r="P304" s="199"/>
      <c r="Q304" s="199"/>
      <c r="R304" s="199"/>
      <c r="S304" s="199"/>
    </row>
    <row r="305" spans="2:19" ht="11.25">
      <c r="B305" s="180"/>
      <c r="C305" s="199"/>
      <c r="D305" s="199"/>
      <c r="E305" s="199"/>
      <c r="F305" s="199"/>
      <c r="G305" s="199"/>
      <c r="H305" s="199"/>
      <c r="I305" s="199"/>
      <c r="J305" s="199"/>
      <c r="K305" s="199"/>
      <c r="L305" s="199"/>
      <c r="M305" s="199"/>
      <c r="N305" s="199"/>
      <c r="O305" s="199"/>
      <c r="P305" s="199"/>
      <c r="Q305" s="199"/>
      <c r="R305" s="199"/>
      <c r="S305" s="199"/>
    </row>
    <row r="306" spans="2:19" ht="11.25">
      <c r="B306" s="180"/>
      <c r="C306" s="199"/>
      <c r="D306" s="199"/>
      <c r="E306" s="199"/>
      <c r="F306" s="199"/>
      <c r="G306" s="199"/>
      <c r="H306" s="199"/>
      <c r="I306" s="199"/>
      <c r="J306" s="199"/>
      <c r="K306" s="199"/>
      <c r="L306" s="199"/>
      <c r="M306" s="199"/>
      <c r="N306" s="199"/>
      <c r="O306" s="199"/>
      <c r="P306" s="199"/>
      <c r="Q306" s="199"/>
      <c r="R306" s="199"/>
      <c r="S306" s="199"/>
    </row>
    <row r="307" spans="2:19" ht="11.25">
      <c r="B307" s="180"/>
      <c r="C307" s="199"/>
      <c r="D307" s="199"/>
      <c r="E307" s="199"/>
      <c r="F307" s="199"/>
      <c r="G307" s="199"/>
      <c r="H307" s="199"/>
      <c r="I307" s="199"/>
      <c r="J307" s="199"/>
      <c r="K307" s="199"/>
      <c r="L307" s="199"/>
      <c r="M307" s="199"/>
      <c r="N307" s="199"/>
      <c r="O307" s="199"/>
      <c r="P307" s="199"/>
      <c r="Q307" s="199"/>
      <c r="R307" s="199"/>
      <c r="S307" s="199"/>
    </row>
    <row r="308" spans="2:19" ht="11.25">
      <c r="B308" s="180"/>
      <c r="C308" s="199"/>
      <c r="D308" s="199"/>
      <c r="E308" s="199"/>
      <c r="F308" s="199"/>
      <c r="G308" s="199"/>
      <c r="H308" s="199"/>
      <c r="I308" s="199"/>
      <c r="J308" s="199"/>
      <c r="K308" s="199"/>
      <c r="L308" s="199"/>
      <c r="M308" s="199"/>
      <c r="N308" s="199"/>
      <c r="O308" s="199"/>
      <c r="P308" s="199"/>
      <c r="Q308" s="199"/>
      <c r="R308" s="199"/>
      <c r="S308" s="199"/>
    </row>
    <row r="309" spans="2:19" ht="11.25">
      <c r="B309" s="180"/>
      <c r="C309" s="199"/>
      <c r="D309" s="199"/>
      <c r="E309" s="199"/>
      <c r="F309" s="199"/>
      <c r="G309" s="199"/>
      <c r="H309" s="199"/>
      <c r="I309" s="199"/>
      <c r="J309" s="199"/>
      <c r="K309" s="199"/>
      <c r="L309" s="199"/>
      <c r="M309" s="199"/>
      <c r="N309" s="199"/>
      <c r="O309" s="199"/>
      <c r="P309" s="199"/>
      <c r="Q309" s="199"/>
      <c r="R309" s="199"/>
      <c r="S309" s="199"/>
    </row>
    <row r="310" spans="2:19" ht="11.25">
      <c r="B310" s="180"/>
      <c r="C310" s="199"/>
      <c r="D310" s="199"/>
      <c r="E310" s="199"/>
      <c r="F310" s="199"/>
      <c r="G310" s="199"/>
      <c r="H310" s="199"/>
      <c r="I310" s="199"/>
      <c r="J310" s="199"/>
      <c r="K310" s="199"/>
      <c r="L310" s="199"/>
      <c r="M310" s="199"/>
      <c r="N310" s="199"/>
      <c r="O310" s="199"/>
      <c r="P310" s="199"/>
      <c r="Q310" s="199"/>
      <c r="R310" s="199"/>
      <c r="S310" s="199"/>
    </row>
    <row r="311" spans="2:19" ht="11.25">
      <c r="B311" s="180"/>
      <c r="C311" s="199"/>
      <c r="D311" s="199"/>
      <c r="E311" s="199"/>
      <c r="F311" s="199"/>
      <c r="G311" s="199"/>
      <c r="H311" s="199"/>
      <c r="I311" s="199"/>
      <c r="J311" s="199"/>
      <c r="K311" s="199"/>
      <c r="L311" s="199"/>
      <c r="M311" s="199"/>
      <c r="N311" s="199"/>
      <c r="O311" s="199"/>
      <c r="P311" s="199"/>
      <c r="Q311" s="199"/>
      <c r="R311" s="199"/>
      <c r="S311" s="199"/>
    </row>
    <row r="312" spans="2:19" ht="11.25">
      <c r="B312" s="180"/>
      <c r="C312" s="199"/>
      <c r="D312" s="199"/>
      <c r="E312" s="199"/>
      <c r="F312" s="199"/>
      <c r="G312" s="199"/>
      <c r="H312" s="199"/>
      <c r="I312" s="199"/>
      <c r="J312" s="199"/>
      <c r="K312" s="199"/>
      <c r="L312" s="199"/>
      <c r="M312" s="199"/>
      <c r="N312" s="199"/>
      <c r="O312" s="199"/>
      <c r="P312" s="199"/>
      <c r="Q312" s="199"/>
      <c r="R312" s="199"/>
      <c r="S312" s="199"/>
    </row>
    <row r="313" spans="2:19" ht="11.25">
      <c r="B313" s="180"/>
      <c r="C313" s="199"/>
      <c r="D313" s="199"/>
      <c r="E313" s="199"/>
      <c r="F313" s="199"/>
      <c r="G313" s="199"/>
      <c r="H313" s="199"/>
      <c r="I313" s="199"/>
      <c r="J313" s="199"/>
      <c r="K313" s="199"/>
      <c r="L313" s="199"/>
      <c r="M313" s="199"/>
      <c r="N313" s="199"/>
      <c r="O313" s="199"/>
      <c r="P313" s="199"/>
      <c r="Q313" s="199"/>
      <c r="R313" s="199"/>
      <c r="S313" s="199"/>
    </row>
    <row r="314" spans="2:19" ht="11.25">
      <c r="B314" s="180"/>
      <c r="C314" s="199"/>
      <c r="D314" s="199"/>
      <c r="E314" s="199"/>
      <c r="F314" s="199"/>
      <c r="G314" s="199"/>
      <c r="H314" s="199"/>
      <c r="I314" s="199"/>
      <c r="J314" s="199"/>
      <c r="K314" s="199"/>
      <c r="L314" s="199"/>
      <c r="M314" s="199"/>
      <c r="N314" s="199"/>
      <c r="O314" s="199"/>
      <c r="P314" s="199"/>
      <c r="Q314" s="199"/>
      <c r="R314" s="199"/>
      <c r="S314" s="199"/>
    </row>
    <row r="315" spans="2:19" ht="11.25">
      <c r="B315" s="180"/>
      <c r="C315" s="199"/>
      <c r="D315" s="199"/>
      <c r="E315" s="199"/>
      <c r="F315" s="199"/>
      <c r="G315" s="199"/>
      <c r="H315" s="199"/>
      <c r="I315" s="199"/>
      <c r="J315" s="199"/>
      <c r="K315" s="199"/>
      <c r="L315" s="199"/>
      <c r="M315" s="199"/>
      <c r="N315" s="199"/>
      <c r="O315" s="199"/>
      <c r="P315" s="199"/>
      <c r="Q315" s="199"/>
      <c r="R315" s="199"/>
      <c r="S315" s="199"/>
    </row>
    <row r="316" spans="2:19" ht="11.25">
      <c r="B316" s="180"/>
      <c r="C316" s="199"/>
      <c r="D316" s="199"/>
      <c r="E316" s="199"/>
      <c r="F316" s="199"/>
      <c r="G316" s="199"/>
      <c r="H316" s="199"/>
      <c r="I316" s="199"/>
      <c r="J316" s="199"/>
      <c r="K316" s="199"/>
      <c r="L316" s="199"/>
      <c r="M316" s="199"/>
      <c r="N316" s="199"/>
      <c r="O316" s="199"/>
      <c r="P316" s="199"/>
      <c r="Q316" s="199"/>
      <c r="R316" s="199"/>
      <c r="S316" s="199"/>
    </row>
    <row r="317" spans="2:19" ht="11.25">
      <c r="B317" s="180"/>
      <c r="C317" s="199"/>
      <c r="D317" s="199"/>
      <c r="E317" s="199"/>
      <c r="F317" s="199"/>
      <c r="G317" s="199"/>
      <c r="H317" s="199"/>
      <c r="I317" s="199"/>
      <c r="J317" s="199"/>
      <c r="K317" s="199"/>
      <c r="L317" s="199"/>
      <c r="M317" s="199"/>
      <c r="N317" s="199"/>
      <c r="O317" s="199"/>
      <c r="P317" s="199"/>
      <c r="Q317" s="199"/>
      <c r="R317" s="199"/>
      <c r="S317" s="199"/>
    </row>
    <row r="318" spans="2:19" ht="11.25">
      <c r="B318" s="180"/>
      <c r="C318" s="199"/>
      <c r="D318" s="199"/>
      <c r="E318" s="199"/>
      <c r="F318" s="199"/>
      <c r="G318" s="199"/>
      <c r="H318" s="199"/>
      <c r="I318" s="199"/>
      <c r="J318" s="199"/>
      <c r="K318" s="199"/>
      <c r="L318" s="199"/>
      <c r="M318" s="199"/>
      <c r="N318" s="199"/>
      <c r="O318" s="199"/>
      <c r="P318" s="199"/>
      <c r="Q318" s="199"/>
      <c r="R318" s="199"/>
      <c r="S318" s="199"/>
    </row>
    <row r="319" spans="2:19" ht="11.25">
      <c r="B319" s="180"/>
      <c r="C319" s="199"/>
      <c r="D319" s="199"/>
      <c r="E319" s="199"/>
      <c r="F319" s="199"/>
      <c r="G319" s="199"/>
      <c r="H319" s="199"/>
      <c r="I319" s="199"/>
      <c r="J319" s="199"/>
      <c r="K319" s="199"/>
      <c r="L319" s="199"/>
      <c r="M319" s="199"/>
      <c r="N319" s="199"/>
      <c r="O319" s="199"/>
      <c r="P319" s="199"/>
      <c r="Q319" s="199"/>
      <c r="R319" s="199"/>
      <c r="S319" s="199"/>
    </row>
    <row r="320" spans="2:19" ht="11.25">
      <c r="B320" s="180"/>
      <c r="C320" s="199"/>
      <c r="D320" s="199"/>
      <c r="E320" s="199"/>
      <c r="F320" s="199"/>
      <c r="G320" s="199"/>
      <c r="H320" s="199"/>
      <c r="I320" s="199"/>
      <c r="J320" s="199"/>
      <c r="K320" s="199"/>
      <c r="L320" s="199"/>
      <c r="M320" s="199"/>
      <c r="N320" s="199"/>
      <c r="O320" s="199"/>
      <c r="P320" s="199"/>
      <c r="Q320" s="199"/>
      <c r="R320" s="199"/>
      <c r="S320" s="199"/>
    </row>
    <row r="321" spans="2:19" ht="11.25">
      <c r="B321" s="180"/>
      <c r="C321" s="199"/>
      <c r="D321" s="199"/>
      <c r="E321" s="199"/>
      <c r="F321" s="199"/>
      <c r="G321" s="199"/>
      <c r="H321" s="199"/>
      <c r="I321" s="199"/>
      <c r="J321" s="199"/>
      <c r="K321" s="199"/>
      <c r="L321" s="199"/>
      <c r="M321" s="199"/>
      <c r="N321" s="199"/>
      <c r="O321" s="199"/>
      <c r="P321" s="199"/>
      <c r="Q321" s="199"/>
      <c r="R321" s="199"/>
      <c r="S321" s="199"/>
    </row>
    <row r="322" spans="2:19" ht="11.25">
      <c r="B322" s="180"/>
      <c r="C322" s="199"/>
      <c r="D322" s="199"/>
      <c r="E322" s="199"/>
      <c r="F322" s="199"/>
      <c r="G322" s="199"/>
      <c r="H322" s="199"/>
      <c r="I322" s="199"/>
      <c r="J322" s="199"/>
      <c r="K322" s="199"/>
      <c r="L322" s="199"/>
      <c r="M322" s="199"/>
      <c r="N322" s="199"/>
      <c r="O322" s="199"/>
      <c r="P322" s="199"/>
      <c r="Q322" s="199"/>
      <c r="R322" s="199"/>
      <c r="S322" s="199"/>
    </row>
    <row r="323" spans="2:19" ht="11.25">
      <c r="B323" s="180"/>
      <c r="C323" s="199"/>
      <c r="D323" s="199"/>
      <c r="E323" s="199"/>
      <c r="F323" s="199"/>
      <c r="G323" s="199"/>
      <c r="H323" s="199"/>
      <c r="I323" s="199"/>
      <c r="J323" s="199"/>
      <c r="K323" s="199"/>
      <c r="L323" s="199"/>
      <c r="M323" s="199"/>
      <c r="N323" s="199"/>
      <c r="O323" s="199"/>
      <c r="P323" s="199"/>
      <c r="Q323" s="199"/>
      <c r="R323" s="199"/>
      <c r="S323" s="199"/>
    </row>
    <row r="324" spans="2:19" ht="11.25">
      <c r="B324" s="180"/>
      <c r="C324" s="199"/>
      <c r="D324" s="199"/>
      <c r="E324" s="199"/>
      <c r="F324" s="199"/>
      <c r="G324" s="199"/>
      <c r="H324" s="199"/>
      <c r="I324" s="199"/>
      <c r="J324" s="199"/>
      <c r="K324" s="199"/>
      <c r="L324" s="199"/>
      <c r="M324" s="199"/>
      <c r="N324" s="199"/>
      <c r="O324" s="199"/>
      <c r="P324" s="199"/>
      <c r="Q324" s="199"/>
      <c r="R324" s="199"/>
      <c r="S324" s="199"/>
    </row>
    <row r="325" spans="2:19" ht="11.25">
      <c r="B325" s="180"/>
      <c r="C325" s="199"/>
      <c r="D325" s="199"/>
      <c r="E325" s="199"/>
      <c r="F325" s="199"/>
      <c r="G325" s="199"/>
      <c r="H325" s="199"/>
      <c r="I325" s="199"/>
      <c r="J325" s="199"/>
      <c r="K325" s="199"/>
      <c r="L325" s="199"/>
      <c r="M325" s="199"/>
      <c r="N325" s="199"/>
      <c r="O325" s="199"/>
      <c r="P325" s="199"/>
      <c r="Q325" s="199"/>
      <c r="R325" s="199"/>
      <c r="S325" s="199"/>
    </row>
    <row r="326" spans="2:19" ht="11.25">
      <c r="B326" s="180"/>
      <c r="C326" s="199"/>
      <c r="D326" s="199"/>
      <c r="E326" s="199"/>
      <c r="F326" s="199"/>
      <c r="G326" s="199"/>
      <c r="H326" s="199"/>
      <c r="I326" s="199"/>
      <c r="J326" s="199"/>
      <c r="K326" s="199"/>
      <c r="L326" s="199"/>
      <c r="M326" s="199"/>
      <c r="N326" s="199"/>
      <c r="O326" s="199"/>
      <c r="P326" s="199"/>
      <c r="Q326" s="199"/>
      <c r="R326" s="199"/>
      <c r="S326" s="199"/>
    </row>
    <row r="327" spans="2:19" ht="11.25">
      <c r="B327" s="180"/>
      <c r="C327" s="199"/>
      <c r="D327" s="199"/>
      <c r="E327" s="199"/>
      <c r="F327" s="199"/>
      <c r="G327" s="199"/>
      <c r="H327" s="199"/>
      <c r="I327" s="199"/>
      <c r="J327" s="199"/>
      <c r="K327" s="199"/>
      <c r="L327" s="199"/>
      <c r="M327" s="199"/>
      <c r="N327" s="199"/>
      <c r="O327" s="199"/>
      <c r="P327" s="199"/>
      <c r="Q327" s="199"/>
      <c r="R327" s="199"/>
      <c r="S327" s="199"/>
    </row>
    <row r="328" spans="2:19" ht="11.25">
      <c r="B328" s="180"/>
      <c r="C328" s="199"/>
      <c r="D328" s="199"/>
      <c r="E328" s="199"/>
      <c r="F328" s="199"/>
      <c r="G328" s="199"/>
      <c r="H328" s="199"/>
      <c r="I328" s="199"/>
      <c r="J328" s="199"/>
      <c r="K328" s="199"/>
      <c r="L328" s="199"/>
      <c r="M328" s="199"/>
      <c r="N328" s="199"/>
      <c r="O328" s="199"/>
      <c r="P328" s="199"/>
      <c r="Q328" s="199"/>
      <c r="R328" s="199"/>
      <c r="S328" s="199"/>
    </row>
    <row r="329" spans="2:19" ht="11.25">
      <c r="B329" s="180"/>
      <c r="C329" s="199"/>
      <c r="D329" s="199"/>
      <c r="E329" s="199"/>
      <c r="F329" s="199"/>
      <c r="G329" s="199"/>
      <c r="H329" s="199"/>
      <c r="I329" s="199"/>
      <c r="J329" s="199"/>
      <c r="K329" s="199"/>
      <c r="L329" s="199"/>
      <c r="M329" s="199"/>
      <c r="N329" s="199"/>
      <c r="O329" s="199"/>
      <c r="P329" s="199"/>
      <c r="Q329" s="199"/>
      <c r="R329" s="199"/>
      <c r="S329" s="199"/>
    </row>
    <row r="330" spans="2:19" ht="11.25">
      <c r="B330" s="180"/>
      <c r="C330" s="199"/>
      <c r="D330" s="199"/>
      <c r="E330" s="199"/>
      <c r="F330" s="199"/>
      <c r="G330" s="199"/>
      <c r="H330" s="199"/>
      <c r="I330" s="199"/>
      <c r="J330" s="199"/>
      <c r="K330" s="199"/>
      <c r="L330" s="199"/>
      <c r="M330" s="199"/>
      <c r="N330" s="199"/>
      <c r="O330" s="199"/>
      <c r="P330" s="199"/>
      <c r="Q330" s="199"/>
      <c r="R330" s="199"/>
      <c r="S330" s="199"/>
    </row>
    <row r="331" spans="2:19" ht="11.25">
      <c r="B331" s="180"/>
      <c r="C331" s="199"/>
      <c r="D331" s="199"/>
      <c r="E331" s="199"/>
      <c r="F331" s="199"/>
      <c r="G331" s="199"/>
      <c r="H331" s="199"/>
      <c r="I331" s="199"/>
      <c r="J331" s="199"/>
      <c r="K331" s="199"/>
      <c r="L331" s="199"/>
      <c r="M331" s="199"/>
      <c r="N331" s="199"/>
      <c r="O331" s="199"/>
      <c r="P331" s="199"/>
      <c r="Q331" s="199"/>
      <c r="R331" s="199"/>
      <c r="S331" s="199"/>
    </row>
    <row r="332" spans="2:19" ht="11.25">
      <c r="B332" s="180"/>
      <c r="C332" s="199"/>
      <c r="D332" s="199"/>
      <c r="E332" s="199"/>
      <c r="F332" s="199"/>
      <c r="G332" s="199"/>
      <c r="H332" s="199"/>
      <c r="I332" s="199"/>
      <c r="J332" s="199"/>
      <c r="K332" s="199"/>
      <c r="L332" s="199"/>
      <c r="M332" s="199"/>
      <c r="N332" s="199"/>
      <c r="O332" s="199"/>
      <c r="P332" s="199"/>
      <c r="Q332" s="199"/>
      <c r="R332" s="199"/>
      <c r="S332" s="199"/>
    </row>
    <row r="333" spans="2:19" ht="11.25">
      <c r="B333" s="180"/>
      <c r="C333" s="199"/>
      <c r="D333" s="199"/>
      <c r="E333" s="199"/>
      <c r="F333" s="199"/>
      <c r="G333" s="199"/>
      <c r="H333" s="199"/>
      <c r="I333" s="199"/>
      <c r="J333" s="199"/>
      <c r="K333" s="199"/>
      <c r="L333" s="199"/>
      <c r="M333" s="199"/>
      <c r="N333" s="199"/>
      <c r="O333" s="199"/>
      <c r="P333" s="199"/>
      <c r="Q333" s="199"/>
      <c r="R333" s="199"/>
      <c r="S333" s="199"/>
    </row>
    <row r="334" spans="2:19" ht="11.25">
      <c r="B334" s="180"/>
      <c r="C334" s="199"/>
      <c r="D334" s="199"/>
      <c r="E334" s="199"/>
      <c r="F334" s="199"/>
      <c r="G334" s="199"/>
      <c r="H334" s="199"/>
      <c r="I334" s="199"/>
      <c r="J334" s="199"/>
      <c r="K334" s="199"/>
      <c r="L334" s="199"/>
      <c r="M334" s="199"/>
      <c r="N334" s="199"/>
      <c r="O334" s="199"/>
      <c r="P334" s="199"/>
      <c r="Q334" s="199"/>
      <c r="R334" s="199"/>
      <c r="S334" s="199"/>
    </row>
    <row r="335" spans="2:19" ht="11.25">
      <c r="B335" s="180"/>
      <c r="C335" s="199"/>
      <c r="D335" s="199"/>
      <c r="E335" s="199"/>
      <c r="F335" s="199"/>
      <c r="G335" s="199"/>
      <c r="H335" s="199"/>
      <c r="I335" s="199"/>
      <c r="J335" s="199"/>
      <c r="K335" s="199"/>
      <c r="L335" s="199"/>
      <c r="M335" s="199"/>
      <c r="N335" s="199"/>
      <c r="O335" s="199"/>
      <c r="P335" s="199"/>
      <c r="Q335" s="199"/>
      <c r="R335" s="199"/>
      <c r="S335" s="199"/>
    </row>
    <row r="336" spans="2:19" ht="11.25">
      <c r="B336" s="180"/>
      <c r="C336" s="199"/>
      <c r="D336" s="199"/>
      <c r="E336" s="199"/>
      <c r="F336" s="199"/>
      <c r="G336" s="199"/>
      <c r="H336" s="199"/>
      <c r="I336" s="199"/>
      <c r="J336" s="199"/>
      <c r="K336" s="199"/>
      <c r="L336" s="199"/>
      <c r="M336" s="199"/>
      <c r="N336" s="199"/>
      <c r="O336" s="199"/>
      <c r="P336" s="199"/>
      <c r="Q336" s="199"/>
      <c r="R336" s="199"/>
      <c r="S336" s="199"/>
    </row>
    <row r="337" spans="2:19" ht="11.25">
      <c r="B337" s="180"/>
      <c r="C337" s="199"/>
      <c r="D337" s="199"/>
      <c r="E337" s="199"/>
      <c r="F337" s="199"/>
      <c r="G337" s="199"/>
      <c r="H337" s="199"/>
      <c r="I337" s="199"/>
      <c r="J337" s="199"/>
      <c r="K337" s="199"/>
      <c r="L337" s="199"/>
      <c r="M337" s="199"/>
      <c r="N337" s="199"/>
      <c r="O337" s="199"/>
      <c r="P337" s="199"/>
      <c r="Q337" s="199"/>
      <c r="R337" s="199"/>
      <c r="S337" s="199"/>
    </row>
    <row r="338" spans="2:19" ht="11.25">
      <c r="B338" s="180"/>
      <c r="C338" s="199"/>
      <c r="D338" s="199"/>
      <c r="E338" s="199"/>
      <c r="F338" s="199"/>
      <c r="G338" s="199"/>
      <c r="H338" s="199"/>
      <c r="I338" s="199"/>
      <c r="J338" s="199"/>
      <c r="K338" s="199"/>
      <c r="L338" s="199"/>
      <c r="M338" s="199"/>
      <c r="N338" s="199"/>
      <c r="O338" s="199"/>
      <c r="P338" s="199"/>
      <c r="Q338" s="199"/>
      <c r="R338" s="199"/>
      <c r="S338" s="199"/>
    </row>
    <row r="339" spans="2:19" ht="11.25">
      <c r="B339" s="180"/>
      <c r="C339" s="199"/>
      <c r="D339" s="199"/>
      <c r="E339" s="199"/>
      <c r="F339" s="199"/>
      <c r="G339" s="199"/>
      <c r="H339" s="199"/>
      <c r="I339" s="199"/>
      <c r="J339" s="199"/>
      <c r="K339" s="199"/>
      <c r="L339" s="199"/>
      <c r="M339" s="199"/>
      <c r="N339" s="199"/>
      <c r="O339" s="199"/>
      <c r="P339" s="199"/>
      <c r="Q339" s="199"/>
      <c r="R339" s="199"/>
      <c r="S339" s="199"/>
    </row>
    <row r="340" spans="2:19" ht="11.25">
      <c r="B340" s="180"/>
      <c r="C340" s="199"/>
      <c r="D340" s="199"/>
      <c r="E340" s="199"/>
      <c r="F340" s="199"/>
      <c r="G340" s="199"/>
      <c r="H340" s="199"/>
      <c r="I340" s="199"/>
      <c r="J340" s="199"/>
      <c r="K340" s="199"/>
      <c r="L340" s="199"/>
      <c r="M340" s="199"/>
      <c r="N340" s="199"/>
      <c r="O340" s="199"/>
      <c r="P340" s="199"/>
      <c r="Q340" s="199"/>
      <c r="R340" s="199"/>
      <c r="S340" s="199"/>
    </row>
    <row r="341" spans="2:19" ht="11.25">
      <c r="B341" s="180"/>
      <c r="C341" s="199"/>
      <c r="D341" s="199"/>
      <c r="E341" s="199"/>
      <c r="F341" s="199"/>
      <c r="G341" s="199"/>
      <c r="H341" s="199"/>
      <c r="I341" s="199"/>
      <c r="J341" s="199"/>
      <c r="K341" s="199"/>
      <c r="L341" s="199"/>
      <c r="M341" s="199"/>
      <c r="N341" s="199"/>
      <c r="O341" s="199"/>
      <c r="P341" s="199"/>
      <c r="Q341" s="199"/>
      <c r="R341" s="199"/>
      <c r="S341" s="199"/>
    </row>
    <row r="342" spans="2:19" ht="11.25">
      <c r="B342" s="180"/>
      <c r="C342" s="199"/>
      <c r="D342" s="199"/>
      <c r="E342" s="199"/>
      <c r="F342" s="199"/>
      <c r="G342" s="199"/>
      <c r="H342" s="199"/>
      <c r="I342" s="199"/>
      <c r="J342" s="199"/>
      <c r="K342" s="199"/>
      <c r="L342" s="199"/>
      <c r="M342" s="199"/>
      <c r="N342" s="199"/>
      <c r="O342" s="199"/>
      <c r="P342" s="199"/>
      <c r="Q342" s="199"/>
      <c r="R342" s="199"/>
      <c r="S342" s="199"/>
    </row>
    <row r="343" spans="2:19" ht="11.25">
      <c r="B343" s="180"/>
      <c r="C343" s="199"/>
      <c r="D343" s="199"/>
      <c r="E343" s="199"/>
      <c r="F343" s="199"/>
      <c r="G343" s="199"/>
      <c r="H343" s="199"/>
      <c r="I343" s="199"/>
      <c r="J343" s="199"/>
      <c r="K343" s="199"/>
      <c r="L343" s="199"/>
      <c r="M343" s="199"/>
      <c r="N343" s="199"/>
      <c r="O343" s="199"/>
      <c r="P343" s="199"/>
      <c r="Q343" s="199"/>
      <c r="R343" s="199"/>
      <c r="S343" s="199"/>
    </row>
    <row r="344" spans="2:19" ht="11.25">
      <c r="B344" s="180"/>
      <c r="C344" s="199"/>
      <c r="D344" s="199"/>
      <c r="E344" s="199"/>
      <c r="F344" s="199"/>
      <c r="G344" s="199"/>
      <c r="H344" s="199"/>
      <c r="I344" s="199"/>
      <c r="J344" s="199"/>
      <c r="K344" s="199"/>
      <c r="L344" s="199"/>
      <c r="M344" s="199"/>
      <c r="N344" s="199"/>
      <c r="O344" s="199"/>
      <c r="P344" s="199"/>
      <c r="Q344" s="199"/>
      <c r="R344" s="199"/>
      <c r="S344" s="199"/>
    </row>
    <row r="345" spans="2:19" ht="11.25">
      <c r="B345" s="180"/>
      <c r="C345" s="199"/>
      <c r="D345" s="199"/>
      <c r="E345" s="199"/>
      <c r="F345" s="199"/>
      <c r="G345" s="199"/>
      <c r="H345" s="199"/>
      <c r="I345" s="199"/>
      <c r="J345" s="199"/>
      <c r="K345" s="199"/>
      <c r="L345" s="199"/>
      <c r="M345" s="199"/>
      <c r="N345" s="199"/>
      <c r="O345" s="199"/>
      <c r="P345" s="199"/>
      <c r="Q345" s="199"/>
      <c r="R345" s="199"/>
      <c r="S345" s="199"/>
    </row>
    <row r="346" spans="2:19" ht="11.25">
      <c r="B346" s="180"/>
      <c r="C346" s="199"/>
      <c r="D346" s="199"/>
      <c r="E346" s="199"/>
      <c r="F346" s="199"/>
      <c r="G346" s="199"/>
      <c r="H346" s="199"/>
      <c r="I346" s="199"/>
      <c r="J346" s="199"/>
      <c r="K346" s="199"/>
      <c r="L346" s="199"/>
      <c r="M346" s="199"/>
      <c r="N346" s="199"/>
      <c r="O346" s="199"/>
      <c r="P346" s="199"/>
      <c r="Q346" s="199"/>
      <c r="R346" s="199"/>
      <c r="S346" s="199"/>
    </row>
    <row r="347" spans="2:19" ht="11.25">
      <c r="B347" s="180"/>
      <c r="C347" s="199"/>
      <c r="D347" s="199"/>
      <c r="E347" s="199"/>
      <c r="F347" s="199"/>
      <c r="G347" s="199"/>
      <c r="H347" s="199"/>
      <c r="I347" s="199"/>
      <c r="J347" s="199"/>
      <c r="K347" s="199"/>
      <c r="L347" s="199"/>
      <c r="M347" s="199"/>
      <c r="N347" s="199"/>
      <c r="O347" s="199"/>
      <c r="P347" s="199"/>
      <c r="Q347" s="199"/>
      <c r="R347" s="199"/>
      <c r="S347" s="199"/>
    </row>
    <row r="348" spans="2:19" ht="11.25">
      <c r="B348" s="180"/>
      <c r="C348" s="199"/>
      <c r="D348" s="199"/>
      <c r="E348" s="199"/>
      <c r="F348" s="199"/>
      <c r="G348" s="199"/>
      <c r="H348" s="199"/>
      <c r="I348" s="199"/>
      <c r="J348" s="199"/>
      <c r="K348" s="199"/>
      <c r="L348" s="199"/>
      <c r="M348" s="199"/>
      <c r="N348" s="199"/>
      <c r="O348" s="199"/>
      <c r="P348" s="199"/>
      <c r="Q348" s="199"/>
      <c r="R348" s="199"/>
      <c r="S348" s="199"/>
    </row>
    <row r="349" spans="2:19" ht="11.25">
      <c r="B349" s="180"/>
      <c r="C349" s="199"/>
      <c r="D349" s="199"/>
      <c r="E349" s="199"/>
      <c r="F349" s="199"/>
      <c r="G349" s="199"/>
      <c r="H349" s="199"/>
      <c r="I349" s="199"/>
      <c r="J349" s="199"/>
      <c r="K349" s="199"/>
      <c r="L349" s="199"/>
      <c r="M349" s="199"/>
      <c r="N349" s="199"/>
      <c r="O349" s="199"/>
      <c r="P349" s="199"/>
      <c r="Q349" s="199"/>
      <c r="R349" s="199"/>
      <c r="S349" s="199"/>
    </row>
    <row r="350" spans="2:19" ht="11.25">
      <c r="B350" s="180"/>
      <c r="C350" s="199"/>
      <c r="D350" s="199"/>
      <c r="E350" s="199"/>
      <c r="F350" s="199"/>
      <c r="G350" s="199"/>
      <c r="H350" s="199"/>
      <c r="I350" s="199"/>
      <c r="J350" s="199"/>
      <c r="K350" s="199"/>
      <c r="L350" s="199"/>
      <c r="M350" s="199"/>
      <c r="N350" s="199"/>
      <c r="O350" s="199"/>
      <c r="P350" s="199"/>
      <c r="Q350" s="199"/>
      <c r="R350" s="199"/>
      <c r="S350" s="199"/>
    </row>
    <row r="351" spans="2:19" ht="11.25">
      <c r="B351" s="180"/>
      <c r="C351" s="199"/>
      <c r="D351" s="199"/>
      <c r="E351" s="199"/>
      <c r="F351" s="199"/>
      <c r="G351" s="199"/>
      <c r="H351" s="199"/>
      <c r="I351" s="199"/>
      <c r="J351" s="199"/>
      <c r="K351" s="199"/>
      <c r="L351" s="199"/>
      <c r="M351" s="199"/>
      <c r="N351" s="199"/>
      <c r="O351" s="199"/>
      <c r="P351" s="199"/>
      <c r="Q351" s="199"/>
      <c r="R351" s="199"/>
      <c r="S351" s="199"/>
    </row>
    <row r="352" spans="2:19" ht="11.25">
      <c r="B352" s="180"/>
      <c r="C352" s="199"/>
      <c r="D352" s="199"/>
      <c r="E352" s="199"/>
      <c r="F352" s="199"/>
      <c r="G352" s="199"/>
      <c r="H352" s="199"/>
      <c r="I352" s="199"/>
      <c r="J352" s="199"/>
      <c r="K352" s="199"/>
      <c r="L352" s="199"/>
      <c r="M352" s="199"/>
      <c r="N352" s="199"/>
      <c r="O352" s="199"/>
      <c r="P352" s="199"/>
      <c r="Q352" s="199"/>
      <c r="R352" s="199"/>
      <c r="S352" s="199"/>
    </row>
    <row r="353" spans="2:19" ht="11.25">
      <c r="B353" s="180"/>
      <c r="C353" s="199"/>
      <c r="D353" s="199"/>
      <c r="E353" s="199"/>
      <c r="F353" s="199"/>
      <c r="G353" s="199"/>
      <c r="H353" s="199"/>
      <c r="I353" s="199"/>
      <c r="J353" s="199"/>
      <c r="K353" s="199"/>
      <c r="L353" s="199"/>
      <c r="M353" s="199"/>
      <c r="N353" s="199"/>
      <c r="O353" s="199"/>
      <c r="P353" s="199"/>
      <c r="Q353" s="199"/>
      <c r="R353" s="199"/>
      <c r="S353" s="199"/>
    </row>
    <row r="354" spans="2:19" ht="11.25">
      <c r="B354" s="180"/>
      <c r="C354" s="199"/>
      <c r="D354" s="199"/>
      <c r="E354" s="199"/>
      <c r="F354" s="199"/>
      <c r="G354" s="199"/>
      <c r="H354" s="199"/>
      <c r="I354" s="199"/>
      <c r="J354" s="199"/>
      <c r="K354" s="199"/>
      <c r="L354" s="199"/>
      <c r="M354" s="199"/>
      <c r="N354" s="199"/>
      <c r="O354" s="199"/>
      <c r="P354" s="199"/>
      <c r="Q354" s="199"/>
      <c r="R354" s="199"/>
      <c r="S354" s="199"/>
    </row>
    <row r="355" spans="2:19" ht="11.25">
      <c r="B355" s="180"/>
      <c r="C355" s="199"/>
      <c r="D355" s="199"/>
      <c r="E355" s="199"/>
      <c r="F355" s="199"/>
      <c r="G355" s="199"/>
      <c r="H355" s="199"/>
      <c r="I355" s="199"/>
      <c r="J355" s="199"/>
      <c r="K355" s="199"/>
      <c r="L355" s="199"/>
      <c r="M355" s="199"/>
      <c r="N355" s="199"/>
      <c r="O355" s="199"/>
      <c r="P355" s="199"/>
      <c r="Q355" s="199"/>
      <c r="R355" s="199"/>
      <c r="S355" s="199"/>
    </row>
    <row r="356" spans="2:19" ht="11.25">
      <c r="B356" s="180"/>
      <c r="C356" s="199"/>
      <c r="D356" s="199"/>
      <c r="E356" s="199"/>
      <c r="F356" s="199"/>
      <c r="G356" s="199"/>
      <c r="H356" s="199"/>
      <c r="I356" s="199"/>
      <c r="J356" s="199"/>
      <c r="K356" s="199"/>
      <c r="L356" s="199"/>
      <c r="M356" s="199"/>
      <c r="N356" s="199"/>
      <c r="O356" s="199"/>
      <c r="P356" s="199"/>
      <c r="Q356" s="199"/>
      <c r="R356" s="199"/>
      <c r="S356" s="199"/>
    </row>
    <row r="357" spans="2:19" ht="11.25">
      <c r="B357" s="180"/>
      <c r="C357" s="199"/>
      <c r="D357" s="199"/>
      <c r="E357" s="199"/>
      <c r="F357" s="199"/>
      <c r="G357" s="199"/>
      <c r="H357" s="199"/>
      <c r="I357" s="199"/>
      <c r="J357" s="199"/>
      <c r="K357" s="199"/>
      <c r="L357" s="199"/>
      <c r="M357" s="199"/>
      <c r="N357" s="199"/>
      <c r="O357" s="199"/>
      <c r="P357" s="199"/>
      <c r="Q357" s="199"/>
      <c r="R357" s="199"/>
      <c r="S357" s="199"/>
    </row>
    <row r="358" spans="2:19" ht="11.25">
      <c r="B358" s="180"/>
      <c r="C358" s="199"/>
      <c r="D358" s="199"/>
      <c r="E358" s="199"/>
      <c r="F358" s="199"/>
      <c r="G358" s="199"/>
      <c r="H358" s="199"/>
      <c r="I358" s="199"/>
      <c r="J358" s="199"/>
      <c r="K358" s="199"/>
      <c r="L358" s="199"/>
      <c r="M358" s="199"/>
      <c r="N358" s="199"/>
      <c r="O358" s="199"/>
      <c r="P358" s="199"/>
      <c r="Q358" s="199"/>
      <c r="R358" s="199"/>
      <c r="S358" s="199"/>
    </row>
    <row r="359" spans="2:19" ht="11.25">
      <c r="B359" s="180"/>
      <c r="C359" s="199"/>
      <c r="D359" s="199"/>
      <c r="E359" s="199"/>
      <c r="F359" s="199"/>
      <c r="G359" s="199"/>
      <c r="H359" s="199"/>
      <c r="I359" s="199"/>
      <c r="J359" s="199"/>
      <c r="K359" s="199"/>
      <c r="L359" s="199"/>
      <c r="M359" s="199"/>
      <c r="N359" s="199"/>
      <c r="O359" s="199"/>
      <c r="P359" s="199"/>
      <c r="Q359" s="199"/>
      <c r="R359" s="199"/>
      <c r="S359" s="199"/>
    </row>
    <row r="360" spans="2:19" ht="11.25">
      <c r="B360" s="180"/>
      <c r="C360" s="199"/>
      <c r="D360" s="199"/>
      <c r="E360" s="199"/>
      <c r="F360" s="199"/>
      <c r="G360" s="199"/>
      <c r="H360" s="199"/>
      <c r="I360" s="199"/>
      <c r="J360" s="199"/>
      <c r="K360" s="199"/>
      <c r="L360" s="199"/>
      <c r="M360" s="199"/>
      <c r="N360" s="199"/>
      <c r="O360" s="199"/>
      <c r="P360" s="199"/>
      <c r="Q360" s="199"/>
      <c r="R360" s="199"/>
      <c r="S360" s="199"/>
    </row>
    <row r="361" spans="2:19" ht="11.25">
      <c r="B361" s="180"/>
      <c r="C361" s="199"/>
      <c r="D361" s="199"/>
      <c r="E361" s="199"/>
      <c r="F361" s="199"/>
      <c r="G361" s="199"/>
      <c r="H361" s="199"/>
      <c r="I361" s="199"/>
      <c r="J361" s="199"/>
      <c r="K361" s="199"/>
      <c r="L361" s="199"/>
      <c r="M361" s="199"/>
      <c r="N361" s="199"/>
      <c r="O361" s="199"/>
      <c r="P361" s="199"/>
      <c r="Q361" s="199"/>
      <c r="R361" s="199"/>
      <c r="S361" s="199"/>
    </row>
    <row r="362" spans="2:19" ht="11.25">
      <c r="B362" s="180"/>
      <c r="C362" s="199"/>
      <c r="D362" s="199"/>
      <c r="E362" s="199"/>
      <c r="F362" s="199"/>
      <c r="G362" s="199"/>
      <c r="H362" s="199"/>
      <c r="I362" s="199"/>
      <c r="J362" s="199"/>
      <c r="K362" s="199"/>
      <c r="L362" s="199"/>
      <c r="M362" s="199"/>
      <c r="N362" s="199"/>
      <c r="O362" s="199"/>
      <c r="P362" s="199"/>
      <c r="Q362" s="199"/>
      <c r="R362" s="199"/>
      <c r="S362" s="199"/>
    </row>
    <row r="363" spans="2:19" ht="11.25">
      <c r="B363" s="180"/>
      <c r="C363" s="199"/>
      <c r="D363" s="199"/>
      <c r="E363" s="199"/>
      <c r="F363" s="199"/>
      <c r="G363" s="199"/>
      <c r="H363" s="199"/>
      <c r="I363" s="199"/>
      <c r="J363" s="199"/>
      <c r="K363" s="199"/>
      <c r="L363" s="199"/>
      <c r="M363" s="199"/>
      <c r="N363" s="199"/>
      <c r="O363" s="199"/>
      <c r="P363" s="199"/>
      <c r="Q363" s="199"/>
      <c r="R363" s="199"/>
      <c r="S363" s="199"/>
    </row>
    <row r="364" spans="2:19" ht="11.25">
      <c r="B364" s="180"/>
      <c r="C364" s="199"/>
      <c r="D364" s="199"/>
      <c r="E364" s="199"/>
      <c r="F364" s="199"/>
      <c r="G364" s="199"/>
      <c r="H364" s="199"/>
      <c r="I364" s="199"/>
      <c r="J364" s="199"/>
      <c r="K364" s="199"/>
      <c r="L364" s="199"/>
      <c r="M364" s="199"/>
      <c r="N364" s="199"/>
      <c r="O364" s="199"/>
      <c r="P364" s="199"/>
      <c r="Q364" s="199"/>
      <c r="R364" s="199"/>
      <c r="S364" s="199"/>
    </row>
    <row r="365" spans="2:19" ht="11.25">
      <c r="B365" s="180"/>
      <c r="C365" s="199"/>
      <c r="D365" s="199"/>
      <c r="E365" s="199"/>
      <c r="F365" s="199"/>
      <c r="G365" s="199"/>
      <c r="H365" s="199"/>
      <c r="I365" s="199"/>
      <c r="J365" s="199"/>
      <c r="K365" s="199"/>
      <c r="L365" s="199"/>
      <c r="M365" s="199"/>
      <c r="N365" s="199"/>
      <c r="O365" s="199"/>
      <c r="P365" s="199"/>
      <c r="Q365" s="199"/>
      <c r="R365" s="199"/>
      <c r="S365" s="199"/>
    </row>
    <row r="366" spans="2:19" ht="11.25">
      <c r="B366" s="180"/>
      <c r="C366" s="199"/>
      <c r="D366" s="199"/>
      <c r="E366" s="199"/>
      <c r="F366" s="199"/>
      <c r="G366" s="199"/>
      <c r="H366" s="199"/>
      <c r="I366" s="199"/>
      <c r="J366" s="199"/>
      <c r="K366" s="199"/>
      <c r="L366" s="199"/>
      <c r="M366" s="199"/>
      <c r="N366" s="199"/>
      <c r="O366" s="199"/>
      <c r="P366" s="199"/>
      <c r="Q366" s="199"/>
      <c r="R366" s="199"/>
      <c r="S366" s="199"/>
    </row>
    <row r="367" spans="2:19" ht="11.25">
      <c r="B367" s="180"/>
      <c r="C367" s="199"/>
      <c r="D367" s="199"/>
      <c r="E367" s="199"/>
      <c r="F367" s="199"/>
      <c r="G367" s="199"/>
      <c r="H367" s="199"/>
      <c r="I367" s="199"/>
      <c r="J367" s="199"/>
      <c r="K367" s="199"/>
      <c r="L367" s="199"/>
      <c r="M367" s="199"/>
      <c r="N367" s="199"/>
      <c r="O367" s="199"/>
      <c r="P367" s="199"/>
      <c r="Q367" s="199"/>
      <c r="R367" s="199"/>
      <c r="S367" s="199"/>
    </row>
    <row r="368" spans="2:19" ht="11.25">
      <c r="B368" s="180"/>
      <c r="C368" s="199"/>
      <c r="D368" s="199"/>
      <c r="E368" s="199"/>
      <c r="F368" s="199"/>
      <c r="G368" s="199"/>
      <c r="H368" s="199"/>
      <c r="I368" s="199"/>
      <c r="J368" s="199"/>
      <c r="K368" s="199"/>
      <c r="L368" s="199"/>
      <c r="M368" s="199"/>
      <c r="N368" s="199"/>
      <c r="O368" s="199"/>
      <c r="P368" s="199"/>
      <c r="Q368" s="199"/>
      <c r="R368" s="199"/>
      <c r="S368" s="199"/>
    </row>
    <row r="369" spans="2:19" ht="11.25">
      <c r="B369" s="180"/>
      <c r="C369" s="199"/>
      <c r="D369" s="199"/>
      <c r="E369" s="199"/>
      <c r="F369" s="199"/>
      <c r="G369" s="199"/>
      <c r="H369" s="199"/>
      <c r="I369" s="199"/>
      <c r="J369" s="199"/>
      <c r="K369" s="199"/>
      <c r="L369" s="199"/>
      <c r="M369" s="199"/>
      <c r="N369" s="199"/>
      <c r="O369" s="199"/>
      <c r="P369" s="199"/>
      <c r="Q369" s="199"/>
      <c r="R369" s="199"/>
      <c r="S369" s="199"/>
    </row>
    <row r="370" spans="2:19" ht="11.25">
      <c r="B370" s="180"/>
      <c r="C370" s="199"/>
      <c r="D370" s="199"/>
      <c r="E370" s="199"/>
      <c r="F370" s="199"/>
      <c r="G370" s="199"/>
      <c r="H370" s="199"/>
      <c r="I370" s="199"/>
      <c r="J370" s="199"/>
      <c r="K370" s="199"/>
      <c r="L370" s="199"/>
      <c r="M370" s="199"/>
      <c r="N370" s="199"/>
      <c r="O370" s="199"/>
      <c r="P370" s="199"/>
      <c r="Q370" s="199"/>
      <c r="R370" s="199"/>
      <c r="S370" s="199"/>
    </row>
    <row r="371" spans="2:19" ht="11.25">
      <c r="B371" s="180"/>
      <c r="C371" s="199"/>
      <c r="D371" s="199"/>
      <c r="E371" s="199"/>
      <c r="F371" s="199"/>
      <c r="G371" s="199"/>
      <c r="H371" s="199"/>
      <c r="I371" s="199"/>
      <c r="J371" s="199"/>
      <c r="K371" s="199"/>
      <c r="L371" s="199"/>
      <c r="M371" s="199"/>
      <c r="N371" s="199"/>
      <c r="O371" s="199"/>
      <c r="P371" s="199"/>
      <c r="Q371" s="199"/>
      <c r="R371" s="199"/>
      <c r="S371" s="199"/>
    </row>
    <row r="372" spans="2:19" ht="11.25">
      <c r="B372" s="180"/>
      <c r="C372" s="199"/>
      <c r="D372" s="199"/>
      <c r="E372" s="199"/>
      <c r="F372" s="199"/>
      <c r="G372" s="199"/>
      <c r="H372" s="199"/>
      <c r="I372" s="199"/>
      <c r="J372" s="199"/>
      <c r="K372" s="199"/>
      <c r="L372" s="199"/>
      <c r="M372" s="199"/>
      <c r="N372" s="199"/>
      <c r="O372" s="199"/>
      <c r="P372" s="199"/>
      <c r="Q372" s="199"/>
      <c r="R372" s="199"/>
      <c r="S372" s="199"/>
    </row>
    <row r="373" spans="2:19" ht="11.25">
      <c r="B373" s="180"/>
      <c r="C373" s="199"/>
      <c r="D373" s="199"/>
      <c r="E373" s="199"/>
      <c r="F373" s="199"/>
      <c r="G373" s="199"/>
      <c r="H373" s="199"/>
      <c r="I373" s="199"/>
      <c r="J373" s="199"/>
      <c r="K373" s="199"/>
      <c r="L373" s="199"/>
      <c r="M373" s="199"/>
      <c r="N373" s="199"/>
      <c r="O373" s="199"/>
      <c r="P373" s="199"/>
      <c r="Q373" s="199"/>
      <c r="R373" s="199"/>
      <c r="S373" s="199"/>
    </row>
    <row r="374" spans="2:19" ht="11.25">
      <c r="B374" s="180"/>
      <c r="C374" s="199"/>
      <c r="D374" s="199"/>
      <c r="E374" s="199"/>
      <c r="F374" s="199"/>
      <c r="G374" s="199"/>
      <c r="H374" s="199"/>
      <c r="I374" s="199"/>
      <c r="J374" s="199"/>
      <c r="K374" s="199"/>
      <c r="L374" s="199"/>
      <c r="M374" s="199"/>
      <c r="N374" s="199"/>
      <c r="O374" s="199"/>
      <c r="P374" s="199"/>
      <c r="Q374" s="199"/>
      <c r="R374" s="199"/>
      <c r="S374" s="199"/>
    </row>
    <row r="375" spans="2:19" ht="11.25">
      <c r="B375" s="180"/>
      <c r="C375" s="199"/>
      <c r="D375" s="199"/>
      <c r="E375" s="199"/>
      <c r="F375" s="199"/>
      <c r="G375" s="199"/>
      <c r="H375" s="199"/>
      <c r="I375" s="199"/>
      <c r="J375" s="199"/>
      <c r="K375" s="199"/>
      <c r="L375" s="199"/>
      <c r="M375" s="199"/>
      <c r="N375" s="199"/>
      <c r="O375" s="199"/>
      <c r="P375" s="199"/>
      <c r="Q375" s="199"/>
      <c r="R375" s="199"/>
      <c r="S375" s="199"/>
    </row>
    <row r="376" spans="2:19" ht="11.25">
      <c r="B376" s="180"/>
      <c r="C376" s="199"/>
      <c r="D376" s="199"/>
      <c r="E376" s="199"/>
      <c r="F376" s="199"/>
      <c r="G376" s="199"/>
      <c r="H376" s="199"/>
      <c r="I376" s="199"/>
      <c r="J376" s="199"/>
      <c r="K376" s="199"/>
      <c r="L376" s="199"/>
      <c r="M376" s="199"/>
      <c r="N376" s="199"/>
      <c r="O376" s="199"/>
      <c r="P376" s="199"/>
      <c r="Q376" s="199"/>
      <c r="R376" s="199"/>
      <c r="S376" s="199"/>
    </row>
    <row r="377" spans="2:19" ht="11.25">
      <c r="B377" s="180"/>
      <c r="C377" s="199"/>
      <c r="D377" s="199"/>
      <c r="E377" s="199"/>
      <c r="F377" s="199"/>
      <c r="G377" s="199"/>
      <c r="H377" s="199"/>
      <c r="I377" s="199"/>
      <c r="J377" s="199"/>
      <c r="K377" s="199"/>
      <c r="L377" s="199"/>
      <c r="M377" s="199"/>
      <c r="N377" s="199"/>
      <c r="O377" s="199"/>
      <c r="P377" s="199"/>
      <c r="Q377" s="199"/>
      <c r="R377" s="199"/>
      <c r="S377" s="199"/>
    </row>
    <row r="378" spans="2:19" ht="11.25">
      <c r="B378" s="180"/>
      <c r="C378" s="199"/>
      <c r="D378" s="199"/>
      <c r="E378" s="199"/>
      <c r="F378" s="199"/>
      <c r="G378" s="199"/>
      <c r="H378" s="199"/>
      <c r="I378" s="199"/>
      <c r="J378" s="199"/>
      <c r="K378" s="199"/>
      <c r="L378" s="199"/>
      <c r="M378" s="199"/>
      <c r="N378" s="199"/>
      <c r="O378" s="199"/>
      <c r="P378" s="199"/>
      <c r="Q378" s="199"/>
      <c r="R378" s="199"/>
      <c r="S378" s="199"/>
    </row>
    <row r="379" spans="2:19" ht="11.25">
      <c r="B379" s="180"/>
      <c r="C379" s="199"/>
      <c r="D379" s="199"/>
      <c r="E379" s="199"/>
      <c r="F379" s="199"/>
      <c r="G379" s="199"/>
      <c r="H379" s="199"/>
      <c r="I379" s="199"/>
      <c r="J379" s="199"/>
      <c r="K379" s="199"/>
      <c r="L379" s="199"/>
      <c r="M379" s="199"/>
      <c r="N379" s="199"/>
      <c r="O379" s="199"/>
      <c r="P379" s="199"/>
      <c r="Q379" s="199"/>
      <c r="R379" s="199"/>
      <c r="S379" s="199"/>
    </row>
    <row r="380" spans="2:19" ht="11.25">
      <c r="B380" s="180"/>
      <c r="C380" s="199"/>
      <c r="D380" s="199"/>
      <c r="E380" s="199"/>
      <c r="F380" s="199"/>
      <c r="G380" s="199"/>
      <c r="H380" s="199"/>
      <c r="I380" s="199"/>
      <c r="J380" s="199"/>
      <c r="K380" s="199"/>
      <c r="L380" s="199"/>
      <c r="M380" s="199"/>
      <c r="N380" s="199"/>
      <c r="O380" s="199"/>
      <c r="P380" s="199"/>
      <c r="Q380" s="199"/>
      <c r="R380" s="199"/>
      <c r="S380" s="199"/>
    </row>
    <row r="381" spans="2:19" ht="11.25">
      <c r="B381" s="180"/>
      <c r="C381" s="199"/>
      <c r="D381" s="199"/>
      <c r="E381" s="199"/>
      <c r="F381" s="199"/>
      <c r="G381" s="199"/>
      <c r="H381" s="199"/>
      <c r="I381" s="199"/>
      <c r="J381" s="199"/>
      <c r="K381" s="199"/>
      <c r="L381" s="199"/>
      <c r="M381" s="199"/>
      <c r="N381" s="199"/>
      <c r="O381" s="199"/>
      <c r="P381" s="199"/>
      <c r="Q381" s="199"/>
      <c r="R381" s="199"/>
      <c r="S381" s="199"/>
    </row>
    <row r="382" spans="2:19" ht="11.25">
      <c r="B382" s="180"/>
      <c r="C382" s="199"/>
      <c r="D382" s="199"/>
      <c r="E382" s="199"/>
      <c r="F382" s="199"/>
      <c r="G382" s="199"/>
      <c r="H382" s="199"/>
      <c r="I382" s="199"/>
      <c r="J382" s="199"/>
      <c r="K382" s="199"/>
      <c r="L382" s="199"/>
      <c r="M382" s="199"/>
      <c r="N382" s="199"/>
      <c r="O382" s="199"/>
      <c r="P382" s="199"/>
      <c r="Q382" s="199"/>
      <c r="R382" s="199"/>
      <c r="S382" s="199"/>
    </row>
    <row r="383" spans="2:19" ht="11.25">
      <c r="B383" s="180"/>
      <c r="C383" s="199"/>
      <c r="D383" s="199"/>
      <c r="E383" s="199"/>
      <c r="F383" s="199"/>
      <c r="G383" s="199"/>
      <c r="H383" s="199"/>
      <c r="I383" s="199"/>
      <c r="J383" s="199"/>
      <c r="K383" s="199"/>
      <c r="L383" s="199"/>
      <c r="M383" s="199"/>
      <c r="N383" s="199"/>
      <c r="O383" s="199"/>
      <c r="P383" s="199"/>
      <c r="Q383" s="199"/>
      <c r="R383" s="199"/>
      <c r="S383" s="199"/>
    </row>
    <row r="384" spans="2:19" ht="11.25">
      <c r="B384" s="180"/>
      <c r="C384" s="199"/>
      <c r="D384" s="199"/>
      <c r="E384" s="199"/>
      <c r="F384" s="199"/>
      <c r="G384" s="199"/>
      <c r="H384" s="199"/>
      <c r="I384" s="199"/>
      <c r="J384" s="199"/>
      <c r="K384" s="199"/>
      <c r="L384" s="199"/>
      <c r="M384" s="199"/>
      <c r="N384" s="199"/>
      <c r="O384" s="199"/>
      <c r="P384" s="199"/>
      <c r="Q384" s="199"/>
      <c r="R384" s="199"/>
      <c r="S384" s="199"/>
    </row>
    <row r="385" spans="2:19" ht="11.25">
      <c r="B385" s="180"/>
      <c r="C385" s="199"/>
      <c r="D385" s="199"/>
      <c r="E385" s="199"/>
      <c r="F385" s="199"/>
      <c r="G385" s="199"/>
      <c r="H385" s="199"/>
      <c r="I385" s="199"/>
      <c r="J385" s="199"/>
      <c r="K385" s="199"/>
      <c r="L385" s="199"/>
      <c r="M385" s="199"/>
      <c r="N385" s="199"/>
      <c r="O385" s="199"/>
      <c r="P385" s="199"/>
      <c r="Q385" s="199"/>
      <c r="R385" s="199"/>
      <c r="S385" s="199"/>
    </row>
    <row r="386" spans="2:19" ht="11.25">
      <c r="B386" s="180"/>
      <c r="C386" s="199"/>
      <c r="D386" s="199"/>
      <c r="E386" s="199"/>
      <c r="F386" s="199"/>
      <c r="G386" s="199"/>
      <c r="H386" s="199"/>
      <c r="I386" s="199"/>
      <c r="J386" s="199"/>
      <c r="K386" s="199"/>
      <c r="L386" s="199"/>
      <c r="M386" s="199"/>
      <c r="N386" s="199"/>
      <c r="O386" s="199"/>
      <c r="P386" s="199"/>
      <c r="Q386" s="199"/>
      <c r="R386" s="199"/>
      <c r="S386" s="199"/>
    </row>
    <row r="387" spans="2:19" ht="11.25">
      <c r="B387" s="180"/>
      <c r="C387" s="199"/>
      <c r="D387" s="199"/>
      <c r="E387" s="199"/>
      <c r="F387" s="199"/>
      <c r="G387" s="199"/>
      <c r="H387" s="199"/>
      <c r="I387" s="199"/>
      <c r="J387" s="199"/>
      <c r="K387" s="199"/>
      <c r="L387" s="199"/>
      <c r="M387" s="199"/>
      <c r="N387" s="199"/>
      <c r="O387" s="199"/>
      <c r="P387" s="199"/>
      <c r="Q387" s="199"/>
      <c r="R387" s="199"/>
      <c r="S387" s="199"/>
    </row>
    <row r="388" spans="2:19" ht="11.25">
      <c r="B388" s="180"/>
      <c r="C388" s="199"/>
      <c r="D388" s="199"/>
      <c r="E388" s="199"/>
      <c r="F388" s="199"/>
      <c r="G388" s="199"/>
      <c r="H388" s="199"/>
      <c r="I388" s="199"/>
      <c r="J388" s="199"/>
      <c r="K388" s="199"/>
      <c r="L388" s="199"/>
      <c r="M388" s="199"/>
      <c r="N388" s="199"/>
      <c r="O388" s="199"/>
      <c r="P388" s="199"/>
      <c r="Q388" s="199"/>
      <c r="R388" s="199"/>
      <c r="S388" s="199"/>
    </row>
    <row r="389" spans="2:19" ht="11.25">
      <c r="B389" s="180"/>
      <c r="C389" s="199"/>
      <c r="D389" s="199"/>
      <c r="E389" s="199"/>
      <c r="F389" s="199"/>
      <c r="G389" s="199"/>
      <c r="H389" s="199"/>
      <c r="I389" s="199"/>
      <c r="J389" s="199"/>
      <c r="K389" s="199"/>
      <c r="L389" s="199"/>
      <c r="M389" s="199"/>
      <c r="N389" s="199"/>
      <c r="O389" s="199"/>
      <c r="P389" s="199"/>
      <c r="Q389" s="199"/>
      <c r="R389" s="199"/>
      <c r="S389" s="199"/>
    </row>
    <row r="390" spans="2:19" ht="11.25">
      <c r="B390" s="180"/>
      <c r="C390" s="199"/>
      <c r="D390" s="199"/>
      <c r="E390" s="199"/>
      <c r="F390" s="199"/>
      <c r="G390" s="199"/>
      <c r="H390" s="199"/>
      <c r="I390" s="199"/>
      <c r="J390" s="199"/>
      <c r="K390" s="199"/>
      <c r="L390" s="199"/>
      <c r="M390" s="199"/>
      <c r="N390" s="199"/>
      <c r="O390" s="199"/>
      <c r="P390" s="199"/>
      <c r="Q390" s="199"/>
      <c r="R390" s="199"/>
      <c r="S390" s="199"/>
    </row>
    <row r="391" spans="2:19" ht="11.25">
      <c r="B391" s="180"/>
      <c r="C391" s="199"/>
      <c r="D391" s="199"/>
      <c r="E391" s="199"/>
      <c r="F391" s="199"/>
      <c r="G391" s="199"/>
      <c r="H391" s="199"/>
      <c r="I391" s="199"/>
      <c r="J391" s="199"/>
      <c r="K391" s="199"/>
      <c r="L391" s="199"/>
      <c r="M391" s="199"/>
      <c r="N391" s="199"/>
      <c r="O391" s="199"/>
      <c r="P391" s="199"/>
      <c r="Q391" s="199"/>
      <c r="R391" s="199"/>
      <c r="S391" s="199"/>
    </row>
    <row r="392" spans="2:19" ht="11.25">
      <c r="B392" s="180"/>
      <c r="C392" s="199"/>
      <c r="D392" s="199"/>
      <c r="E392" s="199"/>
      <c r="F392" s="199"/>
      <c r="G392" s="199"/>
      <c r="H392" s="199"/>
      <c r="I392" s="199"/>
      <c r="J392" s="199"/>
      <c r="K392" s="199"/>
      <c r="L392" s="199"/>
      <c r="M392" s="199"/>
      <c r="N392" s="199"/>
      <c r="O392" s="199"/>
      <c r="P392" s="199"/>
      <c r="Q392" s="199"/>
      <c r="R392" s="199"/>
      <c r="S392" s="199"/>
    </row>
    <row r="393" spans="2:19" ht="11.25">
      <c r="B393" s="180"/>
      <c r="C393" s="199"/>
      <c r="D393" s="199"/>
      <c r="E393" s="199"/>
      <c r="F393" s="199"/>
      <c r="G393" s="199"/>
      <c r="H393" s="199"/>
      <c r="I393" s="199"/>
      <c r="J393" s="199"/>
      <c r="K393" s="199"/>
      <c r="L393" s="199"/>
      <c r="M393" s="199"/>
      <c r="N393" s="199"/>
      <c r="O393" s="199"/>
      <c r="P393" s="199"/>
      <c r="Q393" s="199"/>
      <c r="R393" s="199"/>
      <c r="S393" s="199"/>
    </row>
    <row r="394" spans="2:19" ht="11.25">
      <c r="B394" s="180"/>
      <c r="C394" s="199"/>
      <c r="D394" s="199"/>
      <c r="E394" s="199"/>
      <c r="F394" s="199"/>
      <c r="G394" s="199"/>
      <c r="H394" s="199"/>
      <c r="I394" s="199"/>
      <c r="J394" s="199"/>
      <c r="K394" s="199"/>
      <c r="L394" s="199"/>
      <c r="M394" s="199"/>
      <c r="N394" s="199"/>
      <c r="O394" s="199"/>
      <c r="P394" s="199"/>
      <c r="Q394" s="199"/>
      <c r="R394" s="199"/>
      <c r="S394" s="199"/>
    </row>
    <row r="395" spans="2:19" ht="11.25">
      <c r="B395" s="180"/>
      <c r="C395" s="199"/>
      <c r="D395" s="199"/>
      <c r="E395" s="199"/>
      <c r="F395" s="199"/>
      <c r="G395" s="199"/>
      <c r="H395" s="199"/>
      <c r="I395" s="199"/>
      <c r="J395" s="199"/>
      <c r="K395" s="199"/>
      <c r="L395" s="199"/>
      <c r="M395" s="199"/>
      <c r="N395" s="199"/>
      <c r="O395" s="199"/>
      <c r="P395" s="199"/>
      <c r="Q395" s="199"/>
      <c r="R395" s="199"/>
      <c r="S395" s="199"/>
    </row>
    <row r="396" spans="2:19" ht="11.25">
      <c r="B396" s="180"/>
      <c r="C396" s="199"/>
      <c r="D396" s="199"/>
      <c r="E396" s="199"/>
      <c r="F396" s="199"/>
      <c r="G396" s="199"/>
      <c r="H396" s="199"/>
      <c r="I396" s="199"/>
      <c r="J396" s="199"/>
      <c r="K396" s="199"/>
      <c r="L396" s="199"/>
      <c r="M396" s="199"/>
      <c r="N396" s="199"/>
      <c r="O396" s="199"/>
      <c r="P396" s="199"/>
      <c r="Q396" s="199"/>
      <c r="R396" s="199"/>
      <c r="S396" s="199"/>
    </row>
    <row r="397" spans="2:19" ht="11.25">
      <c r="B397" s="180"/>
      <c r="C397" s="199"/>
      <c r="D397" s="199"/>
      <c r="E397" s="199"/>
      <c r="F397" s="199"/>
      <c r="G397" s="199"/>
      <c r="H397" s="199"/>
      <c r="I397" s="199"/>
      <c r="J397" s="199"/>
      <c r="K397" s="199"/>
      <c r="L397" s="199"/>
      <c r="M397" s="199"/>
      <c r="N397" s="199"/>
      <c r="O397" s="199"/>
      <c r="P397" s="199"/>
      <c r="Q397" s="199"/>
      <c r="R397" s="199"/>
      <c r="S397" s="199"/>
    </row>
    <row r="398" spans="2:19" ht="11.25">
      <c r="B398" s="180"/>
      <c r="C398" s="199"/>
      <c r="D398" s="199"/>
      <c r="E398" s="199"/>
      <c r="F398" s="199"/>
      <c r="G398" s="199"/>
      <c r="H398" s="199"/>
      <c r="I398" s="199"/>
      <c r="J398" s="199"/>
      <c r="K398" s="199"/>
      <c r="L398" s="199"/>
      <c r="M398" s="199"/>
      <c r="N398" s="199"/>
      <c r="O398" s="199"/>
      <c r="P398" s="199"/>
      <c r="Q398" s="199"/>
      <c r="R398" s="199"/>
      <c r="S398" s="199"/>
    </row>
    <row r="399" spans="2:19" ht="11.25">
      <c r="B399" s="180"/>
      <c r="C399" s="199"/>
      <c r="D399" s="199"/>
      <c r="E399" s="199"/>
      <c r="F399" s="199"/>
      <c r="G399" s="199"/>
      <c r="H399" s="199"/>
      <c r="I399" s="199"/>
      <c r="J399" s="199"/>
      <c r="K399" s="199"/>
      <c r="L399" s="199"/>
      <c r="M399" s="199"/>
      <c r="N399" s="199"/>
      <c r="O399" s="199"/>
      <c r="P399" s="199"/>
      <c r="Q399" s="199"/>
      <c r="R399" s="199"/>
      <c r="S399" s="199"/>
    </row>
    <row r="400" spans="2:19" ht="11.25">
      <c r="B400" s="180"/>
      <c r="C400" s="199"/>
      <c r="D400" s="199"/>
      <c r="E400" s="199"/>
      <c r="F400" s="199"/>
      <c r="G400" s="199"/>
      <c r="H400" s="199"/>
      <c r="I400" s="199"/>
      <c r="J400" s="199"/>
      <c r="K400" s="199"/>
      <c r="L400" s="199"/>
      <c r="M400" s="199"/>
      <c r="N400" s="199"/>
      <c r="O400" s="199"/>
      <c r="P400" s="199"/>
      <c r="Q400" s="199"/>
      <c r="R400" s="199"/>
      <c r="S400" s="199"/>
    </row>
    <row r="401" spans="2:19" ht="11.25">
      <c r="B401" s="180"/>
      <c r="C401" s="199"/>
      <c r="D401" s="199"/>
      <c r="E401" s="199"/>
      <c r="F401" s="199"/>
      <c r="G401" s="199"/>
      <c r="H401" s="199"/>
      <c r="I401" s="199"/>
      <c r="J401" s="199"/>
      <c r="K401" s="199"/>
      <c r="L401" s="199"/>
      <c r="M401" s="199"/>
      <c r="N401" s="199"/>
      <c r="O401" s="199"/>
      <c r="P401" s="199"/>
      <c r="Q401" s="199"/>
      <c r="R401" s="199"/>
      <c r="S401" s="199"/>
    </row>
    <row r="402" spans="2:19" ht="11.25">
      <c r="B402" s="180"/>
      <c r="C402" s="199"/>
      <c r="D402" s="199"/>
      <c r="E402" s="199"/>
      <c r="F402" s="199"/>
      <c r="G402" s="199"/>
      <c r="H402" s="199"/>
      <c r="I402" s="199"/>
      <c r="J402" s="199"/>
      <c r="K402" s="199"/>
      <c r="L402" s="199"/>
      <c r="M402" s="199"/>
      <c r="N402" s="199"/>
      <c r="O402" s="199"/>
      <c r="P402" s="199"/>
      <c r="Q402" s="199"/>
      <c r="R402" s="199"/>
      <c r="S402" s="199"/>
    </row>
    <row r="403" spans="2:19" ht="11.25">
      <c r="B403" s="180"/>
      <c r="C403" s="199"/>
      <c r="D403" s="199"/>
      <c r="E403" s="199"/>
      <c r="F403" s="199"/>
      <c r="G403" s="199"/>
      <c r="H403" s="199"/>
      <c r="I403" s="199"/>
      <c r="J403" s="199"/>
      <c r="K403" s="199"/>
      <c r="L403" s="199"/>
      <c r="M403" s="199"/>
      <c r="N403" s="199"/>
      <c r="O403" s="199"/>
      <c r="P403" s="199"/>
      <c r="Q403" s="199"/>
      <c r="R403" s="199"/>
      <c r="S403" s="199"/>
    </row>
    <row r="404" spans="2:19" ht="11.25">
      <c r="B404" s="180"/>
      <c r="C404" s="199"/>
      <c r="D404" s="199"/>
      <c r="E404" s="199"/>
      <c r="F404" s="199"/>
      <c r="G404" s="199"/>
      <c r="H404" s="199"/>
      <c r="I404" s="199"/>
      <c r="J404" s="199"/>
      <c r="K404" s="199"/>
      <c r="L404" s="199"/>
      <c r="M404" s="199"/>
      <c r="N404" s="199"/>
      <c r="O404" s="199"/>
      <c r="P404" s="199"/>
      <c r="Q404" s="199"/>
      <c r="R404" s="199"/>
      <c r="S404" s="199"/>
    </row>
    <row r="405" spans="2:19" ht="11.25">
      <c r="B405" s="180"/>
      <c r="C405" s="199"/>
      <c r="D405" s="199"/>
      <c r="E405" s="199"/>
      <c r="F405" s="199"/>
      <c r="G405" s="199"/>
      <c r="H405" s="199"/>
      <c r="I405" s="199"/>
      <c r="J405" s="199"/>
      <c r="K405" s="199"/>
      <c r="L405" s="199"/>
      <c r="M405" s="199"/>
      <c r="N405" s="199"/>
      <c r="O405" s="199"/>
      <c r="P405" s="199"/>
      <c r="Q405" s="199"/>
      <c r="R405" s="199"/>
      <c r="S405" s="199"/>
    </row>
    <row r="406" spans="2:19" ht="11.25">
      <c r="B406" s="180"/>
      <c r="C406" s="199"/>
      <c r="D406" s="199"/>
      <c r="E406" s="199"/>
      <c r="F406" s="199"/>
      <c r="G406" s="199"/>
      <c r="H406" s="199"/>
      <c r="I406" s="199"/>
      <c r="J406" s="199"/>
      <c r="K406" s="199"/>
      <c r="L406" s="199"/>
      <c r="M406" s="199"/>
      <c r="N406" s="199"/>
      <c r="O406" s="199"/>
      <c r="P406" s="199"/>
      <c r="Q406" s="199"/>
      <c r="R406" s="199"/>
      <c r="S406" s="199"/>
    </row>
    <row r="407" spans="2:19" ht="11.25">
      <c r="B407" s="180"/>
      <c r="C407" s="199"/>
      <c r="D407" s="199"/>
      <c r="E407" s="199"/>
      <c r="F407" s="199"/>
      <c r="G407" s="199"/>
      <c r="H407" s="199"/>
      <c r="I407" s="199"/>
      <c r="J407" s="199"/>
      <c r="K407" s="199"/>
      <c r="L407" s="199"/>
      <c r="M407" s="199"/>
      <c r="N407" s="199"/>
      <c r="O407" s="199"/>
      <c r="P407" s="199"/>
      <c r="Q407" s="199"/>
      <c r="R407" s="199"/>
      <c r="S407" s="199"/>
    </row>
    <row r="408" spans="2:19" ht="11.25">
      <c r="B408" s="180"/>
      <c r="C408" s="199"/>
      <c r="D408" s="199"/>
      <c r="E408" s="199"/>
      <c r="F408" s="199"/>
      <c r="G408" s="199"/>
      <c r="H408" s="199"/>
      <c r="I408" s="199"/>
      <c r="J408" s="199"/>
      <c r="K408" s="199"/>
      <c r="L408" s="199"/>
      <c r="M408" s="199"/>
      <c r="N408" s="199"/>
      <c r="O408" s="199"/>
      <c r="P408" s="199"/>
      <c r="Q408" s="199"/>
      <c r="R408" s="199"/>
      <c r="S408" s="199"/>
    </row>
    <row r="409" spans="2:19" ht="11.25">
      <c r="B409" s="180"/>
      <c r="C409" s="199"/>
      <c r="D409" s="199"/>
      <c r="E409" s="199"/>
      <c r="F409" s="199"/>
      <c r="G409" s="199"/>
      <c r="H409" s="199"/>
      <c r="I409" s="199"/>
      <c r="J409" s="199"/>
      <c r="K409" s="199"/>
      <c r="L409" s="199"/>
      <c r="M409" s="199"/>
      <c r="N409" s="199"/>
      <c r="O409" s="199"/>
      <c r="P409" s="199"/>
      <c r="Q409" s="199"/>
      <c r="R409" s="199"/>
      <c r="S409" s="199"/>
    </row>
    <row r="410" spans="2:19" ht="11.25">
      <c r="B410" s="180"/>
      <c r="C410" s="199"/>
      <c r="D410" s="199"/>
      <c r="E410" s="199"/>
      <c r="F410" s="199"/>
      <c r="G410" s="199"/>
      <c r="H410" s="199"/>
      <c r="I410" s="199"/>
      <c r="J410" s="199"/>
      <c r="K410" s="199"/>
      <c r="L410" s="199"/>
      <c r="M410" s="199"/>
      <c r="N410" s="199"/>
      <c r="O410" s="199"/>
      <c r="P410" s="199"/>
      <c r="Q410" s="199"/>
      <c r="R410" s="199"/>
      <c r="S410" s="199"/>
    </row>
    <row r="411" spans="2:19" ht="11.25">
      <c r="B411" s="180"/>
      <c r="C411" s="199"/>
      <c r="D411" s="199"/>
      <c r="E411" s="199"/>
      <c r="F411" s="199"/>
      <c r="G411" s="199"/>
      <c r="H411" s="199"/>
      <c r="I411" s="199"/>
      <c r="J411" s="199"/>
      <c r="K411" s="199"/>
      <c r="L411" s="199"/>
      <c r="M411" s="199"/>
      <c r="N411" s="199"/>
      <c r="O411" s="199"/>
      <c r="P411" s="199"/>
      <c r="Q411" s="199"/>
      <c r="R411" s="199"/>
      <c r="S411" s="199"/>
    </row>
    <row r="412" spans="2:19" ht="11.25">
      <c r="B412" s="180"/>
      <c r="C412" s="199"/>
      <c r="D412" s="199"/>
      <c r="E412" s="199"/>
      <c r="F412" s="199"/>
      <c r="G412" s="199"/>
      <c r="H412" s="199"/>
      <c r="I412" s="199"/>
      <c r="J412" s="199"/>
      <c r="K412" s="199"/>
      <c r="L412" s="199"/>
      <c r="M412" s="199"/>
      <c r="N412" s="199"/>
      <c r="O412" s="199"/>
      <c r="P412" s="199"/>
      <c r="Q412" s="199"/>
      <c r="R412" s="199"/>
      <c r="S412" s="199"/>
    </row>
    <row r="413" spans="2:19" ht="11.25">
      <c r="B413" s="180"/>
      <c r="C413" s="199"/>
      <c r="D413" s="199"/>
      <c r="E413" s="199"/>
      <c r="F413" s="199"/>
      <c r="G413" s="199"/>
      <c r="H413" s="199"/>
      <c r="I413" s="199"/>
      <c r="J413" s="199"/>
      <c r="K413" s="199"/>
      <c r="L413" s="199"/>
      <c r="M413" s="199"/>
      <c r="N413" s="199"/>
      <c r="O413" s="199"/>
      <c r="P413" s="199"/>
      <c r="Q413" s="199"/>
      <c r="R413" s="199"/>
      <c r="S413" s="199"/>
    </row>
    <row r="414" spans="2:19" ht="11.25">
      <c r="B414" s="180"/>
      <c r="C414" s="199"/>
      <c r="D414" s="199"/>
      <c r="E414" s="199"/>
      <c r="F414" s="199"/>
      <c r="G414" s="199"/>
      <c r="H414" s="199"/>
      <c r="I414" s="199"/>
      <c r="J414" s="199"/>
      <c r="K414" s="199"/>
      <c r="L414" s="199"/>
      <c r="M414" s="199"/>
      <c r="N414" s="199"/>
      <c r="O414" s="199"/>
      <c r="P414" s="199"/>
      <c r="Q414" s="199"/>
      <c r="R414" s="199"/>
      <c r="S414" s="199"/>
    </row>
    <row r="415" spans="2:19" ht="11.25">
      <c r="B415" s="180"/>
      <c r="C415" s="199"/>
      <c r="D415" s="199"/>
      <c r="E415" s="199"/>
      <c r="F415" s="199"/>
      <c r="G415" s="199"/>
      <c r="H415" s="199"/>
      <c r="I415" s="199"/>
      <c r="J415" s="199"/>
      <c r="K415" s="199"/>
      <c r="L415" s="199"/>
      <c r="M415" s="199"/>
      <c r="N415" s="199"/>
      <c r="O415" s="199"/>
      <c r="P415" s="199"/>
      <c r="Q415" s="199"/>
      <c r="R415" s="199"/>
      <c r="S415" s="199"/>
    </row>
    <row r="416" spans="2:19" ht="11.25">
      <c r="B416" s="180"/>
      <c r="C416" s="199"/>
      <c r="D416" s="199"/>
      <c r="E416" s="199"/>
      <c r="F416" s="199"/>
      <c r="G416" s="199"/>
      <c r="H416" s="199"/>
      <c r="I416" s="199"/>
      <c r="J416" s="199"/>
      <c r="K416" s="199"/>
      <c r="L416" s="199"/>
      <c r="M416" s="199"/>
      <c r="N416" s="199"/>
      <c r="O416" s="199"/>
      <c r="P416" s="199"/>
      <c r="Q416" s="199"/>
      <c r="R416" s="199"/>
      <c r="S416" s="199"/>
    </row>
    <row r="417" spans="2:19" ht="11.25">
      <c r="B417" s="180"/>
      <c r="C417" s="199"/>
      <c r="D417" s="199"/>
      <c r="E417" s="199"/>
      <c r="F417" s="199"/>
      <c r="G417" s="199"/>
      <c r="H417" s="199"/>
      <c r="I417" s="199"/>
      <c r="J417" s="199"/>
      <c r="K417" s="199"/>
      <c r="L417" s="199"/>
      <c r="M417" s="199"/>
      <c r="N417" s="199"/>
      <c r="O417" s="199"/>
      <c r="P417" s="199"/>
      <c r="Q417" s="199"/>
      <c r="R417" s="199"/>
      <c r="S417" s="199"/>
    </row>
    <row r="418" spans="2:19" ht="11.25">
      <c r="B418" s="180"/>
      <c r="C418" s="199"/>
      <c r="D418" s="199"/>
      <c r="E418" s="199"/>
      <c r="F418" s="199"/>
      <c r="G418" s="199"/>
      <c r="H418" s="199"/>
      <c r="I418" s="199"/>
      <c r="J418" s="199"/>
      <c r="K418" s="199"/>
      <c r="L418" s="199"/>
      <c r="M418" s="199"/>
      <c r="N418" s="199"/>
      <c r="O418" s="199"/>
      <c r="P418" s="199"/>
      <c r="Q418" s="199"/>
      <c r="R418" s="199"/>
      <c r="S418" s="199"/>
    </row>
    <row r="419" spans="2:19" ht="11.25">
      <c r="B419" s="180"/>
      <c r="C419" s="199"/>
      <c r="D419" s="199"/>
      <c r="E419" s="199"/>
      <c r="F419" s="199"/>
      <c r="G419" s="199"/>
      <c r="H419" s="199"/>
      <c r="I419" s="199"/>
      <c r="J419" s="199"/>
      <c r="K419" s="199"/>
      <c r="L419" s="199"/>
      <c r="M419" s="199"/>
      <c r="N419" s="199"/>
      <c r="O419" s="199"/>
      <c r="P419" s="199"/>
      <c r="Q419" s="199"/>
      <c r="R419" s="199"/>
      <c r="S419" s="199"/>
    </row>
    <row r="420" spans="2:19" ht="11.25">
      <c r="B420" s="180"/>
      <c r="C420" s="199"/>
      <c r="D420" s="199"/>
      <c r="E420" s="199"/>
      <c r="F420" s="199"/>
      <c r="G420" s="199"/>
      <c r="H420" s="199"/>
      <c r="I420" s="199"/>
      <c r="J420" s="199"/>
      <c r="K420" s="199"/>
      <c r="L420" s="199"/>
      <c r="M420" s="199"/>
      <c r="N420" s="199"/>
      <c r="O420" s="199"/>
      <c r="P420" s="199"/>
      <c r="Q420" s="199"/>
      <c r="R420" s="199"/>
      <c r="S420" s="199"/>
    </row>
    <row r="421" spans="2:19" ht="11.25">
      <c r="B421" s="180"/>
      <c r="C421" s="199"/>
      <c r="D421" s="199"/>
      <c r="E421" s="199"/>
      <c r="F421" s="199"/>
      <c r="G421" s="199"/>
      <c r="H421" s="199"/>
      <c r="I421" s="199"/>
      <c r="J421" s="199"/>
      <c r="K421" s="199"/>
      <c r="L421" s="199"/>
      <c r="M421" s="199"/>
      <c r="N421" s="199"/>
      <c r="O421" s="199"/>
      <c r="P421" s="199"/>
      <c r="Q421" s="199"/>
      <c r="R421" s="199"/>
      <c r="S421" s="199"/>
    </row>
    <row r="422" spans="2:19" ht="11.25">
      <c r="B422" s="180"/>
      <c r="C422" s="199"/>
      <c r="D422" s="199"/>
      <c r="E422" s="199"/>
      <c r="F422" s="199"/>
      <c r="G422" s="199"/>
      <c r="H422" s="199"/>
      <c r="I422" s="199"/>
      <c r="J422" s="199"/>
      <c r="K422" s="199"/>
      <c r="L422" s="199"/>
      <c r="M422" s="199"/>
      <c r="N422" s="199"/>
      <c r="O422" s="199"/>
      <c r="P422" s="199"/>
      <c r="Q422" s="199"/>
      <c r="R422" s="199"/>
      <c r="S422" s="199"/>
    </row>
    <row r="423" spans="2:19" ht="11.25">
      <c r="B423" s="180"/>
      <c r="C423" s="199"/>
      <c r="D423" s="199"/>
      <c r="E423" s="199"/>
      <c r="F423" s="199"/>
      <c r="G423" s="199"/>
      <c r="H423" s="199"/>
      <c r="I423" s="199"/>
      <c r="J423" s="199"/>
      <c r="K423" s="199"/>
      <c r="L423" s="199"/>
      <c r="M423" s="199"/>
      <c r="N423" s="199"/>
      <c r="O423" s="199"/>
      <c r="P423" s="199"/>
      <c r="Q423" s="199"/>
      <c r="R423" s="199"/>
      <c r="S423" s="199"/>
    </row>
    <row r="424" spans="2:19" ht="11.25">
      <c r="B424" s="180"/>
      <c r="C424" s="199"/>
      <c r="D424" s="199"/>
      <c r="E424" s="199"/>
      <c r="F424" s="199"/>
      <c r="G424" s="199"/>
      <c r="H424" s="199"/>
      <c r="I424" s="199"/>
      <c r="J424" s="199"/>
      <c r="K424" s="199"/>
      <c r="L424" s="199"/>
      <c r="M424" s="199"/>
      <c r="N424" s="199"/>
      <c r="O424" s="199"/>
      <c r="P424" s="199"/>
      <c r="Q424" s="199"/>
      <c r="R424" s="199"/>
      <c r="S424" s="199"/>
    </row>
    <row r="425" spans="2:19" ht="11.25">
      <c r="B425" s="180"/>
      <c r="C425" s="199"/>
      <c r="D425" s="199"/>
      <c r="E425" s="199"/>
      <c r="F425" s="199"/>
      <c r="G425" s="199"/>
      <c r="H425" s="199"/>
      <c r="I425" s="199"/>
      <c r="J425" s="199"/>
      <c r="K425" s="199"/>
      <c r="L425" s="199"/>
      <c r="M425" s="199"/>
      <c r="N425" s="199"/>
      <c r="O425" s="199"/>
      <c r="P425" s="199"/>
      <c r="Q425" s="199"/>
      <c r="R425" s="199"/>
      <c r="S425" s="199"/>
    </row>
    <row r="426" spans="2:19" ht="11.25">
      <c r="B426" s="180"/>
      <c r="C426" s="199"/>
      <c r="D426" s="199"/>
      <c r="E426" s="199"/>
      <c r="F426" s="199"/>
      <c r="G426" s="199"/>
      <c r="H426" s="199"/>
      <c r="I426" s="199"/>
      <c r="J426" s="199"/>
      <c r="K426" s="199"/>
      <c r="L426" s="199"/>
      <c r="M426" s="199"/>
      <c r="N426" s="199"/>
      <c r="O426" s="199"/>
      <c r="P426" s="199"/>
      <c r="Q426" s="199"/>
      <c r="R426" s="199"/>
      <c r="S426" s="199"/>
    </row>
    <row r="427" spans="2:19" ht="11.25">
      <c r="B427" s="180"/>
      <c r="C427" s="199"/>
      <c r="D427" s="199"/>
      <c r="E427" s="199"/>
      <c r="F427" s="199"/>
      <c r="G427" s="199"/>
      <c r="H427" s="199"/>
      <c r="I427" s="199"/>
      <c r="J427" s="199"/>
      <c r="K427" s="199"/>
      <c r="L427" s="199"/>
      <c r="M427" s="199"/>
      <c r="N427" s="199"/>
      <c r="O427" s="199"/>
      <c r="P427" s="199"/>
      <c r="Q427" s="199"/>
      <c r="R427" s="199"/>
      <c r="S427" s="199"/>
    </row>
    <row r="428" spans="2:19" ht="11.25">
      <c r="B428" s="180"/>
      <c r="C428" s="199"/>
      <c r="D428" s="199"/>
      <c r="E428" s="199"/>
      <c r="F428" s="199"/>
      <c r="G428" s="199"/>
      <c r="H428" s="199"/>
      <c r="I428" s="199"/>
      <c r="J428" s="199"/>
      <c r="K428" s="199"/>
      <c r="L428" s="199"/>
      <c r="M428" s="199"/>
      <c r="N428" s="199"/>
      <c r="O428" s="199"/>
      <c r="P428" s="199"/>
      <c r="Q428" s="199"/>
      <c r="R428" s="199"/>
      <c r="S428" s="199"/>
    </row>
    <row r="429" spans="2:19" ht="11.25">
      <c r="B429" s="180"/>
      <c r="C429" s="199"/>
      <c r="D429" s="199"/>
      <c r="E429" s="199"/>
      <c r="F429" s="199"/>
      <c r="G429" s="199"/>
      <c r="H429" s="199"/>
      <c r="I429" s="199"/>
      <c r="J429" s="199"/>
      <c r="K429" s="199"/>
      <c r="L429" s="199"/>
      <c r="M429" s="199"/>
      <c r="N429" s="199"/>
      <c r="O429" s="199"/>
      <c r="P429" s="199"/>
      <c r="Q429" s="199"/>
      <c r="R429" s="199"/>
      <c r="S429" s="199"/>
    </row>
    <row r="430" spans="2:19" ht="11.25">
      <c r="B430" s="180"/>
      <c r="C430" s="199"/>
      <c r="D430" s="199"/>
      <c r="E430" s="199"/>
      <c r="F430" s="199"/>
      <c r="G430" s="199"/>
      <c r="H430" s="199"/>
      <c r="I430" s="199"/>
      <c r="J430" s="199"/>
      <c r="K430" s="199"/>
      <c r="L430" s="199"/>
      <c r="M430" s="199"/>
      <c r="N430" s="199"/>
      <c r="O430" s="199"/>
      <c r="P430" s="199"/>
      <c r="Q430" s="199"/>
      <c r="R430" s="199"/>
      <c r="S430" s="199"/>
    </row>
    <row r="431" spans="2:19" ht="11.25">
      <c r="B431" s="180"/>
      <c r="C431" s="199"/>
      <c r="D431" s="199"/>
      <c r="E431" s="199"/>
      <c r="F431" s="199"/>
      <c r="G431" s="199"/>
      <c r="H431" s="199"/>
      <c r="I431" s="199"/>
      <c r="J431" s="199"/>
      <c r="K431" s="199"/>
      <c r="L431" s="199"/>
      <c r="M431" s="199"/>
      <c r="N431" s="199"/>
      <c r="O431" s="199"/>
      <c r="P431" s="199"/>
      <c r="Q431" s="199"/>
      <c r="R431" s="199"/>
      <c r="S431" s="199"/>
    </row>
    <row r="432" spans="2:19" ht="11.25">
      <c r="B432" s="180"/>
      <c r="C432" s="199"/>
      <c r="D432" s="199"/>
      <c r="E432" s="199"/>
      <c r="F432" s="199"/>
      <c r="G432" s="199"/>
      <c r="H432" s="199"/>
      <c r="I432" s="199"/>
      <c r="J432" s="199"/>
      <c r="K432" s="199"/>
      <c r="L432" s="199"/>
      <c r="M432" s="199"/>
      <c r="N432" s="199"/>
      <c r="O432" s="199"/>
      <c r="P432" s="199"/>
      <c r="Q432" s="199"/>
      <c r="R432" s="199"/>
      <c r="S432" s="199"/>
    </row>
    <row r="433" spans="2:19" ht="11.25">
      <c r="B433" s="180"/>
      <c r="C433" s="199"/>
      <c r="D433" s="199"/>
      <c r="E433" s="199"/>
      <c r="F433" s="199"/>
      <c r="G433" s="199"/>
      <c r="H433" s="199"/>
      <c r="I433" s="199"/>
      <c r="J433" s="199"/>
      <c r="K433" s="199"/>
      <c r="L433" s="199"/>
      <c r="M433" s="199"/>
      <c r="N433" s="199"/>
      <c r="O433" s="199"/>
      <c r="P433" s="199"/>
      <c r="Q433" s="199"/>
      <c r="R433" s="199"/>
      <c r="S433" s="199"/>
    </row>
    <row r="434" spans="2:19" ht="11.25">
      <c r="B434" s="180"/>
      <c r="C434" s="199"/>
      <c r="D434" s="199"/>
      <c r="E434" s="199"/>
      <c r="F434" s="199"/>
      <c r="G434" s="199"/>
      <c r="H434" s="199"/>
      <c r="I434" s="199"/>
      <c r="J434" s="199"/>
      <c r="K434" s="199"/>
      <c r="L434" s="199"/>
      <c r="M434" s="199"/>
      <c r="N434" s="199"/>
      <c r="O434" s="199"/>
      <c r="P434" s="199"/>
      <c r="Q434" s="199"/>
      <c r="R434" s="199"/>
      <c r="S434" s="199"/>
    </row>
    <row r="435" spans="2:19" ht="11.25">
      <c r="B435" s="180"/>
      <c r="C435" s="199"/>
      <c r="D435" s="199"/>
      <c r="E435" s="199"/>
      <c r="F435" s="199"/>
      <c r="G435" s="199"/>
      <c r="H435" s="199"/>
      <c r="I435" s="199"/>
      <c r="J435" s="199"/>
      <c r="K435" s="199"/>
      <c r="L435" s="199"/>
      <c r="M435" s="199"/>
      <c r="N435" s="199"/>
      <c r="O435" s="199"/>
      <c r="P435" s="199"/>
      <c r="Q435" s="199"/>
      <c r="R435" s="199"/>
      <c r="S435" s="199"/>
    </row>
    <row r="436" spans="2:19" ht="11.25">
      <c r="B436" s="180"/>
      <c r="C436" s="199"/>
      <c r="D436" s="199"/>
      <c r="E436" s="199"/>
      <c r="F436" s="199"/>
      <c r="G436" s="199"/>
      <c r="H436" s="199"/>
      <c r="I436" s="199"/>
      <c r="J436" s="199"/>
      <c r="K436" s="199"/>
      <c r="L436" s="199"/>
      <c r="M436" s="199"/>
      <c r="N436" s="199"/>
      <c r="O436" s="199"/>
      <c r="P436" s="199"/>
      <c r="Q436" s="199"/>
      <c r="R436" s="199"/>
      <c r="S436" s="199"/>
    </row>
    <row r="437" spans="2:19" ht="11.25">
      <c r="B437" s="180"/>
      <c r="C437" s="199"/>
      <c r="D437" s="199"/>
      <c r="E437" s="199"/>
      <c r="F437" s="199"/>
      <c r="G437" s="199"/>
      <c r="H437" s="199"/>
      <c r="I437" s="199"/>
      <c r="J437" s="199"/>
      <c r="K437" s="199"/>
      <c r="L437" s="199"/>
      <c r="M437" s="199"/>
      <c r="N437" s="199"/>
      <c r="O437" s="199"/>
      <c r="P437" s="199"/>
      <c r="Q437" s="199"/>
      <c r="R437" s="199"/>
      <c r="S437" s="199"/>
    </row>
    <row r="438" spans="2:19" ht="11.25">
      <c r="B438" s="180"/>
      <c r="C438" s="199"/>
      <c r="D438" s="199"/>
      <c r="E438" s="199"/>
      <c r="F438" s="199"/>
      <c r="G438" s="199"/>
      <c r="H438" s="199"/>
      <c r="I438" s="199"/>
      <c r="J438" s="199"/>
      <c r="K438" s="199"/>
      <c r="L438" s="199"/>
      <c r="M438" s="199"/>
      <c r="N438" s="199"/>
      <c r="O438" s="199"/>
      <c r="P438" s="199"/>
      <c r="Q438" s="199"/>
      <c r="R438" s="199"/>
      <c r="S438" s="199"/>
    </row>
    <row r="439" spans="2:19" ht="11.25">
      <c r="B439" s="180"/>
      <c r="C439" s="199"/>
      <c r="D439" s="199"/>
      <c r="E439" s="199"/>
      <c r="F439" s="199"/>
      <c r="G439" s="199"/>
      <c r="H439" s="199"/>
      <c r="I439" s="199"/>
      <c r="J439" s="199"/>
      <c r="K439" s="199"/>
      <c r="L439" s="199"/>
      <c r="M439" s="199"/>
      <c r="N439" s="199"/>
      <c r="O439" s="199"/>
      <c r="P439" s="199"/>
      <c r="Q439" s="199"/>
      <c r="R439" s="199"/>
      <c r="S439" s="199"/>
    </row>
    <row r="440" spans="2:19" ht="11.25">
      <c r="B440" s="180"/>
      <c r="C440" s="199"/>
      <c r="D440" s="199"/>
      <c r="E440" s="199"/>
      <c r="F440" s="199"/>
      <c r="G440" s="199"/>
      <c r="H440" s="199"/>
      <c r="I440" s="199"/>
      <c r="J440" s="199"/>
      <c r="K440" s="199"/>
      <c r="L440" s="199"/>
      <c r="M440" s="199"/>
      <c r="N440" s="199"/>
      <c r="O440" s="199"/>
      <c r="P440" s="199"/>
      <c r="Q440" s="199"/>
      <c r="R440" s="199"/>
      <c r="S440" s="199"/>
    </row>
    <row r="441" spans="2:19" ht="11.25">
      <c r="B441" s="180"/>
      <c r="C441" s="199"/>
      <c r="D441" s="199"/>
      <c r="E441" s="199"/>
      <c r="F441" s="199"/>
      <c r="G441" s="199"/>
      <c r="H441" s="199"/>
      <c r="I441" s="199"/>
      <c r="J441" s="199"/>
      <c r="K441" s="199"/>
      <c r="L441" s="199"/>
      <c r="M441" s="199"/>
      <c r="N441" s="199"/>
      <c r="O441" s="199"/>
      <c r="P441" s="199"/>
      <c r="Q441" s="199"/>
      <c r="R441" s="199"/>
      <c r="S441" s="199"/>
    </row>
    <row r="442" spans="2:19" ht="11.25">
      <c r="B442" s="180"/>
      <c r="C442" s="199"/>
      <c r="D442" s="199"/>
      <c r="E442" s="199"/>
      <c r="F442" s="199"/>
      <c r="G442" s="199"/>
      <c r="H442" s="199"/>
      <c r="I442" s="199"/>
      <c r="J442" s="199"/>
      <c r="K442" s="199"/>
      <c r="L442" s="199"/>
      <c r="M442" s="199"/>
      <c r="N442" s="199"/>
      <c r="O442" s="199"/>
      <c r="P442" s="199"/>
      <c r="Q442" s="199"/>
      <c r="R442" s="199"/>
      <c r="S442" s="199"/>
    </row>
    <row r="443" spans="2:19" ht="11.25">
      <c r="B443" s="180"/>
      <c r="C443" s="199"/>
      <c r="D443" s="199"/>
      <c r="E443" s="199"/>
      <c r="F443" s="199"/>
      <c r="G443" s="199"/>
      <c r="H443" s="199"/>
      <c r="I443" s="199"/>
      <c r="J443" s="199"/>
      <c r="K443" s="199"/>
      <c r="L443" s="199"/>
      <c r="M443" s="199"/>
      <c r="N443" s="199"/>
      <c r="O443" s="199"/>
      <c r="P443" s="199"/>
      <c r="Q443" s="199"/>
      <c r="R443" s="199"/>
      <c r="S443" s="199"/>
    </row>
    <row r="444" spans="2:19" ht="11.25">
      <c r="B444" s="180"/>
      <c r="C444" s="199"/>
      <c r="D444" s="199"/>
      <c r="E444" s="199"/>
      <c r="F444" s="199"/>
      <c r="G444" s="199"/>
      <c r="H444" s="199"/>
      <c r="I444" s="199"/>
      <c r="J444" s="199"/>
      <c r="K444" s="199"/>
      <c r="L444" s="199"/>
      <c r="M444" s="199"/>
      <c r="N444" s="199"/>
      <c r="O444" s="199"/>
      <c r="P444" s="199"/>
      <c r="Q444" s="199"/>
      <c r="R444" s="199"/>
      <c r="S444" s="199"/>
    </row>
    <row r="445" spans="2:19" ht="11.25">
      <c r="B445" s="180"/>
      <c r="C445" s="199"/>
      <c r="D445" s="199"/>
      <c r="E445" s="199"/>
      <c r="F445" s="199"/>
      <c r="G445" s="199"/>
      <c r="H445" s="199"/>
      <c r="I445" s="199"/>
      <c r="J445" s="199"/>
      <c r="K445" s="199"/>
      <c r="L445" s="199"/>
      <c r="M445" s="199"/>
      <c r="N445" s="199"/>
      <c r="O445" s="199"/>
      <c r="P445" s="199"/>
      <c r="Q445" s="199"/>
      <c r="R445" s="199"/>
      <c r="S445" s="199"/>
    </row>
    <row r="446" spans="2:19" ht="11.25">
      <c r="B446" s="180"/>
      <c r="C446" s="199"/>
      <c r="D446" s="199"/>
      <c r="E446" s="199"/>
      <c r="F446" s="199"/>
      <c r="G446" s="199"/>
      <c r="H446" s="199"/>
      <c r="I446" s="199"/>
      <c r="J446" s="199"/>
      <c r="K446" s="199"/>
      <c r="L446" s="199"/>
      <c r="M446" s="199"/>
      <c r="N446" s="199"/>
      <c r="O446" s="199"/>
      <c r="P446" s="199"/>
      <c r="Q446" s="199"/>
      <c r="R446" s="199"/>
      <c r="S446" s="199"/>
    </row>
    <row r="447" spans="2:19" ht="11.25">
      <c r="B447" s="180"/>
      <c r="C447" s="199"/>
      <c r="D447" s="199"/>
      <c r="E447" s="199"/>
      <c r="F447" s="199"/>
      <c r="G447" s="199"/>
      <c r="H447" s="199"/>
      <c r="I447" s="199"/>
      <c r="J447" s="199"/>
      <c r="K447" s="199"/>
      <c r="L447" s="199"/>
      <c r="M447" s="199"/>
      <c r="N447" s="199"/>
      <c r="O447" s="199"/>
      <c r="P447" s="199"/>
      <c r="Q447" s="199"/>
      <c r="R447" s="199"/>
      <c r="S447" s="199"/>
    </row>
    <row r="448" spans="2:19" ht="11.25">
      <c r="B448" s="180"/>
      <c r="C448" s="199"/>
      <c r="D448" s="199"/>
      <c r="E448" s="199"/>
      <c r="F448" s="199"/>
      <c r="G448" s="199"/>
      <c r="H448" s="199"/>
      <c r="I448" s="199"/>
      <c r="J448" s="199"/>
      <c r="K448" s="199"/>
      <c r="L448" s="199"/>
      <c r="M448" s="199"/>
      <c r="N448" s="199"/>
      <c r="O448" s="199"/>
      <c r="P448" s="199"/>
      <c r="Q448" s="199"/>
      <c r="R448" s="199"/>
      <c r="S448" s="199"/>
    </row>
    <row r="449" spans="2:19" ht="11.25">
      <c r="B449" s="180"/>
      <c r="C449" s="199"/>
      <c r="D449" s="199"/>
      <c r="E449" s="199"/>
      <c r="F449" s="199"/>
      <c r="G449" s="199"/>
      <c r="H449" s="199"/>
      <c r="I449" s="199"/>
      <c r="J449" s="199"/>
      <c r="K449" s="199"/>
      <c r="L449" s="199"/>
      <c r="M449" s="199"/>
      <c r="N449" s="199"/>
      <c r="O449" s="199"/>
      <c r="P449" s="199"/>
      <c r="Q449" s="199"/>
      <c r="R449" s="199"/>
      <c r="S449" s="199"/>
    </row>
    <row r="450" spans="2:19" ht="11.25">
      <c r="B450" s="180"/>
      <c r="C450" s="199"/>
      <c r="D450" s="199"/>
      <c r="E450" s="199"/>
      <c r="F450" s="199"/>
      <c r="G450" s="199"/>
      <c r="H450" s="199"/>
      <c r="I450" s="199"/>
      <c r="J450" s="199"/>
      <c r="K450" s="199"/>
      <c r="L450" s="199"/>
      <c r="M450" s="199"/>
      <c r="N450" s="199"/>
      <c r="O450" s="199"/>
      <c r="P450" s="199"/>
      <c r="Q450" s="199"/>
      <c r="R450" s="199"/>
      <c r="S450" s="199"/>
    </row>
    <row r="451" spans="2:19" ht="11.25">
      <c r="B451" s="180"/>
      <c r="C451" s="199"/>
      <c r="D451" s="199"/>
      <c r="E451" s="199"/>
      <c r="F451" s="199"/>
      <c r="G451" s="199"/>
      <c r="H451" s="199"/>
      <c r="I451" s="199"/>
      <c r="J451" s="199"/>
      <c r="K451" s="199"/>
      <c r="L451" s="199"/>
      <c r="M451" s="199"/>
      <c r="N451" s="199"/>
      <c r="O451" s="199"/>
      <c r="P451" s="199"/>
      <c r="Q451" s="199"/>
      <c r="R451" s="199"/>
      <c r="S451" s="199"/>
    </row>
    <row r="452" spans="2:19" ht="11.25">
      <c r="B452" s="180"/>
      <c r="C452" s="199"/>
      <c r="D452" s="199"/>
      <c r="E452" s="199"/>
      <c r="F452" s="199"/>
      <c r="G452" s="199"/>
      <c r="H452" s="199"/>
      <c r="I452" s="199"/>
      <c r="J452" s="199"/>
      <c r="K452" s="199"/>
      <c r="L452" s="199"/>
      <c r="M452" s="199"/>
      <c r="N452" s="199"/>
      <c r="O452" s="199"/>
      <c r="P452" s="199"/>
      <c r="Q452" s="199"/>
      <c r="R452" s="199"/>
      <c r="S452" s="199"/>
    </row>
    <row r="453" spans="2:19" ht="11.25">
      <c r="B453" s="180"/>
      <c r="C453" s="199"/>
      <c r="D453" s="199"/>
      <c r="E453" s="199"/>
      <c r="F453" s="199"/>
      <c r="G453" s="199"/>
      <c r="H453" s="199"/>
      <c r="I453" s="199"/>
      <c r="J453" s="199"/>
      <c r="K453" s="199"/>
      <c r="L453" s="199"/>
      <c r="M453" s="199"/>
      <c r="N453" s="199"/>
      <c r="O453" s="199"/>
      <c r="P453" s="199"/>
      <c r="Q453" s="199"/>
      <c r="R453" s="199"/>
      <c r="S453" s="199"/>
    </row>
    <row r="454" spans="2:19" ht="11.25">
      <c r="B454" s="180"/>
      <c r="C454" s="199"/>
      <c r="D454" s="199"/>
      <c r="E454" s="199"/>
      <c r="F454" s="199"/>
      <c r="G454" s="199"/>
      <c r="H454" s="199"/>
      <c r="I454" s="199"/>
      <c r="J454" s="199"/>
      <c r="K454" s="199"/>
      <c r="L454" s="199"/>
      <c r="M454" s="199"/>
      <c r="N454" s="199"/>
      <c r="O454" s="199"/>
      <c r="P454" s="199"/>
      <c r="Q454" s="199"/>
      <c r="R454" s="199"/>
      <c r="S454" s="199"/>
    </row>
    <row r="455" spans="2:19" ht="11.25">
      <c r="B455" s="180"/>
      <c r="C455" s="199"/>
      <c r="D455" s="199"/>
      <c r="E455" s="199"/>
      <c r="F455" s="199"/>
      <c r="G455" s="199"/>
      <c r="H455" s="199"/>
      <c r="I455" s="199"/>
      <c r="J455" s="199"/>
      <c r="K455" s="199"/>
      <c r="L455" s="199"/>
      <c r="M455" s="199"/>
      <c r="N455" s="199"/>
      <c r="O455" s="199"/>
      <c r="P455" s="199"/>
      <c r="Q455" s="199"/>
      <c r="R455" s="199"/>
      <c r="S455" s="199"/>
    </row>
    <row r="456" spans="2:19" ht="11.25">
      <c r="B456" s="180"/>
      <c r="C456" s="199"/>
      <c r="D456" s="199"/>
      <c r="E456" s="199"/>
      <c r="F456" s="199"/>
      <c r="G456" s="199"/>
      <c r="H456" s="199"/>
      <c r="I456" s="199"/>
      <c r="J456" s="199"/>
      <c r="K456" s="199"/>
      <c r="L456" s="199"/>
      <c r="M456" s="199"/>
      <c r="N456" s="199"/>
      <c r="O456" s="199"/>
      <c r="P456" s="199"/>
      <c r="Q456" s="199"/>
      <c r="R456" s="199"/>
      <c r="S456" s="199"/>
    </row>
    <row r="457" spans="2:19" ht="11.25">
      <c r="B457" s="180"/>
      <c r="C457" s="199"/>
      <c r="D457" s="199"/>
      <c r="E457" s="199"/>
      <c r="F457" s="199"/>
      <c r="G457" s="199"/>
      <c r="H457" s="199"/>
      <c r="I457" s="199"/>
      <c r="J457" s="199"/>
      <c r="K457" s="199"/>
      <c r="L457" s="199"/>
      <c r="M457" s="199"/>
      <c r="N457" s="199"/>
      <c r="O457" s="199"/>
      <c r="P457" s="199"/>
      <c r="Q457" s="199"/>
      <c r="R457" s="199"/>
      <c r="S457" s="199"/>
    </row>
    <row r="458" spans="2:19" ht="11.25">
      <c r="B458" s="180"/>
      <c r="C458" s="199"/>
      <c r="D458" s="199"/>
      <c r="E458" s="199"/>
      <c r="F458" s="199"/>
      <c r="G458" s="199"/>
      <c r="H458" s="199"/>
      <c r="I458" s="199"/>
      <c r="J458" s="199"/>
      <c r="K458" s="199"/>
      <c r="L458" s="199"/>
      <c r="M458" s="199"/>
      <c r="N458" s="199"/>
      <c r="O458" s="199"/>
      <c r="P458" s="199"/>
      <c r="Q458" s="199"/>
      <c r="R458" s="199"/>
      <c r="S458" s="199"/>
    </row>
    <row r="459" ht="11.25">
      <c r="B459" s="200"/>
    </row>
    <row r="460" ht="11.25">
      <c r="B460" s="200"/>
    </row>
    <row r="461" ht="11.25">
      <c r="B461" s="200"/>
    </row>
    <row r="462" ht="11.25">
      <c r="B462" s="200"/>
    </row>
    <row r="463" ht="11.25">
      <c r="B463" s="200"/>
    </row>
    <row r="464" ht="11.25">
      <c r="B464" s="200"/>
    </row>
    <row r="465" ht="11.25">
      <c r="B465" s="200"/>
    </row>
    <row r="466" ht="11.25">
      <c r="B466" s="200"/>
    </row>
    <row r="467" ht="11.25">
      <c r="B467" s="200"/>
    </row>
    <row r="468" ht="11.25">
      <c r="B468" s="200"/>
    </row>
    <row r="469" ht="11.25">
      <c r="B469" s="200"/>
    </row>
    <row r="470" ht="11.25">
      <c r="B470" s="200"/>
    </row>
    <row r="471" ht="11.25">
      <c r="B471" s="200"/>
    </row>
    <row r="472" ht="11.25">
      <c r="B472" s="200"/>
    </row>
    <row r="473" ht="11.25">
      <c r="B473" s="200"/>
    </row>
    <row r="474" ht="11.25">
      <c r="B474" s="200"/>
    </row>
    <row r="475" ht="11.25">
      <c r="B475" s="200"/>
    </row>
    <row r="476" ht="11.25">
      <c r="B476" s="200"/>
    </row>
    <row r="477" ht="11.25">
      <c r="B477" s="200"/>
    </row>
    <row r="478" ht="11.25">
      <c r="B478" s="200"/>
    </row>
    <row r="479" ht="11.25">
      <c r="B479" s="200"/>
    </row>
    <row r="480" ht="11.25">
      <c r="B480" s="200"/>
    </row>
    <row r="481" ht="11.25">
      <c r="B481" s="200"/>
    </row>
    <row r="482" ht="11.25">
      <c r="B482" s="200"/>
    </row>
    <row r="483" ht="11.25">
      <c r="B483" s="200"/>
    </row>
    <row r="484" ht="11.25">
      <c r="B484" s="200"/>
    </row>
    <row r="485" ht="11.25">
      <c r="B485" s="200"/>
    </row>
    <row r="486" ht="11.25">
      <c r="B486" s="200"/>
    </row>
    <row r="487" ht="11.25">
      <c r="B487" s="200"/>
    </row>
    <row r="488" ht="11.25">
      <c r="B488" s="200"/>
    </row>
    <row r="489" ht="11.25">
      <c r="B489" s="200"/>
    </row>
    <row r="490" ht="11.25">
      <c r="B490" s="200"/>
    </row>
    <row r="491" ht="11.25">
      <c r="B491" s="200"/>
    </row>
    <row r="492" ht="11.25">
      <c r="B492" s="200"/>
    </row>
    <row r="493" ht="11.25">
      <c r="B493" s="200"/>
    </row>
    <row r="494" ht="11.25">
      <c r="B494" s="200"/>
    </row>
    <row r="495" ht="11.25">
      <c r="B495" s="200"/>
    </row>
    <row r="496" ht="11.25">
      <c r="B496" s="200"/>
    </row>
    <row r="497" ht="11.25">
      <c r="B497" s="200"/>
    </row>
    <row r="498" ht="11.25">
      <c r="B498" s="200"/>
    </row>
    <row r="499" ht="11.25">
      <c r="B499" s="200"/>
    </row>
    <row r="500" ht="11.25">
      <c r="B500" s="200"/>
    </row>
    <row r="501" ht="11.25">
      <c r="B501" s="200"/>
    </row>
    <row r="502" ht="11.25">
      <c r="B502" s="200"/>
    </row>
    <row r="503" ht="11.25">
      <c r="B503" s="200"/>
    </row>
    <row r="504" ht="11.25">
      <c r="B504" s="200"/>
    </row>
    <row r="505" ht="11.25">
      <c r="B505" s="200"/>
    </row>
    <row r="506" ht="11.25">
      <c r="B506" s="200"/>
    </row>
    <row r="507" ht="11.25">
      <c r="B507" s="200"/>
    </row>
    <row r="508" ht="11.25">
      <c r="B508" s="200"/>
    </row>
    <row r="509" ht="11.25">
      <c r="B509" s="200"/>
    </row>
    <row r="510" ht="11.25">
      <c r="B510" s="200"/>
    </row>
    <row r="511" ht="11.25">
      <c r="B511" s="200"/>
    </row>
    <row r="512" ht="11.25">
      <c r="B512" s="200"/>
    </row>
    <row r="513" ht="11.25">
      <c r="B513" s="200"/>
    </row>
    <row r="514" ht="11.25">
      <c r="B514" s="200"/>
    </row>
    <row r="515" ht="11.25">
      <c r="B515" s="200"/>
    </row>
    <row r="516" ht="11.25">
      <c r="B516" s="200"/>
    </row>
    <row r="517" ht="11.25">
      <c r="B517" s="200"/>
    </row>
    <row r="518" ht="11.25">
      <c r="B518" s="200"/>
    </row>
    <row r="519" ht="11.25">
      <c r="B519" s="200"/>
    </row>
    <row r="520" ht="11.25">
      <c r="B520" s="200"/>
    </row>
    <row r="521" ht="11.25">
      <c r="B521" s="200"/>
    </row>
    <row r="522" ht="11.25">
      <c r="B522" s="200"/>
    </row>
    <row r="523" ht="11.25">
      <c r="B523" s="200"/>
    </row>
    <row r="524" ht="11.25">
      <c r="B524" s="200"/>
    </row>
    <row r="525" ht="11.25">
      <c r="B525" s="200"/>
    </row>
    <row r="526" ht="11.25">
      <c r="B526" s="200"/>
    </row>
    <row r="527" ht="11.25">
      <c r="B527" s="200"/>
    </row>
    <row r="528" ht="11.25">
      <c r="B528" s="200"/>
    </row>
    <row r="529" ht="11.25">
      <c r="B529" s="200"/>
    </row>
    <row r="530" ht="11.25">
      <c r="B530" s="200"/>
    </row>
    <row r="531" ht="11.25">
      <c r="B531" s="200"/>
    </row>
    <row r="532" ht="11.25">
      <c r="B532" s="200"/>
    </row>
    <row r="533" ht="11.25">
      <c r="B533" s="200"/>
    </row>
    <row r="534" ht="11.25">
      <c r="B534" s="200"/>
    </row>
    <row r="535" ht="11.25">
      <c r="B535" s="200"/>
    </row>
    <row r="536" ht="11.25">
      <c r="B536" s="200"/>
    </row>
    <row r="537" ht="11.25">
      <c r="B537" s="200"/>
    </row>
    <row r="538" ht="11.25">
      <c r="B538" s="200"/>
    </row>
    <row r="539" ht="11.25">
      <c r="B539" s="200"/>
    </row>
    <row r="540" ht="11.25">
      <c r="B540" s="200"/>
    </row>
    <row r="541" ht="11.25">
      <c r="B541" s="200"/>
    </row>
    <row r="542" ht="11.25">
      <c r="B542" s="200"/>
    </row>
    <row r="543" ht="11.25">
      <c r="B543" s="200"/>
    </row>
    <row r="544" ht="11.25">
      <c r="B544" s="200"/>
    </row>
    <row r="545" ht="11.25">
      <c r="B545" s="200"/>
    </row>
    <row r="546" ht="11.25">
      <c r="B546" s="200"/>
    </row>
    <row r="547" ht="11.25">
      <c r="B547" s="200"/>
    </row>
    <row r="548" ht="11.25">
      <c r="B548" s="200"/>
    </row>
    <row r="549" ht="11.25">
      <c r="B549" s="200"/>
    </row>
    <row r="550" ht="11.25">
      <c r="B550" s="200"/>
    </row>
    <row r="551" ht="11.25">
      <c r="B551" s="200"/>
    </row>
    <row r="552" ht="11.25">
      <c r="B552" s="200"/>
    </row>
    <row r="553" ht="11.25">
      <c r="B553" s="200"/>
    </row>
    <row r="554" ht="11.25">
      <c r="B554" s="200"/>
    </row>
    <row r="555" ht="11.25">
      <c r="B555" s="200"/>
    </row>
    <row r="556" ht="11.25">
      <c r="B556" s="200"/>
    </row>
    <row r="557" ht="11.25">
      <c r="B557" s="200"/>
    </row>
    <row r="558" ht="11.25">
      <c r="B558" s="200"/>
    </row>
    <row r="559" ht="11.25">
      <c r="B559" s="200"/>
    </row>
    <row r="560" ht="11.25">
      <c r="B560" s="200"/>
    </row>
    <row r="561" ht="11.25">
      <c r="B561" s="200"/>
    </row>
    <row r="562" ht="11.25">
      <c r="B562" s="200"/>
    </row>
    <row r="563" ht="11.25">
      <c r="B563" s="200"/>
    </row>
    <row r="564" ht="11.25">
      <c r="B564" s="200"/>
    </row>
    <row r="565" ht="11.25">
      <c r="B565" s="200"/>
    </row>
    <row r="566" ht="11.25">
      <c r="B566" s="200"/>
    </row>
    <row r="567" ht="11.25">
      <c r="B567" s="200"/>
    </row>
    <row r="568" ht="11.25">
      <c r="B568" s="200"/>
    </row>
    <row r="569" ht="11.25">
      <c r="B569" s="200"/>
    </row>
    <row r="570" ht="11.25">
      <c r="B570" s="200"/>
    </row>
    <row r="571" ht="11.25">
      <c r="B571" s="200"/>
    </row>
    <row r="572" ht="11.25">
      <c r="B572" s="200"/>
    </row>
    <row r="573" ht="11.25">
      <c r="B573" s="200"/>
    </row>
    <row r="574" ht="11.25">
      <c r="B574" s="200"/>
    </row>
    <row r="575" ht="11.25">
      <c r="B575" s="200"/>
    </row>
    <row r="576" ht="11.25">
      <c r="B576" s="200"/>
    </row>
    <row r="577" ht="11.25">
      <c r="B577" s="200"/>
    </row>
    <row r="578" ht="11.25">
      <c r="B578" s="200"/>
    </row>
    <row r="579" ht="11.25">
      <c r="B579" s="200"/>
    </row>
    <row r="580" ht="11.25">
      <c r="B580" s="200"/>
    </row>
    <row r="581" ht="11.25">
      <c r="B581" s="200"/>
    </row>
    <row r="582" ht="11.25">
      <c r="B582" s="200"/>
    </row>
    <row r="583" ht="11.25">
      <c r="B583" s="200"/>
    </row>
    <row r="584" ht="11.25">
      <c r="B584" s="200"/>
    </row>
    <row r="585" ht="11.25">
      <c r="B585" s="200"/>
    </row>
    <row r="586" ht="11.25">
      <c r="B586" s="200"/>
    </row>
    <row r="587" ht="11.25">
      <c r="B587" s="200"/>
    </row>
    <row r="588" ht="11.25">
      <c r="B588" s="200"/>
    </row>
    <row r="589" ht="11.25">
      <c r="B589" s="200"/>
    </row>
    <row r="590" ht="11.25">
      <c r="B590" s="200"/>
    </row>
    <row r="591" ht="11.25">
      <c r="B591" s="200"/>
    </row>
    <row r="592" ht="11.25">
      <c r="B592" s="200"/>
    </row>
    <row r="593" ht="11.25">
      <c r="B593" s="200"/>
    </row>
    <row r="594" ht="11.25">
      <c r="B594" s="200"/>
    </row>
    <row r="595" ht="11.25">
      <c r="B595" s="200"/>
    </row>
    <row r="596" ht="11.25">
      <c r="B596" s="200"/>
    </row>
    <row r="597" ht="11.25">
      <c r="B597" s="200"/>
    </row>
    <row r="598" ht="11.25">
      <c r="B598" s="200"/>
    </row>
    <row r="599" ht="11.25">
      <c r="B599" s="200"/>
    </row>
  </sheetData>
  <sheetProtection/>
  <mergeCells count="6">
    <mergeCell ref="A75:R75"/>
    <mergeCell ref="A77:Q77"/>
    <mergeCell ref="A76:Q76"/>
    <mergeCell ref="A8:A9"/>
    <mergeCell ref="B8:R8"/>
    <mergeCell ref="A10:R10"/>
  </mergeCells>
  <printOptions horizontalCentered="1" verticalCentered="1"/>
  <pageMargins left="0" right="0" top="0" bottom="0" header="0" footer="0"/>
  <pageSetup horizontalDpi="600" verticalDpi="600" orientation="portrait" paperSize="9" scale="75" r:id="rId1"/>
</worksheet>
</file>

<file path=xl/worksheets/sheet9.xml><?xml version="1.0" encoding="utf-8"?>
<worksheet xmlns="http://schemas.openxmlformats.org/spreadsheetml/2006/main" xmlns:r="http://schemas.openxmlformats.org/officeDocument/2006/relationships">
  <sheetPr transitionEvaluation="1"/>
  <dimension ref="A1:S78"/>
  <sheetViews>
    <sheetView showGridLines="0" defaultGridColor="0" zoomScalePageLayoutView="0" colorId="22" workbookViewId="0" topLeftCell="A1">
      <selection activeCell="A2" sqref="A2"/>
    </sheetView>
  </sheetViews>
  <sheetFormatPr defaultColWidth="12.57421875" defaultRowHeight="12.75"/>
  <cols>
    <col min="1" max="1" width="26.7109375" style="229" customWidth="1"/>
    <col min="2" max="2" width="12.28125" style="204" customWidth="1"/>
    <col min="3" max="3" width="0.71875" style="204" customWidth="1"/>
    <col min="4" max="4" width="13.8515625" style="204" customWidth="1"/>
    <col min="5" max="5" width="0.71875" style="204" customWidth="1"/>
    <col min="6" max="6" width="9.421875" style="204" customWidth="1"/>
    <col min="7" max="7" width="0.71875" style="204" customWidth="1"/>
    <col min="8" max="8" width="14.421875" style="204" customWidth="1"/>
    <col min="9" max="9" width="0.71875" style="204" customWidth="1"/>
    <col min="10" max="10" width="10.7109375" style="204" customWidth="1"/>
    <col min="11" max="11" width="0.71875" style="204" customWidth="1"/>
    <col min="12" max="12" width="13.421875" style="204" customWidth="1"/>
    <col min="13" max="13" width="0.71875" style="204" customWidth="1"/>
    <col min="14" max="14" width="8.7109375" style="204" customWidth="1"/>
    <col min="15" max="15" width="0.71875" style="204" customWidth="1"/>
    <col min="16" max="16" width="10.00390625" style="204" customWidth="1"/>
    <col min="17" max="17" width="0.71875" style="204" customWidth="1"/>
    <col min="18" max="18" width="10.00390625" style="204" customWidth="1"/>
    <col min="19" max="19" width="3.140625" style="204" customWidth="1"/>
    <col min="20" max="16384" width="12.57421875" style="204" customWidth="1"/>
  </cols>
  <sheetData>
    <row r="1" spans="1:18" ht="12" customHeight="1">
      <c r="A1" s="337" t="s">
        <v>10</v>
      </c>
      <c r="B1" s="338"/>
      <c r="C1" s="337"/>
      <c r="D1" s="337"/>
      <c r="E1" s="201"/>
      <c r="F1" s="201"/>
      <c r="G1" s="201"/>
      <c r="H1" s="201"/>
      <c r="I1" s="201"/>
      <c r="J1" s="201"/>
      <c r="K1" s="202" t="s">
        <v>276</v>
      </c>
      <c r="L1" s="203"/>
      <c r="M1" s="339"/>
      <c r="N1" s="338"/>
      <c r="O1" s="338"/>
      <c r="P1" s="338"/>
      <c r="Q1" s="338"/>
      <c r="R1" s="340" t="s">
        <v>289</v>
      </c>
    </row>
    <row r="2" spans="1:16" ht="12" customHeight="1">
      <c r="A2" s="337" t="s">
        <v>11</v>
      </c>
      <c r="B2" s="337"/>
      <c r="C2" s="337"/>
      <c r="D2" s="337"/>
      <c r="E2" s="201"/>
      <c r="F2" s="201"/>
      <c r="G2" s="201"/>
      <c r="H2" s="201"/>
      <c r="I2" s="201"/>
      <c r="J2" s="201"/>
      <c r="K2" s="202" t="s">
        <v>13</v>
      </c>
      <c r="L2" s="202"/>
      <c r="M2" s="202"/>
      <c r="N2" s="202"/>
      <c r="O2" s="205"/>
      <c r="P2" s="205"/>
    </row>
    <row r="3" spans="1:16" ht="12" customHeight="1">
      <c r="A3" s="206"/>
      <c r="B3" s="206"/>
      <c r="C3" s="201"/>
      <c r="D3" s="201"/>
      <c r="E3" s="201"/>
      <c r="F3" s="201"/>
      <c r="G3" s="201"/>
      <c r="H3" s="201"/>
      <c r="I3" s="201"/>
      <c r="J3" s="201"/>
      <c r="K3" s="202" t="s">
        <v>290</v>
      </c>
      <c r="L3" s="202"/>
      <c r="M3" s="202"/>
      <c r="N3" s="202"/>
      <c r="O3" s="205"/>
      <c r="P3" s="205"/>
    </row>
    <row r="4" spans="1:16" ht="12" customHeight="1">
      <c r="A4" s="201"/>
      <c r="B4" s="201"/>
      <c r="C4" s="201"/>
      <c r="D4" s="201"/>
      <c r="E4" s="201"/>
      <c r="F4" s="201"/>
      <c r="G4" s="201"/>
      <c r="H4" s="201"/>
      <c r="I4" s="201"/>
      <c r="J4" s="201"/>
      <c r="K4" s="202" t="s">
        <v>291</v>
      </c>
      <c r="L4" s="202"/>
      <c r="M4" s="202"/>
      <c r="N4" s="202"/>
      <c r="O4" s="205"/>
      <c r="P4" s="205"/>
    </row>
    <row r="5" spans="1:18" ht="12" customHeight="1">
      <c r="A5" s="207"/>
      <c r="B5" s="207"/>
      <c r="C5" s="207"/>
      <c r="D5" s="207"/>
      <c r="E5" s="207"/>
      <c r="F5" s="207"/>
      <c r="G5" s="207"/>
      <c r="H5" s="207"/>
      <c r="I5" s="207"/>
      <c r="J5" s="207"/>
      <c r="K5" s="201" t="s">
        <v>450</v>
      </c>
      <c r="M5" s="207"/>
      <c r="N5" s="208"/>
      <c r="O5" s="207"/>
      <c r="P5" s="207"/>
      <c r="Q5" s="209"/>
      <c r="R5" s="207"/>
    </row>
    <row r="6" spans="1:18" ht="12" customHeight="1">
      <c r="A6" s="207"/>
      <c r="B6" s="207"/>
      <c r="C6" s="207"/>
      <c r="D6" s="210"/>
      <c r="E6" s="207"/>
      <c r="F6" s="207"/>
      <c r="G6" s="207"/>
      <c r="H6" s="207"/>
      <c r="I6" s="207"/>
      <c r="J6" s="207"/>
      <c r="K6" s="207"/>
      <c r="L6" s="207"/>
      <c r="M6" s="207"/>
      <c r="N6" s="207"/>
      <c r="O6" s="207"/>
      <c r="P6" s="207"/>
      <c r="Q6" s="209"/>
      <c r="R6" s="207"/>
    </row>
    <row r="7" spans="1:18" ht="12" customHeight="1">
      <c r="A7" s="207"/>
      <c r="B7" s="207"/>
      <c r="C7" s="207"/>
      <c r="D7" s="207"/>
      <c r="E7" s="207"/>
      <c r="F7" s="207"/>
      <c r="G7" s="207"/>
      <c r="H7" s="207"/>
      <c r="I7" s="207"/>
      <c r="J7" s="207"/>
      <c r="K7" s="207"/>
      <c r="L7" s="207"/>
      <c r="M7" s="207"/>
      <c r="N7" s="207"/>
      <c r="O7" s="207"/>
      <c r="P7" s="207"/>
      <c r="Q7" s="207"/>
      <c r="R7" s="209"/>
    </row>
    <row r="8" spans="1:19" ht="12" customHeight="1" thickBot="1">
      <c r="A8" s="465"/>
      <c r="B8" s="467" t="s">
        <v>430</v>
      </c>
      <c r="C8" s="467"/>
      <c r="D8" s="467"/>
      <c r="E8" s="467"/>
      <c r="F8" s="467"/>
      <c r="G8" s="467"/>
      <c r="H8" s="467"/>
      <c r="I8" s="467"/>
      <c r="J8" s="467"/>
      <c r="K8" s="467"/>
      <c r="L8" s="467"/>
      <c r="M8" s="467"/>
      <c r="N8" s="467"/>
      <c r="O8" s="467"/>
      <c r="P8" s="467"/>
      <c r="Q8" s="467"/>
      <c r="R8" s="467"/>
      <c r="S8" s="207"/>
    </row>
    <row r="9" spans="1:18" ht="33.75" customHeight="1">
      <c r="A9" s="465"/>
      <c r="B9" s="211" t="s">
        <v>292</v>
      </c>
      <c r="C9" s="212"/>
      <c r="D9" s="211" t="s">
        <v>293</v>
      </c>
      <c r="E9" s="212"/>
      <c r="F9" s="211" t="s">
        <v>294</v>
      </c>
      <c r="G9" s="212"/>
      <c r="H9" s="211" t="s">
        <v>299</v>
      </c>
      <c r="I9" s="212"/>
      <c r="J9" s="211" t="s">
        <v>295</v>
      </c>
      <c r="K9" s="212"/>
      <c r="L9" s="211" t="s">
        <v>300</v>
      </c>
      <c r="M9" s="212"/>
      <c r="N9" s="211" t="s">
        <v>296</v>
      </c>
      <c r="O9" s="212"/>
      <c r="P9" s="211" t="s">
        <v>297</v>
      </c>
      <c r="Q9" s="212"/>
      <c r="R9" s="211" t="s">
        <v>298</v>
      </c>
    </row>
    <row r="10" spans="1:18" ht="12" customHeight="1">
      <c r="A10" s="466"/>
      <c r="B10" s="466"/>
      <c r="C10" s="466"/>
      <c r="D10" s="466"/>
      <c r="E10" s="466"/>
      <c r="F10" s="466"/>
      <c r="G10" s="466"/>
      <c r="H10" s="466"/>
      <c r="I10" s="466"/>
      <c r="J10" s="466"/>
      <c r="K10" s="466"/>
      <c r="L10" s="466"/>
      <c r="M10" s="466"/>
      <c r="N10" s="466"/>
      <c r="O10" s="466"/>
      <c r="P10" s="466"/>
      <c r="Q10" s="466"/>
      <c r="R10" s="466"/>
    </row>
    <row r="11" spans="1:19" ht="12" customHeight="1">
      <c r="A11" s="214" t="s">
        <v>443</v>
      </c>
      <c r="B11" s="215">
        <v>181487.353</v>
      </c>
      <c r="C11" s="215"/>
      <c r="D11" s="215">
        <v>11543.94</v>
      </c>
      <c r="E11" s="215"/>
      <c r="F11" s="215">
        <v>30001.683</v>
      </c>
      <c r="G11" s="215"/>
      <c r="H11" s="215">
        <v>345433.639</v>
      </c>
      <c r="I11" s="215"/>
      <c r="J11" s="215">
        <v>77676.321</v>
      </c>
      <c r="K11" s="215"/>
      <c r="L11" s="215">
        <v>21247.286</v>
      </c>
      <c r="M11" s="215"/>
      <c r="N11" s="215">
        <v>51870.917</v>
      </c>
      <c r="O11" s="215"/>
      <c r="P11" s="215">
        <v>13594.437</v>
      </c>
      <c r="Q11" s="215"/>
      <c r="R11" s="215">
        <v>7065.905</v>
      </c>
      <c r="S11" s="216"/>
    </row>
    <row r="12" spans="1:19" ht="12" customHeight="1">
      <c r="A12" s="217"/>
      <c r="B12" s="218"/>
      <c r="C12" s="218"/>
      <c r="D12" s="218"/>
      <c r="E12" s="218"/>
      <c r="F12" s="218"/>
      <c r="G12" s="218"/>
      <c r="H12" s="218"/>
      <c r="I12" s="218"/>
      <c r="J12" s="218"/>
      <c r="K12" s="218"/>
      <c r="L12" s="218"/>
      <c r="M12" s="218"/>
      <c r="N12" s="218"/>
      <c r="O12" s="218"/>
      <c r="P12" s="218"/>
      <c r="Q12" s="218"/>
      <c r="R12" s="218"/>
      <c r="S12" s="219"/>
    </row>
    <row r="13" spans="1:19" ht="12" customHeight="1">
      <c r="A13" s="214" t="s">
        <v>217</v>
      </c>
      <c r="B13" s="215">
        <v>101041.798</v>
      </c>
      <c r="C13" s="215"/>
      <c r="D13" s="215">
        <v>5688.69</v>
      </c>
      <c r="E13" s="215"/>
      <c r="F13" s="215">
        <v>14238.361</v>
      </c>
      <c r="G13" s="215"/>
      <c r="H13" s="215">
        <v>156390.44</v>
      </c>
      <c r="I13" s="215"/>
      <c r="J13" s="215">
        <v>17901.393</v>
      </c>
      <c r="K13" s="215"/>
      <c r="L13" s="215">
        <v>11033.599</v>
      </c>
      <c r="M13" s="215"/>
      <c r="N13" s="215">
        <v>19157.405</v>
      </c>
      <c r="O13" s="215"/>
      <c r="P13" s="215">
        <v>7311.583</v>
      </c>
      <c r="Q13" s="215"/>
      <c r="R13" s="215">
        <v>245.52</v>
      </c>
      <c r="S13" s="219"/>
    </row>
    <row r="14" spans="1:19" ht="12" customHeight="1">
      <c r="A14" s="214" t="s">
        <v>218</v>
      </c>
      <c r="B14" s="215">
        <v>89949.44</v>
      </c>
      <c r="C14" s="215"/>
      <c r="D14" s="215">
        <v>5500.913</v>
      </c>
      <c r="E14" s="215"/>
      <c r="F14" s="215">
        <v>13507.659</v>
      </c>
      <c r="G14" s="215"/>
      <c r="H14" s="215">
        <v>142218.508</v>
      </c>
      <c r="I14" s="215"/>
      <c r="J14" s="215">
        <v>14117.123</v>
      </c>
      <c r="K14" s="215"/>
      <c r="L14" s="215">
        <v>9703.663</v>
      </c>
      <c r="M14" s="215"/>
      <c r="N14" s="215">
        <v>17426.544</v>
      </c>
      <c r="O14" s="215"/>
      <c r="P14" s="215">
        <v>6937.786</v>
      </c>
      <c r="Q14" s="215"/>
      <c r="R14" s="215">
        <v>232.988</v>
      </c>
      <c r="S14" s="220"/>
    </row>
    <row r="15" spans="1:19" ht="12" customHeight="1">
      <c r="A15" s="217" t="s">
        <v>447</v>
      </c>
      <c r="B15" s="218">
        <v>653.381</v>
      </c>
      <c r="C15" s="218"/>
      <c r="D15" s="218">
        <v>3.278</v>
      </c>
      <c r="E15" s="218"/>
      <c r="F15" s="218">
        <v>17.603</v>
      </c>
      <c r="G15" s="218"/>
      <c r="H15" s="218">
        <v>131.758</v>
      </c>
      <c r="I15" s="218"/>
      <c r="J15" s="218">
        <v>17.226</v>
      </c>
      <c r="K15" s="218"/>
      <c r="L15" s="218">
        <v>3.008</v>
      </c>
      <c r="M15" s="218"/>
      <c r="N15" s="218">
        <v>16.687</v>
      </c>
      <c r="O15" s="218"/>
      <c r="P15" s="218">
        <v>0</v>
      </c>
      <c r="Q15" s="218"/>
      <c r="R15" s="218">
        <v>4.643</v>
      </c>
      <c r="S15" s="220"/>
    </row>
    <row r="16" spans="1:19" ht="12" customHeight="1">
      <c r="A16" s="221" t="s">
        <v>406</v>
      </c>
      <c r="B16" s="218">
        <v>63.032</v>
      </c>
      <c r="C16" s="218"/>
      <c r="D16" s="218">
        <v>0</v>
      </c>
      <c r="E16" s="218"/>
      <c r="F16" s="218">
        <v>17.988</v>
      </c>
      <c r="G16" s="218"/>
      <c r="H16" s="218">
        <v>113.313</v>
      </c>
      <c r="I16" s="218"/>
      <c r="J16" s="218">
        <v>19.274</v>
      </c>
      <c r="K16" s="218"/>
      <c r="L16" s="218">
        <v>8.762</v>
      </c>
      <c r="M16" s="218"/>
      <c r="N16" s="218">
        <v>32.012</v>
      </c>
      <c r="O16" s="218"/>
      <c r="P16" s="218">
        <v>13.94</v>
      </c>
      <c r="Q16" s="218"/>
      <c r="R16" s="218">
        <v>0</v>
      </c>
      <c r="S16" s="220"/>
    </row>
    <row r="17" spans="1:19" ht="12" customHeight="1">
      <c r="A17" s="221" t="s">
        <v>220</v>
      </c>
      <c r="B17" s="218">
        <v>176.718</v>
      </c>
      <c r="C17" s="218"/>
      <c r="D17" s="218">
        <v>1.052</v>
      </c>
      <c r="E17" s="218"/>
      <c r="F17" s="218">
        <v>30.516</v>
      </c>
      <c r="G17" s="218"/>
      <c r="H17" s="218">
        <v>170.996</v>
      </c>
      <c r="I17" s="218"/>
      <c r="J17" s="218">
        <v>44.187</v>
      </c>
      <c r="K17" s="218"/>
      <c r="L17" s="218">
        <v>5.163</v>
      </c>
      <c r="M17" s="218"/>
      <c r="N17" s="218">
        <v>21.837</v>
      </c>
      <c r="O17" s="218"/>
      <c r="P17" s="218">
        <v>7.198</v>
      </c>
      <c r="Q17" s="218"/>
      <c r="R17" s="218">
        <v>0.996</v>
      </c>
      <c r="S17" s="222"/>
    </row>
    <row r="18" spans="1:19" ht="12" customHeight="1">
      <c r="A18" s="221" t="s">
        <v>221</v>
      </c>
      <c r="B18" s="218">
        <v>852.242</v>
      </c>
      <c r="C18" s="218"/>
      <c r="D18" s="218">
        <v>20.833</v>
      </c>
      <c r="E18" s="218"/>
      <c r="F18" s="218">
        <v>83.73</v>
      </c>
      <c r="G18" s="218"/>
      <c r="H18" s="218">
        <v>1338.222</v>
      </c>
      <c r="I18" s="218"/>
      <c r="J18" s="218">
        <v>122.746</v>
      </c>
      <c r="K18" s="218"/>
      <c r="L18" s="218">
        <v>456.476</v>
      </c>
      <c r="M18" s="218"/>
      <c r="N18" s="218">
        <v>260.028</v>
      </c>
      <c r="O18" s="218"/>
      <c r="P18" s="218">
        <v>73.663</v>
      </c>
      <c r="Q18" s="218"/>
      <c r="R18" s="218">
        <v>1</v>
      </c>
      <c r="S18" s="222"/>
    </row>
    <row r="19" spans="1:19" ht="12" customHeight="1">
      <c r="A19" s="221" t="s">
        <v>222</v>
      </c>
      <c r="B19" s="218">
        <v>2897.234</v>
      </c>
      <c r="C19" s="218"/>
      <c r="D19" s="218">
        <v>47.425</v>
      </c>
      <c r="E19" s="218"/>
      <c r="F19" s="218">
        <v>222.984</v>
      </c>
      <c r="G19" s="218"/>
      <c r="H19" s="218">
        <v>1713.873</v>
      </c>
      <c r="I19" s="218"/>
      <c r="J19" s="218">
        <v>446.607</v>
      </c>
      <c r="K19" s="218"/>
      <c r="L19" s="218">
        <v>163.083</v>
      </c>
      <c r="M19" s="218"/>
      <c r="N19" s="218">
        <v>292.702</v>
      </c>
      <c r="O19" s="218"/>
      <c r="P19" s="218">
        <v>95.036</v>
      </c>
      <c r="Q19" s="218"/>
      <c r="R19" s="218">
        <v>1.032</v>
      </c>
      <c r="S19" s="222"/>
    </row>
    <row r="20" spans="1:19" ht="12" customHeight="1">
      <c r="A20" s="221" t="s">
        <v>223</v>
      </c>
      <c r="B20" s="218">
        <v>104.115</v>
      </c>
      <c r="C20" s="218"/>
      <c r="D20" s="218">
        <v>1.135</v>
      </c>
      <c r="E20" s="218"/>
      <c r="F20" s="218">
        <v>14.802</v>
      </c>
      <c r="G20" s="218"/>
      <c r="H20" s="218">
        <v>190.321</v>
      </c>
      <c r="I20" s="218"/>
      <c r="J20" s="218">
        <v>22.325</v>
      </c>
      <c r="K20" s="218"/>
      <c r="L20" s="218">
        <v>5.496</v>
      </c>
      <c r="M20" s="218"/>
      <c r="N20" s="218">
        <v>40.524</v>
      </c>
      <c r="O20" s="218"/>
      <c r="P20" s="218">
        <v>4.119</v>
      </c>
      <c r="Q20" s="218"/>
      <c r="R20" s="218">
        <v>0</v>
      </c>
      <c r="S20" s="222"/>
    </row>
    <row r="21" spans="1:19" ht="12" customHeight="1">
      <c r="A21" s="221" t="s">
        <v>219</v>
      </c>
      <c r="B21" s="218">
        <v>307.452</v>
      </c>
      <c r="C21" s="218"/>
      <c r="D21" s="218">
        <v>6.853</v>
      </c>
      <c r="E21" s="218"/>
      <c r="F21" s="218">
        <v>49.171</v>
      </c>
      <c r="G21" s="218"/>
      <c r="H21" s="218">
        <v>310.567</v>
      </c>
      <c r="I21" s="218"/>
      <c r="J21" s="218">
        <v>34.813</v>
      </c>
      <c r="K21" s="218"/>
      <c r="L21" s="218">
        <v>10.278</v>
      </c>
      <c r="M21" s="218"/>
      <c r="N21" s="218">
        <v>37.413</v>
      </c>
      <c r="O21" s="218"/>
      <c r="P21" s="218">
        <v>4.183</v>
      </c>
      <c r="Q21" s="218"/>
      <c r="R21" s="218">
        <v>0</v>
      </c>
      <c r="S21" s="222"/>
    </row>
    <row r="22" spans="1:19" ht="12" customHeight="1">
      <c r="A22" s="221" t="s">
        <v>268</v>
      </c>
      <c r="B22" s="218">
        <v>93.659</v>
      </c>
      <c r="C22" s="218"/>
      <c r="D22" s="218">
        <v>2.448</v>
      </c>
      <c r="E22" s="218"/>
      <c r="F22" s="218">
        <v>45.698</v>
      </c>
      <c r="G22" s="218"/>
      <c r="H22" s="218">
        <v>321.873</v>
      </c>
      <c r="I22" s="218"/>
      <c r="J22" s="218">
        <v>42.476</v>
      </c>
      <c r="K22" s="218"/>
      <c r="L22" s="218">
        <v>5.536</v>
      </c>
      <c r="M22" s="218"/>
      <c r="N22" s="218">
        <v>20.504</v>
      </c>
      <c r="O22" s="218"/>
      <c r="P22" s="218">
        <v>3.706</v>
      </c>
      <c r="Q22" s="218"/>
      <c r="R22" s="218">
        <v>2.726</v>
      </c>
      <c r="S22" s="222"/>
    </row>
    <row r="23" spans="1:19" ht="12" customHeight="1">
      <c r="A23" s="221" t="s">
        <v>224</v>
      </c>
      <c r="B23" s="218">
        <v>5846.702</v>
      </c>
      <c r="C23" s="218"/>
      <c r="D23" s="218">
        <v>95.73</v>
      </c>
      <c r="E23" s="218"/>
      <c r="F23" s="218">
        <v>235.48</v>
      </c>
      <c r="G23" s="218"/>
      <c r="H23" s="218">
        <v>9790.833</v>
      </c>
      <c r="I23" s="218"/>
      <c r="J23" s="218">
        <v>3021.948</v>
      </c>
      <c r="K23" s="218"/>
      <c r="L23" s="218">
        <v>644.73</v>
      </c>
      <c r="M23" s="218"/>
      <c r="N23" s="218">
        <v>941.056</v>
      </c>
      <c r="O23" s="218"/>
      <c r="P23" s="218">
        <v>149.123</v>
      </c>
      <c r="Q23" s="218"/>
      <c r="R23" s="218">
        <v>2.135</v>
      </c>
      <c r="S23" s="222"/>
    </row>
    <row r="24" spans="1:19" ht="12" customHeight="1">
      <c r="A24" s="217" t="s">
        <v>225</v>
      </c>
      <c r="B24" s="218">
        <v>97.8229999999894</v>
      </c>
      <c r="C24" s="218"/>
      <c r="D24" s="218">
        <v>9.023000000000138</v>
      </c>
      <c r="E24" s="218"/>
      <c r="F24" s="218">
        <v>12.730000000003201</v>
      </c>
      <c r="G24" s="218"/>
      <c r="H24" s="218">
        <v>90.17599999997765</v>
      </c>
      <c r="I24" s="218"/>
      <c r="J24" s="218">
        <v>12.668000000001484</v>
      </c>
      <c r="K24" s="218"/>
      <c r="L24" s="218">
        <v>27.403999999998632</v>
      </c>
      <c r="M24" s="218"/>
      <c r="N24" s="218">
        <v>68.0979999999945</v>
      </c>
      <c r="O24" s="218"/>
      <c r="P24" s="218">
        <v>22.829000000000633</v>
      </c>
      <c r="Q24" s="218"/>
      <c r="R24" s="218">
        <v>0</v>
      </c>
      <c r="S24" s="222"/>
    </row>
    <row r="25" spans="1:19" ht="12" customHeight="1">
      <c r="A25" s="217"/>
      <c r="B25" s="218"/>
      <c r="C25" s="218"/>
      <c r="D25" s="218"/>
      <c r="E25" s="218"/>
      <c r="F25" s="218"/>
      <c r="G25" s="218"/>
      <c r="H25" s="218"/>
      <c r="I25" s="218"/>
      <c r="J25" s="218"/>
      <c r="K25" s="218"/>
      <c r="L25" s="218"/>
      <c r="M25" s="218"/>
      <c r="N25" s="218"/>
      <c r="O25" s="218"/>
      <c r="P25" s="218"/>
      <c r="Q25" s="218"/>
      <c r="R25" s="218"/>
      <c r="S25" s="223"/>
    </row>
    <row r="26" spans="1:19" ht="12" customHeight="1">
      <c r="A26" s="214" t="s">
        <v>226</v>
      </c>
      <c r="B26" s="215">
        <v>25939.452</v>
      </c>
      <c r="C26" s="215"/>
      <c r="D26" s="215">
        <v>2730.329</v>
      </c>
      <c r="E26" s="215"/>
      <c r="F26" s="215">
        <v>3404.996</v>
      </c>
      <c r="G26" s="215"/>
      <c r="H26" s="215">
        <v>28768.651</v>
      </c>
      <c r="I26" s="215"/>
      <c r="J26" s="215">
        <v>33694.246</v>
      </c>
      <c r="K26" s="215"/>
      <c r="L26" s="215">
        <v>4144.278</v>
      </c>
      <c r="M26" s="215"/>
      <c r="N26" s="215">
        <v>7623.889</v>
      </c>
      <c r="O26" s="215"/>
      <c r="P26" s="215">
        <v>2543.401</v>
      </c>
      <c r="Q26" s="215"/>
      <c r="R26" s="215">
        <v>6556.984</v>
      </c>
      <c r="S26" s="223"/>
    </row>
    <row r="27" spans="1:19" ht="12" customHeight="1">
      <c r="A27" s="217" t="s">
        <v>227</v>
      </c>
      <c r="B27" s="218">
        <v>2690.675</v>
      </c>
      <c r="C27" s="218"/>
      <c r="D27" s="218">
        <v>37.532</v>
      </c>
      <c r="E27" s="218"/>
      <c r="F27" s="218">
        <v>126.571</v>
      </c>
      <c r="G27" s="218"/>
      <c r="H27" s="218">
        <v>491.56</v>
      </c>
      <c r="I27" s="218"/>
      <c r="J27" s="218">
        <v>738.433</v>
      </c>
      <c r="K27" s="218"/>
      <c r="L27" s="218">
        <v>414.829</v>
      </c>
      <c r="M27" s="218"/>
      <c r="N27" s="218">
        <v>545.282</v>
      </c>
      <c r="O27" s="218"/>
      <c r="P27" s="218">
        <v>192.591</v>
      </c>
      <c r="Q27" s="218"/>
      <c r="R27" s="218">
        <v>5.595</v>
      </c>
      <c r="S27" s="222"/>
    </row>
    <row r="28" spans="1:19" ht="12" customHeight="1">
      <c r="A28" s="217" t="s">
        <v>228</v>
      </c>
      <c r="B28" s="218">
        <v>21.925</v>
      </c>
      <c r="C28" s="218"/>
      <c r="D28" s="218">
        <v>4.683</v>
      </c>
      <c r="E28" s="218"/>
      <c r="F28" s="218">
        <v>243.663</v>
      </c>
      <c r="G28" s="218"/>
      <c r="H28" s="218">
        <v>577.226</v>
      </c>
      <c r="I28" s="218"/>
      <c r="J28" s="218">
        <v>4.472</v>
      </c>
      <c r="K28" s="218"/>
      <c r="L28" s="218">
        <v>2.29</v>
      </c>
      <c r="M28" s="218"/>
      <c r="N28" s="218">
        <v>18.663</v>
      </c>
      <c r="O28" s="218"/>
      <c r="P28" s="218">
        <v>0.286</v>
      </c>
      <c r="Q28" s="218"/>
      <c r="R28" s="218">
        <v>0</v>
      </c>
      <c r="S28" s="222"/>
    </row>
    <row r="29" spans="1:19" ht="12" customHeight="1">
      <c r="A29" s="217" t="s">
        <v>410</v>
      </c>
      <c r="B29" s="218">
        <v>110.746</v>
      </c>
      <c r="C29" s="218"/>
      <c r="D29" s="218">
        <v>6.067</v>
      </c>
      <c r="E29" s="218"/>
      <c r="F29" s="218">
        <v>29.405</v>
      </c>
      <c r="G29" s="218"/>
      <c r="H29" s="218">
        <v>367.31</v>
      </c>
      <c r="I29" s="218"/>
      <c r="J29" s="218">
        <v>34.337</v>
      </c>
      <c r="K29" s="218"/>
      <c r="L29" s="218">
        <v>44.857</v>
      </c>
      <c r="M29" s="218"/>
      <c r="N29" s="218">
        <v>125.937</v>
      </c>
      <c r="O29" s="218"/>
      <c r="P29" s="218">
        <v>14.135</v>
      </c>
      <c r="Q29" s="218"/>
      <c r="R29" s="218">
        <v>1.845</v>
      </c>
      <c r="S29" s="222"/>
    </row>
    <row r="30" spans="1:19" ht="12" customHeight="1">
      <c r="A30" s="217" t="s">
        <v>407</v>
      </c>
      <c r="B30" s="218">
        <v>109.028</v>
      </c>
      <c r="C30" s="218"/>
      <c r="D30" s="218">
        <v>8.155</v>
      </c>
      <c r="E30" s="218"/>
      <c r="F30" s="218">
        <v>10.274</v>
      </c>
      <c r="G30" s="218"/>
      <c r="H30" s="218">
        <v>187.675</v>
      </c>
      <c r="I30" s="218"/>
      <c r="J30" s="218">
        <v>113.956</v>
      </c>
      <c r="K30" s="218"/>
      <c r="L30" s="218">
        <v>5.94</v>
      </c>
      <c r="M30" s="218"/>
      <c r="N30" s="218">
        <v>42.524</v>
      </c>
      <c r="O30" s="218"/>
      <c r="P30" s="218">
        <v>23.81</v>
      </c>
      <c r="Q30" s="218"/>
      <c r="R30" s="218">
        <v>1.913</v>
      </c>
      <c r="S30" s="222"/>
    </row>
    <row r="31" spans="1:19" ht="12" customHeight="1">
      <c r="A31" s="217" t="s">
        <v>229</v>
      </c>
      <c r="B31" s="218">
        <v>213.488</v>
      </c>
      <c r="C31" s="218"/>
      <c r="D31" s="218">
        <v>3.536</v>
      </c>
      <c r="E31" s="218"/>
      <c r="F31" s="218">
        <v>21.885</v>
      </c>
      <c r="G31" s="218"/>
      <c r="H31" s="218">
        <v>96.762</v>
      </c>
      <c r="I31" s="218"/>
      <c r="J31" s="218">
        <v>332.313</v>
      </c>
      <c r="K31" s="218"/>
      <c r="L31" s="218">
        <v>12.567</v>
      </c>
      <c r="M31" s="218"/>
      <c r="N31" s="218">
        <v>48.187</v>
      </c>
      <c r="O31" s="218"/>
      <c r="P31" s="218">
        <v>17.345</v>
      </c>
      <c r="Q31" s="218"/>
      <c r="R31" s="218">
        <v>0</v>
      </c>
      <c r="S31" s="222"/>
    </row>
    <row r="32" spans="1:19" ht="12" customHeight="1">
      <c r="A32" s="217" t="s">
        <v>230</v>
      </c>
      <c r="B32" s="218">
        <v>245.94</v>
      </c>
      <c r="C32" s="218"/>
      <c r="D32" s="218">
        <v>4.556</v>
      </c>
      <c r="E32" s="218"/>
      <c r="F32" s="218">
        <v>175.885</v>
      </c>
      <c r="G32" s="218"/>
      <c r="H32" s="218">
        <v>276.905</v>
      </c>
      <c r="I32" s="218"/>
      <c r="J32" s="218">
        <v>804.873</v>
      </c>
      <c r="K32" s="218"/>
      <c r="L32" s="218">
        <v>77.54</v>
      </c>
      <c r="M32" s="218"/>
      <c r="N32" s="218">
        <v>214.21</v>
      </c>
      <c r="O32" s="218"/>
      <c r="P32" s="218">
        <v>73.94</v>
      </c>
      <c r="Q32" s="218"/>
      <c r="R32" s="218">
        <v>0</v>
      </c>
      <c r="S32" s="222"/>
    </row>
    <row r="33" spans="1:19" ht="12" customHeight="1">
      <c r="A33" s="217" t="s">
        <v>231</v>
      </c>
      <c r="B33" s="218">
        <v>131.861</v>
      </c>
      <c r="C33" s="218"/>
      <c r="D33" s="218">
        <v>8.274</v>
      </c>
      <c r="E33" s="218"/>
      <c r="F33" s="218">
        <v>32.448</v>
      </c>
      <c r="G33" s="218"/>
      <c r="H33" s="218">
        <v>346.492</v>
      </c>
      <c r="I33" s="218"/>
      <c r="J33" s="218">
        <v>100.79</v>
      </c>
      <c r="K33" s="218"/>
      <c r="L33" s="218">
        <v>9.044</v>
      </c>
      <c r="M33" s="218"/>
      <c r="N33" s="218">
        <v>89.329</v>
      </c>
      <c r="O33" s="218"/>
      <c r="P33" s="218">
        <v>16.738</v>
      </c>
      <c r="Q33" s="218"/>
      <c r="R33" s="218">
        <v>0</v>
      </c>
      <c r="S33" s="222"/>
    </row>
    <row r="34" spans="1:19" ht="12" customHeight="1">
      <c r="A34" s="217" t="s">
        <v>232</v>
      </c>
      <c r="B34" s="218">
        <v>156.825</v>
      </c>
      <c r="C34" s="218"/>
      <c r="D34" s="218">
        <v>9.302</v>
      </c>
      <c r="E34" s="218"/>
      <c r="F34" s="218">
        <v>22.194</v>
      </c>
      <c r="G34" s="218"/>
      <c r="H34" s="218">
        <v>325.702</v>
      </c>
      <c r="I34" s="218"/>
      <c r="J34" s="218">
        <v>204.643</v>
      </c>
      <c r="K34" s="218"/>
      <c r="L34" s="218">
        <v>40.813</v>
      </c>
      <c r="M34" s="218"/>
      <c r="N34" s="218">
        <v>95.563</v>
      </c>
      <c r="O34" s="218"/>
      <c r="P34" s="218">
        <v>24.127</v>
      </c>
      <c r="Q34" s="218"/>
      <c r="R34" s="218">
        <v>0</v>
      </c>
      <c r="S34" s="222"/>
    </row>
    <row r="35" spans="1:19" ht="12" customHeight="1">
      <c r="A35" s="217" t="s">
        <v>233</v>
      </c>
      <c r="B35" s="218">
        <v>180.417</v>
      </c>
      <c r="C35" s="218"/>
      <c r="D35" s="218">
        <v>3.746</v>
      </c>
      <c r="E35" s="218"/>
      <c r="F35" s="218">
        <v>14.151</v>
      </c>
      <c r="G35" s="218"/>
      <c r="H35" s="218">
        <v>815.016</v>
      </c>
      <c r="I35" s="218"/>
      <c r="J35" s="218">
        <v>42.937</v>
      </c>
      <c r="K35" s="218"/>
      <c r="L35" s="218">
        <v>12.825</v>
      </c>
      <c r="M35" s="218"/>
      <c r="N35" s="218">
        <v>73.278</v>
      </c>
      <c r="O35" s="218"/>
      <c r="P35" s="218">
        <v>7.595</v>
      </c>
      <c r="Q35" s="218"/>
      <c r="R35" s="218">
        <v>0</v>
      </c>
      <c r="S35" s="222"/>
    </row>
    <row r="36" spans="1:19" ht="12" customHeight="1">
      <c r="A36" s="217" t="s">
        <v>234</v>
      </c>
      <c r="B36" s="218">
        <v>1037.425</v>
      </c>
      <c r="C36" s="218"/>
      <c r="D36" s="218">
        <v>20.913</v>
      </c>
      <c r="E36" s="218"/>
      <c r="F36" s="218">
        <v>38.524</v>
      </c>
      <c r="G36" s="218"/>
      <c r="H36" s="218">
        <v>651.079</v>
      </c>
      <c r="I36" s="218"/>
      <c r="J36" s="218">
        <v>1137.611</v>
      </c>
      <c r="K36" s="218"/>
      <c r="L36" s="218">
        <v>71.687</v>
      </c>
      <c r="M36" s="218"/>
      <c r="N36" s="218">
        <v>276.238</v>
      </c>
      <c r="O36" s="218"/>
      <c r="P36" s="218">
        <v>133.647</v>
      </c>
      <c r="Q36" s="218"/>
      <c r="R36" s="218">
        <v>0.623</v>
      </c>
      <c r="S36" s="222"/>
    </row>
    <row r="37" spans="1:19" ht="12" customHeight="1">
      <c r="A37" s="217" t="s">
        <v>235</v>
      </c>
      <c r="B37" s="218">
        <v>17780.754</v>
      </c>
      <c r="C37" s="218"/>
      <c r="D37" s="218">
        <v>2459.667</v>
      </c>
      <c r="E37" s="218"/>
      <c r="F37" s="218">
        <v>1632.77</v>
      </c>
      <c r="G37" s="218"/>
      <c r="H37" s="218">
        <v>20339.75</v>
      </c>
      <c r="I37" s="218"/>
      <c r="J37" s="218">
        <v>28093.702</v>
      </c>
      <c r="K37" s="218"/>
      <c r="L37" s="218">
        <v>2878</v>
      </c>
      <c r="M37" s="218"/>
      <c r="N37" s="218">
        <v>4090.722</v>
      </c>
      <c r="O37" s="218"/>
      <c r="P37" s="218">
        <v>1857.556</v>
      </c>
      <c r="Q37" s="218"/>
      <c r="R37" s="218">
        <v>6538.698</v>
      </c>
      <c r="S37" s="222"/>
    </row>
    <row r="38" spans="1:19" ht="12" customHeight="1">
      <c r="A38" s="217" t="s">
        <v>236</v>
      </c>
      <c r="B38" s="218">
        <v>117.016</v>
      </c>
      <c r="C38" s="218"/>
      <c r="D38" s="218">
        <v>4.631</v>
      </c>
      <c r="E38" s="218"/>
      <c r="F38" s="218">
        <v>26.036</v>
      </c>
      <c r="G38" s="218"/>
      <c r="H38" s="218">
        <v>113.552</v>
      </c>
      <c r="I38" s="218"/>
      <c r="J38" s="218">
        <v>89.127</v>
      </c>
      <c r="K38" s="218"/>
      <c r="L38" s="218">
        <v>27.492</v>
      </c>
      <c r="M38" s="218"/>
      <c r="N38" s="218">
        <v>60.317</v>
      </c>
      <c r="O38" s="218"/>
      <c r="P38" s="218">
        <v>3.468</v>
      </c>
      <c r="Q38" s="218"/>
      <c r="R38" s="218">
        <v>0.48</v>
      </c>
      <c r="S38" s="222"/>
    </row>
    <row r="39" spans="1:19" ht="12" customHeight="1">
      <c r="A39" s="217" t="s">
        <v>237</v>
      </c>
      <c r="B39" s="218">
        <v>905.798</v>
      </c>
      <c r="C39" s="218"/>
      <c r="D39" s="218">
        <v>14.321</v>
      </c>
      <c r="E39" s="218"/>
      <c r="F39" s="218">
        <v>103.484</v>
      </c>
      <c r="G39" s="218"/>
      <c r="H39" s="218">
        <v>1746.079</v>
      </c>
      <c r="I39" s="218"/>
      <c r="J39" s="218">
        <v>422.802</v>
      </c>
      <c r="K39" s="218"/>
      <c r="L39" s="218">
        <v>170.373</v>
      </c>
      <c r="M39" s="218"/>
      <c r="N39" s="218">
        <v>405.23</v>
      </c>
      <c r="O39" s="218"/>
      <c r="P39" s="218">
        <v>48.837</v>
      </c>
      <c r="Q39" s="218"/>
      <c r="R39" s="218">
        <v>0</v>
      </c>
      <c r="S39" s="222"/>
    </row>
    <row r="40" spans="1:19" ht="12" customHeight="1">
      <c r="A40" s="217" t="s">
        <v>238</v>
      </c>
      <c r="B40" s="218">
        <v>1744.325</v>
      </c>
      <c r="C40" s="218"/>
      <c r="D40" s="218">
        <v>63.266</v>
      </c>
      <c r="E40" s="218"/>
      <c r="F40" s="218">
        <v>802.813</v>
      </c>
      <c r="G40" s="218"/>
      <c r="H40" s="218">
        <v>1069.036</v>
      </c>
      <c r="I40" s="218"/>
      <c r="J40" s="218">
        <v>1342.004</v>
      </c>
      <c r="K40" s="218"/>
      <c r="L40" s="218">
        <v>290.635</v>
      </c>
      <c r="M40" s="218"/>
      <c r="N40" s="218">
        <v>1209.377</v>
      </c>
      <c r="O40" s="218"/>
      <c r="P40" s="218">
        <v>82.706</v>
      </c>
      <c r="Q40" s="218"/>
      <c r="R40" s="218">
        <v>1.337</v>
      </c>
      <c r="S40" s="222"/>
    </row>
    <row r="41" spans="1:19" ht="12" customHeight="1">
      <c r="A41" s="217" t="s">
        <v>239</v>
      </c>
      <c r="B41" s="218">
        <v>493.22899999999936</v>
      </c>
      <c r="C41" s="218"/>
      <c r="D41" s="218">
        <v>81.68000000000029</v>
      </c>
      <c r="E41" s="218"/>
      <c r="F41" s="218">
        <v>124.89300000000003</v>
      </c>
      <c r="G41" s="218"/>
      <c r="H41" s="218">
        <v>1364.5070000000014</v>
      </c>
      <c r="I41" s="218"/>
      <c r="J41" s="218">
        <v>232.24599999999919</v>
      </c>
      <c r="K41" s="218"/>
      <c r="L41" s="218">
        <v>85.38600000000042</v>
      </c>
      <c r="M41" s="218"/>
      <c r="N41" s="218">
        <v>329.03199999999833</v>
      </c>
      <c r="O41" s="218"/>
      <c r="P41" s="218">
        <v>46.61999999999989</v>
      </c>
      <c r="Q41" s="218"/>
      <c r="R41" s="218">
        <v>6.493000000000393</v>
      </c>
      <c r="S41" s="213"/>
    </row>
    <row r="42" spans="1:19" ht="10.5" customHeight="1">
      <c r="A42" s="217"/>
      <c r="B42" s="218"/>
      <c r="C42" s="218"/>
      <c r="D42" s="218"/>
      <c r="E42" s="218"/>
      <c r="F42" s="218"/>
      <c r="G42" s="218"/>
      <c r="H42" s="218"/>
      <c r="I42" s="218"/>
      <c r="J42" s="218"/>
      <c r="K42" s="218"/>
      <c r="L42" s="218"/>
      <c r="M42" s="218"/>
      <c r="N42" s="218"/>
      <c r="O42" s="218"/>
      <c r="P42" s="218"/>
      <c r="Q42" s="218"/>
      <c r="R42" s="218"/>
      <c r="S42" s="213"/>
    </row>
    <row r="43" spans="1:19" ht="12" customHeight="1">
      <c r="A43" s="214" t="s">
        <v>240</v>
      </c>
      <c r="B43" s="215">
        <v>33889.27</v>
      </c>
      <c r="C43" s="215"/>
      <c r="D43" s="215">
        <v>2070.262</v>
      </c>
      <c r="E43" s="215"/>
      <c r="F43" s="215">
        <v>9963.444</v>
      </c>
      <c r="G43" s="215"/>
      <c r="H43" s="215">
        <v>117322.837</v>
      </c>
      <c r="I43" s="215"/>
      <c r="J43" s="215">
        <v>22431.139</v>
      </c>
      <c r="K43" s="215"/>
      <c r="L43" s="215">
        <v>4900.647</v>
      </c>
      <c r="M43" s="215"/>
      <c r="N43" s="215">
        <v>19408.171</v>
      </c>
      <c r="O43" s="215"/>
      <c r="P43" s="215">
        <v>2387.619</v>
      </c>
      <c r="Q43" s="215"/>
      <c r="R43" s="215">
        <v>80.77</v>
      </c>
      <c r="S43" s="213"/>
    </row>
    <row r="44" spans="1:19" ht="10.5" customHeight="1">
      <c r="A44" s="224" t="s">
        <v>241</v>
      </c>
      <c r="B44" s="218">
        <v>3461.044</v>
      </c>
      <c r="C44" s="218"/>
      <c r="D44" s="218">
        <v>148.23</v>
      </c>
      <c r="E44" s="218"/>
      <c r="F44" s="218">
        <v>789.016</v>
      </c>
      <c r="G44" s="218"/>
      <c r="H44" s="218">
        <v>4750.5</v>
      </c>
      <c r="I44" s="218"/>
      <c r="J44" s="218">
        <v>516.778</v>
      </c>
      <c r="K44" s="218"/>
      <c r="L44" s="218">
        <v>166.143</v>
      </c>
      <c r="M44" s="218"/>
      <c r="N44" s="218">
        <v>745.706</v>
      </c>
      <c r="O44" s="218"/>
      <c r="P44" s="218">
        <v>125.746</v>
      </c>
      <c r="Q44" s="218"/>
      <c r="R44" s="218">
        <v>6.143</v>
      </c>
      <c r="S44" s="213"/>
    </row>
    <row r="45" spans="1:19" ht="10.5" customHeight="1">
      <c r="A45" s="224" t="s">
        <v>242</v>
      </c>
      <c r="B45" s="218">
        <v>4999.639</v>
      </c>
      <c r="C45" s="218"/>
      <c r="D45" s="218">
        <v>213.71</v>
      </c>
      <c r="E45" s="218"/>
      <c r="F45" s="218">
        <v>277.484</v>
      </c>
      <c r="G45" s="218"/>
      <c r="H45" s="218">
        <v>12375.425</v>
      </c>
      <c r="I45" s="218"/>
      <c r="J45" s="218">
        <v>4778.091</v>
      </c>
      <c r="K45" s="218"/>
      <c r="L45" s="218">
        <v>660.639</v>
      </c>
      <c r="M45" s="218"/>
      <c r="N45" s="218">
        <v>3244.075</v>
      </c>
      <c r="O45" s="218"/>
      <c r="P45" s="218">
        <v>577.099</v>
      </c>
      <c r="Q45" s="218"/>
      <c r="R45" s="218">
        <v>1.98</v>
      </c>
      <c r="S45" s="213"/>
    </row>
    <row r="46" spans="1:19" ht="12" customHeight="1">
      <c r="A46" s="224" t="s">
        <v>243</v>
      </c>
      <c r="B46" s="218">
        <v>1558.27</v>
      </c>
      <c r="C46" s="218"/>
      <c r="D46" s="218">
        <v>297.48</v>
      </c>
      <c r="E46" s="218"/>
      <c r="F46" s="218">
        <v>1811.595</v>
      </c>
      <c r="G46" s="218"/>
      <c r="H46" s="218">
        <v>4845.317</v>
      </c>
      <c r="I46" s="218"/>
      <c r="J46" s="218">
        <v>434.651</v>
      </c>
      <c r="K46" s="218"/>
      <c r="L46" s="218">
        <v>352.222</v>
      </c>
      <c r="M46" s="218"/>
      <c r="N46" s="218">
        <v>1254.071</v>
      </c>
      <c r="O46" s="218"/>
      <c r="P46" s="218">
        <v>154.298</v>
      </c>
      <c r="Q46" s="218"/>
      <c r="R46" s="218">
        <v>6.214</v>
      </c>
      <c r="S46" s="213"/>
    </row>
    <row r="47" spans="1:19" ht="10.5" customHeight="1">
      <c r="A47" s="224" t="s">
        <v>244</v>
      </c>
      <c r="B47" s="218">
        <v>736.266</v>
      </c>
      <c r="C47" s="218"/>
      <c r="D47" s="218">
        <v>28.583</v>
      </c>
      <c r="E47" s="218"/>
      <c r="F47" s="218">
        <v>149.798</v>
      </c>
      <c r="G47" s="218"/>
      <c r="H47" s="218">
        <v>1804.44</v>
      </c>
      <c r="I47" s="218"/>
      <c r="J47" s="218">
        <v>123.738</v>
      </c>
      <c r="K47" s="218"/>
      <c r="L47" s="218">
        <v>70.401</v>
      </c>
      <c r="M47" s="218"/>
      <c r="N47" s="218">
        <v>279.099</v>
      </c>
      <c r="O47" s="218"/>
      <c r="P47" s="218">
        <v>42.317</v>
      </c>
      <c r="Q47" s="218"/>
      <c r="R47" s="218">
        <v>2.377</v>
      </c>
      <c r="S47" s="213"/>
    </row>
    <row r="48" spans="1:19" ht="10.5" customHeight="1">
      <c r="A48" s="224" t="s">
        <v>245</v>
      </c>
      <c r="B48" s="218">
        <v>5958.837</v>
      </c>
      <c r="C48" s="218"/>
      <c r="D48" s="218">
        <v>279.976</v>
      </c>
      <c r="E48" s="218"/>
      <c r="F48" s="218">
        <v>1338.393</v>
      </c>
      <c r="G48" s="218"/>
      <c r="H48" s="218">
        <v>14221.563</v>
      </c>
      <c r="I48" s="218"/>
      <c r="J48" s="218">
        <v>1445.139</v>
      </c>
      <c r="K48" s="218"/>
      <c r="L48" s="218">
        <v>701.607</v>
      </c>
      <c r="M48" s="218"/>
      <c r="N48" s="218">
        <v>2474.611</v>
      </c>
      <c r="O48" s="218"/>
      <c r="P48" s="218">
        <v>532.69</v>
      </c>
      <c r="Q48" s="218"/>
      <c r="R48" s="218">
        <v>10.143</v>
      </c>
      <c r="S48" s="213"/>
    </row>
    <row r="49" spans="1:19" ht="10.5" customHeight="1">
      <c r="A49" s="224" t="s">
        <v>246</v>
      </c>
      <c r="B49" s="218">
        <v>1344.651</v>
      </c>
      <c r="C49" s="218"/>
      <c r="D49" s="218">
        <v>100.071</v>
      </c>
      <c r="E49" s="218"/>
      <c r="F49" s="218">
        <v>648.742</v>
      </c>
      <c r="G49" s="218"/>
      <c r="H49" s="218">
        <v>3614.46</v>
      </c>
      <c r="I49" s="218"/>
      <c r="J49" s="218">
        <v>321.337</v>
      </c>
      <c r="K49" s="218"/>
      <c r="L49" s="218">
        <v>149.159</v>
      </c>
      <c r="M49" s="218"/>
      <c r="N49" s="218">
        <v>582.69</v>
      </c>
      <c r="O49" s="218"/>
      <c r="P49" s="218">
        <v>124.246</v>
      </c>
      <c r="Q49" s="218"/>
      <c r="R49" s="218">
        <v>5.536</v>
      </c>
      <c r="S49" s="213"/>
    </row>
    <row r="50" spans="1:19" ht="10.5" customHeight="1">
      <c r="A50" s="224" t="s">
        <v>247</v>
      </c>
      <c r="B50" s="218">
        <v>7007.869</v>
      </c>
      <c r="C50" s="218"/>
      <c r="D50" s="218">
        <v>163.262</v>
      </c>
      <c r="E50" s="218"/>
      <c r="F50" s="218">
        <v>262.849</v>
      </c>
      <c r="G50" s="218"/>
      <c r="H50" s="218">
        <v>19571.472</v>
      </c>
      <c r="I50" s="218"/>
      <c r="J50" s="218">
        <v>12251.798</v>
      </c>
      <c r="K50" s="218"/>
      <c r="L50" s="218">
        <v>1248.286</v>
      </c>
      <c r="M50" s="218"/>
      <c r="N50" s="218">
        <v>1302.94</v>
      </c>
      <c r="O50" s="218"/>
      <c r="P50" s="218">
        <v>426.548</v>
      </c>
      <c r="Q50" s="218"/>
      <c r="R50" s="218">
        <v>6.631</v>
      </c>
      <c r="S50" s="213"/>
    </row>
    <row r="51" spans="1:19" ht="10.5" customHeight="1">
      <c r="A51" s="224" t="s">
        <v>419</v>
      </c>
      <c r="B51" s="218">
        <v>1061.202</v>
      </c>
      <c r="C51" s="218"/>
      <c r="D51" s="218">
        <v>145.032</v>
      </c>
      <c r="E51" s="218"/>
      <c r="F51" s="218">
        <v>89.94</v>
      </c>
      <c r="G51" s="218"/>
      <c r="H51" s="218">
        <v>4354.964</v>
      </c>
      <c r="I51" s="218"/>
      <c r="J51" s="218">
        <v>204.222</v>
      </c>
      <c r="K51" s="218"/>
      <c r="L51" s="218">
        <v>91.635</v>
      </c>
      <c r="M51" s="218"/>
      <c r="N51" s="218">
        <v>1303.198</v>
      </c>
      <c r="O51" s="218"/>
      <c r="P51" s="218">
        <v>22.071</v>
      </c>
      <c r="Q51" s="218"/>
      <c r="R51" s="218">
        <v>1</v>
      </c>
      <c r="S51" s="213"/>
    </row>
    <row r="52" spans="1:19" ht="10.5" customHeight="1">
      <c r="A52" s="224" t="s">
        <v>408</v>
      </c>
      <c r="B52" s="218">
        <v>221.984</v>
      </c>
      <c r="C52" s="218"/>
      <c r="D52" s="218">
        <v>111.579</v>
      </c>
      <c r="E52" s="218"/>
      <c r="F52" s="218">
        <v>92.444</v>
      </c>
      <c r="G52" s="218"/>
      <c r="H52" s="218">
        <v>1892.75</v>
      </c>
      <c r="I52" s="218"/>
      <c r="J52" s="218">
        <v>325.548</v>
      </c>
      <c r="K52" s="218"/>
      <c r="L52" s="218">
        <v>232.516</v>
      </c>
      <c r="M52" s="218"/>
      <c r="N52" s="218">
        <v>2587.036</v>
      </c>
      <c r="O52" s="218"/>
      <c r="P52" s="218">
        <v>11.242</v>
      </c>
      <c r="Q52" s="218"/>
      <c r="R52" s="218">
        <v>1.599</v>
      </c>
      <c r="S52" s="213"/>
    </row>
    <row r="53" spans="1:19" ht="10.5" customHeight="1">
      <c r="A53" s="224" t="s">
        <v>248</v>
      </c>
      <c r="B53" s="218">
        <v>1838.448</v>
      </c>
      <c r="C53" s="218"/>
      <c r="D53" s="218">
        <v>118.913</v>
      </c>
      <c r="E53" s="218"/>
      <c r="F53" s="218">
        <v>570.107</v>
      </c>
      <c r="G53" s="218"/>
      <c r="H53" s="218">
        <v>13359.456</v>
      </c>
      <c r="I53" s="218"/>
      <c r="J53" s="218">
        <v>820.647</v>
      </c>
      <c r="K53" s="218"/>
      <c r="L53" s="218">
        <v>74.996</v>
      </c>
      <c r="M53" s="218"/>
      <c r="N53" s="218">
        <v>2461.357</v>
      </c>
      <c r="O53" s="218"/>
      <c r="P53" s="218">
        <v>32.956</v>
      </c>
      <c r="Q53" s="218"/>
      <c r="R53" s="218">
        <v>4.298</v>
      </c>
      <c r="S53" s="213"/>
    </row>
    <row r="54" spans="1:19" ht="10.5" customHeight="1">
      <c r="A54" s="224" t="s">
        <v>249</v>
      </c>
      <c r="B54" s="218">
        <v>847.107</v>
      </c>
      <c r="C54" s="218"/>
      <c r="D54" s="218">
        <v>167.075</v>
      </c>
      <c r="E54" s="218"/>
      <c r="F54" s="218">
        <v>817.603</v>
      </c>
      <c r="G54" s="218"/>
      <c r="H54" s="218">
        <v>12871.845</v>
      </c>
      <c r="I54" s="218"/>
      <c r="J54" s="218">
        <v>262.591</v>
      </c>
      <c r="K54" s="218"/>
      <c r="L54" s="218">
        <v>401.524</v>
      </c>
      <c r="M54" s="218"/>
      <c r="N54" s="218">
        <v>967.028</v>
      </c>
      <c r="O54" s="218"/>
      <c r="P54" s="218">
        <v>81</v>
      </c>
      <c r="Q54" s="218"/>
      <c r="R54" s="218">
        <v>7.794</v>
      </c>
      <c r="S54" s="213"/>
    </row>
    <row r="55" spans="1:19" ht="10.5" customHeight="1">
      <c r="A55" s="224" t="s">
        <v>250</v>
      </c>
      <c r="B55" s="218">
        <v>725.095</v>
      </c>
      <c r="C55" s="218"/>
      <c r="D55" s="218">
        <v>107.81</v>
      </c>
      <c r="E55" s="218"/>
      <c r="F55" s="218">
        <v>991.337</v>
      </c>
      <c r="G55" s="218"/>
      <c r="H55" s="218">
        <v>9482.869</v>
      </c>
      <c r="I55" s="218"/>
      <c r="J55" s="218">
        <v>294.552</v>
      </c>
      <c r="K55" s="218"/>
      <c r="L55" s="218">
        <v>328.857</v>
      </c>
      <c r="M55" s="218"/>
      <c r="N55" s="218">
        <v>704.738</v>
      </c>
      <c r="O55" s="218"/>
      <c r="P55" s="218">
        <v>72.321</v>
      </c>
      <c r="Q55" s="218"/>
      <c r="R55" s="218">
        <v>6.679</v>
      </c>
      <c r="S55" s="213"/>
    </row>
    <row r="56" spans="1:19" ht="10.5" customHeight="1">
      <c r="A56" s="224" t="s">
        <v>251</v>
      </c>
      <c r="B56" s="218">
        <v>1557.095</v>
      </c>
      <c r="C56" s="218"/>
      <c r="D56" s="218">
        <v>22.956</v>
      </c>
      <c r="E56" s="218"/>
      <c r="F56" s="218">
        <v>709.071</v>
      </c>
      <c r="G56" s="218"/>
      <c r="H56" s="218">
        <v>961.516</v>
      </c>
      <c r="I56" s="218"/>
      <c r="J56" s="218">
        <v>121.98</v>
      </c>
      <c r="K56" s="218"/>
      <c r="L56" s="218">
        <v>40.083</v>
      </c>
      <c r="M56" s="218"/>
      <c r="N56" s="218">
        <v>173.532</v>
      </c>
      <c r="O56" s="218"/>
      <c r="P56" s="218">
        <v>44.056</v>
      </c>
      <c r="Q56" s="218"/>
      <c r="R56" s="218">
        <v>3.266</v>
      </c>
      <c r="S56" s="213"/>
    </row>
    <row r="57" spans="1:19" ht="10.5" customHeight="1">
      <c r="A57" s="224" t="s">
        <v>252</v>
      </c>
      <c r="B57" s="218">
        <v>1381.619</v>
      </c>
      <c r="C57" s="218"/>
      <c r="D57" s="218">
        <v>42.131</v>
      </c>
      <c r="E57" s="218"/>
      <c r="F57" s="218">
        <v>923.365</v>
      </c>
      <c r="G57" s="218"/>
      <c r="H57" s="218">
        <v>6200.246</v>
      </c>
      <c r="I57" s="218"/>
      <c r="J57" s="218">
        <v>187.266</v>
      </c>
      <c r="K57" s="218"/>
      <c r="L57" s="218">
        <v>141.718</v>
      </c>
      <c r="M57" s="218"/>
      <c r="N57" s="218">
        <v>638.361</v>
      </c>
      <c r="O57" s="218"/>
      <c r="P57" s="218">
        <v>69.286</v>
      </c>
      <c r="Q57" s="218"/>
      <c r="R57" s="218">
        <v>7.067</v>
      </c>
      <c r="S57" s="213"/>
    </row>
    <row r="58" spans="1:19" ht="10.5" customHeight="1">
      <c r="A58" s="217" t="s">
        <v>288</v>
      </c>
      <c r="B58" s="218">
        <v>1190.143999999993</v>
      </c>
      <c r="C58" s="218"/>
      <c r="D58" s="218">
        <v>123.4540000000004</v>
      </c>
      <c r="E58" s="218"/>
      <c r="F58" s="218">
        <v>491.6999999999989</v>
      </c>
      <c r="G58" s="218"/>
      <c r="H58" s="218">
        <v>7016.013999999981</v>
      </c>
      <c r="I58" s="218"/>
      <c r="J58" s="218">
        <v>342.8009999999995</v>
      </c>
      <c r="K58" s="218"/>
      <c r="L58" s="218">
        <v>240.86099999999988</v>
      </c>
      <c r="M58" s="218"/>
      <c r="N58" s="218">
        <v>689.7289999999957</v>
      </c>
      <c r="O58" s="218"/>
      <c r="P58" s="218">
        <v>71.74299999999994</v>
      </c>
      <c r="Q58" s="218"/>
      <c r="R58" s="218">
        <v>10.042999999999992</v>
      </c>
      <c r="S58" s="213"/>
    </row>
    <row r="59" spans="1:19" ht="12" customHeight="1">
      <c r="A59" s="217"/>
      <c r="B59" s="218"/>
      <c r="C59" s="218"/>
      <c r="D59" s="218"/>
      <c r="E59" s="218"/>
      <c r="F59" s="218"/>
      <c r="G59" s="218"/>
      <c r="H59" s="218"/>
      <c r="I59" s="218"/>
      <c r="J59" s="218"/>
      <c r="K59" s="218"/>
      <c r="L59" s="218"/>
      <c r="M59" s="218"/>
      <c r="N59" s="218"/>
      <c r="O59" s="218"/>
      <c r="P59" s="218"/>
      <c r="Q59" s="218"/>
      <c r="R59" s="218"/>
      <c r="S59" s="213"/>
    </row>
    <row r="60" spans="1:19" ht="12" customHeight="1">
      <c r="A60" s="214" t="s">
        <v>254</v>
      </c>
      <c r="B60" s="215">
        <v>20320.754</v>
      </c>
      <c r="C60" s="215"/>
      <c r="D60" s="215">
        <v>1012.96</v>
      </c>
      <c r="E60" s="215"/>
      <c r="F60" s="215">
        <v>2321.071</v>
      </c>
      <c r="G60" s="215"/>
      <c r="H60" s="215">
        <v>42213.893</v>
      </c>
      <c r="I60" s="215"/>
      <c r="J60" s="215">
        <v>3589.194</v>
      </c>
      <c r="K60" s="215"/>
      <c r="L60" s="215">
        <v>1143.472</v>
      </c>
      <c r="M60" s="215"/>
      <c r="N60" s="215">
        <v>5567.369</v>
      </c>
      <c r="O60" s="215"/>
      <c r="P60" s="215">
        <v>1331.452</v>
      </c>
      <c r="Q60" s="215"/>
      <c r="R60" s="215">
        <v>165.171</v>
      </c>
      <c r="S60" s="213"/>
    </row>
    <row r="61" spans="1:19" ht="10.5" customHeight="1">
      <c r="A61" s="225" t="s">
        <v>255</v>
      </c>
      <c r="B61" s="218">
        <v>1168.187</v>
      </c>
      <c r="C61" s="218"/>
      <c r="D61" s="218">
        <v>10.024</v>
      </c>
      <c r="E61" s="218"/>
      <c r="F61" s="218">
        <v>26.651</v>
      </c>
      <c r="G61" s="218"/>
      <c r="H61" s="218">
        <v>527.75</v>
      </c>
      <c r="I61" s="218"/>
      <c r="J61" s="218">
        <v>35.103</v>
      </c>
      <c r="K61" s="218"/>
      <c r="L61" s="218">
        <v>7.079</v>
      </c>
      <c r="M61" s="218"/>
      <c r="N61" s="218">
        <v>67.063</v>
      </c>
      <c r="O61" s="218"/>
      <c r="P61" s="218">
        <v>140.143</v>
      </c>
      <c r="Q61" s="218"/>
      <c r="R61" s="218">
        <v>0</v>
      </c>
      <c r="S61" s="213"/>
    </row>
    <row r="62" spans="1:19" ht="10.5" customHeight="1">
      <c r="A62" s="217" t="s">
        <v>256</v>
      </c>
      <c r="B62" s="218">
        <v>133.313</v>
      </c>
      <c r="C62" s="218"/>
      <c r="D62" s="218">
        <v>4.575</v>
      </c>
      <c r="E62" s="218"/>
      <c r="F62" s="218">
        <v>53.444</v>
      </c>
      <c r="G62" s="218"/>
      <c r="H62" s="218">
        <v>2333.036</v>
      </c>
      <c r="I62" s="218"/>
      <c r="J62" s="218">
        <v>60.861</v>
      </c>
      <c r="K62" s="218"/>
      <c r="L62" s="218">
        <v>5.377</v>
      </c>
      <c r="M62" s="218"/>
      <c r="N62" s="218">
        <v>69.726</v>
      </c>
      <c r="O62" s="218"/>
      <c r="P62" s="218">
        <v>1.063</v>
      </c>
      <c r="Q62" s="218"/>
      <c r="R62" s="218">
        <v>1</v>
      </c>
      <c r="S62" s="213"/>
    </row>
    <row r="63" spans="1:19" ht="10.5" customHeight="1">
      <c r="A63" s="217" t="s">
        <v>257</v>
      </c>
      <c r="B63" s="218">
        <v>10174.341</v>
      </c>
      <c r="C63" s="218"/>
      <c r="D63" s="218">
        <v>791.873</v>
      </c>
      <c r="E63" s="218"/>
      <c r="F63" s="218">
        <v>1469.694</v>
      </c>
      <c r="G63" s="218"/>
      <c r="H63" s="218">
        <v>24857.385</v>
      </c>
      <c r="I63" s="218"/>
      <c r="J63" s="218">
        <v>1929.865</v>
      </c>
      <c r="K63" s="218"/>
      <c r="L63" s="218">
        <v>764.159</v>
      </c>
      <c r="M63" s="218"/>
      <c r="N63" s="218">
        <v>2727.206</v>
      </c>
      <c r="O63" s="218"/>
      <c r="P63" s="218">
        <v>298.591</v>
      </c>
      <c r="Q63" s="218"/>
      <c r="R63" s="218">
        <v>130.103</v>
      </c>
      <c r="S63" s="213"/>
    </row>
    <row r="64" spans="1:19" ht="10.5" customHeight="1">
      <c r="A64" s="217" t="s">
        <v>258</v>
      </c>
      <c r="B64" s="218">
        <v>213.79</v>
      </c>
      <c r="C64" s="218"/>
      <c r="D64" s="218">
        <v>18.643</v>
      </c>
      <c r="E64" s="218"/>
      <c r="F64" s="218">
        <v>95.028</v>
      </c>
      <c r="G64" s="218"/>
      <c r="H64" s="218">
        <v>8484.671</v>
      </c>
      <c r="I64" s="218"/>
      <c r="J64" s="218">
        <v>37.171</v>
      </c>
      <c r="K64" s="218"/>
      <c r="L64" s="218">
        <v>11.607</v>
      </c>
      <c r="M64" s="218"/>
      <c r="N64" s="218">
        <v>387.095</v>
      </c>
      <c r="O64" s="218"/>
      <c r="P64" s="218">
        <v>7.262</v>
      </c>
      <c r="Q64" s="218"/>
      <c r="R64" s="218">
        <v>0.369</v>
      </c>
      <c r="S64" s="213"/>
    </row>
    <row r="65" spans="1:19" ht="10.5" customHeight="1">
      <c r="A65" s="217" t="s">
        <v>409</v>
      </c>
      <c r="B65" s="218">
        <v>574.512</v>
      </c>
      <c r="C65" s="218"/>
      <c r="D65" s="218">
        <v>4.127</v>
      </c>
      <c r="E65" s="218"/>
      <c r="F65" s="218">
        <v>11.274</v>
      </c>
      <c r="G65" s="218"/>
      <c r="H65" s="218">
        <v>724.115</v>
      </c>
      <c r="I65" s="218"/>
      <c r="J65" s="218">
        <v>132.06</v>
      </c>
      <c r="K65" s="218"/>
      <c r="L65" s="218">
        <v>29.778</v>
      </c>
      <c r="M65" s="218"/>
      <c r="N65" s="218">
        <v>235.484</v>
      </c>
      <c r="O65" s="218"/>
      <c r="P65" s="218">
        <v>319.825</v>
      </c>
      <c r="Q65" s="218"/>
      <c r="R65" s="218">
        <v>0</v>
      </c>
      <c r="S65" s="213"/>
    </row>
    <row r="66" spans="1:19" ht="10.5" customHeight="1">
      <c r="A66" s="217" t="s">
        <v>259</v>
      </c>
      <c r="B66" s="218">
        <v>2177.087</v>
      </c>
      <c r="C66" s="218"/>
      <c r="D66" s="218">
        <v>39.179</v>
      </c>
      <c r="E66" s="218"/>
      <c r="F66" s="218">
        <v>43.218</v>
      </c>
      <c r="G66" s="218"/>
      <c r="H66" s="218">
        <v>986.246</v>
      </c>
      <c r="I66" s="218"/>
      <c r="J66" s="218">
        <v>864.857</v>
      </c>
      <c r="K66" s="218"/>
      <c r="L66" s="218">
        <v>17.214</v>
      </c>
      <c r="M66" s="218"/>
      <c r="N66" s="218">
        <v>86.476</v>
      </c>
      <c r="O66" s="218"/>
      <c r="P66" s="218">
        <v>23.675</v>
      </c>
      <c r="Q66" s="218"/>
      <c r="R66" s="218">
        <v>4.591</v>
      </c>
      <c r="S66" s="213"/>
    </row>
    <row r="67" spans="1:19" ht="10.5" customHeight="1">
      <c r="A67" s="217" t="s">
        <v>260</v>
      </c>
      <c r="B67" s="218">
        <v>111.401</v>
      </c>
      <c r="C67" s="218"/>
      <c r="D67" s="218">
        <v>5.071</v>
      </c>
      <c r="E67" s="218"/>
      <c r="F67" s="218">
        <v>35.544</v>
      </c>
      <c r="G67" s="218"/>
      <c r="H67" s="218">
        <v>595.429</v>
      </c>
      <c r="I67" s="218"/>
      <c r="J67" s="218">
        <v>11.909</v>
      </c>
      <c r="K67" s="218"/>
      <c r="L67" s="218">
        <v>31.972</v>
      </c>
      <c r="M67" s="218"/>
      <c r="N67" s="218">
        <v>48.163</v>
      </c>
      <c r="O67" s="218"/>
      <c r="P67" s="218">
        <v>0.159</v>
      </c>
      <c r="Q67" s="218"/>
      <c r="R67" s="218">
        <v>1.095</v>
      </c>
      <c r="S67" s="213"/>
    </row>
    <row r="68" spans="1:19" ht="10.5" customHeight="1">
      <c r="A68" s="217" t="s">
        <v>261</v>
      </c>
      <c r="B68" s="218">
        <v>4700.623</v>
      </c>
      <c r="C68" s="218"/>
      <c r="D68" s="218">
        <v>106.881</v>
      </c>
      <c r="E68" s="218"/>
      <c r="F68" s="218">
        <v>152.571</v>
      </c>
      <c r="G68" s="218"/>
      <c r="H68" s="218">
        <v>1357.857</v>
      </c>
      <c r="I68" s="218"/>
      <c r="J68" s="218">
        <v>324.579</v>
      </c>
      <c r="K68" s="218"/>
      <c r="L68" s="218">
        <v>227.175</v>
      </c>
      <c r="M68" s="218"/>
      <c r="N68" s="218">
        <v>1497.349</v>
      </c>
      <c r="O68" s="218"/>
      <c r="P68" s="218">
        <v>524.429</v>
      </c>
      <c r="Q68" s="218"/>
      <c r="R68" s="218">
        <v>4.516</v>
      </c>
      <c r="S68" s="213"/>
    </row>
    <row r="69" spans="1:19" ht="10.5" customHeight="1">
      <c r="A69" s="217" t="s">
        <v>262</v>
      </c>
      <c r="B69" s="218">
        <v>1067.5</v>
      </c>
      <c r="C69" s="218"/>
      <c r="D69" s="218">
        <v>32.58699999999999</v>
      </c>
      <c r="E69" s="218"/>
      <c r="F69" s="218">
        <v>433.64699999999993</v>
      </c>
      <c r="G69" s="218"/>
      <c r="H69" s="218">
        <v>2347.4040000000095</v>
      </c>
      <c r="I69" s="218"/>
      <c r="J69" s="218">
        <v>192.78899999999976</v>
      </c>
      <c r="K69" s="218"/>
      <c r="L69" s="218">
        <v>49.111000000000104</v>
      </c>
      <c r="M69" s="218"/>
      <c r="N69" s="218">
        <v>448.8069999999998</v>
      </c>
      <c r="O69" s="218"/>
      <c r="P69" s="218">
        <v>16.305000000000064</v>
      </c>
      <c r="Q69" s="218"/>
      <c r="R69" s="218">
        <v>23.496999999999986</v>
      </c>
      <c r="S69" s="213"/>
    </row>
    <row r="70" spans="1:19" ht="10.5" customHeight="1">
      <c r="A70" s="217"/>
      <c r="B70" s="218"/>
      <c r="C70" s="218"/>
      <c r="D70" s="218"/>
      <c r="E70" s="218"/>
      <c r="F70" s="218"/>
      <c r="G70" s="218"/>
      <c r="H70" s="218"/>
      <c r="I70" s="218"/>
      <c r="J70" s="218"/>
      <c r="K70" s="218"/>
      <c r="L70" s="218"/>
      <c r="M70" s="218"/>
      <c r="N70" s="218"/>
      <c r="O70" s="218"/>
      <c r="P70" s="218"/>
      <c r="Q70" s="218"/>
      <c r="R70" s="218"/>
      <c r="S70" s="223"/>
    </row>
    <row r="71" spans="1:19" ht="12" customHeight="1">
      <c r="A71" s="214" t="s">
        <v>263</v>
      </c>
      <c r="B71" s="215">
        <v>76.599</v>
      </c>
      <c r="C71" s="215"/>
      <c r="D71" s="215">
        <v>3.893</v>
      </c>
      <c r="E71" s="215"/>
      <c r="F71" s="215">
        <v>21.425</v>
      </c>
      <c r="G71" s="215"/>
      <c r="H71" s="215">
        <v>232.02</v>
      </c>
      <c r="I71" s="215"/>
      <c r="J71" s="215">
        <v>7.321</v>
      </c>
      <c r="K71" s="215"/>
      <c r="L71" s="215">
        <v>10.155</v>
      </c>
      <c r="M71" s="215"/>
      <c r="N71" s="215">
        <v>42.413</v>
      </c>
      <c r="O71" s="215"/>
      <c r="P71" s="215">
        <v>2.063</v>
      </c>
      <c r="Q71" s="215"/>
      <c r="R71" s="215">
        <v>0</v>
      </c>
      <c r="S71" s="220"/>
    </row>
    <row r="72" spans="1:19" ht="10.5" customHeight="1">
      <c r="A72" s="217"/>
      <c r="B72" s="215"/>
      <c r="C72" s="215"/>
      <c r="D72" s="215"/>
      <c r="E72" s="215"/>
      <c r="F72" s="215"/>
      <c r="G72" s="215"/>
      <c r="H72" s="215"/>
      <c r="I72" s="215"/>
      <c r="J72" s="215"/>
      <c r="K72" s="215"/>
      <c r="L72" s="215"/>
      <c r="M72" s="215"/>
      <c r="N72" s="215"/>
      <c r="O72" s="215"/>
      <c r="P72" s="215"/>
      <c r="Q72" s="215"/>
      <c r="R72" s="215"/>
      <c r="S72" s="223"/>
    </row>
    <row r="73" spans="1:19" ht="10.5" customHeight="1">
      <c r="A73" s="214" t="s">
        <v>264</v>
      </c>
      <c r="B73" s="215">
        <v>14.687</v>
      </c>
      <c r="C73" s="215"/>
      <c r="D73" s="215">
        <v>1.544</v>
      </c>
      <c r="E73" s="215"/>
      <c r="F73" s="215">
        <v>3.48</v>
      </c>
      <c r="G73" s="215"/>
      <c r="H73" s="215">
        <v>22.631</v>
      </c>
      <c r="I73" s="215"/>
      <c r="J73" s="215">
        <v>2.758</v>
      </c>
      <c r="K73" s="215"/>
      <c r="L73" s="215">
        <v>1.024</v>
      </c>
      <c r="M73" s="215"/>
      <c r="N73" s="215">
        <v>12.127</v>
      </c>
      <c r="O73" s="215"/>
      <c r="P73" s="215">
        <v>0.262</v>
      </c>
      <c r="Q73" s="215"/>
      <c r="R73" s="215">
        <v>0</v>
      </c>
      <c r="S73" s="226"/>
    </row>
    <row r="74" spans="1:19" ht="10.5" customHeight="1">
      <c r="A74" s="214"/>
      <c r="B74" s="215"/>
      <c r="C74" s="215"/>
      <c r="D74" s="215"/>
      <c r="E74" s="215"/>
      <c r="F74" s="215"/>
      <c r="G74" s="215"/>
      <c r="H74" s="215"/>
      <c r="I74" s="215"/>
      <c r="J74" s="215"/>
      <c r="K74" s="215"/>
      <c r="L74" s="215"/>
      <c r="M74" s="215"/>
      <c r="N74" s="215"/>
      <c r="O74" s="215"/>
      <c r="P74" s="215"/>
      <c r="Q74" s="215"/>
      <c r="R74" s="215"/>
      <c r="S74" s="226"/>
    </row>
    <row r="75" spans="1:19" s="387" customFormat="1" ht="9.75" customHeight="1">
      <c r="A75" s="407" t="s">
        <v>433</v>
      </c>
      <c r="B75" s="408"/>
      <c r="C75" s="408"/>
      <c r="D75" s="408"/>
      <c r="E75" s="408"/>
      <c r="F75" s="408"/>
      <c r="G75" s="408"/>
      <c r="H75" s="408"/>
      <c r="I75" s="403"/>
      <c r="J75" s="403"/>
      <c r="K75" s="403"/>
      <c r="L75" s="403"/>
      <c r="M75" s="403"/>
      <c r="N75" s="403"/>
      <c r="O75" s="403"/>
      <c r="P75" s="403"/>
      <c r="Q75" s="403"/>
      <c r="R75" s="403"/>
      <c r="S75" s="386"/>
    </row>
    <row r="76" spans="1:19" ht="10.5" customHeight="1">
      <c r="A76" s="464" t="s">
        <v>448</v>
      </c>
      <c r="B76" s="464"/>
      <c r="C76" s="464"/>
      <c r="D76" s="464"/>
      <c r="E76" s="464"/>
      <c r="F76" s="464"/>
      <c r="G76" s="464"/>
      <c r="H76" s="464"/>
      <c r="I76" s="464"/>
      <c r="J76" s="464"/>
      <c r="K76" s="464"/>
      <c r="L76" s="464"/>
      <c r="M76" s="464"/>
      <c r="N76" s="464"/>
      <c r="O76" s="464"/>
      <c r="P76" s="464"/>
      <c r="Q76" s="464"/>
      <c r="R76" s="464"/>
      <c r="S76" s="223"/>
    </row>
    <row r="77" spans="1:19" ht="10.5" customHeight="1">
      <c r="A77" s="464" t="s">
        <v>449</v>
      </c>
      <c r="B77" s="464"/>
      <c r="C77" s="464"/>
      <c r="D77" s="464"/>
      <c r="E77" s="464"/>
      <c r="F77" s="464"/>
      <c r="G77" s="464"/>
      <c r="H77" s="464"/>
      <c r="I77" s="464"/>
      <c r="J77" s="464"/>
      <c r="K77" s="464"/>
      <c r="L77" s="464"/>
      <c r="M77" s="464"/>
      <c r="N77" s="464"/>
      <c r="O77" s="464"/>
      <c r="P77" s="464"/>
      <c r="Q77" s="464"/>
      <c r="R77" s="464"/>
      <c r="S77" s="223"/>
    </row>
    <row r="78" spans="1:19" ht="10.5" customHeight="1">
      <c r="A78" s="227"/>
      <c r="B78" s="228"/>
      <c r="C78" s="228"/>
      <c r="D78" s="228"/>
      <c r="E78" s="228"/>
      <c r="F78" s="228"/>
      <c r="G78" s="228"/>
      <c r="H78" s="228"/>
      <c r="I78" s="228"/>
      <c r="J78" s="228"/>
      <c r="K78" s="228"/>
      <c r="L78" s="228"/>
      <c r="M78" s="228"/>
      <c r="N78" s="228"/>
      <c r="O78" s="228"/>
      <c r="P78" s="228"/>
      <c r="Q78" s="228"/>
      <c r="R78" s="228"/>
      <c r="S78" s="223"/>
    </row>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row r="107" ht="10.5" customHeight="1"/>
    <row r="108" ht="10.5" customHeight="1"/>
    <row r="109" ht="10.5" customHeight="1"/>
    <row r="110" ht="10.5" customHeight="1"/>
    <row r="111" ht="10.5" customHeight="1"/>
    <row r="112" ht="10.5" customHeight="1"/>
    <row r="113" ht="10.5" customHeight="1"/>
    <row r="114" ht="10.5" customHeight="1"/>
    <row r="115" ht="10.5" customHeight="1"/>
    <row r="116" ht="10.5" customHeight="1"/>
    <row r="117" ht="10.5" customHeight="1"/>
    <row r="118" ht="10.5" customHeight="1"/>
    <row r="119" ht="10.5" customHeight="1"/>
    <row r="120" ht="10.5" customHeight="1"/>
    <row r="121" ht="10.5" customHeight="1"/>
    <row r="122" ht="10.5" customHeight="1"/>
    <row r="123" ht="10.5" customHeight="1"/>
    <row r="124" ht="10.5" customHeight="1"/>
    <row r="125" ht="10.5" customHeight="1"/>
    <row r="126" ht="10.5" customHeight="1"/>
    <row r="127" ht="10.5" customHeight="1"/>
    <row r="128" ht="10.5" customHeight="1"/>
    <row r="129" ht="10.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10.5" customHeight="1"/>
    <row r="141" ht="10.5" customHeight="1"/>
    <row r="142" ht="10.5" customHeight="1"/>
    <row r="143" ht="10.5" customHeight="1"/>
    <row r="144" ht="10.5" customHeight="1"/>
    <row r="145" ht="10.5" customHeight="1"/>
    <row r="146" ht="10.5" customHeight="1"/>
    <row r="147" ht="10.5" customHeight="1"/>
    <row r="148" ht="10.5" customHeight="1"/>
    <row r="149"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row r="188" ht="10.5" customHeight="1"/>
    <row r="189" ht="10.5" customHeight="1"/>
    <row r="190" ht="10.5" customHeight="1"/>
    <row r="191" ht="10.5" customHeight="1"/>
    <row r="192" ht="10.5" customHeight="1"/>
    <row r="193" ht="10.5" customHeight="1"/>
    <row r="194" ht="10.5" customHeight="1"/>
    <row r="195" ht="10.5" customHeight="1"/>
    <row r="196" ht="10.5" customHeight="1"/>
    <row r="197" ht="10.5" customHeight="1"/>
    <row r="198" ht="10.5" customHeight="1"/>
    <row r="199" ht="10.5" customHeight="1"/>
    <row r="200" ht="10.5" customHeight="1"/>
    <row r="201" ht="10.5" customHeight="1"/>
    <row r="202" ht="10.5" customHeight="1"/>
    <row r="203" ht="10.5" customHeight="1"/>
    <row r="204" ht="10.5" customHeight="1"/>
    <row r="205" ht="10.5" customHeight="1"/>
    <row r="206" ht="10.5" customHeight="1"/>
    <row r="207" ht="10.5" customHeight="1"/>
    <row r="208" ht="10.5" customHeight="1"/>
    <row r="209" ht="10.5" customHeight="1"/>
    <row r="210" ht="10.5" customHeight="1"/>
    <row r="211" ht="10.5" customHeight="1"/>
    <row r="212" ht="10.5" customHeight="1"/>
    <row r="213" ht="10.5" customHeight="1"/>
    <row r="214" ht="10.5" customHeight="1"/>
    <row r="215" ht="10.5" customHeight="1"/>
    <row r="216" ht="10.5" customHeight="1"/>
    <row r="217" ht="10.5" customHeight="1"/>
    <row r="218" ht="10.5" customHeight="1"/>
    <row r="219" ht="10.5" customHeight="1"/>
    <row r="220" ht="10.5" customHeight="1"/>
    <row r="221" ht="10.5" customHeight="1"/>
    <row r="222" ht="10.5" customHeight="1"/>
    <row r="223" ht="10.5" customHeight="1"/>
    <row r="224" ht="10.5" customHeight="1"/>
    <row r="225" ht="10.5" customHeight="1"/>
    <row r="226" ht="10.5" customHeight="1"/>
    <row r="227" ht="10.5" customHeight="1"/>
    <row r="228" ht="10.5" customHeight="1"/>
    <row r="229" ht="10.5" customHeight="1"/>
    <row r="230" ht="10.5" customHeight="1"/>
    <row r="231" ht="10.5" customHeight="1"/>
    <row r="232" ht="10.5" customHeight="1"/>
    <row r="233" ht="10.5" customHeight="1"/>
    <row r="234" ht="10.5" customHeight="1"/>
    <row r="235" ht="10.5" customHeight="1"/>
    <row r="236" ht="10.5" customHeight="1"/>
    <row r="237" ht="10.5" customHeight="1"/>
    <row r="238" ht="10.5" customHeight="1"/>
    <row r="239" ht="10.5" customHeight="1"/>
    <row r="240" ht="10.5" customHeight="1"/>
    <row r="241" ht="10.5" customHeight="1"/>
    <row r="242" ht="10.5" customHeight="1"/>
    <row r="243" ht="10.5" customHeight="1"/>
    <row r="244" ht="10.5" customHeight="1"/>
    <row r="245" ht="10.5" customHeight="1"/>
    <row r="246" ht="10.5" customHeight="1"/>
    <row r="247" ht="10.5" customHeight="1"/>
    <row r="248" ht="10.5" customHeight="1"/>
    <row r="249" ht="10.5" customHeight="1"/>
    <row r="250" ht="10.5" customHeight="1"/>
    <row r="251" ht="10.5" customHeight="1"/>
    <row r="252" ht="10.5" customHeight="1"/>
    <row r="253" ht="10.5" customHeight="1"/>
    <row r="254" ht="10.5" customHeight="1"/>
    <row r="255" ht="10.5" customHeight="1"/>
    <row r="256" ht="10.5" customHeight="1"/>
    <row r="257" ht="10.5" customHeight="1"/>
    <row r="258" ht="10.5" customHeight="1"/>
    <row r="259" ht="10.5" customHeight="1"/>
    <row r="260" ht="10.5" customHeight="1"/>
    <row r="261" ht="10.5" customHeight="1"/>
    <row r="262" ht="10.5" customHeight="1"/>
    <row r="263" ht="10.5" customHeight="1"/>
    <row r="264" ht="10.5" customHeight="1"/>
    <row r="265" ht="10.5" customHeight="1"/>
    <row r="266" ht="10.5" customHeight="1"/>
    <row r="267" ht="10.5" customHeight="1"/>
    <row r="268" ht="10.5" customHeight="1"/>
    <row r="269" ht="10.5" customHeight="1"/>
    <row r="270" ht="10.5" customHeight="1"/>
    <row r="271" ht="10.5" customHeight="1"/>
    <row r="272" ht="10.5" customHeight="1"/>
    <row r="273" ht="10.5" customHeight="1"/>
    <row r="274" ht="10.5" customHeight="1"/>
    <row r="275" ht="10.5" customHeight="1"/>
    <row r="276" ht="10.5" customHeight="1"/>
    <row r="277" ht="10.5" customHeight="1"/>
    <row r="278" ht="10.5" customHeight="1"/>
    <row r="279" ht="10.5" customHeight="1"/>
    <row r="280" ht="10.5" customHeight="1"/>
    <row r="281" ht="10.5" customHeight="1"/>
    <row r="282" ht="10.5" customHeight="1"/>
    <row r="283" ht="10.5" customHeight="1"/>
    <row r="284" ht="10.5" customHeight="1"/>
    <row r="285" ht="10.5" customHeight="1"/>
    <row r="286" ht="10.5" customHeight="1"/>
    <row r="287" ht="10.5" customHeight="1"/>
    <row r="288" ht="10.5" customHeight="1"/>
    <row r="289" ht="10.5" customHeight="1"/>
    <row r="290" ht="10.5" customHeight="1"/>
    <row r="291" ht="10.5" customHeight="1"/>
    <row r="292" ht="10.5" customHeight="1"/>
    <row r="293" ht="10.5" customHeight="1"/>
    <row r="294" ht="10.5" customHeight="1"/>
    <row r="295" ht="10.5" customHeight="1"/>
    <row r="296" ht="10.5" customHeight="1"/>
    <row r="297" ht="10.5" customHeight="1"/>
    <row r="298" ht="10.5" customHeight="1"/>
    <row r="299" ht="10.5" customHeight="1"/>
    <row r="300" ht="10.5" customHeight="1"/>
    <row r="301" ht="10.5" customHeight="1"/>
    <row r="302" ht="10.5" customHeight="1"/>
    <row r="303" ht="10.5" customHeight="1"/>
    <row r="304" ht="10.5" customHeight="1"/>
    <row r="305" ht="10.5" customHeight="1"/>
    <row r="306" ht="10.5" customHeight="1"/>
    <row r="307" ht="10.5" customHeight="1"/>
    <row r="308" ht="10.5" customHeight="1"/>
    <row r="309" ht="10.5" customHeight="1"/>
    <row r="310" ht="10.5" customHeight="1"/>
    <row r="311" ht="10.5" customHeight="1"/>
    <row r="312" ht="10.5" customHeight="1"/>
    <row r="313" ht="10.5" customHeight="1"/>
    <row r="314" ht="10.5" customHeight="1"/>
    <row r="315" ht="10.5" customHeight="1"/>
    <row r="316" ht="10.5" customHeight="1"/>
    <row r="317" ht="10.5" customHeight="1"/>
    <row r="318" ht="10.5" customHeight="1"/>
    <row r="319" ht="10.5" customHeight="1"/>
    <row r="320" ht="10.5" customHeight="1"/>
    <row r="321" ht="10.5" customHeight="1"/>
    <row r="322" ht="10.5" customHeight="1"/>
    <row r="323" ht="10.5" customHeight="1"/>
    <row r="324" ht="10.5" customHeight="1"/>
    <row r="325" ht="10.5" customHeight="1"/>
  </sheetData>
  <sheetProtection/>
  <mergeCells count="6">
    <mergeCell ref="A77:R77"/>
    <mergeCell ref="A8:A9"/>
    <mergeCell ref="A10:R10"/>
    <mergeCell ref="B8:R8"/>
    <mergeCell ref="A76:R76"/>
    <mergeCell ref="A75:R75"/>
  </mergeCells>
  <printOptions horizontalCentered="1"/>
  <pageMargins left="0" right="0" top="0" bottom="0" header="0.5118110236220472" footer="0.5118110236220472"/>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2017-04-05T10:17:38Z</dcterms:created>
  <dcterms:modified xsi:type="dcterms:W3CDTF">2017-04-05T10:17:56Z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