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595" windowHeight="4905" activeTab="0"/>
  </bookViews>
  <sheets>
    <sheet name="ÍNDICE" sheetId="1" r:id="rId1"/>
    <sheet name="MAC-1" sheetId="2" r:id="rId2"/>
    <sheet name="MAC-2" sheetId="3" r:id="rId3"/>
    <sheet name="MAC-3" sheetId="4" r:id="rId4"/>
    <sheet name="MAC-4" sheetId="5" r:id="rId5"/>
    <sheet name="MAC-5" sheetId="6" r:id="rId6"/>
    <sheet name="MAC-6" sheetId="7" r:id="rId7"/>
    <sheet name="MAC-7" sheetId="8" r:id="rId8"/>
    <sheet name="MAC-8" sheetId="9" r:id="rId9"/>
    <sheet name="MAC-9" sheetId="10" r:id="rId10"/>
    <sheet name="MAC-10" sheetId="11" r:id="rId11"/>
    <sheet name="MAC-11" sheetId="12" r:id="rId12"/>
    <sheet name="MAC-12" sheetId="13" r:id="rId13"/>
    <sheet name="MAC-13" sheetId="14" r:id="rId14"/>
    <sheet name="MAC-14" sheetId="15" r:id="rId15"/>
    <sheet name="MAC-15" sheetId="16" r:id="rId16"/>
    <sheet name="FUENTES Y NOTAS" sheetId="17" r:id="rId17"/>
  </sheets>
  <definedNames>
    <definedName name="_xlnm.Print_Area" localSheetId="16">'FUENTES Y NOTAS'!$A$1:$B$44</definedName>
    <definedName name="_xlnm.Print_Area" localSheetId="0">'ÍNDICE'!$A$1:$B$19</definedName>
    <definedName name="_xlnm.Print_Area" localSheetId="1">'MAC-1'!$A$1:$Q$36</definedName>
    <definedName name="_xlnm.Print_Area" localSheetId="10">'MAC-10'!$A$1:$H$26</definedName>
    <definedName name="_xlnm.Print_Area" localSheetId="11">'MAC-11'!$A$1:$M$20</definedName>
    <definedName name="_xlnm.Print_Area" localSheetId="12">'MAC-12'!$A$1:$X$36</definedName>
    <definedName name="_xlnm.Print_Area" localSheetId="13">'MAC-13'!$A$1:$O$37</definedName>
    <definedName name="_xlnm.Print_Area" localSheetId="14">'MAC-14'!$A$1:$M$87</definedName>
    <definedName name="_xlnm.Print_Area" localSheetId="15">'MAC-15'!$A$1:$L$43</definedName>
    <definedName name="_xlnm.Print_Area" localSheetId="2">'MAC-2'!$A$1:$S$42</definedName>
    <definedName name="_xlnm.Print_Area" localSheetId="3">'MAC-3'!$A$1:$R$115</definedName>
    <definedName name="_xlnm.Print_Area" localSheetId="4">'MAC-4'!$A$1:$Q$79</definedName>
    <definedName name="_xlnm.Print_Area" localSheetId="5">'MAC-5'!$A$1:$W$79</definedName>
    <definedName name="_xlnm.Print_Area" localSheetId="6">'MAC-6'!$A$1:$L$78</definedName>
    <definedName name="_xlnm.Print_Area" localSheetId="7">'MAC-7'!$A$1:$L$39</definedName>
    <definedName name="_xlnm.Print_Area" localSheetId="8">'MAC-8'!$A$1:$L$38</definedName>
    <definedName name="_xlnm.Print_Area" localSheetId="9">'MAC-9'!$A$1:$L$38</definedName>
    <definedName name="HTML_CodePage" hidden="1">1252</definedName>
    <definedName name="HTML_Control" localSheetId="13" hidden="1">{"'Hoja1'!$A$7:$L$37"}</definedName>
    <definedName name="HTML_Control" localSheetId="14" hidden="1">{"'Hoja1'!$A$6:$J$102"}</definedName>
    <definedName name="HTML_Control" localSheetId="15" hidden="1">{"'Hoja1'!$A$7:$L$37"}</definedName>
    <definedName name="HTML_Control" localSheetId="9" hidden="1">{"'MAC-23'!$A$6:$P$45"}</definedName>
    <definedName name="HTML_Control" hidden="1">{"'MAC-04'!$A$8:$H$34"}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3" hidden="1">"C:\anu2002\mac\HTM\mac26.htm"</definedName>
    <definedName name="HTML_PathFile" localSheetId="14" hidden="1">"C:\anu2002\mac\HTM\mac27.htm"</definedName>
    <definedName name="HTML_PathFile" localSheetId="15" hidden="1">"C:\anu2002\mac\HTM\mac26.htm"</definedName>
    <definedName name="HTML_PathFile" localSheetId="9" hidden="1">"C:\ANU2002\MAC\HTM\MAC23.htm"</definedName>
    <definedName name="HTML_PathFile" hidden="1">"C:\anu2002\mac\\HTM\mac04.htm"</definedName>
    <definedName name="HTML_Title" hidden="1">""</definedName>
    <definedName name="HTML1_1" localSheetId="9" hidden="1">"'[MAC-22.WK4]A'!$A$1:$R$15"</definedName>
    <definedName name="HTML1_10" localSheetId="9" hidden="1">""</definedName>
    <definedName name="HTML1_11" localSheetId="9" hidden="1">1</definedName>
    <definedName name="HTML1_12" localSheetId="9" hidden="1">"N:\DOCUMENT\Anuario\html\MAC22.htm"</definedName>
    <definedName name="HTML1_2" localSheetId="9" hidden="1">1</definedName>
    <definedName name="HTML1_3" localSheetId="9" hidden="1">""</definedName>
    <definedName name="HTML1_4" localSheetId="9" hidden="1">""</definedName>
    <definedName name="HTML1_5" localSheetId="9" hidden="1">""</definedName>
    <definedName name="HTML1_6" localSheetId="9" hidden="1">-4146</definedName>
    <definedName name="HTML1_7" localSheetId="9" hidden="1">-4146</definedName>
    <definedName name="HTML1_8" localSheetId="9" hidden="1">""</definedName>
    <definedName name="HTML1_9" localSheetId="9" hidden="1">""</definedName>
    <definedName name="HTML2_1" localSheetId="9" hidden="1">"'[MAC-22.XLS]MAC-22'!$B$2:$Q$15"</definedName>
    <definedName name="HTML2_1" hidden="1">"'[MAC-04.XLS]MAC-04'!$B$2:$J$29"</definedName>
    <definedName name="HTML2_10" hidden="1">""</definedName>
    <definedName name="HTML2_11" hidden="1">1</definedName>
    <definedName name="HTML2_12" localSheetId="9" hidden="1">"l:\ANU96htm\MAC22.htm"</definedName>
    <definedName name="HTML2_12" hidden="1">"l:\ANU96htm\MAC04.htm"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9" hidden="1">2</definedName>
    <definedName name="NURIA" localSheetId="9">'MAC-9'!$A$10:$FX$8110</definedName>
    <definedName name="NURIA">#REF!</definedName>
    <definedName name="_xlnm.Print_Titles" localSheetId="14">'MAC-14'!$A:$M,'MAC-14'!$1:$10</definedName>
    <definedName name="_xlnm.Print_Titles" localSheetId="3">'MAC-3'!$1:$9</definedName>
  </definedNames>
  <calcPr fullCalcOnLoad="1"/>
</workbook>
</file>

<file path=xl/sharedStrings.xml><?xml version="1.0" encoding="utf-8"?>
<sst xmlns="http://schemas.openxmlformats.org/spreadsheetml/2006/main" count="902" uniqueCount="515">
  <si>
    <t>Conciliaciones individuales terminadas en las unidades administrativas, según motivación, por comunidad autónoma y provincia</t>
  </si>
  <si>
    <t>Conciliaciones individuales terminadas en las unidades administrativas y en materia de despidos, según sector de la actividad, por comunidad autónoma y provincia</t>
  </si>
  <si>
    <t>Conciliaciones individuales terminadas en las unidades administrativas en materia de despidos con avenencia, cantidades acordadas y cuantías medias, por comunidad autónoma y provincia</t>
  </si>
  <si>
    <t>MAC-10.</t>
  </si>
  <si>
    <t>MAC-11.</t>
  </si>
  <si>
    <t>MAC-12.</t>
  </si>
  <si>
    <t>Conciliaciones colectivas terminadas en las unidades administrativas y terminadas con avenencia, empresas y trabajadores afectados, por comunidad autónoma</t>
  </si>
  <si>
    <t>MAC-13.</t>
  </si>
  <si>
    <t>MAC-14.</t>
  </si>
  <si>
    <t>MAC-15.</t>
  </si>
  <si>
    <t>Conciliaciones colectivas y mediaciones terminadas en los órganos autonómicos de resolución extrajudicial de conflictos y trabajadores afectados, según tipo de resolución, por comunidad autónoma y provincia</t>
  </si>
  <si>
    <t>Conciliaciones colectivas y mediaciones terminadas en los órganos autonómicos de resolución extrajudicial de conflictos y trabajadores afectados, según tipo de resolución, por secciones de actividad</t>
  </si>
  <si>
    <t>Conciliaciones individuales terminadas en las unidades administrativas, cantidades acordadas y cuantías medias, por motivación y tipo de resolución</t>
  </si>
  <si>
    <t>Conciliaciones y mediaciones terminadas, por unidad de resolución y tipo</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</si>
  <si>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</si>
  <si>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</si>
  <si>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t>Las conciliaciones individuales sin avenencia y las intentadas sin efecto constituyen el principal conjunto de procedencia de las posteriores demandas en la vía Judicial Social.</t>
  </si>
  <si>
    <t>MEDIACIÓN, ARBITRAJE Y CONCILIACIÓN</t>
  </si>
  <si>
    <t>MAC-1.</t>
  </si>
  <si>
    <t>Conciliaciones y mediaciones terminadas, por unidad de resolución y tipo.</t>
  </si>
  <si>
    <t>VALORES
ABSOLUTOS</t>
  </si>
  <si>
    <t>VARIACIONES SOBRE EL AÑO ANTERIOR</t>
  </si>
  <si>
    <t>Absolutas</t>
  </si>
  <si>
    <t>Relativas En porcentaje</t>
  </si>
  <si>
    <t>TOTAL</t>
  </si>
  <si>
    <t>Conciliaciones individuales</t>
  </si>
  <si>
    <t xml:space="preserve">  Con avenencia</t>
  </si>
  <si>
    <t xml:space="preserve">  Sin avenencia</t>
  </si>
  <si>
    <t xml:space="preserve">  Intentadas sin efecto y otras (2)</t>
  </si>
  <si>
    <t xml:space="preserve">  Conciliaciones colectivas </t>
  </si>
  <si>
    <t xml:space="preserve">   Con avenencia</t>
  </si>
  <si>
    <t xml:space="preserve">   Sin avenencia</t>
  </si>
  <si>
    <t xml:space="preserve">   Intentadas sin efecto y otras (2)</t>
  </si>
  <si>
    <t>Conciliaciones colectivas y Mediaciones</t>
  </si>
  <si>
    <t>Arbitrajes</t>
  </si>
  <si>
    <t>.. Dato no disponible</t>
  </si>
  <si>
    <t>MAC-2</t>
  </si>
  <si>
    <t>VALORES ABSOLUTOS</t>
  </si>
  <si>
    <t>Con avenencia</t>
  </si>
  <si>
    <t>Cantidades acordadas  (miles de euros)</t>
  </si>
  <si>
    <t>Cuantías medias  (euros)</t>
  </si>
  <si>
    <t>Sin avenencia</t>
  </si>
  <si>
    <t>Intentadas sin efecto y otras (2)</t>
  </si>
  <si>
    <t xml:space="preserve">DESPIDOS </t>
  </si>
  <si>
    <t xml:space="preserve">Con avenencia </t>
  </si>
  <si>
    <t>RECLAMACIONES DE CANTIDAD</t>
  </si>
  <si>
    <t>SANCIONES Y CAUSAS VARIAS (3)</t>
  </si>
  <si>
    <t xml:space="preserve"> (3) Comprende:  reclamaciones por accidente de trabajo, clasificación profesional o laboral, antigüedad, etc.</t>
  </si>
  <si>
    <t>MAC-3</t>
  </si>
  <si>
    <t>CONCILIACIONES INDIVIDUALES</t>
  </si>
  <si>
    <t>Total</t>
  </si>
  <si>
    <t>Despidos</t>
  </si>
  <si>
    <t>Reclamaciones
de cantidad</t>
  </si>
  <si>
    <t>Sanciones</t>
  </si>
  <si>
    <t xml:space="preserve">TOTAL </t>
  </si>
  <si>
    <t xml:space="preserve">SECTORES </t>
  </si>
  <si>
    <t xml:space="preserve">Agrario                                                                                                                             </t>
  </si>
  <si>
    <t xml:space="preserve">Industria                                                                                       </t>
  </si>
  <si>
    <t xml:space="preserve">Construcción                                                                                                     </t>
  </si>
  <si>
    <t xml:space="preserve">Servicios                                                                                         </t>
  </si>
  <si>
    <t>No consta (2)</t>
  </si>
  <si>
    <t xml:space="preserve">DIVISIONES </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</si>
  <si>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</si>
  <si>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</si>
  <si>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</si>
  <si>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</si>
  <si>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</si>
  <si>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</si>
  <si>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</si>
  <si>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</si>
  <si>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</si>
  <si>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</si>
  <si>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</si>
  <si>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</si>
  <si>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</si>
  <si>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</si>
  <si>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</si>
  <si>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</si>
  <si>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</si>
  <si>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</si>
  <si>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</si>
  <si>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</si>
  <si>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</si>
  <si>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</si>
  <si>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</si>
  <si>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</si>
  <si>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</si>
  <si>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</si>
  <si>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</si>
  <si>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</si>
  <si>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</si>
  <si>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</si>
  <si>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</si>
  <si>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</si>
  <si>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</si>
  <si>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</si>
  <si>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</si>
  <si>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</si>
  <si>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</si>
  <si>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</si>
  <si>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</si>
  <si>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</si>
  <si>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</si>
  <si>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</si>
  <si>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</si>
  <si>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</si>
  <si>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</si>
  <si>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</si>
  <si>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</si>
  <si>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</si>
  <si>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</si>
  <si>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</si>
  <si>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</si>
  <si>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</si>
  <si>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</si>
  <si>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</si>
  <si>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</si>
  <si>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</si>
  <si>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</si>
  <si>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</si>
  <si>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</si>
  <si>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</si>
  <si>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</si>
  <si>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</si>
  <si>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</si>
  <si>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</si>
  <si>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</si>
  <si>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</si>
  <si>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</si>
  <si>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</si>
  <si>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</si>
  <si>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</si>
  <si>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</si>
  <si>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</si>
  <si>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</si>
  <si>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</si>
  <si>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</si>
  <si>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</si>
  <si>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</si>
  <si>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</si>
  <si>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</si>
  <si>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</si>
  <si>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</si>
  <si>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</si>
  <si>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</si>
  <si>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</si>
  <si>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</si>
  <si>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</si>
  <si>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</si>
  <si>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</si>
  <si>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</si>
  <si>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</si>
  <si>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</si>
  <si>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</si>
  <si>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</si>
  <si>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</si>
  <si>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</si>
  <si>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</si>
  <si>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</si>
  <si>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</si>
  <si>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</si>
  <si>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</si>
  <si>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</si>
  <si>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</si>
  <si>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</si>
  <si>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</si>
  <si>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</si>
  <si>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</si>
  <si>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</si>
  <si>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</si>
  <si>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</si>
  <si>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</si>
  <si>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</si>
  <si>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</si>
  <si>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</si>
  <si>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</si>
  <si>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</si>
  <si>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</si>
  <si>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</si>
  <si>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</si>
  <si>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</si>
  <si>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</si>
  <si>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</si>
  <si>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</si>
  <si>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</si>
  <si>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</si>
  <si>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</si>
  <si>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</si>
  <si>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</si>
  <si>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</si>
  <si>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</si>
  <si>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</si>
  <si>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</si>
  <si>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</si>
  <si>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</si>
  <si>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</si>
  <si>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</si>
  <si>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</si>
  <si>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</si>
  <si>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</si>
  <si>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</si>
  <si>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</si>
  <si>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</si>
  <si>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</si>
  <si>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</si>
  <si>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</si>
  <si>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</si>
  <si>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</si>
  <si>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</si>
  <si>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</si>
  <si>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</si>
  <si>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</si>
  <si>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</si>
  <si>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</si>
  <si>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</si>
  <si>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</si>
  <si>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</si>
  <si>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</si>
  <si>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</si>
  <si>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</si>
  <si>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</si>
  <si>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</si>
  <si>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</si>
  <si>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</si>
  <si>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</si>
  <si>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</si>
  <si>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</si>
  <si>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</si>
  <si>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</si>
  <si>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</si>
  <si>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</si>
  <si>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</si>
  <si>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</si>
  <si>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</si>
  <si>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</si>
  <si>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</si>
  <si>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</si>
  <si>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Actividades de organizaciones y organismos extraterritoriales</t>
  </si>
  <si>
    <t>MAC-4.</t>
  </si>
  <si>
    <t>DESPIDOS</t>
  </si>
  <si>
    <t>SANCIONES Y CAUSAS VARIAS (2)</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</si>
  <si>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</si>
  <si>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</si>
  <si>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</si>
  <si>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</si>
  <si>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</si>
  <si>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</si>
  <si>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</si>
  <si>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</si>
  <si>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</si>
  <si>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</si>
  <si>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</si>
  <si>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</si>
  <si>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</si>
  <si>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 (1)</t>
  </si>
  <si>
    <t>CANARIAS</t>
  </si>
  <si>
    <t xml:space="preserve">Las Palmas </t>
  </si>
  <si>
    <t xml:space="preserve">S.C. Tenerife </t>
  </si>
  <si>
    <t>CANTABRIA (1)</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</si>
  <si>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</si>
  <si>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</si>
  <si>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</si>
  <si>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</si>
  <si>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</si>
  <si>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</si>
  <si>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</si>
  <si>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</si>
  <si>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</si>
  <si>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</si>
  <si>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</si>
  <si>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</si>
  <si>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</si>
  <si>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</si>
  <si>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</si>
  <si>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</si>
  <si>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</si>
  <si>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</si>
  <si>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</si>
  <si>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</si>
  <si>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</si>
  <si>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</si>
  <si>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</si>
  <si>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</si>
  <si>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</si>
  <si>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</si>
  <si>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</si>
  <si>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</si>
  <si>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</si>
  <si>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</si>
  <si>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</si>
  <si>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</si>
  <si>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</si>
  <si>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</si>
  <si>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</si>
  <si>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</si>
  <si>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</si>
  <si>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</si>
  <si>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RIOJA (LA)</t>
  </si>
  <si>
    <t>Ceuta</t>
  </si>
  <si>
    <t>Melilla</t>
  </si>
  <si>
    <t>(1) Información facilitada por los Órganos  Autonómicos de Resolución Extrajudicial de Baleares (TAMIB) y Cantabria (ORECLA).</t>
  </si>
  <si>
    <t>(2) Causas Varias: reclamaciones por accidente de trabajo, clasificación profesional o laboral, antigüedad, etc.</t>
  </si>
  <si>
    <t>MAC-5.</t>
  </si>
  <si>
    <t>AGRARIO</t>
  </si>
  <si>
    <t>INDUSTRIA</t>
  </si>
  <si>
    <t>CONSTRUCCIÓN</t>
  </si>
  <si>
    <t>SERVICIOS</t>
  </si>
  <si>
    <t>NO CONSTA</t>
  </si>
  <si>
    <t>-</t>
  </si>
  <si>
    <t>MAC-6.</t>
  </si>
  <si>
    <t xml:space="preserve"> DESPIDOS
CON AVENENCIA </t>
  </si>
  <si>
    <t>CANTIDADES ACORDADAS
 Euros</t>
  </si>
  <si>
    <t>CUANTÍAS MEDIAS
Euros</t>
  </si>
  <si>
    <t>MAC-7.</t>
  </si>
  <si>
    <t>TOTAL DESPIDOS</t>
  </si>
  <si>
    <t>Varones</t>
  </si>
  <si>
    <t>Mujeres</t>
  </si>
  <si>
    <t>TOTAL (1)</t>
  </si>
  <si>
    <t xml:space="preserve">De 16 a 19 años </t>
  </si>
  <si>
    <t xml:space="preserve">De 20 a 24 años </t>
  </si>
  <si>
    <t>De 25 a 39 años</t>
  </si>
  <si>
    <t>De 40 a 59 años</t>
  </si>
  <si>
    <t>De 60 y más años</t>
  </si>
  <si>
    <t>No consta</t>
  </si>
  <si>
    <t>DESPIDOS CON AVENENCIA</t>
  </si>
  <si>
    <t>MAC-8.</t>
  </si>
  <si>
    <t>Hasta 1 año</t>
  </si>
  <si>
    <t>De 1 a 5 años</t>
  </si>
  <si>
    <t>De 5 a 10 años</t>
  </si>
  <si>
    <t>Más de 10 años</t>
  </si>
  <si>
    <t xml:space="preserve">                 </t>
  </si>
  <si>
    <t>MAC-9.</t>
  </si>
  <si>
    <t>T O T A L (1)</t>
  </si>
  <si>
    <t>Técnicos titulados</t>
  </si>
  <si>
    <t>Técnicos no titulados</t>
  </si>
  <si>
    <t>Administr. y asimilados</t>
  </si>
  <si>
    <t>Especialistas</t>
  </si>
  <si>
    <t>No cualificados</t>
  </si>
  <si>
    <t>De 1a 9 trabajadores</t>
  </si>
  <si>
    <t>De 10 a 25 trabajadores</t>
  </si>
  <si>
    <t>De 26 a 49 trabajadores</t>
  </si>
  <si>
    <t>De 50 a 100 trabajadores</t>
  </si>
  <si>
    <t>De 101 a 499 trabajadores</t>
  </si>
  <si>
    <t>De 500 y más trabajadores</t>
  </si>
  <si>
    <t>No consta (1)</t>
  </si>
  <si>
    <t>EMPRESAS AFECTADAS</t>
  </si>
  <si>
    <t>TRABAJADORES AFECTADOS</t>
  </si>
  <si>
    <t xml:space="preserve"> (2) En otras se han agrupado "las tenidas por no presentadas", "desistidas" y "otros tipos".</t>
  </si>
  <si>
    <t>MAC-12</t>
  </si>
  <si>
    <t xml:space="preserve">Andalucía </t>
  </si>
  <si>
    <t>Aragón</t>
  </si>
  <si>
    <t xml:space="preserve">Asturias (Principado de) </t>
  </si>
  <si>
    <t xml:space="preserve">Balears (Illes) </t>
  </si>
  <si>
    <t>Canarias</t>
  </si>
  <si>
    <t>Cantabria</t>
  </si>
  <si>
    <t xml:space="preserve">Castilla-La Mancha </t>
  </si>
  <si>
    <t>Castilla y León</t>
  </si>
  <si>
    <t>Cataluña</t>
  </si>
  <si>
    <t>Comunitat Valenciana</t>
  </si>
  <si>
    <t>Extremadura</t>
  </si>
  <si>
    <t>Galicia</t>
  </si>
  <si>
    <t>Madrid (Comunidad de)</t>
  </si>
  <si>
    <t>Murcia (Región de)</t>
  </si>
  <si>
    <t>Navarra (C. Foral de)</t>
  </si>
  <si>
    <t xml:space="preserve">País Vasco </t>
  </si>
  <si>
    <t>Rioja (La)</t>
  </si>
  <si>
    <t>Ceuta y Melilla</t>
  </si>
  <si>
    <t>Interautonómicas (SIMA)</t>
  </si>
  <si>
    <t>MEDIACIONES</t>
  </si>
  <si>
    <t>CONCILIACIONES COLECTIVAS Y MEDIACIONES</t>
  </si>
  <si>
    <t>ARBITRAJES</t>
  </si>
  <si>
    <t>Número</t>
  </si>
  <si>
    <t>Empresas</t>
  </si>
  <si>
    <t>Trabajadores</t>
  </si>
  <si>
    <t>CONCILIACIONES COLECTIVAS Y</t>
  </si>
  <si>
    <t>Balears (Illes)  (2)</t>
  </si>
  <si>
    <t>Cantabria (2)</t>
  </si>
  <si>
    <t>Castilla-La Mancha</t>
  </si>
  <si>
    <t>Navarra (Comunidad Foral de)</t>
  </si>
  <si>
    <t>Rioja, La</t>
  </si>
  <si>
    <t xml:space="preserve">Interautonómico (SIMA) </t>
  </si>
  <si>
    <t>(1) En las comunidades autónomas en las que no figura dato, los órganos de resolución extrajudicial de conflictos no dirimen casos en materia de conflictos individuales.</t>
  </si>
  <si>
    <t>Conciliaciones colectivas y mediaciones terminadas en los órganos autonómicos de resolución extrajudicial de conflictos y trabajadores afectados, según tipo de resolución, por comunidad autónoma y provincia.</t>
  </si>
  <si>
    <t>Total (1)</t>
  </si>
  <si>
    <t xml:space="preserve">Con acuerdo </t>
  </si>
  <si>
    <t xml:space="preserve">Sin acuerdo </t>
  </si>
  <si>
    <t>Con acuerdo</t>
  </si>
  <si>
    <t>Sin acuerdo</t>
  </si>
  <si>
    <t xml:space="preserve">ANDALUCÍA </t>
  </si>
  <si>
    <t>Interprovincial</t>
  </si>
  <si>
    <t>BALEARS (ILLES)</t>
  </si>
  <si>
    <t>CANTABRIA</t>
  </si>
  <si>
    <t xml:space="preserve">Interprovincial </t>
  </si>
  <si>
    <t xml:space="preserve">PAÍS VASCO </t>
  </si>
  <si>
    <t>(1) Incluye las terminadas "con acuerdo", "sin acuerdo", "intentadas sin efecto", "archivadas" y "otras".</t>
  </si>
  <si>
    <t>Conciliaciones colectivas y mediaciones terminadas en los órganos autonómicos de resolución extrajudicial de conflictos y trabajadores afectados, según tipo de resolución, por secciones de actividad.</t>
  </si>
  <si>
    <t>Agricultura, ganadería, silvicultura y pesca</t>
  </si>
  <si>
    <t>Industrias extractivas</t>
  </si>
  <si>
    <t>Industria manufacturera</t>
  </si>
  <si>
    <t>Sumin. agua, saneam. residuos, descontamin.</t>
  </si>
  <si>
    <t>Construcción</t>
  </si>
  <si>
    <t xml:space="preserve">Transporte y almacenamiento </t>
  </si>
  <si>
    <t>Hostelería</t>
  </si>
  <si>
    <t>Información y comunicaciones</t>
  </si>
  <si>
    <t>Actividades financieras y de seguros</t>
  </si>
  <si>
    <t>Activ. profesionales, científicas y técnicas</t>
  </si>
  <si>
    <t>Activ. administrativas y servic. auxiliares</t>
  </si>
  <si>
    <t>Activ. sanitarias y de servicios sociales</t>
  </si>
  <si>
    <t>Activ. artíst. recreativas y entretenimiento</t>
  </si>
  <si>
    <t>Otros servicios</t>
  </si>
  <si>
    <t>Hogares emplead.y product. bienes uso propio</t>
  </si>
  <si>
    <t>Activ. organizac. y organismos extraterrit.</t>
  </si>
  <si>
    <t>Conciliaciones individuales terminadas en las unidades administrativas, según  motivación, por  sector y división de actividad</t>
  </si>
  <si>
    <t>Comercio mayor y menor, reparación vehic.</t>
  </si>
  <si>
    <t xml:space="preserve">(1) Los datos pueden sobrevalorar el fenómeno real, debido a que distintos sindicatos o representantes de los trabajadores pueden interponer, cada uno de ellos, conflicto colectivo por idéntico motivo. </t>
  </si>
  <si>
    <t>(2) Incluye también las "tenidas por no presentadas", "desistidas" y "otros tipos".</t>
  </si>
  <si>
    <t xml:space="preserve"> (2) Incluye también las "tenidas por no presentadas", "desistidas" y "otros tipos".</t>
  </si>
  <si>
    <t>INTERAUTONÓMICO (SIMA)</t>
  </si>
  <si>
    <t xml:space="preserve">Distribución Porcentual
</t>
  </si>
  <si>
    <t>Distribución Porcentual</t>
  </si>
  <si>
    <t>RESUELTAS POR LOS ÓRGANOS AUTONÓMICOS 
DE RESOLUCIÓN EXTRAJUDICIAL DE CONFLICTOS</t>
  </si>
  <si>
    <t>RESUELTAS POR LAS UNIDADES ADMINISTRATIVAS DE MEDIACIÓN, ARBITRAJE Y CONCILIACIÓN (1)</t>
  </si>
  <si>
    <t>Admón. Pública y Defensa.Seg.Soc.obligatoria</t>
  </si>
  <si>
    <t>(1) La suma de Varones y Mujeres no se corresponde con el Total ya que no se dispone de la información completa desagregada por sexo y edad.</t>
  </si>
  <si>
    <t>(1) La suma de Varones y Mujeres no se corresponde con el Total ya que no se dispone de la información completa desagregada por sexo y antigüedad.</t>
  </si>
  <si>
    <t>(1) La suma de Varones y Mujeres no se corresponde con el Total ya que no se dispone de la información completa desagregada por sexo y categoría profesional.</t>
  </si>
  <si>
    <t xml:space="preserve">Trabajadores afectados en materia de despidos, según sexo, por edad </t>
  </si>
  <si>
    <t xml:space="preserve">Trabajadores afectados en materia de despidos, según sexo, por antigüedad </t>
  </si>
  <si>
    <t xml:space="preserve">Trabajadores afectados en materia de despidos, según tamaño de la empresa </t>
  </si>
  <si>
    <t xml:space="preserve">Trabajadores afectados en materia de despidos, según sexo, por edad (1). </t>
  </si>
  <si>
    <t xml:space="preserve">Trabajadores afectados en materia de despidos, según sexo, por antigüedad (1). </t>
  </si>
  <si>
    <t xml:space="preserve">Trabajadores afectados en materia de despidos, según sexo, por categoría profesional (1). </t>
  </si>
  <si>
    <t xml:space="preserve">Trabajadores afectados en materia de despidos, según tamaño de la empresa. </t>
  </si>
  <si>
    <t>Conciliaciones, mediaciones y arbitrajes terminados en los órganos autonómicos de resolución extrajudicial de conflictos, empresas y trabajadores por comunidad autónoma.</t>
  </si>
  <si>
    <t>MEDIACIONES (1)</t>
  </si>
  <si>
    <t>CONCILIACIONES COLECTIVAS
Y MEDIACIONES</t>
  </si>
  <si>
    <t>Trabajadores afectados en materia de despidos, según sexo, por categoría profesional</t>
  </si>
  <si>
    <t>Conciliaciones, mediaciones y arbitrajes terminados en los órganos autonómicos de resolución extrajudicial de conflictos, empresas y trabajadores afectados por comunidad autónoma</t>
  </si>
  <si>
    <t>MEDIACIÓN, ARBITRAJE Y CONCILIACIÓN (MAC)</t>
  </si>
  <si>
    <t>MAC-2.</t>
  </si>
  <si>
    <t xml:space="preserve">MAC-3. </t>
  </si>
  <si>
    <t xml:space="preserve">                   Fuentes y notas explicativas</t>
  </si>
  <si>
    <t xml:space="preserve">   Con acuerdo</t>
  </si>
  <si>
    <t xml:space="preserve">   Sin acuerdo </t>
  </si>
  <si>
    <t>Conciliaciones colectivas y mediaciones terminadas en las unidades administrativas, empresas y trabajadores afectados, por tipo de resolución (1).</t>
  </si>
  <si>
    <t xml:space="preserve">Conciliaciones colectivas y mediaciones terminadas en las unidades administrativas, empresas y trabajadores afectados, por tipo de resolución </t>
  </si>
  <si>
    <t>Conciliaciones colectivas y mediaciones terminadas en las unidades administrativas y terminadas con avenencia, empresas y trabajadores afectados, por comunidad autónoma.</t>
  </si>
  <si>
    <t>(2) Las conciliaciones individuales resueltas por los Órganos Autonómicos de Resolución Extrajudicial de Baleares (TAMIB) y Cantabria (ORECLA) se incluyen en los datos facilitados por las unidades administrativas.</t>
  </si>
  <si>
    <t>(1)Incluye las terminadas "con acuerdo", "sin acuerdo", "intentadas sin efecto", "archivadas" y "otras".</t>
  </si>
  <si>
    <t>T O T A L(1)</t>
  </si>
  <si>
    <t>Sumin. energ. eléct.,gas, vapor, aire acondic.</t>
  </si>
  <si>
    <t>Fuentes y notas explicativas</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</si>
  <si>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</si>
  <si>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</si>
  <si>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</si>
  <si>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tanto por organismos de carácter administrativo como por organismos extrajudiciales de resolución de conflictos,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</si>
  <si>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</si>
  <si>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(SMAC), por los que remite la Dirección General de Trabajo, referidos principalmente a conciliaciones colectivas y por los que remiten los organismos extrajudiciales de resolución de conflictos laborales de Comunidades Autónomas (OERCL).</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</si>
  <si>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</si>
  <si>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Los datos relativos a los SMAC son principalmente sobre conflictos individuales puesto que en general no conocen de conciliaciones colectivas, no obstante en la versión en formato Excel de esta publicación se incluyen varias tablas con la descripción de las conciliaciones colectivas, mediaciones y arbitrajes terminadas en los SMAC.  
Se incorporan también a esta publicación las conciliaciones individuales resueltas por los OERCL de las Comunidades Autónomas de Andalucía, Aragón, Cataluña, La Rioja y Navarra. Estos organismos tienen competencia para resolver conflictos individuales solo en estas CCAA de manera que el porcentaje de conflictos individuales que resuelven es muy pequeño  respecto del total de conflictos individuales. 
Desde septiembre de 2019 se incorporan también los conflictos colectivos resueltos por estos organismos y en el ámbito nacional el Servicio Interconfederal de Mediación y Arbitraje (SIMA).</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</si>
  <si>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</si>
  <si>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</si>
  <si>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</si>
  <si>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</si>
  <si>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</si>
  <si>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</si>
  <si>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</si>
  <si>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</si>
  <si>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</si>
  <si>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</si>
  <si>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</si>
  <si>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</si>
  <si>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</si>
  <si>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</si>
  <si>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</si>
  <si>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Conciliaciones individuales terminadas, cantidades acordadas y cuantías medias, por motivación y tipo de resolución .</t>
  </si>
  <si>
    <t>TOTAL(1)</t>
  </si>
  <si>
    <t>Conciliaciones individuales(3)</t>
  </si>
  <si>
    <t>(3) Incluye las conciliaciones individuales resueltas por los organismos  extrajudiciales de resolución de conflictos laborales de las Comunidades Autónomas de Andalucía, Cataluña, La Rioja, Navarra, Aragón y Valladolid.</t>
  </si>
  <si>
    <t>CONCILIACIONES INDIVIDUALES (1)</t>
  </si>
  <si>
    <t>(2) Causas Varias comprende:  reclamaciones por accidente de trabajo, clasificación profesional o laboral, antigüedad, etc.</t>
  </si>
  <si>
    <t>Sanciones y Causas Varias (2)</t>
  </si>
  <si>
    <t>(3) Incluye las conciliaciones individuales resueltas en los OERCL.</t>
  </si>
  <si>
    <t>ANDALUCÍA(3)</t>
  </si>
  <si>
    <t>ARAGÓN(3)</t>
  </si>
  <si>
    <t xml:space="preserve">Valladolid(3) </t>
  </si>
  <si>
    <t>CATALUÑA(3)</t>
  </si>
  <si>
    <t>NAVARRA (C. FORAL DE)(3)</t>
  </si>
  <si>
    <t>RIOJA (LA)(3)</t>
  </si>
  <si>
    <t>Conciliaciones individuales terminadas , según motivación, por sector y división de actividad .</t>
  </si>
  <si>
    <t xml:space="preserve">Conciliaciones individuales terminadas , según motivación, por comunidad autónoma y provincia. </t>
  </si>
  <si>
    <t>Conciliaciones individuales terminadas  en materia de despidos, según sector de actividad, por comunidad autónoma y provincia</t>
  </si>
  <si>
    <t>Conciliaciones individuales terminadas en materia de despidos con avenencia, cantidades acordadas y cuantías medias, por comunidad autónoma y provincia.</t>
  </si>
  <si>
    <t>(2) Incluye las conciliaciones individuales resueltas en los OERCL.</t>
  </si>
  <si>
    <t>NAVARRA (C. FORAL DE)(2)</t>
  </si>
  <si>
    <t>RIOJA (LA)(2)</t>
  </si>
  <si>
    <t>CATALUÑA(2)</t>
  </si>
  <si>
    <t xml:space="preserve">Valladolid(2) </t>
  </si>
  <si>
    <t>ARAGÓN(2)</t>
  </si>
  <si>
    <t>ANDALUCÍA(2)</t>
  </si>
  <si>
    <t>(1) Incluye los datos de Baleares, Cataluña , Madrid, Navarra y Aragón que no proporciona información completa desagregada por tamaño de la empresa.</t>
  </si>
  <si>
    <t>(1) Se incluye las conciliaciones colectivas e individuales resueltas por los Órganos Autonómicos de Resolución Extrajudicial de Baleares (TAMIB) y Cantabria (ORECLA).</t>
  </si>
  <si>
    <t>Bizkaia</t>
  </si>
  <si>
    <t>Gipuzkoa</t>
  </si>
  <si>
    <t>S.C. Tenerife</t>
  </si>
  <si>
    <t>Año 2020</t>
  </si>
  <si>
    <t xml:space="preserve">Sin Acuerdo </t>
  </si>
  <si>
    <t>Sin Acuerdo</t>
  </si>
  <si>
    <t>(2)Corresponde a procedimientos que afectan a varios sectores</t>
  </si>
  <si>
    <t>Intersectorial (SIMA) (2)</t>
  </si>
  <si>
    <t>CANARIAS(3)</t>
  </si>
  <si>
    <t>(3) Las autoridades laborales de Tenerife y Las Palmas no porporcionan datos de agosto a diciembre de 2020.</t>
  </si>
  <si>
    <t>(4) Las autoridades laborales de Tenerife y Las Palmas no porporcionan datos de agosto a diciembre de 2020.</t>
  </si>
  <si>
    <t>CANARIAS(4)</t>
  </si>
  <si>
    <t>(1) Incluye información parcial de Cataluña y el OERCL de Navarra  que no proporciona la informacion sobre actividad económica</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</si>
</sst>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_);\(#,##0\)"/>
    <numFmt numFmtId="168" formatCode=";;;"/>
    <numFmt numFmtId="169" formatCode="#,##0.00;\-#,##0.00;\-"/>
    <numFmt numFmtId="170" formatCode="#,##0.0;\-#,##0.0;\-"/>
    <numFmt numFmtId="171" formatCode="0.0"/>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quot;Sí&quot;;&quot;Sí&quot;;&quot;No&quot;"/>
    <numFmt numFmtId="190" formatCode="&quot;Verdadero&quot;;&quot;Verdadero&quot;;&quot;Falso&quot;"/>
    <numFmt numFmtId="191" formatCode="&quot;Activado&quot;;&quot;Activado&quot;;&quot;Desactivado&quot;"/>
    <numFmt numFmtId="192" formatCode="#,##0.0_);\(#,##0.0\)"/>
    <numFmt numFmtId="193" formatCode="#,##0;\-#.##0;\-"/>
  </numFmts>
  <fonts count="63">
    <font>
      <sz val="10"/>
      <name val="Arial"/>
      <family val="0"/>
    </font>
    <font>
      <b/>
      <sz val="10"/>
      <name val="Arial"/>
      <family val="2"/>
    </font>
    <font>
      <b/>
      <sz val="10"/>
      <color indexed="9"/>
      <name val="Arial"/>
      <family val="2"/>
    </font>
    <font>
      <b/>
      <sz val="8"/>
      <name val="Arial"/>
      <family val="2"/>
    </font>
    <font>
      <sz val="8"/>
      <name val="Arial"/>
      <family val="2"/>
    </font>
    <font>
      <sz val="9"/>
      <name val="Arial"/>
      <family val="2"/>
    </font>
    <font>
      <sz val="8"/>
      <name val="Courier New"/>
      <family val="3"/>
    </font>
    <font>
      <sz val="7"/>
      <name val="Arial"/>
      <family val="2"/>
    </font>
    <font>
      <b/>
      <sz val="9"/>
      <name val="Arial"/>
      <family val="2"/>
    </font>
    <font>
      <sz val="8"/>
      <color indexed="9"/>
      <name val="Arial"/>
      <family val="2"/>
    </font>
    <font>
      <sz val="8"/>
      <color indexed="9"/>
      <name val="Courier New"/>
      <family val="3"/>
    </font>
    <font>
      <sz val="8"/>
      <color indexed="12"/>
      <name val="Arial"/>
      <family val="2"/>
    </font>
    <font>
      <b/>
      <sz val="7"/>
      <color indexed="12"/>
      <name val="Arial"/>
      <family val="2"/>
    </font>
    <font>
      <b/>
      <sz val="7"/>
      <name val="Arial"/>
      <family val="2"/>
    </font>
    <font>
      <sz val="10"/>
      <color indexed="12"/>
      <name val="Courier"/>
      <family val="3"/>
    </font>
    <font>
      <sz val="8"/>
      <color indexed="8"/>
      <name val="Arial"/>
      <family val="2"/>
    </font>
    <font>
      <sz val="10"/>
      <color indexed="8"/>
      <name val="Arial"/>
      <family val="2"/>
    </font>
    <font>
      <sz val="9"/>
      <color indexed="12"/>
      <name val="Courier"/>
      <family val="3"/>
    </font>
    <font>
      <b/>
      <sz val="9"/>
      <color indexed="12"/>
      <name val="Arial"/>
      <family val="2"/>
    </font>
    <font>
      <sz val="10"/>
      <name val="Courier"/>
      <family val="3"/>
    </font>
    <font>
      <u val="single"/>
      <sz val="10"/>
      <color indexed="12"/>
      <name val="Arial"/>
      <family val="2"/>
    </font>
    <font>
      <u val="single"/>
      <sz val="10"/>
      <color indexed="36"/>
      <name val="Arial"/>
      <family val="2"/>
    </font>
    <font>
      <sz val="10"/>
      <color indexed="10"/>
      <name val="Arial"/>
      <family val="2"/>
    </font>
    <font>
      <sz val="10"/>
      <color indexed="50"/>
      <name val="Arial"/>
      <family val="2"/>
    </font>
    <font>
      <b/>
      <sz val="12"/>
      <color indexed="9"/>
      <name val="Arial"/>
      <family val="2"/>
    </font>
    <font>
      <sz val="10"/>
      <color indexed="9"/>
      <name val="Arial"/>
      <family val="2"/>
    </font>
    <font>
      <b/>
      <sz val="9"/>
      <color indexed="9"/>
      <name val="Arial"/>
      <family val="2"/>
    </font>
    <font>
      <u val="single"/>
      <sz val="10"/>
      <name val="Arial"/>
      <family val="2"/>
    </font>
    <font>
      <sz val="9"/>
      <name val="Courier New"/>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solid">
        <fgColor indexed="17"/>
        <bgColor indexed="64"/>
      </patternFill>
    </fill>
    <fill>
      <patternFill patternType="solid">
        <fgColor rgb="FF008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dashed">
        <color indexed="17"/>
      </bottom>
    </border>
    <border>
      <left>
        <color indexed="63"/>
      </left>
      <right>
        <color indexed="63"/>
      </right>
      <top style="medium">
        <color indexed="8"/>
      </top>
      <bottom style="medium">
        <color indexed="8"/>
      </bottom>
    </border>
    <border>
      <left>
        <color indexed="63"/>
      </left>
      <right>
        <color indexed="63"/>
      </right>
      <top style="dashed">
        <color indexed="17"/>
      </top>
      <bottom style="dashed">
        <color indexed="17"/>
      </bottom>
    </border>
    <border>
      <left>
        <color indexed="63"/>
      </left>
      <right>
        <color indexed="63"/>
      </right>
      <top style="medium"/>
      <bottom style="medium"/>
    </border>
    <border>
      <left>
        <color indexed="63"/>
      </left>
      <right>
        <color indexed="63"/>
      </right>
      <top>
        <color indexed="63"/>
      </top>
      <bottom style="thick"/>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44"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19"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724">
    <xf numFmtId="0" fontId="0" fillId="0" borderId="0" xfId="0" applyAlignment="1">
      <alignment/>
    </xf>
    <xf numFmtId="0" fontId="1" fillId="0" borderId="0" xfId="0" applyFont="1" applyAlignment="1">
      <alignment/>
    </xf>
    <xf numFmtId="0" fontId="2" fillId="33" borderId="0" xfId="0" applyFont="1" applyFill="1" applyAlignment="1">
      <alignment/>
    </xf>
    <xf numFmtId="0" fontId="0" fillId="0" borderId="0" xfId="0" applyAlignment="1">
      <alignment vertical="center"/>
    </xf>
    <xf numFmtId="0" fontId="4" fillId="0" borderId="0" xfId="0" applyFont="1" applyAlignment="1" applyProtection="1">
      <alignment horizontal="left" vertical="center"/>
      <protection/>
    </xf>
    <xf numFmtId="0" fontId="0" fillId="0" borderId="0" xfId="0" applyFill="1" applyAlignment="1">
      <alignment/>
    </xf>
    <xf numFmtId="0" fontId="0" fillId="0" borderId="0" xfId="0" applyAlignment="1">
      <alignment/>
    </xf>
    <xf numFmtId="3" fontId="3" fillId="0" borderId="0" xfId="0" applyNumberFormat="1" applyFont="1" applyFill="1" applyAlignment="1">
      <alignment/>
    </xf>
    <xf numFmtId="0" fontId="0" fillId="0" borderId="0" xfId="0" applyAlignment="1">
      <alignment horizontal="right"/>
    </xf>
    <xf numFmtId="0" fontId="3" fillId="0" borderId="0" xfId="0" applyFont="1" applyAlignment="1" applyProtection="1">
      <alignment horizontal="left" vertical="center"/>
      <protection/>
    </xf>
    <xf numFmtId="0" fontId="1" fillId="34" borderId="0" xfId="0" applyFont="1" applyFill="1" applyAlignment="1">
      <alignment vertical="center"/>
    </xf>
    <xf numFmtId="0" fontId="0" fillId="34" borderId="0" xfId="0" applyFont="1" applyFill="1" applyAlignment="1">
      <alignment vertical="center"/>
    </xf>
    <xf numFmtId="0" fontId="0" fillId="34" borderId="0" xfId="0" applyFill="1" applyAlignment="1">
      <alignment/>
    </xf>
    <xf numFmtId="0" fontId="0" fillId="34" borderId="0" xfId="0" applyFont="1" applyFill="1" applyAlignment="1">
      <alignment horizontal="left" vertical="center"/>
    </xf>
    <xf numFmtId="0" fontId="1" fillId="34" borderId="0" xfId="0" applyFont="1" applyFill="1" applyAlignment="1">
      <alignment horizontal="justify" vertical="center" wrapText="1"/>
    </xf>
    <xf numFmtId="0" fontId="0" fillId="34" borderId="0" xfId="0" applyFill="1" applyAlignment="1">
      <alignment horizontal="justify" vertical="center"/>
    </xf>
    <xf numFmtId="0" fontId="0" fillId="34" borderId="0" xfId="0" applyFill="1" applyAlignment="1">
      <alignment horizontal="left" vertical="center"/>
    </xf>
    <xf numFmtId="0" fontId="0" fillId="34" borderId="0" xfId="0" applyFill="1" applyAlignment="1">
      <alignment vertical="center"/>
    </xf>
    <xf numFmtId="0" fontId="4"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Alignment="1" applyProtection="1">
      <alignment horizontal="left"/>
      <protection/>
    </xf>
    <xf numFmtId="166" fontId="4" fillId="34" borderId="0" xfId="0" applyNumberFormat="1" applyFont="1" applyFill="1" applyAlignment="1" applyProtection="1">
      <alignment vertical="center"/>
      <protection/>
    </xf>
    <xf numFmtId="0" fontId="0" fillId="34" borderId="0" xfId="0" applyFill="1" applyAlignment="1">
      <alignment/>
    </xf>
    <xf numFmtId="0" fontId="0" fillId="34" borderId="0" xfId="0" applyFill="1" applyBorder="1" applyAlignment="1">
      <alignment vertical="center"/>
    </xf>
    <xf numFmtId="0" fontId="3" fillId="34" borderId="0" xfId="0" applyFont="1" applyFill="1" applyAlignment="1" applyProtection="1">
      <alignment vertical="center"/>
      <protection/>
    </xf>
    <xf numFmtId="3" fontId="3" fillId="34" borderId="0" xfId="0" applyNumberFormat="1" applyFont="1" applyFill="1" applyAlignment="1" applyProtection="1">
      <alignment horizontal="right"/>
      <protection/>
    </xf>
    <xf numFmtId="3" fontId="3" fillId="34" borderId="0" xfId="0" applyNumberFormat="1" applyFont="1" applyFill="1" applyBorder="1" applyAlignment="1" applyProtection="1">
      <alignment horizontal="right"/>
      <protection/>
    </xf>
    <xf numFmtId="3" fontId="4" fillId="34" borderId="0" xfId="0" applyNumberFormat="1" applyFont="1" applyFill="1" applyAlignment="1" applyProtection="1">
      <alignment horizontal="right"/>
      <protection/>
    </xf>
    <xf numFmtId="0" fontId="4" fillId="0" borderId="0" xfId="60" applyFont="1" applyAlignment="1" applyProtection="1">
      <alignment horizontal="left" vertical="center"/>
      <protection/>
    </xf>
    <xf numFmtId="0" fontId="4" fillId="34" borderId="0" xfId="0" applyFont="1" applyFill="1" applyBorder="1" applyAlignment="1" applyProtection="1">
      <alignment vertical="center"/>
      <protection/>
    </xf>
    <xf numFmtId="0" fontId="3" fillId="34" borderId="0" xfId="0" applyFont="1" applyFill="1" applyAlignment="1" applyProtection="1">
      <alignment horizontal="left"/>
      <protection/>
    </xf>
    <xf numFmtId="3" fontId="3" fillId="34" borderId="0" xfId="0" applyNumberFormat="1" applyFont="1" applyFill="1" applyAlignment="1" applyProtection="1">
      <alignment horizontal="right"/>
      <protection/>
    </xf>
    <xf numFmtId="167" fontId="3" fillId="34" borderId="0" xfId="0" applyNumberFormat="1" applyFont="1" applyFill="1" applyAlignment="1" applyProtection="1">
      <alignment vertical="center"/>
      <protection/>
    </xf>
    <xf numFmtId="167" fontId="4" fillId="34" borderId="0" xfId="0" applyNumberFormat="1" applyFont="1" applyFill="1" applyAlignment="1" applyProtection="1">
      <alignment vertical="center"/>
      <protection/>
    </xf>
    <xf numFmtId="3" fontId="4" fillId="34" borderId="0" xfId="0" applyNumberFormat="1" applyFont="1" applyFill="1" applyBorder="1" applyAlignment="1" applyProtection="1">
      <alignment horizontal="right"/>
      <protection/>
    </xf>
    <xf numFmtId="3" fontId="4" fillId="34" borderId="0" xfId="0" applyNumberFormat="1" applyFont="1" applyFill="1" applyAlignment="1" applyProtection="1">
      <alignment horizontal="right" vertical="center"/>
      <protection/>
    </xf>
    <xf numFmtId="166" fontId="4" fillId="34" borderId="0" xfId="0" applyNumberFormat="1" applyFont="1" applyFill="1" applyAlignment="1">
      <alignment/>
    </xf>
    <xf numFmtId="165" fontId="4" fillId="34" borderId="0" xfId="0" applyNumberFormat="1" applyFont="1" applyFill="1" applyAlignment="1" applyProtection="1">
      <alignment horizontal="right"/>
      <protection/>
    </xf>
    <xf numFmtId="0" fontId="0" fillId="34" borderId="0" xfId="0" applyFill="1" applyAlignment="1">
      <alignment horizontal="left"/>
    </xf>
    <xf numFmtId="0" fontId="5" fillId="34" borderId="0" xfId="0" applyFont="1" applyFill="1" applyAlignment="1">
      <alignment/>
    </xf>
    <xf numFmtId="0" fontId="3" fillId="34" borderId="0" xfId="0" applyFont="1" applyFill="1" applyAlignment="1" applyProtection="1">
      <alignment horizontal="left" vertical="center"/>
      <protection/>
    </xf>
    <xf numFmtId="0" fontId="0" fillId="34" borderId="0" xfId="0" applyFill="1" applyAlignment="1" applyProtection="1">
      <alignment vertical="center"/>
      <protection/>
    </xf>
    <xf numFmtId="0" fontId="0" fillId="0" borderId="0" xfId="0" applyFill="1" applyAlignment="1">
      <alignment/>
    </xf>
    <xf numFmtId="0" fontId="1" fillId="0" borderId="0" xfId="0" applyFont="1" applyFill="1" applyAlignment="1">
      <alignment/>
    </xf>
    <xf numFmtId="0" fontId="4" fillId="0" borderId="0" xfId="0" applyFont="1" applyFill="1" applyAlignment="1">
      <alignment vertical="center"/>
    </xf>
    <xf numFmtId="3" fontId="3" fillId="0" borderId="0" xfId="0" applyNumberFormat="1" applyFont="1" applyFill="1" applyAlignment="1">
      <alignment horizontal="right"/>
    </xf>
    <xf numFmtId="0" fontId="4" fillId="0" borderId="0" xfId="0" applyFont="1" applyFill="1" applyAlignment="1" applyProtection="1">
      <alignment horizontal="left" vertical="center"/>
      <protection/>
    </xf>
    <xf numFmtId="0" fontId="1" fillId="34" borderId="0" xfId="0" applyFont="1" applyFill="1" applyAlignment="1">
      <alignment/>
    </xf>
    <xf numFmtId="0" fontId="0" fillId="34" borderId="0" xfId="0" applyFont="1" applyFill="1" applyAlignment="1">
      <alignment/>
    </xf>
    <xf numFmtId="0" fontId="0" fillId="34" borderId="0" xfId="0" applyFill="1" applyAlignment="1">
      <alignment horizontal="justify" vertical="center" wrapText="1"/>
    </xf>
    <xf numFmtId="0" fontId="8" fillId="34" borderId="0" xfId="0" applyFont="1" applyFill="1" applyAlignment="1">
      <alignment vertical="center"/>
    </xf>
    <xf numFmtId="0" fontId="3" fillId="34" borderId="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protection/>
    </xf>
    <xf numFmtId="0" fontId="4" fillId="34" borderId="0" xfId="0" applyFont="1" applyFill="1" applyBorder="1" applyAlignment="1">
      <alignment horizontal="center" vertical="top"/>
    </xf>
    <xf numFmtId="0" fontId="4" fillId="34" borderId="0" xfId="0" applyFont="1" applyFill="1" applyAlignment="1">
      <alignment vertical="center"/>
    </xf>
    <xf numFmtId="0" fontId="8" fillId="34" borderId="11"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4" fillId="34" borderId="0" xfId="0" applyFont="1" applyFill="1" applyAlignment="1">
      <alignment/>
    </xf>
    <xf numFmtId="0" fontId="5" fillId="34" borderId="0" xfId="0" applyFont="1" applyFill="1" applyAlignment="1" applyProtection="1">
      <alignment horizontal="left" vertical="center"/>
      <protection/>
    </xf>
    <xf numFmtId="3" fontId="3" fillId="34" borderId="0" xfId="0" applyNumberFormat="1" applyFont="1" applyFill="1" applyAlignment="1">
      <alignment horizontal="right"/>
    </xf>
    <xf numFmtId="3" fontId="3" fillId="34" borderId="0" xfId="0" applyNumberFormat="1" applyFont="1" applyFill="1" applyAlignment="1">
      <alignment horizontal="right"/>
    </xf>
    <xf numFmtId="0" fontId="4" fillId="34" borderId="0" xfId="0" applyFont="1" applyFill="1" applyAlignment="1">
      <alignment/>
    </xf>
    <xf numFmtId="165" fontId="3" fillId="34" borderId="0" xfId="0" applyNumberFormat="1" applyFont="1" applyFill="1" applyAlignment="1" applyProtection="1">
      <alignment horizontal="right"/>
      <protection/>
    </xf>
    <xf numFmtId="165" fontId="4" fillId="34" borderId="0" xfId="0" applyNumberFormat="1" applyFont="1" applyFill="1" applyAlignment="1" applyProtection="1">
      <alignment vertical="center"/>
      <protection/>
    </xf>
    <xf numFmtId="3" fontId="4" fillId="34" borderId="0" xfId="0" applyNumberFormat="1" applyFont="1" applyFill="1" applyAlignment="1" applyProtection="1">
      <alignment vertical="center"/>
      <protection/>
    </xf>
    <xf numFmtId="166" fontId="4" fillId="34" borderId="0" xfId="0" applyNumberFormat="1" applyFont="1" applyFill="1" applyBorder="1" applyAlignment="1">
      <alignment horizontal="right"/>
    </xf>
    <xf numFmtId="3" fontId="4" fillId="34" borderId="0" xfId="0" applyNumberFormat="1" applyFont="1" applyFill="1" applyBorder="1" applyAlignment="1" applyProtection="1">
      <alignment horizontal="right"/>
      <protection/>
    </xf>
    <xf numFmtId="3" fontId="4" fillId="34" borderId="0" xfId="0" applyNumberFormat="1" applyFont="1" applyFill="1" applyAlignment="1" applyProtection="1">
      <alignment horizontal="right"/>
      <protection/>
    </xf>
    <xf numFmtId="165" fontId="4" fillId="34" borderId="0" xfId="0" applyNumberFormat="1" applyFont="1" applyFill="1" applyAlignment="1" applyProtection="1">
      <alignment horizontal="right"/>
      <protection/>
    </xf>
    <xf numFmtId="165" fontId="8" fillId="34" borderId="0" xfId="0" applyNumberFormat="1" applyFont="1" applyFill="1" applyAlignment="1" applyProtection="1">
      <alignment horizontal="right" vertical="center"/>
      <protection/>
    </xf>
    <xf numFmtId="3" fontId="3" fillId="34" borderId="0" xfId="0" applyNumberFormat="1" applyFont="1" applyFill="1" applyAlignment="1" applyProtection="1">
      <alignment horizontal="right" vertical="center"/>
      <protection/>
    </xf>
    <xf numFmtId="165" fontId="4" fillId="34" borderId="0" xfId="0" applyNumberFormat="1" applyFont="1" applyFill="1" applyAlignment="1" applyProtection="1">
      <alignment horizontal="right" vertical="center"/>
      <protection/>
    </xf>
    <xf numFmtId="4" fontId="4" fillId="34" borderId="0" xfId="0" applyNumberFormat="1" applyFont="1" applyFill="1" applyAlignment="1" applyProtection="1">
      <alignment horizontal="right"/>
      <protection/>
    </xf>
    <xf numFmtId="4" fontId="4" fillId="34" borderId="0" xfId="0" applyNumberFormat="1" applyFont="1" applyFill="1" applyBorder="1" applyAlignment="1" applyProtection="1">
      <alignment horizontal="right"/>
      <protection/>
    </xf>
    <xf numFmtId="166" fontId="9" fillId="34" borderId="0" xfId="0" applyNumberFormat="1" applyFont="1" applyFill="1" applyAlignment="1">
      <alignment/>
    </xf>
    <xf numFmtId="166" fontId="10" fillId="34" borderId="0" xfId="0" applyNumberFormat="1" applyFont="1" applyFill="1" applyBorder="1" applyAlignment="1">
      <alignment horizontal="right"/>
    </xf>
    <xf numFmtId="0" fontId="9" fillId="34" borderId="0" xfId="0" applyFont="1" applyFill="1" applyAlignment="1" applyProtection="1">
      <alignment vertical="center"/>
      <protection/>
    </xf>
    <xf numFmtId="166" fontId="4" fillId="34" borderId="0" xfId="0" applyNumberFormat="1" applyFont="1" applyFill="1" applyBorder="1" applyAlignment="1">
      <alignment/>
    </xf>
    <xf numFmtId="3" fontId="4" fillId="34" borderId="0" xfId="0" applyNumberFormat="1" applyFont="1" applyFill="1" applyBorder="1" applyAlignment="1">
      <alignment horizontal="right"/>
    </xf>
    <xf numFmtId="166" fontId="4" fillId="34" borderId="0" xfId="0" applyNumberFormat="1" applyFont="1" applyFill="1" applyBorder="1" applyAlignment="1">
      <alignment/>
    </xf>
    <xf numFmtId="3" fontId="4" fillId="34" borderId="0" xfId="0" applyNumberFormat="1" applyFont="1" applyFill="1" applyBorder="1" applyAlignment="1">
      <alignment/>
    </xf>
    <xf numFmtId="166" fontId="10" fillId="34" borderId="0" xfId="0" applyNumberFormat="1" applyFont="1" applyFill="1" applyBorder="1" applyAlignment="1">
      <alignment/>
    </xf>
    <xf numFmtId="166" fontId="3" fillId="34" borderId="0" xfId="0" applyNumberFormat="1" applyFont="1" applyFill="1" applyBorder="1" applyAlignment="1">
      <alignment horizontal="right"/>
    </xf>
    <xf numFmtId="3" fontId="9" fillId="34" borderId="0" xfId="0" applyNumberFormat="1" applyFont="1" applyFill="1" applyBorder="1" applyAlignment="1">
      <alignment/>
    </xf>
    <xf numFmtId="2" fontId="9" fillId="34" borderId="0" xfId="0" applyNumberFormat="1" applyFont="1" applyFill="1" applyAlignment="1" applyProtection="1">
      <alignment vertical="center"/>
      <protection/>
    </xf>
    <xf numFmtId="166" fontId="4" fillId="34" borderId="0" xfId="0" applyNumberFormat="1" applyFont="1" applyFill="1" applyBorder="1" applyAlignment="1">
      <alignment horizontal="right" vertical="center"/>
    </xf>
    <xf numFmtId="4" fontId="4" fillId="34" borderId="0" xfId="0" applyNumberFormat="1" applyFont="1" applyFill="1" applyAlignment="1" applyProtection="1">
      <alignment vertical="center"/>
      <protection/>
    </xf>
    <xf numFmtId="3" fontId="4" fillId="34" borderId="0" xfId="0" applyNumberFormat="1" applyFont="1" applyFill="1" applyAlignment="1" applyProtection="1">
      <alignment horizontal="right" vertical="center"/>
      <protection/>
    </xf>
    <xf numFmtId="164" fontId="4" fillId="34" borderId="0" xfId="0" applyNumberFormat="1" applyFont="1" applyFill="1" applyAlignment="1" applyProtection="1">
      <alignment vertical="center"/>
      <protection/>
    </xf>
    <xf numFmtId="167" fontId="11" fillId="34" borderId="0" xfId="0" applyNumberFormat="1" applyFont="1" applyFill="1" applyAlignment="1" applyProtection="1">
      <alignment vertical="center"/>
      <protection locked="0"/>
    </xf>
    <xf numFmtId="0" fontId="4" fillId="34" borderId="0" xfId="0" applyFont="1" applyFill="1" applyAlignment="1" applyProtection="1">
      <alignment/>
      <protection/>
    </xf>
    <xf numFmtId="0" fontId="11" fillId="34" borderId="0" xfId="0" applyFont="1" applyFill="1" applyAlignment="1" applyProtection="1">
      <alignment horizontal="left"/>
      <protection locked="0"/>
    </xf>
    <xf numFmtId="0" fontId="12" fillId="34" borderId="0" xfId="0" applyFont="1" applyFill="1" applyAlignment="1" applyProtection="1">
      <alignment horizontal="left"/>
      <protection locked="0"/>
    </xf>
    <xf numFmtId="167" fontId="12" fillId="34" borderId="0" xfId="0" applyNumberFormat="1" applyFont="1" applyFill="1" applyAlignment="1" applyProtection="1">
      <alignment vertical="center"/>
      <protection locked="0"/>
    </xf>
    <xf numFmtId="0" fontId="13" fillId="34" borderId="0" xfId="0" applyFont="1" applyFill="1" applyAlignment="1" applyProtection="1">
      <alignment vertical="center"/>
      <protection/>
    </xf>
    <xf numFmtId="167" fontId="14" fillId="34" borderId="0" xfId="0" applyNumberFormat="1" applyFont="1" applyFill="1" applyAlignment="1" applyProtection="1">
      <alignment vertical="center"/>
      <protection locked="0"/>
    </xf>
    <xf numFmtId="0" fontId="14" fillId="34" borderId="0" xfId="0" applyFont="1" applyFill="1" applyAlignment="1" applyProtection="1">
      <alignment horizontal="left"/>
      <protection locked="0"/>
    </xf>
    <xf numFmtId="167" fontId="14" fillId="34" borderId="0" xfId="0" applyNumberFormat="1" applyFont="1" applyFill="1" applyAlignment="1" applyProtection="1">
      <alignment/>
      <protection locked="0"/>
    </xf>
    <xf numFmtId="0" fontId="0" fillId="34" borderId="0" xfId="0" applyFill="1" applyAlignment="1" applyProtection="1">
      <alignment/>
      <protection/>
    </xf>
    <xf numFmtId="167" fontId="12" fillId="34" borderId="0" xfId="0" applyNumberFormat="1" applyFont="1" applyFill="1" applyAlignment="1" applyProtection="1">
      <alignment/>
      <protection locked="0"/>
    </xf>
    <xf numFmtId="0" fontId="13" fillId="34" borderId="0" xfId="0" applyFont="1" applyFill="1" applyAlignment="1" applyProtection="1">
      <alignment/>
      <protection/>
    </xf>
    <xf numFmtId="0" fontId="4" fillId="34" borderId="0" xfId="0" applyFont="1" applyFill="1" applyAlignment="1">
      <alignment horizontal="left"/>
    </xf>
    <xf numFmtId="0" fontId="1" fillId="34" borderId="0" xfId="0" applyNumberFormat="1" applyFont="1" applyFill="1" applyAlignment="1">
      <alignment vertical="center"/>
    </xf>
    <xf numFmtId="0" fontId="0" fillId="34" borderId="0" xfId="0" applyNumberFormat="1" applyFill="1" applyAlignment="1">
      <alignment/>
    </xf>
    <xf numFmtId="0" fontId="1" fillId="34" borderId="0" xfId="0" applyNumberFormat="1" applyFont="1" applyFill="1" applyAlignment="1">
      <alignment/>
    </xf>
    <xf numFmtId="0" fontId="0" fillId="34" borderId="0" xfId="0" applyNumberFormat="1" applyFill="1" applyAlignment="1">
      <alignment/>
    </xf>
    <xf numFmtId="0" fontId="0" fillId="34" borderId="0" xfId="0" applyNumberFormat="1" applyFont="1" applyFill="1" applyAlignment="1">
      <alignment/>
    </xf>
    <xf numFmtId="0" fontId="1" fillId="34" borderId="0" xfId="0" applyNumberFormat="1" applyFont="1" applyFill="1" applyAlignment="1">
      <alignment vertical="center" wrapText="1"/>
    </xf>
    <xf numFmtId="0" fontId="0" fillId="34" borderId="0" xfId="0" applyNumberFormat="1" applyFont="1" applyFill="1" applyAlignment="1">
      <alignment vertical="center"/>
    </xf>
    <xf numFmtId="0" fontId="0" fillId="34" borderId="0" xfId="0" applyNumberFormat="1" applyFill="1" applyBorder="1" applyAlignment="1">
      <alignment/>
    </xf>
    <xf numFmtId="0" fontId="0" fillId="34" borderId="0" xfId="0" applyNumberFormat="1" applyFill="1" applyBorder="1" applyAlignment="1">
      <alignment wrapText="1"/>
    </xf>
    <xf numFmtId="0" fontId="0" fillId="34" borderId="12" xfId="0" applyNumberFormat="1" applyFill="1" applyBorder="1" applyAlignment="1">
      <alignment/>
    </xf>
    <xf numFmtId="0" fontId="8" fillId="34" borderId="13" xfId="0" applyNumberFormat="1" applyFont="1" applyFill="1" applyBorder="1" applyAlignment="1">
      <alignment horizontal="center" vertical="center"/>
    </xf>
    <xf numFmtId="0" fontId="5" fillId="34" borderId="14" xfId="0" applyNumberFormat="1" applyFont="1" applyFill="1" applyBorder="1" applyAlignment="1">
      <alignment horizontal="center" wrapText="1"/>
    </xf>
    <xf numFmtId="0" fontId="3" fillId="34" borderId="0" xfId="0" applyFont="1" applyFill="1" applyBorder="1" applyAlignment="1" applyProtection="1">
      <alignment horizontal="centerContinuous" vertical="top" wrapText="1"/>
      <protection/>
    </xf>
    <xf numFmtId="0" fontId="3" fillId="34" borderId="15" xfId="0" applyNumberFormat="1" applyFont="1" applyFill="1" applyBorder="1" applyAlignment="1">
      <alignment horizontal="center" vertical="center"/>
    </xf>
    <xf numFmtId="0" fontId="3" fillId="34" borderId="14" xfId="0" applyNumberFormat="1" applyFont="1" applyFill="1" applyBorder="1" applyAlignment="1">
      <alignment vertical="center"/>
    </xf>
    <xf numFmtId="0" fontId="8" fillId="34" borderId="0" xfId="0" applyNumberFormat="1" applyFont="1" applyFill="1" applyBorder="1" applyAlignment="1">
      <alignment horizontal="center" wrapText="1"/>
    </xf>
    <xf numFmtId="0" fontId="5" fillId="34" borderId="0" xfId="0" applyNumberFormat="1" applyFont="1" applyFill="1" applyBorder="1" applyAlignment="1">
      <alignment horizontal="center" wrapText="1"/>
    </xf>
    <xf numFmtId="0" fontId="3" fillId="34" borderId="0" xfId="0" applyNumberFormat="1" applyFont="1" applyFill="1" applyAlignment="1">
      <alignment/>
    </xf>
    <xf numFmtId="0" fontId="0" fillId="34" borderId="0" xfId="0" applyNumberFormat="1" applyFill="1" applyAlignment="1">
      <alignment vertical="center"/>
    </xf>
    <xf numFmtId="0" fontId="3" fillId="34" borderId="0" xfId="0" applyNumberFormat="1" applyFont="1" applyFill="1" applyAlignment="1">
      <alignment horizontal="left" vertical="center"/>
    </xf>
    <xf numFmtId="3" fontId="3" fillId="34" borderId="0" xfId="0" applyNumberFormat="1" applyFont="1" applyFill="1" applyAlignment="1">
      <alignment horizontal="right" vertical="center"/>
    </xf>
    <xf numFmtId="166" fontId="3" fillId="34" borderId="0" xfId="0" applyNumberFormat="1" applyFont="1" applyFill="1" applyAlignment="1">
      <alignment/>
    </xf>
    <xf numFmtId="3" fontId="4" fillId="34" borderId="0" xfId="0" applyNumberFormat="1" applyFont="1" applyFill="1" applyAlignment="1" applyProtection="1">
      <alignment vertical="top"/>
      <protection locked="0"/>
    </xf>
    <xf numFmtId="3" fontId="0" fillId="34" borderId="0" xfId="0" applyNumberFormat="1" applyFont="1" applyFill="1" applyAlignment="1">
      <alignment horizontal="right" vertical="center"/>
    </xf>
    <xf numFmtId="166" fontId="4" fillId="34" borderId="0" xfId="0" applyNumberFormat="1" applyFont="1" applyFill="1" applyAlignment="1">
      <alignment/>
    </xf>
    <xf numFmtId="3" fontId="3" fillId="34" borderId="0" xfId="0" applyNumberFormat="1" applyFont="1" applyFill="1" applyAlignment="1" applyProtection="1">
      <alignment vertical="top"/>
      <protection locked="0"/>
    </xf>
    <xf numFmtId="3" fontId="4" fillId="34" borderId="0" xfId="0" applyNumberFormat="1" applyFont="1" applyFill="1" applyAlignment="1" applyProtection="1">
      <alignment vertical="top" wrapText="1"/>
      <protection locked="0"/>
    </xf>
    <xf numFmtId="0" fontId="15" fillId="35" borderId="0" xfId="57" applyFont="1" applyFill="1" applyBorder="1" applyAlignment="1">
      <alignment horizontal="right" vertical="top" wrapText="1"/>
      <protection/>
    </xf>
    <xf numFmtId="3" fontId="4" fillId="34" borderId="16" xfId="0" applyNumberFormat="1" applyFont="1" applyFill="1" applyBorder="1" applyAlignment="1" applyProtection="1">
      <alignment vertical="top"/>
      <protection locked="0"/>
    </xf>
    <xf numFmtId="3" fontId="4" fillId="34" borderId="16" xfId="0" applyNumberFormat="1" applyFont="1" applyFill="1" applyBorder="1" applyAlignment="1" applyProtection="1">
      <alignment vertical="top" wrapText="1"/>
      <protection locked="0"/>
    </xf>
    <xf numFmtId="0" fontId="4" fillId="34" borderId="17" xfId="0" applyNumberFormat="1" applyFont="1" applyFill="1" applyBorder="1" applyAlignment="1">
      <alignment/>
    </xf>
    <xf numFmtId="0" fontId="15" fillId="35" borderId="0" xfId="57" applyFont="1" applyFill="1" applyBorder="1" applyAlignment="1" quotePrefix="1">
      <alignment horizontal="right" vertical="top" wrapText="1"/>
      <protection/>
    </xf>
    <xf numFmtId="0" fontId="4" fillId="34" borderId="0" xfId="0" applyFont="1" applyFill="1" applyBorder="1" applyAlignment="1">
      <alignment vertical="top"/>
    </xf>
    <xf numFmtId="0" fontId="5" fillId="34" borderId="0" xfId="0" applyFont="1" applyFill="1" applyAlignment="1">
      <alignment vertical="center"/>
    </xf>
    <xf numFmtId="168" fontId="4" fillId="34" borderId="0" xfId="0" applyNumberFormat="1" applyFont="1" applyFill="1" applyAlignment="1" applyProtection="1">
      <alignment vertical="center"/>
      <protection/>
    </xf>
    <xf numFmtId="168" fontId="3" fillId="34" borderId="0" xfId="0" applyNumberFormat="1" applyFont="1" applyFill="1" applyAlignment="1" applyProtection="1">
      <alignment vertical="center"/>
      <protection/>
    </xf>
    <xf numFmtId="0" fontId="3" fillId="0" borderId="0" xfId="0" applyFont="1" applyAlignment="1">
      <alignment/>
    </xf>
    <xf numFmtId="0" fontId="0" fillId="0" borderId="0" xfId="0" applyBorder="1" applyAlignment="1">
      <alignment/>
    </xf>
    <xf numFmtId="0" fontId="1" fillId="34" borderId="0" xfId="0" applyFont="1" applyFill="1" applyAlignment="1">
      <alignment horizontal="left" vertical="center"/>
    </xf>
    <xf numFmtId="0" fontId="0" fillId="34" borderId="0" xfId="0" applyFont="1" applyFill="1" applyAlignment="1">
      <alignment horizontal="justify" vertical="center"/>
    </xf>
    <xf numFmtId="0" fontId="5" fillId="34" borderId="0" xfId="0" applyFont="1" applyFill="1" applyAlignment="1">
      <alignment vertical="center"/>
    </xf>
    <xf numFmtId="167" fontId="3" fillId="34" borderId="0" xfId="0" applyNumberFormat="1" applyFont="1" applyFill="1" applyAlignment="1" applyProtection="1">
      <alignment vertical="center"/>
      <protection/>
    </xf>
    <xf numFmtId="166" fontId="8" fillId="34" borderId="0" xfId="0" applyNumberFormat="1" applyFont="1" applyFill="1" applyBorder="1" applyAlignment="1">
      <alignment horizontal="right"/>
    </xf>
    <xf numFmtId="0" fontId="4" fillId="34" borderId="0" xfId="0" applyFont="1" applyFill="1" applyAlignment="1" applyProtection="1">
      <alignment horizontal="left" vertical="center"/>
      <protection/>
    </xf>
    <xf numFmtId="0" fontId="8" fillId="34" borderId="18" xfId="0" applyFont="1" applyFill="1" applyBorder="1" applyAlignment="1" applyProtection="1">
      <alignment horizontal="left" vertical="center"/>
      <protection/>
    </xf>
    <xf numFmtId="168" fontId="3" fillId="34" borderId="0" xfId="0" applyNumberFormat="1" applyFont="1" applyFill="1" applyAlignment="1" applyProtection="1">
      <alignment vertical="center"/>
      <protection/>
    </xf>
    <xf numFmtId="0" fontId="3" fillId="34" borderId="0" xfId="0" applyFont="1" applyFill="1" applyAlignment="1">
      <alignment/>
    </xf>
    <xf numFmtId="0" fontId="4" fillId="34" borderId="0" xfId="0" applyFont="1" applyFill="1" applyBorder="1" applyAlignment="1" applyProtection="1">
      <alignment horizontal="left" vertical="center"/>
      <protection/>
    </xf>
    <xf numFmtId="168" fontId="4" fillId="34" borderId="0" xfId="0" applyNumberFormat="1" applyFont="1" applyFill="1" applyAlignment="1" applyProtection="1">
      <alignment vertical="center"/>
      <protection/>
    </xf>
    <xf numFmtId="16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Alignment="1">
      <alignment/>
    </xf>
    <xf numFmtId="0" fontId="3" fillId="34" borderId="0" xfId="0" applyFont="1" applyFill="1" applyAlignment="1">
      <alignment/>
    </xf>
    <xf numFmtId="167" fontId="5" fillId="34" borderId="0" xfId="0" applyNumberFormat="1" applyFont="1" applyFill="1" applyBorder="1" applyAlignment="1" applyProtection="1">
      <alignment vertical="center"/>
      <protection/>
    </xf>
    <xf numFmtId="167" fontId="4" fillId="34" borderId="0" xfId="0" applyNumberFormat="1" applyFont="1" applyFill="1" applyBorder="1" applyAlignment="1" applyProtection="1">
      <alignment vertical="center"/>
      <protection/>
    </xf>
    <xf numFmtId="0" fontId="0" fillId="34" borderId="0" xfId="0" applyFill="1" applyBorder="1" applyAlignment="1">
      <alignment horizontal="left"/>
    </xf>
    <xf numFmtId="0" fontId="0" fillId="34" borderId="0" xfId="0" applyFill="1" applyBorder="1" applyAlignment="1">
      <alignment/>
    </xf>
    <xf numFmtId="0" fontId="0" fillId="34" borderId="0" xfId="0" applyFill="1" applyBorder="1" applyAlignment="1">
      <alignment/>
    </xf>
    <xf numFmtId="166" fontId="0" fillId="34" borderId="0" xfId="0" applyNumberFormat="1" applyFill="1" applyBorder="1" applyAlignment="1">
      <alignment/>
    </xf>
    <xf numFmtId="0" fontId="1" fillId="34" borderId="0" xfId="0" applyFont="1" applyFill="1" applyBorder="1" applyAlignment="1">
      <alignment horizontal="left" vertical="center"/>
    </xf>
    <xf numFmtId="0" fontId="0" fillId="34" borderId="0" xfId="0" applyFont="1" applyFill="1" applyAlignment="1">
      <alignment horizontal="center" vertical="center"/>
    </xf>
    <xf numFmtId="0" fontId="4" fillId="0" borderId="0" xfId="0" applyFont="1" applyAlignment="1">
      <alignment/>
    </xf>
    <xf numFmtId="0" fontId="4" fillId="34" borderId="0" xfId="0" applyFont="1" applyFill="1" applyAlignment="1">
      <alignment/>
    </xf>
    <xf numFmtId="0" fontId="8" fillId="34" borderId="19" xfId="0" applyFont="1" applyFill="1" applyBorder="1" applyAlignment="1" applyProtection="1">
      <alignment horizontal="centerContinuous" vertical="center"/>
      <protection/>
    </xf>
    <xf numFmtId="0" fontId="8" fillId="34" borderId="20" xfId="0" applyFont="1" applyFill="1" applyBorder="1" applyAlignment="1" applyProtection="1">
      <alignment horizontal="centerContinuous" vertical="center"/>
      <protection/>
    </xf>
    <xf numFmtId="0" fontId="8" fillId="34" borderId="19" xfId="0" applyFont="1" applyFill="1" applyBorder="1" applyAlignment="1" applyProtection="1">
      <alignment horizontal="centerContinuous" vertical="center" wrapText="1"/>
      <protection/>
    </xf>
    <xf numFmtId="0" fontId="5" fillId="34" borderId="20" xfId="0" applyFont="1" applyFill="1" applyBorder="1" applyAlignment="1" applyProtection="1">
      <alignment vertical="center"/>
      <protection/>
    </xf>
    <xf numFmtId="0" fontId="5" fillId="34" borderId="0" xfId="0" applyFont="1" applyFill="1" applyAlignment="1" applyProtection="1">
      <alignment vertical="center"/>
      <protection/>
    </xf>
    <xf numFmtId="167" fontId="5" fillId="34" borderId="0" xfId="0" applyNumberFormat="1" applyFont="1" applyFill="1" applyAlignment="1" applyProtection="1">
      <alignment vertical="center"/>
      <protection/>
    </xf>
    <xf numFmtId="0" fontId="8" fillId="34" borderId="0" xfId="0" applyFont="1" applyFill="1" applyAlignment="1" applyProtection="1">
      <alignment horizontal="left"/>
      <protection/>
    </xf>
    <xf numFmtId="165" fontId="8" fillId="34" borderId="0" xfId="0" applyNumberFormat="1" applyFont="1" applyFill="1" applyAlignment="1" applyProtection="1">
      <alignment horizontal="right"/>
      <protection/>
    </xf>
    <xf numFmtId="3" fontId="8" fillId="34" borderId="0" xfId="0" applyNumberFormat="1" applyFont="1" applyFill="1" applyAlignment="1" applyProtection="1">
      <alignment horizontal="right"/>
      <protection/>
    </xf>
    <xf numFmtId="0" fontId="5" fillId="34" borderId="0" xfId="0" applyFont="1" applyFill="1" applyAlignment="1" applyProtection="1">
      <alignment horizontal="left"/>
      <protection/>
    </xf>
    <xf numFmtId="3" fontId="5" fillId="34" borderId="0" xfId="0" applyNumberFormat="1" applyFont="1" applyFill="1" applyAlignment="1">
      <alignment/>
    </xf>
    <xf numFmtId="165" fontId="5" fillId="34" borderId="0" xfId="0" applyNumberFormat="1" applyFont="1" applyFill="1" applyAlignment="1" applyProtection="1">
      <alignment horizontal="right"/>
      <protection/>
    </xf>
    <xf numFmtId="3" fontId="5" fillId="34" borderId="0" xfId="0" applyNumberFormat="1" applyFont="1" applyFill="1" applyAlignment="1" applyProtection="1">
      <alignment horizontal="right"/>
      <protection/>
    </xf>
    <xf numFmtId="170" fontId="5" fillId="34" borderId="0" xfId="0" applyNumberFormat="1" applyFont="1" applyFill="1" applyAlignment="1">
      <alignment/>
    </xf>
    <xf numFmtId="0" fontId="5" fillId="34" borderId="0" xfId="0" applyFont="1" applyFill="1" applyAlignment="1" applyProtection="1">
      <alignment horizontal="left"/>
      <protection/>
    </xf>
    <xf numFmtId="0" fontId="5" fillId="34" borderId="0" xfId="0" applyFont="1" applyFill="1" applyAlignment="1">
      <alignment/>
    </xf>
    <xf numFmtId="0" fontId="5" fillId="34" borderId="0" xfId="0" applyFont="1" applyFill="1" applyAlignment="1">
      <alignment horizontal="right"/>
    </xf>
    <xf numFmtId="3" fontId="5" fillId="34" borderId="0" xfId="0" applyNumberFormat="1" applyFont="1" applyFill="1" applyAlignment="1">
      <alignment horizontal="right"/>
    </xf>
    <xf numFmtId="0" fontId="4" fillId="34" borderId="0" xfId="0" applyFont="1" applyFill="1" applyAlignment="1" applyProtection="1">
      <alignment horizontal="centerContinuous" vertical="center"/>
      <protection/>
    </xf>
    <xf numFmtId="0" fontId="5" fillId="34" borderId="0" xfId="0" applyFont="1" applyFill="1" applyAlignment="1">
      <alignment horizontal="right" vertical="center"/>
    </xf>
    <xf numFmtId="0" fontId="0" fillId="34" borderId="0" xfId="0" applyFont="1" applyFill="1" applyAlignment="1" applyProtection="1">
      <alignment vertical="center"/>
      <protection/>
    </xf>
    <xf numFmtId="0" fontId="8" fillId="34" borderId="0" xfId="0" applyFont="1" applyFill="1" applyAlignment="1" applyProtection="1">
      <alignment horizontal="left"/>
      <protection/>
    </xf>
    <xf numFmtId="166" fontId="8" fillId="34" borderId="0" xfId="0" applyNumberFormat="1" applyFont="1" applyFill="1" applyAlignment="1">
      <alignment/>
    </xf>
    <xf numFmtId="0" fontId="8" fillId="34" borderId="0" xfId="0" applyFont="1" applyFill="1" applyAlignment="1">
      <alignment/>
    </xf>
    <xf numFmtId="170" fontId="8" fillId="34" borderId="0" xfId="0" applyNumberFormat="1" applyFont="1" applyFill="1" applyAlignment="1">
      <alignment/>
    </xf>
    <xf numFmtId="166" fontId="5" fillId="34" borderId="0" xfId="0" applyNumberFormat="1" applyFont="1" applyFill="1" applyAlignment="1">
      <alignment/>
    </xf>
    <xf numFmtId="0" fontId="5" fillId="34" borderId="0" xfId="0" applyFont="1" applyFill="1" applyAlignment="1">
      <alignment horizontal="right"/>
    </xf>
    <xf numFmtId="166" fontId="5" fillId="34" borderId="0" xfId="0" applyNumberFormat="1" applyFont="1" applyFill="1" applyAlignment="1">
      <alignment horizontal="right"/>
    </xf>
    <xf numFmtId="170" fontId="5" fillId="34" borderId="0" xfId="0" applyNumberFormat="1" applyFont="1" applyFill="1" applyAlignment="1">
      <alignment horizontal="right"/>
    </xf>
    <xf numFmtId="0" fontId="4" fillId="34" borderId="0" xfId="0" applyFont="1" applyFill="1" applyAlignment="1" applyProtection="1">
      <alignment horizontal="justify" wrapText="1"/>
      <protection/>
    </xf>
    <xf numFmtId="0" fontId="4" fillId="34" borderId="0" xfId="0" applyFont="1" applyFill="1" applyAlignment="1" applyProtection="1">
      <alignment horizontal="justify" vertical="center" wrapText="1"/>
      <protection/>
    </xf>
    <xf numFmtId="0" fontId="4" fillId="34" borderId="0" xfId="0" applyFont="1" applyFill="1" applyAlignment="1">
      <alignment horizontal="left" vertical="center"/>
    </xf>
    <xf numFmtId="3" fontId="8" fillId="34" borderId="0" xfId="0" applyNumberFormat="1" applyFont="1" applyFill="1" applyAlignment="1" applyProtection="1">
      <alignment horizontal="left"/>
      <protection/>
    </xf>
    <xf numFmtId="3" fontId="5" fillId="34" borderId="0" xfId="0" applyNumberFormat="1" applyFont="1" applyFill="1" applyAlignment="1" applyProtection="1">
      <alignment horizontal="left"/>
      <protection/>
    </xf>
    <xf numFmtId="165" fontId="5" fillId="34" borderId="0" xfId="0" applyNumberFormat="1" applyFont="1" applyFill="1" applyAlignment="1" applyProtection="1">
      <alignment horizontal="right" vertical="center"/>
      <protection/>
    </xf>
    <xf numFmtId="3" fontId="5" fillId="34" borderId="0" xfId="0" applyNumberFormat="1" applyFont="1" applyFill="1" applyAlignment="1" applyProtection="1">
      <alignment horizontal="right" vertical="center"/>
      <protection/>
    </xf>
    <xf numFmtId="3" fontId="5" fillId="34" borderId="0" xfId="0" applyNumberFormat="1" applyFont="1" applyFill="1" applyAlignment="1">
      <alignment/>
    </xf>
    <xf numFmtId="170" fontId="5" fillId="34" borderId="0" xfId="0" applyNumberFormat="1" applyFont="1" applyFill="1" applyAlignment="1">
      <alignment/>
    </xf>
    <xf numFmtId="0" fontId="5" fillId="34" borderId="0" xfId="0" applyFont="1" applyFill="1" applyAlignment="1">
      <alignment/>
    </xf>
    <xf numFmtId="0" fontId="5" fillId="34" borderId="0" xfId="0" applyFont="1" applyFill="1" applyAlignment="1">
      <alignment horizontal="left" vertical="center"/>
    </xf>
    <xf numFmtId="165" fontId="5" fillId="34" borderId="0" xfId="0" applyNumberFormat="1" applyFont="1" applyFill="1" applyAlignment="1">
      <alignment/>
    </xf>
    <xf numFmtId="0" fontId="5" fillId="34" borderId="0" xfId="0" applyFont="1" applyFill="1" applyAlignment="1" applyProtection="1">
      <alignment horizontal="left" vertical="center"/>
      <protection/>
    </xf>
    <xf numFmtId="0" fontId="4" fillId="0" borderId="0" xfId="0" applyFont="1" applyAlignment="1">
      <alignment vertical="center"/>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8" fillId="34" borderId="21" xfId="0" applyFont="1" applyFill="1" applyBorder="1" applyAlignment="1" applyProtection="1">
      <alignment horizontal="center" vertical="center"/>
      <protection/>
    </xf>
    <xf numFmtId="0" fontId="8" fillId="34" borderId="21"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165" fontId="8" fillId="34" borderId="0" xfId="0" applyNumberFormat="1" applyFont="1" applyFill="1" applyAlignment="1" applyProtection="1">
      <alignment horizontal="right" vertical="center"/>
      <protection/>
    </xf>
    <xf numFmtId="0" fontId="4" fillId="34" borderId="0" xfId="0" applyFont="1" applyFill="1" applyAlignment="1" applyProtection="1">
      <alignment horizontal="centerContinuous"/>
      <protection/>
    </xf>
    <xf numFmtId="0" fontId="4" fillId="34" borderId="0" xfId="0" applyFont="1" applyFill="1" applyAlignment="1">
      <alignment horizontal="left"/>
    </xf>
    <xf numFmtId="0" fontId="4" fillId="34" borderId="0" xfId="0" applyFont="1" applyFill="1" applyAlignment="1">
      <alignment horizontal="justify" wrapText="1"/>
    </xf>
    <xf numFmtId="0" fontId="4" fillId="34" borderId="0" xfId="0" applyFont="1" applyFill="1" applyAlignment="1">
      <alignment vertical="center"/>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Continuous" vertical="center"/>
      <protection/>
    </xf>
    <xf numFmtId="0" fontId="8" fillId="34" borderId="0" xfId="0" applyFont="1" applyFill="1" applyBorder="1" applyAlignment="1" applyProtection="1">
      <alignment horizontal="centerContinuous" vertical="center" wrapText="1"/>
      <protection/>
    </xf>
    <xf numFmtId="0" fontId="5" fillId="34" borderId="0" xfId="0" applyFont="1" applyFill="1" applyBorder="1" applyAlignment="1" applyProtection="1">
      <alignment vertical="center"/>
      <protection/>
    </xf>
    <xf numFmtId="165" fontId="5" fillId="34" borderId="0" xfId="0" applyNumberFormat="1" applyFont="1" applyFill="1" applyAlignment="1">
      <alignment/>
    </xf>
    <xf numFmtId="165" fontId="8" fillId="34" borderId="0" xfId="0" applyNumberFormat="1" applyFont="1" applyFill="1" applyBorder="1" applyAlignment="1" applyProtection="1">
      <alignment horizontal="right" vertical="center"/>
      <protection/>
    </xf>
    <xf numFmtId="165" fontId="5" fillId="34" borderId="0" xfId="0" applyNumberFormat="1" applyFont="1" applyFill="1" applyBorder="1" applyAlignment="1" applyProtection="1">
      <alignment horizontal="right" vertical="center"/>
      <protection/>
    </xf>
    <xf numFmtId="0" fontId="5" fillId="34" borderId="0" xfId="0" applyFont="1" applyFill="1" applyBorder="1" applyAlignment="1">
      <alignment/>
    </xf>
    <xf numFmtId="0" fontId="5" fillId="34" borderId="0" xfId="0" applyFont="1" applyFill="1" applyAlignment="1">
      <alignment horizontal="right" vertical="center"/>
    </xf>
    <xf numFmtId="0" fontId="5" fillId="34" borderId="0" xfId="0" applyFont="1" applyFill="1" applyAlignment="1" applyProtection="1">
      <alignment horizontal="justify" vertical="center" wrapText="1"/>
      <protection/>
    </xf>
    <xf numFmtId="0" fontId="5" fillId="0" borderId="0" xfId="0" applyFont="1" applyAlignment="1">
      <alignment/>
    </xf>
    <xf numFmtId="0" fontId="5" fillId="34" borderId="0" xfId="0" applyFont="1" applyFill="1" applyAlignment="1">
      <alignment/>
    </xf>
    <xf numFmtId="0" fontId="5" fillId="0" borderId="0" xfId="61" applyFont="1">
      <alignment/>
      <protection/>
    </xf>
    <xf numFmtId="0" fontId="8" fillId="0" borderId="0" xfId="61" applyFont="1" applyAlignment="1">
      <alignment vertical="center"/>
      <protection/>
    </xf>
    <xf numFmtId="0" fontId="1" fillId="0" borderId="0" xfId="61" applyFont="1" applyAlignment="1">
      <alignment vertical="center"/>
      <protection/>
    </xf>
    <xf numFmtId="0" fontId="5" fillId="34" borderId="0" xfId="61" applyFont="1" applyFill="1">
      <alignment/>
      <protection/>
    </xf>
    <xf numFmtId="0" fontId="5" fillId="0" borderId="0" xfId="61" applyFont="1" applyFill="1" applyAlignment="1">
      <alignment vertical="center"/>
      <protection/>
    </xf>
    <xf numFmtId="0" fontId="5" fillId="0" borderId="0" xfId="61" applyFont="1" applyFill="1">
      <alignment/>
      <protection/>
    </xf>
    <xf numFmtId="0" fontId="1" fillId="34" borderId="0" xfId="61" applyFont="1" applyFill="1" applyAlignment="1">
      <alignment vertical="center"/>
      <protection/>
    </xf>
    <xf numFmtId="0" fontId="4" fillId="34" borderId="0" xfId="61" applyFill="1" applyAlignment="1">
      <alignment/>
      <protection/>
    </xf>
    <xf numFmtId="0" fontId="5" fillId="34" borderId="0" xfId="61" applyFont="1" applyFill="1">
      <alignment/>
      <protection/>
    </xf>
    <xf numFmtId="0" fontId="8" fillId="34" borderId="0" xfId="61" applyFont="1" applyFill="1" applyAlignment="1">
      <alignment vertical="center"/>
      <protection/>
    </xf>
    <xf numFmtId="0" fontId="5" fillId="34" borderId="0" xfId="61" applyFont="1" applyFill="1" applyAlignment="1">
      <alignment vertical="center"/>
      <protection/>
    </xf>
    <xf numFmtId="0" fontId="5" fillId="0" borderId="0" xfId="61" applyFont="1" applyAlignment="1">
      <alignment horizontal="left" vertical="center"/>
      <protection/>
    </xf>
    <xf numFmtId="0" fontId="5" fillId="0" borderId="0" xfId="61" applyFont="1" applyAlignment="1">
      <alignment vertical="center"/>
      <protection/>
    </xf>
    <xf numFmtId="0" fontId="8" fillId="0" borderId="0" xfId="61" applyFont="1" applyAlignment="1">
      <alignment horizontal="left" vertical="center" wrapText="1"/>
      <protection/>
    </xf>
    <xf numFmtId="0" fontId="5" fillId="0" borderId="0" xfId="61" applyFont="1" applyAlignment="1">
      <alignment horizontal="left" vertical="center" wrapText="1"/>
      <protection/>
    </xf>
    <xf numFmtId="0" fontId="5" fillId="0" borderId="0" xfId="61" applyFont="1" applyAlignment="1">
      <alignment horizontal="left" vertical="center"/>
      <protection/>
    </xf>
    <xf numFmtId="0" fontId="5" fillId="0" borderId="0" xfId="61" applyFont="1" applyAlignment="1">
      <alignment vertical="center"/>
      <protection/>
    </xf>
    <xf numFmtId="0" fontId="5" fillId="0" borderId="0" xfId="61" applyFont="1" applyBorder="1" applyAlignment="1">
      <alignment vertical="center"/>
      <protection/>
    </xf>
    <xf numFmtId="0" fontId="5" fillId="0" borderId="0" xfId="61" applyFont="1" applyAlignment="1" applyProtection="1">
      <alignment horizontal="left" vertical="center"/>
      <protection/>
    </xf>
    <xf numFmtId="0" fontId="8" fillId="0" borderId="0" xfId="61" applyFont="1" applyAlignment="1" applyProtection="1">
      <alignment horizontal="left" vertical="center"/>
      <protection/>
    </xf>
    <xf numFmtId="0" fontId="5" fillId="0" borderId="0" xfId="61" applyFont="1" applyAlignment="1" applyProtection="1">
      <alignment vertical="center"/>
      <protection/>
    </xf>
    <xf numFmtId="0" fontId="4" fillId="0" borderId="0" xfId="61" applyFont="1" applyAlignment="1" applyProtection="1">
      <alignment horizontal="left" vertical="center"/>
      <protection/>
    </xf>
    <xf numFmtId="0" fontId="3" fillId="0" borderId="10" xfId="61" applyFont="1" applyBorder="1" applyAlignment="1" applyProtection="1">
      <alignment horizontal="center" vertical="center"/>
      <protection/>
    </xf>
    <xf numFmtId="0" fontId="5" fillId="0" borderId="0" xfId="61" applyFont="1" applyBorder="1" applyAlignment="1">
      <alignment horizontal="center" vertical="center"/>
      <protection/>
    </xf>
    <xf numFmtId="0" fontId="4" fillId="0" borderId="11" xfId="61" applyFont="1" applyBorder="1" applyAlignment="1">
      <alignment horizontal="center" vertical="center"/>
      <protection/>
    </xf>
    <xf numFmtId="0" fontId="3" fillId="0" borderId="11" xfId="61" applyFont="1" applyBorder="1" applyAlignment="1" applyProtection="1">
      <alignment horizontal="center" vertical="top"/>
      <protection/>
    </xf>
    <xf numFmtId="0" fontId="8" fillId="0" borderId="0" xfId="61" applyFont="1" applyBorder="1" applyAlignment="1" applyProtection="1">
      <alignment horizontal="center" vertical="center"/>
      <protection/>
    </xf>
    <xf numFmtId="0" fontId="4" fillId="0" borderId="0" xfId="61" applyFont="1" applyAlignment="1" applyProtection="1">
      <alignment vertical="center"/>
      <protection/>
    </xf>
    <xf numFmtId="3" fontId="4" fillId="0" borderId="0" xfId="61" applyNumberFormat="1" applyFont="1" applyAlignment="1" applyProtection="1">
      <alignment vertical="center"/>
      <protection/>
    </xf>
    <xf numFmtId="0" fontId="3" fillId="0" borderId="0" xfId="61" applyFont="1" applyAlignment="1" applyProtection="1">
      <alignment horizontal="left" vertical="center"/>
      <protection/>
    </xf>
    <xf numFmtId="3" fontId="4" fillId="0" borderId="0" xfId="61" applyNumberFormat="1" applyFont="1" applyAlignment="1" applyProtection="1">
      <alignment horizontal="right" vertical="center"/>
      <protection/>
    </xf>
    <xf numFmtId="0" fontId="3" fillId="0" borderId="0" xfId="61" applyFont="1">
      <alignment/>
      <protection/>
    </xf>
    <xf numFmtId="3" fontId="3" fillId="0" borderId="0" xfId="61" applyNumberFormat="1" applyFont="1" applyAlignment="1" applyProtection="1">
      <alignment horizontal="right" vertical="center"/>
      <protection/>
    </xf>
    <xf numFmtId="166" fontId="3" fillId="0" borderId="0" xfId="61" applyNumberFormat="1" applyFont="1" applyAlignment="1">
      <alignment/>
      <protection/>
    </xf>
    <xf numFmtId="171" fontId="5" fillId="0" borderId="0" xfId="61" applyNumberFormat="1" applyFont="1" applyAlignment="1" applyProtection="1">
      <alignment vertical="center"/>
      <protection/>
    </xf>
    <xf numFmtId="0" fontId="4" fillId="0" borderId="0" xfId="61" applyFont="1">
      <alignment/>
      <protection/>
    </xf>
    <xf numFmtId="166" fontId="4" fillId="0" borderId="0" xfId="61" applyNumberFormat="1" applyFont="1" applyAlignment="1">
      <alignment/>
      <protection/>
    </xf>
    <xf numFmtId="171" fontId="5" fillId="0" borderId="0" xfId="61" applyNumberFormat="1" applyFont="1" applyAlignment="1" applyProtection="1">
      <alignment horizontal="right" vertical="center"/>
      <protection/>
    </xf>
    <xf numFmtId="0" fontId="5" fillId="0" borderId="0" xfId="61" applyFont="1" applyAlignment="1" applyProtection="1">
      <alignment horizontal="left"/>
      <protection/>
    </xf>
    <xf numFmtId="167" fontId="5" fillId="0" borderId="0" xfId="61" applyNumberFormat="1" applyFont="1" applyAlignment="1" applyProtection="1">
      <alignment vertical="center"/>
      <protection/>
    </xf>
    <xf numFmtId="0" fontId="17" fillId="0" borderId="0" xfId="61" applyFont="1" applyAlignment="1" applyProtection="1">
      <alignment horizontal="left"/>
      <protection locked="0"/>
    </xf>
    <xf numFmtId="0" fontId="5" fillId="0" borderId="0" xfId="61" applyFont="1" applyProtection="1">
      <alignment/>
      <protection/>
    </xf>
    <xf numFmtId="167" fontId="17" fillId="0" borderId="0" xfId="61" applyNumberFormat="1" applyFont="1" applyProtection="1">
      <alignment/>
      <protection locked="0"/>
    </xf>
    <xf numFmtId="167" fontId="5" fillId="0" borderId="0" xfId="61" applyNumberFormat="1" applyFont="1" applyProtection="1">
      <alignment/>
      <protection/>
    </xf>
    <xf numFmtId="0" fontId="18" fillId="0" borderId="0" xfId="61" applyFont="1" applyAlignment="1" applyProtection="1">
      <alignment horizontal="left"/>
      <protection locked="0"/>
    </xf>
    <xf numFmtId="0" fontId="8" fillId="0" borderId="0" xfId="61" applyFont="1" applyProtection="1">
      <alignment/>
      <protection/>
    </xf>
    <xf numFmtId="167" fontId="18" fillId="0" borderId="0" xfId="61" applyNumberFormat="1" applyFont="1" applyProtection="1">
      <alignment/>
      <protection locked="0"/>
    </xf>
    <xf numFmtId="167" fontId="8" fillId="0" borderId="0" xfId="61" applyNumberFormat="1" applyFont="1" applyProtection="1">
      <alignment/>
      <protection/>
    </xf>
    <xf numFmtId="0" fontId="5" fillId="0" borderId="0" xfId="61" applyFont="1" applyAlignment="1">
      <alignment horizontal="left"/>
      <protection/>
    </xf>
    <xf numFmtId="0" fontId="8" fillId="34" borderId="0" xfId="0" applyFont="1" applyFill="1" applyAlignment="1">
      <alignment/>
    </xf>
    <xf numFmtId="0" fontId="3" fillId="0" borderId="22" xfId="0" applyFont="1" applyBorder="1" applyAlignment="1">
      <alignment/>
    </xf>
    <xf numFmtId="0" fontId="3" fillId="0" borderId="0" xfId="0" applyFont="1" applyBorder="1" applyAlignment="1">
      <alignment/>
    </xf>
    <xf numFmtId="0" fontId="3" fillId="0" borderId="15" xfId="0" applyFont="1" applyBorder="1" applyAlignment="1">
      <alignment horizontal="center" vertical="center"/>
    </xf>
    <xf numFmtId="0" fontId="3" fillId="0" borderId="0" xfId="0" applyFont="1" applyAlignment="1">
      <alignment horizontal="center"/>
    </xf>
    <xf numFmtId="3" fontId="3" fillId="0" borderId="0" xfId="0" applyNumberFormat="1" applyFont="1" applyAlignment="1">
      <alignment horizontal="right"/>
    </xf>
    <xf numFmtId="0" fontId="4" fillId="0" borderId="0" xfId="0" applyFont="1" applyAlignment="1">
      <alignment horizontal="right"/>
    </xf>
    <xf numFmtId="3" fontId="4" fillId="0" borderId="0" xfId="0" applyNumberFormat="1" applyFont="1" applyAlignment="1">
      <alignment horizontal="right"/>
    </xf>
    <xf numFmtId="3" fontId="3" fillId="0" borderId="0" xfId="0" applyNumberFormat="1" applyFont="1" applyAlignment="1">
      <alignment/>
    </xf>
    <xf numFmtId="3" fontId="4" fillId="0" borderId="0" xfId="0" applyNumberFormat="1" applyFont="1" applyFill="1" applyAlignment="1">
      <alignment/>
    </xf>
    <xf numFmtId="3" fontId="4" fillId="0" borderId="0" xfId="0" applyNumberFormat="1" applyFont="1" applyAlignment="1">
      <alignment/>
    </xf>
    <xf numFmtId="3" fontId="1" fillId="0" borderId="0" xfId="0" applyNumberFormat="1" applyFont="1" applyAlignment="1">
      <alignment horizontal="left" vertical="center"/>
    </xf>
    <xf numFmtId="3" fontId="13" fillId="0" borderId="0" xfId="0" applyNumberFormat="1" applyFont="1" applyBorder="1" applyAlignment="1" applyProtection="1">
      <alignment horizontal="center" vertical="center" wrapText="1"/>
      <protection/>
    </xf>
    <xf numFmtId="0" fontId="3" fillId="0" borderId="0" xfId="0" applyFont="1" applyBorder="1" applyAlignment="1">
      <alignment horizontal="center" vertical="top" wrapText="1"/>
    </xf>
    <xf numFmtId="3" fontId="3" fillId="0" borderId="0" xfId="0" applyNumberFormat="1" applyFont="1" applyAlignment="1" applyProtection="1">
      <alignment horizontal="left" vertical="center"/>
      <protection/>
    </xf>
    <xf numFmtId="3" fontId="4" fillId="0" borderId="0" xfId="0" applyNumberFormat="1" applyFont="1" applyAlignment="1">
      <alignment vertical="center"/>
    </xf>
    <xf numFmtId="3" fontId="4" fillId="0" borderId="0" xfId="0" applyNumberFormat="1" applyFont="1" applyAlignment="1" applyProtection="1">
      <alignment horizontal="left" vertical="center"/>
      <protection/>
    </xf>
    <xf numFmtId="3" fontId="4" fillId="0" borderId="0" xfId="0" applyNumberFormat="1" applyFont="1" applyFill="1" applyAlignment="1">
      <alignment horizontal="right"/>
    </xf>
    <xf numFmtId="3" fontId="4" fillId="0" borderId="0" xfId="0" applyNumberFormat="1" applyFont="1" applyAlignment="1">
      <alignment/>
    </xf>
    <xf numFmtId="0" fontId="0" fillId="0" borderId="0" xfId="0" applyFont="1" applyAlignment="1">
      <alignment/>
    </xf>
    <xf numFmtId="3" fontId="4" fillId="0" borderId="0" xfId="0" applyNumberFormat="1" applyFont="1" applyFill="1" applyAlignment="1" applyProtection="1">
      <alignment horizontal="left" vertical="center"/>
      <protection/>
    </xf>
    <xf numFmtId="0" fontId="4" fillId="0" borderId="0" xfId="0" applyFont="1" applyFill="1" applyAlignment="1">
      <alignment vertical="center"/>
    </xf>
    <xf numFmtId="0" fontId="0" fillId="0" borderId="0" xfId="0" applyFill="1" applyAlignment="1">
      <alignment vertical="center" wrapText="1"/>
    </xf>
    <xf numFmtId="0" fontId="7" fillId="0" borderId="0" xfId="0" applyFont="1" applyAlignment="1">
      <alignment vertical="top"/>
    </xf>
    <xf numFmtId="0" fontId="4" fillId="0" borderId="0" xfId="0" applyFont="1" applyAlignment="1">
      <alignment vertical="top"/>
    </xf>
    <xf numFmtId="0" fontId="7" fillId="0" borderId="0" xfId="0" applyFont="1" applyAlignment="1">
      <alignment vertical="center"/>
    </xf>
    <xf numFmtId="0" fontId="1" fillId="34" borderId="0" xfId="0" applyFont="1" applyFill="1" applyAlignment="1">
      <alignment/>
    </xf>
    <xf numFmtId="0" fontId="3" fillId="0" borderId="23" xfId="0" applyFont="1" applyBorder="1" applyAlignment="1">
      <alignment/>
    </xf>
    <xf numFmtId="0" fontId="0" fillId="0" borderId="23" xfId="0" applyBorder="1" applyAlignment="1">
      <alignment/>
    </xf>
    <xf numFmtId="0" fontId="3" fillId="0" borderId="24" xfId="0" applyFont="1" applyFill="1" applyBorder="1" applyAlignment="1">
      <alignment horizontal="center" vertical="center"/>
    </xf>
    <xf numFmtId="0" fontId="3" fillId="0" borderId="22" xfId="0" applyFont="1" applyFill="1" applyBorder="1" applyAlignment="1">
      <alignment horizontal="center" vertical="top"/>
    </xf>
    <xf numFmtId="0" fontId="4" fillId="0" borderId="22" xfId="0" applyFont="1" applyFill="1" applyBorder="1" applyAlignment="1">
      <alignment/>
    </xf>
    <xf numFmtId="0" fontId="3" fillId="0" borderId="0" xfId="0" applyFont="1" applyFill="1" applyBorder="1" applyAlignment="1">
      <alignment horizontal="center" vertical="top"/>
    </xf>
    <xf numFmtId="0" fontId="3" fillId="0" borderId="0" xfId="0" applyFont="1" applyFill="1" applyAlignment="1" applyProtection="1">
      <alignment horizontal="left" vertical="center"/>
      <protection/>
    </xf>
    <xf numFmtId="3" fontId="3" fillId="0" borderId="0" xfId="0" applyNumberFormat="1" applyFont="1" applyFill="1" applyAlignment="1">
      <alignment/>
    </xf>
    <xf numFmtId="0" fontId="3" fillId="0" borderId="0" xfId="0" applyFont="1" applyAlignment="1" applyProtection="1">
      <alignment horizontal="left" vertical="center"/>
      <protection/>
    </xf>
    <xf numFmtId="0" fontId="3" fillId="0" borderId="0" xfId="0" applyFont="1" applyFill="1" applyAlignment="1" applyProtection="1">
      <alignment horizontal="left" vertical="center"/>
      <protection/>
    </xf>
    <xf numFmtId="0" fontId="4" fillId="0" borderId="0" xfId="0" applyFont="1" applyAlignment="1">
      <alignment vertical="center" wrapText="1"/>
    </xf>
    <xf numFmtId="3" fontId="1" fillId="34" borderId="0" xfId="0" applyNumberFormat="1" applyFont="1" applyFill="1" applyAlignment="1">
      <alignment/>
    </xf>
    <xf numFmtId="0" fontId="22" fillId="34" borderId="0" xfId="0" applyFont="1" applyFill="1" applyAlignment="1">
      <alignment/>
    </xf>
    <xf numFmtId="0" fontId="0" fillId="0" borderId="0" xfId="0" applyAlignment="1">
      <alignment vertical="justify"/>
    </xf>
    <xf numFmtId="0" fontId="3" fillId="0" borderId="15" xfId="0" applyFont="1" applyBorder="1" applyAlignment="1">
      <alignment horizontal="center" vertical="top" wrapText="1"/>
    </xf>
    <xf numFmtId="0" fontId="3" fillId="0" borderId="14" xfId="0" applyFont="1" applyBorder="1" applyAlignment="1">
      <alignment horizontal="center" vertical="top" wrapText="1"/>
    </xf>
    <xf numFmtId="3" fontId="3" fillId="0" borderId="0" xfId="0" applyNumberFormat="1" applyFont="1" applyBorder="1" applyAlignment="1">
      <alignment vertical="center"/>
    </xf>
    <xf numFmtId="3" fontId="4" fillId="0" borderId="0" xfId="0" applyNumberFormat="1" applyFont="1" applyBorder="1" applyAlignment="1">
      <alignment/>
    </xf>
    <xf numFmtId="3" fontId="4" fillId="0" borderId="0" xfId="0" applyNumberFormat="1" applyFont="1" applyBorder="1" applyAlignment="1">
      <alignment horizontal="left"/>
    </xf>
    <xf numFmtId="0" fontId="4" fillId="34" borderId="0" xfId="0" applyNumberFormat="1" applyFont="1" applyFill="1" applyAlignment="1">
      <alignment/>
    </xf>
    <xf numFmtId="0" fontId="4" fillId="0" borderId="0" xfId="60" applyFill="1" applyAlignment="1">
      <alignment vertical="center"/>
      <protection/>
    </xf>
    <xf numFmtId="0" fontId="1" fillId="0" borderId="0" xfId="60" applyFont="1" applyAlignment="1">
      <alignment horizontal="left" vertical="center"/>
      <protection/>
    </xf>
    <xf numFmtId="0" fontId="4" fillId="0" borderId="0" xfId="60" applyAlignment="1">
      <alignment vertical="center"/>
      <protection/>
    </xf>
    <xf numFmtId="0" fontId="4" fillId="0" borderId="0" xfId="60" applyFont="1">
      <alignment/>
      <protection/>
    </xf>
    <xf numFmtId="0" fontId="0" fillId="0" borderId="0" xfId="60" applyFont="1" applyAlignment="1">
      <alignment horizontal="left" vertical="center"/>
      <protection/>
    </xf>
    <xf numFmtId="0" fontId="0" fillId="0" borderId="0" xfId="60" applyFont="1" applyAlignment="1">
      <alignment vertical="center"/>
      <protection/>
    </xf>
    <xf numFmtId="0" fontId="4" fillId="0" borderId="0" xfId="60" applyAlignment="1">
      <alignment horizontal="left" vertical="center"/>
      <protection/>
    </xf>
    <xf numFmtId="0" fontId="4" fillId="0" borderId="0" xfId="60" applyFont="1" applyAlignment="1" applyProtection="1">
      <alignment horizontal="left" vertical="center"/>
      <protection/>
    </xf>
    <xf numFmtId="0" fontId="4" fillId="0" borderId="0" xfId="60" applyFont="1" applyAlignment="1" applyProtection="1">
      <alignment vertical="center"/>
      <protection/>
    </xf>
    <xf numFmtId="0" fontId="8" fillId="0" borderId="19" xfId="60" applyFont="1" applyBorder="1" applyAlignment="1" applyProtection="1">
      <alignment horizontal="centerContinuous" vertical="center"/>
      <protection/>
    </xf>
    <xf numFmtId="0" fontId="8" fillId="0" borderId="20" xfId="60" applyFont="1" applyBorder="1" applyAlignment="1" applyProtection="1">
      <alignment horizontal="centerContinuous" vertical="center"/>
      <protection/>
    </xf>
    <xf numFmtId="0" fontId="8" fillId="0" borderId="19" xfId="60" applyFont="1" applyBorder="1" applyAlignment="1" applyProtection="1">
      <alignment horizontal="centerContinuous" vertical="center" wrapText="1"/>
      <protection/>
    </xf>
    <xf numFmtId="0" fontId="5" fillId="0" borderId="0" xfId="60" applyFont="1" applyAlignment="1">
      <alignment vertical="center"/>
      <protection/>
    </xf>
    <xf numFmtId="0" fontId="5" fillId="0" borderId="20" xfId="60" applyFont="1" applyBorder="1" applyAlignment="1" applyProtection="1">
      <alignment vertical="center"/>
      <protection/>
    </xf>
    <xf numFmtId="0" fontId="5" fillId="0" borderId="0" xfId="60" applyFont="1" applyAlignment="1" applyProtection="1">
      <alignment vertical="center"/>
      <protection/>
    </xf>
    <xf numFmtId="167" fontId="5" fillId="0" borderId="0" xfId="60" applyNumberFormat="1" applyFont="1" applyAlignment="1" applyProtection="1">
      <alignment vertical="center"/>
      <protection/>
    </xf>
    <xf numFmtId="165" fontId="8" fillId="0" borderId="0" xfId="60" applyNumberFormat="1" applyFont="1" applyAlignment="1">
      <alignment/>
      <protection/>
    </xf>
    <xf numFmtId="3" fontId="8" fillId="0" borderId="0" xfId="60" applyNumberFormat="1" applyFont="1" applyAlignment="1" applyProtection="1">
      <alignment horizontal="right"/>
      <protection/>
    </xf>
    <xf numFmtId="165" fontId="8" fillId="0" borderId="0" xfId="60" applyNumberFormat="1" applyFont="1" applyAlignment="1" applyProtection="1">
      <alignment horizontal="right"/>
      <protection/>
    </xf>
    <xf numFmtId="0" fontId="5" fillId="0" borderId="0" xfId="60" applyFont="1" applyAlignment="1">
      <alignment/>
      <protection/>
    </xf>
    <xf numFmtId="0" fontId="3" fillId="0" borderId="0" xfId="60" applyFont="1" applyAlignment="1" applyProtection="1">
      <alignment vertical="center"/>
      <protection/>
    </xf>
    <xf numFmtId="166" fontId="8" fillId="0" borderId="0" xfId="60" applyNumberFormat="1" applyFont="1" applyBorder="1" applyAlignment="1">
      <alignment horizontal="right"/>
      <protection/>
    </xf>
    <xf numFmtId="165" fontId="5" fillId="0" borderId="0" xfId="60" applyNumberFormat="1" applyFont="1" applyAlignment="1">
      <alignment/>
      <protection/>
    </xf>
    <xf numFmtId="3" fontId="5" fillId="0" borderId="0" xfId="60" applyNumberFormat="1" applyFont="1" applyAlignment="1">
      <alignment/>
      <protection/>
    </xf>
    <xf numFmtId="165" fontId="5" fillId="0" borderId="0" xfId="60" applyNumberFormat="1" applyFont="1" applyAlignment="1" applyProtection="1">
      <alignment horizontal="right"/>
      <protection/>
    </xf>
    <xf numFmtId="3" fontId="5" fillId="0" borderId="0" xfId="60" applyNumberFormat="1" applyFont="1" applyAlignment="1" applyProtection="1">
      <alignment horizontal="right"/>
      <protection/>
    </xf>
    <xf numFmtId="170" fontId="5" fillId="0" borderId="0" xfId="60" applyNumberFormat="1" applyFont="1">
      <alignment/>
      <protection/>
    </xf>
    <xf numFmtId="170" fontId="5" fillId="0" borderId="0" xfId="60" applyNumberFormat="1" applyFont="1" applyAlignment="1">
      <alignment/>
      <protection/>
    </xf>
    <xf numFmtId="0" fontId="5" fillId="0" borderId="0" xfId="60" applyFont="1" applyAlignment="1">
      <alignment horizontal="right"/>
      <protection/>
    </xf>
    <xf numFmtId="170" fontId="5" fillId="0" borderId="0" xfId="60" applyNumberFormat="1" applyFont="1" applyAlignment="1">
      <alignment horizontal="right"/>
      <protection/>
    </xf>
    <xf numFmtId="3" fontId="5" fillId="0" borderId="0" xfId="60" applyNumberFormat="1" applyFont="1" applyAlignment="1">
      <alignment horizontal="right"/>
      <protection/>
    </xf>
    <xf numFmtId="0" fontId="5" fillId="0" borderId="0" xfId="60" applyFont="1" applyAlignment="1" applyProtection="1">
      <alignment horizontal="left" vertical="center"/>
      <protection/>
    </xf>
    <xf numFmtId="3" fontId="5" fillId="0" borderId="0" xfId="60" applyNumberFormat="1" applyFont="1">
      <alignment/>
      <protection/>
    </xf>
    <xf numFmtId="0" fontId="5" fillId="0" borderId="0" xfId="60" applyFont="1" applyAlignment="1">
      <alignment vertical="center"/>
      <protection/>
    </xf>
    <xf numFmtId="0" fontId="5" fillId="0" borderId="0" xfId="60" applyFont="1" applyAlignment="1">
      <alignment horizontal="right" vertical="center"/>
      <protection/>
    </xf>
    <xf numFmtId="3" fontId="5" fillId="0" borderId="0" xfId="60" applyNumberFormat="1" applyFont="1" applyAlignment="1">
      <alignment horizontal="right" vertical="center"/>
      <protection/>
    </xf>
    <xf numFmtId="0" fontId="4" fillId="0" borderId="0" xfId="60" applyFont="1" applyAlignment="1" applyProtection="1">
      <alignment horizontal="centerContinuous" vertical="center"/>
      <protection/>
    </xf>
    <xf numFmtId="0" fontId="0" fillId="0" borderId="0" xfId="60" applyFont="1" applyAlignment="1" applyProtection="1">
      <alignment vertical="center"/>
      <protection/>
    </xf>
    <xf numFmtId="166" fontId="8" fillId="0" borderId="0" xfId="60" applyNumberFormat="1" applyFont="1" applyAlignment="1">
      <alignment/>
      <protection/>
    </xf>
    <xf numFmtId="0" fontId="8" fillId="0" borderId="0" xfId="60" applyFont="1" applyAlignment="1">
      <alignment/>
      <protection/>
    </xf>
    <xf numFmtId="170" fontId="8" fillId="0" borderId="0" xfId="60" applyNumberFormat="1" applyFont="1" applyAlignment="1">
      <alignment/>
      <protection/>
    </xf>
    <xf numFmtId="166" fontId="5" fillId="0" borderId="0" xfId="60" applyNumberFormat="1" applyFont="1" applyAlignment="1">
      <alignment/>
      <protection/>
    </xf>
    <xf numFmtId="166" fontId="5" fillId="0" borderId="0" xfId="60" applyNumberFormat="1" applyFont="1" applyAlignment="1">
      <alignment horizontal="right"/>
      <protection/>
    </xf>
    <xf numFmtId="0" fontId="5" fillId="0" borderId="0" xfId="60" applyFont="1" applyAlignment="1" applyProtection="1">
      <alignment horizontal="left"/>
      <protection/>
    </xf>
    <xf numFmtId="0" fontId="4" fillId="0" borderId="0" xfId="60" applyFont="1" applyProtection="1">
      <alignment/>
      <protection/>
    </xf>
    <xf numFmtId="0" fontId="4" fillId="0" borderId="0" xfId="60" applyFont="1" applyAlignment="1">
      <alignment horizontal="left" vertical="center"/>
      <protection/>
    </xf>
    <xf numFmtId="0" fontId="4" fillId="0" borderId="0" xfId="60" applyFont="1" applyAlignment="1">
      <alignment vertical="center"/>
      <protection/>
    </xf>
    <xf numFmtId="0" fontId="4" fillId="0" borderId="0" xfId="60" applyFont="1" applyAlignment="1">
      <alignment horizontal="left"/>
      <protection/>
    </xf>
    <xf numFmtId="0" fontId="0" fillId="34" borderId="0" xfId="0" applyNumberFormat="1" applyFont="1" applyFill="1" applyBorder="1" applyAlignment="1">
      <alignment vertical="center"/>
    </xf>
    <xf numFmtId="0" fontId="23" fillId="0" borderId="25" xfId="0" applyFont="1" applyBorder="1" applyAlignment="1">
      <alignment vertical="center"/>
    </xf>
    <xf numFmtId="0" fontId="0" fillId="0" borderId="25" xfId="0" applyBorder="1" applyAlignment="1">
      <alignment vertical="center"/>
    </xf>
    <xf numFmtId="0" fontId="0" fillId="34" borderId="23" xfId="0" applyNumberFormat="1" applyFill="1" applyBorder="1" applyAlignment="1">
      <alignment wrapText="1"/>
    </xf>
    <xf numFmtId="0" fontId="1" fillId="34" borderId="23" xfId="0" applyNumberFormat="1" applyFont="1" applyFill="1" applyBorder="1" applyAlignment="1">
      <alignment horizontal="left" vertical="center" wrapText="1"/>
    </xf>
    <xf numFmtId="0" fontId="2" fillId="33" borderId="0" xfId="0" applyFont="1" applyFill="1" applyAlignment="1">
      <alignment horizontal="left" vertical="center"/>
    </xf>
    <xf numFmtId="0" fontId="0" fillId="33" borderId="0" xfId="0" applyFont="1" applyFill="1" applyAlignment="1">
      <alignment vertical="center"/>
    </xf>
    <xf numFmtId="0" fontId="0" fillId="33" borderId="0" xfId="0" applyNumberFormat="1" applyFill="1" applyAlignment="1">
      <alignment/>
    </xf>
    <xf numFmtId="0" fontId="1" fillId="33" borderId="0" xfId="0" applyNumberFormat="1" applyFont="1" applyFill="1" applyAlignment="1">
      <alignment/>
    </xf>
    <xf numFmtId="0" fontId="0" fillId="33" borderId="0" xfId="0" applyNumberFormat="1" applyFont="1" applyFill="1" applyAlignment="1">
      <alignment/>
    </xf>
    <xf numFmtId="0" fontId="0" fillId="33" borderId="0" xfId="0" applyFill="1" applyAlignment="1">
      <alignment/>
    </xf>
    <xf numFmtId="0" fontId="5" fillId="33" borderId="0" xfId="0" applyFont="1" applyFill="1" applyAlignment="1">
      <alignment vertical="center"/>
    </xf>
    <xf numFmtId="0" fontId="25" fillId="33" borderId="0" xfId="0" applyFont="1" applyFill="1" applyAlignment="1">
      <alignment vertical="center"/>
    </xf>
    <xf numFmtId="0" fontId="25" fillId="33" borderId="0" xfId="0" applyFont="1" applyFill="1" applyAlignment="1">
      <alignment/>
    </xf>
    <xf numFmtId="0" fontId="0" fillId="33" borderId="0" xfId="0" applyFill="1" applyAlignment="1">
      <alignment vertical="center"/>
    </xf>
    <xf numFmtId="0" fontId="2" fillId="33" borderId="0" xfId="60" applyFont="1" applyFill="1" applyAlignment="1">
      <alignment horizontal="left" vertical="center"/>
      <protection/>
    </xf>
    <xf numFmtId="0" fontId="9" fillId="33" borderId="0" xfId="60" applyFont="1" applyFill="1" applyAlignment="1">
      <alignment vertical="center"/>
      <protection/>
    </xf>
    <xf numFmtId="0" fontId="4" fillId="33" borderId="0" xfId="60" applyFill="1" applyAlignment="1">
      <alignment vertical="center"/>
      <protection/>
    </xf>
    <xf numFmtId="0" fontId="1" fillId="33" borderId="0" xfId="0" applyFont="1" applyFill="1" applyAlignment="1">
      <alignment horizontal="left" vertical="center"/>
    </xf>
    <xf numFmtId="0" fontId="5" fillId="33" borderId="0" xfId="61" applyFont="1" applyFill="1">
      <alignment/>
      <protection/>
    </xf>
    <xf numFmtId="0" fontId="5" fillId="33" borderId="0" xfId="61" applyFont="1" applyFill="1" applyAlignment="1">
      <alignment vertical="center"/>
      <protection/>
    </xf>
    <xf numFmtId="0" fontId="26" fillId="33" borderId="0" xfId="0" applyFont="1" applyFill="1" applyAlignment="1">
      <alignment/>
    </xf>
    <xf numFmtId="0" fontId="8" fillId="33" borderId="0" xfId="0" applyFont="1" applyFill="1" applyAlignment="1">
      <alignment/>
    </xf>
    <xf numFmtId="3" fontId="2" fillId="33" borderId="0" xfId="0" applyNumberFormat="1" applyFont="1" applyFill="1" applyAlignment="1">
      <alignment/>
    </xf>
    <xf numFmtId="0" fontId="2" fillId="33" borderId="0" xfId="0" applyFont="1" applyFill="1" applyAlignment="1">
      <alignment/>
    </xf>
    <xf numFmtId="0" fontId="25" fillId="33" borderId="0" xfId="0" applyFont="1" applyFill="1" applyAlignment="1">
      <alignment/>
    </xf>
    <xf numFmtId="0" fontId="1" fillId="33" borderId="0" xfId="0" applyFont="1" applyFill="1" applyAlignment="1">
      <alignment/>
    </xf>
    <xf numFmtId="0" fontId="0" fillId="33" borderId="0" xfId="0" applyFill="1" applyAlignment="1">
      <alignment/>
    </xf>
    <xf numFmtId="0" fontId="8" fillId="0" borderId="19" xfId="60" applyFont="1" applyBorder="1" applyAlignment="1" applyProtection="1">
      <alignment horizontal="center" vertical="center" wrapText="1"/>
      <protection/>
    </xf>
    <xf numFmtId="0" fontId="4" fillId="34" borderId="26" xfId="0" applyFont="1" applyFill="1" applyBorder="1" applyAlignment="1">
      <alignment vertical="center"/>
    </xf>
    <xf numFmtId="3" fontId="0" fillId="0" borderId="0" xfId="0" applyNumberFormat="1" applyAlignment="1">
      <alignment/>
    </xf>
    <xf numFmtId="0" fontId="1" fillId="0" borderId="27" xfId="0" applyFont="1" applyBorder="1" applyAlignment="1">
      <alignment vertical="top"/>
    </xf>
    <xf numFmtId="0" fontId="1" fillId="0" borderId="27" xfId="0" applyFont="1" applyBorder="1" applyAlignment="1">
      <alignment vertical="top" wrapText="1"/>
    </xf>
    <xf numFmtId="0" fontId="1" fillId="0" borderId="27" xfId="0" applyFont="1" applyBorder="1" applyAlignment="1">
      <alignment vertical="top" wrapText="1" shrinkToFit="1"/>
    </xf>
    <xf numFmtId="0" fontId="0" fillId="0" borderId="27" xfId="47" applyFont="1" applyBorder="1" applyAlignment="1" applyProtection="1">
      <alignment vertical="top" wrapText="1" shrinkToFit="1"/>
      <protection/>
    </xf>
    <xf numFmtId="165" fontId="8" fillId="34" borderId="0" xfId="0" applyNumberFormat="1" applyFont="1" applyFill="1" applyAlignment="1">
      <alignment/>
    </xf>
    <xf numFmtId="165" fontId="4" fillId="34" borderId="0" xfId="0" applyNumberFormat="1" applyFont="1" applyFill="1" applyAlignment="1">
      <alignment/>
    </xf>
    <xf numFmtId="165" fontId="0" fillId="34" borderId="0" xfId="0" applyNumberFormat="1" applyFont="1" applyFill="1" applyAlignment="1" applyProtection="1">
      <alignment vertical="center"/>
      <protection/>
    </xf>
    <xf numFmtId="3" fontId="5" fillId="34" borderId="0" xfId="0" applyNumberFormat="1" applyFont="1" applyFill="1" applyAlignment="1">
      <alignment horizontal="right"/>
    </xf>
    <xf numFmtId="0" fontId="0" fillId="0" borderId="0" xfId="0" applyFill="1" applyAlignment="1">
      <alignment horizontal="right"/>
    </xf>
    <xf numFmtId="166" fontId="4" fillId="0" borderId="0" xfId="0" applyNumberFormat="1" applyFont="1" applyAlignment="1">
      <alignment/>
    </xf>
    <xf numFmtId="3" fontId="3" fillId="0" borderId="0" xfId="0" applyNumberFormat="1" applyFont="1" applyAlignment="1">
      <alignment horizontal="right"/>
    </xf>
    <xf numFmtId="0" fontId="3" fillId="0" borderId="0" xfId="0" applyFont="1" applyFill="1" applyAlignment="1" applyProtection="1">
      <alignment horizontal="right" vertical="center"/>
      <protection/>
    </xf>
    <xf numFmtId="0" fontId="4" fillId="0" borderId="0" xfId="0"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1" fillId="0" borderId="0" xfId="0" applyFont="1" applyFill="1" applyAlignment="1">
      <alignment horizontal="right"/>
    </xf>
    <xf numFmtId="166" fontId="3" fillId="0" borderId="0" xfId="0" applyNumberFormat="1" applyFont="1" applyAlignment="1">
      <alignment/>
    </xf>
    <xf numFmtId="166" fontId="0" fillId="0" borderId="0" xfId="0" applyNumberFormat="1" applyAlignment="1">
      <alignment/>
    </xf>
    <xf numFmtId="166" fontId="3" fillId="0" borderId="0" xfId="0" applyNumberFormat="1" applyFont="1" applyFill="1" applyAlignment="1">
      <alignment/>
    </xf>
    <xf numFmtId="166" fontId="0" fillId="0" borderId="0" xfId="0" applyNumberFormat="1" applyAlignment="1">
      <alignment/>
    </xf>
    <xf numFmtId="166" fontId="4" fillId="0" borderId="0" xfId="0" applyNumberFormat="1" applyFont="1" applyFill="1" applyAlignment="1">
      <alignment/>
    </xf>
    <xf numFmtId="166" fontId="4" fillId="0" borderId="0" xfId="0" applyNumberFormat="1" applyFont="1" applyAlignment="1">
      <alignment horizontal="right"/>
    </xf>
    <xf numFmtId="166" fontId="4" fillId="0" borderId="0" xfId="0" applyNumberFormat="1" applyFont="1" applyFill="1" applyAlignment="1">
      <alignment horizontal="right"/>
    </xf>
    <xf numFmtId="0" fontId="0" fillId="0" borderId="27" xfId="47" applyFont="1" applyBorder="1" applyAlignment="1" applyProtection="1">
      <alignment vertical="top" wrapText="1"/>
      <protection/>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3" fillId="36" borderId="19"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protection/>
    </xf>
    <xf numFmtId="0" fontId="4" fillId="37" borderId="0" xfId="0" applyFont="1" applyFill="1" applyAlignment="1" applyProtection="1">
      <alignment vertical="center"/>
      <protection/>
    </xf>
    <xf numFmtId="166" fontId="3" fillId="37" borderId="0" xfId="0" applyNumberFormat="1" applyFont="1" applyFill="1" applyAlignment="1">
      <alignment/>
    </xf>
    <xf numFmtId="3" fontId="3" fillId="37" borderId="0" xfId="0" applyNumberFormat="1" applyFont="1" applyFill="1" applyAlignment="1" applyProtection="1">
      <alignment horizontal="right" vertical="center"/>
      <protection/>
    </xf>
    <xf numFmtId="4" fontId="3" fillId="37" borderId="0" xfId="0" applyNumberFormat="1" applyFont="1" applyFill="1" applyAlignment="1" applyProtection="1">
      <alignment horizontal="right" vertical="center"/>
      <protection/>
    </xf>
    <xf numFmtId="165" fontId="3" fillId="37" borderId="0" xfId="0" applyNumberFormat="1" applyFont="1" applyFill="1" applyAlignment="1">
      <alignment/>
    </xf>
    <xf numFmtId="165" fontId="3" fillId="37" borderId="0" xfId="0" applyNumberFormat="1" applyFont="1" applyFill="1" applyAlignment="1">
      <alignment/>
    </xf>
    <xf numFmtId="169" fontId="3" fillId="37" borderId="0" xfId="0" applyNumberFormat="1" applyFont="1" applyFill="1" applyAlignment="1">
      <alignment/>
    </xf>
    <xf numFmtId="166" fontId="4" fillId="37" borderId="0" xfId="0" applyNumberFormat="1" applyFont="1" applyFill="1" applyAlignment="1">
      <alignment/>
    </xf>
    <xf numFmtId="3" fontId="4" fillId="37" borderId="0" xfId="0" applyNumberFormat="1" applyFont="1" applyFill="1" applyAlignment="1" applyProtection="1">
      <alignment horizontal="right" vertical="center"/>
      <protection/>
    </xf>
    <xf numFmtId="4" fontId="4" fillId="37" borderId="0" xfId="0" applyNumberFormat="1" applyFont="1" applyFill="1" applyAlignment="1" applyProtection="1">
      <alignment horizontal="right" vertical="center"/>
      <protection/>
    </xf>
    <xf numFmtId="165" fontId="4" fillId="37" borderId="0" xfId="0" applyNumberFormat="1" applyFont="1" applyFill="1" applyAlignment="1">
      <alignment/>
    </xf>
    <xf numFmtId="165" fontId="4" fillId="37" borderId="0" xfId="0" applyNumberFormat="1" applyFont="1" applyFill="1" applyAlignment="1">
      <alignment horizontal="right"/>
    </xf>
    <xf numFmtId="165" fontId="3" fillId="37" borderId="0" xfId="0" applyNumberFormat="1" applyFont="1" applyFill="1" applyAlignment="1">
      <alignment horizontal="right" vertical="center"/>
    </xf>
    <xf numFmtId="165" fontId="3" fillId="37" borderId="0" xfId="0" applyNumberFormat="1" applyFont="1" applyFill="1" applyAlignment="1" applyProtection="1">
      <alignment horizontal="right" vertical="center"/>
      <protection/>
    </xf>
    <xf numFmtId="165" fontId="3" fillId="37" borderId="0" xfId="0" applyNumberFormat="1" applyFont="1" applyFill="1" applyAlignment="1">
      <alignment horizontal="right"/>
    </xf>
    <xf numFmtId="4" fontId="3" fillId="37" borderId="0" xfId="0" applyNumberFormat="1" applyFont="1" applyFill="1" applyAlignment="1" applyProtection="1">
      <alignment horizontal="right" vertical="center"/>
      <protection/>
    </xf>
    <xf numFmtId="0" fontId="3" fillId="37" borderId="0" xfId="0" applyFont="1" applyFill="1" applyAlignment="1" applyProtection="1">
      <alignment vertical="center"/>
      <protection/>
    </xf>
    <xf numFmtId="0" fontId="4" fillId="37" borderId="0" xfId="0" applyFont="1" applyFill="1" applyAlignment="1" applyProtection="1">
      <alignment horizontal="left" vertical="center"/>
      <protection/>
    </xf>
    <xf numFmtId="0" fontId="3" fillId="37" borderId="0" xfId="0" applyFont="1" applyFill="1" applyAlignment="1" applyProtection="1">
      <alignment horizontal="left" vertical="center"/>
      <protection/>
    </xf>
    <xf numFmtId="166" fontId="3" fillId="37" borderId="0" xfId="0" applyNumberFormat="1" applyFont="1" applyFill="1" applyAlignment="1">
      <alignment/>
    </xf>
    <xf numFmtId="167" fontId="3" fillId="37" borderId="0" xfId="0" applyNumberFormat="1" applyFont="1" applyFill="1" applyAlignment="1" applyProtection="1">
      <alignment vertical="center"/>
      <protection/>
    </xf>
    <xf numFmtId="168" fontId="4" fillId="37" borderId="0" xfId="0" applyNumberFormat="1" applyFont="1" applyFill="1" applyAlignment="1" applyProtection="1">
      <alignment vertical="center"/>
      <protection/>
    </xf>
    <xf numFmtId="166" fontId="4" fillId="37" borderId="0" xfId="0" applyNumberFormat="1" applyFont="1" applyFill="1" applyAlignment="1" applyProtection="1">
      <alignment vertical="center"/>
      <protection/>
    </xf>
    <xf numFmtId="166" fontId="4" fillId="37" borderId="0" xfId="0" applyNumberFormat="1" applyFont="1" applyFill="1" applyAlignment="1">
      <alignment/>
    </xf>
    <xf numFmtId="168" fontId="3" fillId="37" borderId="0" xfId="0" applyNumberFormat="1" applyFont="1" applyFill="1" applyAlignment="1" applyProtection="1">
      <alignment vertical="center"/>
      <protection/>
    </xf>
    <xf numFmtId="167" fontId="4" fillId="37" borderId="0" xfId="0" applyNumberFormat="1" applyFont="1" applyFill="1" applyAlignment="1" applyProtection="1">
      <alignment vertical="center"/>
      <protection/>
    </xf>
    <xf numFmtId="0" fontId="0" fillId="37" borderId="0" xfId="0" applyFill="1" applyAlignment="1" applyProtection="1">
      <alignment vertical="center"/>
      <protection/>
    </xf>
    <xf numFmtId="0" fontId="0" fillId="37" borderId="0" xfId="0" applyFill="1" applyAlignment="1">
      <alignment/>
    </xf>
    <xf numFmtId="0" fontId="4" fillId="37" borderId="0" xfId="0" applyFont="1" applyFill="1" applyAlignment="1" applyProtection="1">
      <alignment horizontal="left" vertical="center"/>
      <protection/>
    </xf>
    <xf numFmtId="0" fontId="3" fillId="37" borderId="0" xfId="0" applyFont="1" applyFill="1" applyBorder="1" applyAlignment="1" applyProtection="1">
      <alignment vertical="center"/>
      <protection/>
    </xf>
    <xf numFmtId="166" fontId="4" fillId="0" borderId="0" xfId="0" applyNumberFormat="1" applyFont="1" applyAlignment="1">
      <alignment horizontal="right"/>
    </xf>
    <xf numFmtId="3" fontId="4" fillId="0" borderId="0" xfId="0" applyNumberFormat="1" applyFont="1" applyBorder="1" applyAlignment="1">
      <alignment/>
    </xf>
    <xf numFmtId="0" fontId="4" fillId="0" borderId="0" xfId="0" applyFont="1" applyAlignment="1">
      <alignment vertical="center"/>
    </xf>
    <xf numFmtId="0" fontId="1" fillId="37" borderId="0" xfId="0" applyFont="1" applyFill="1" applyAlignment="1">
      <alignment vertical="center"/>
    </xf>
    <xf numFmtId="0" fontId="0" fillId="38" borderId="0" xfId="0" applyFont="1" applyFill="1" applyAlignment="1">
      <alignment vertical="center"/>
    </xf>
    <xf numFmtId="0" fontId="0" fillId="36" borderId="0" xfId="0" applyFill="1" applyAlignment="1">
      <alignment/>
    </xf>
    <xf numFmtId="0" fontId="0" fillId="37" borderId="0" xfId="0" applyFont="1" applyFill="1" applyAlignment="1">
      <alignment horizontal="left" vertical="center"/>
    </xf>
    <xf numFmtId="0" fontId="0" fillId="37" borderId="0" xfId="0" applyFont="1" applyFill="1" applyAlignment="1">
      <alignment vertical="center"/>
    </xf>
    <xf numFmtId="0" fontId="1" fillId="37" borderId="0" xfId="0" applyFont="1" applyFill="1" applyAlignment="1">
      <alignment horizontal="justify" vertical="center" wrapText="1"/>
    </xf>
    <xf numFmtId="0" fontId="3" fillId="37" borderId="0" xfId="0" applyFont="1" applyFill="1" applyAlignment="1">
      <alignment horizontal="justify" vertical="center" wrapText="1"/>
    </xf>
    <xf numFmtId="0" fontId="0" fillId="37" borderId="0" xfId="0" applyFill="1" applyAlignment="1">
      <alignment horizontal="left" vertical="center"/>
    </xf>
    <xf numFmtId="0" fontId="0" fillId="37" borderId="0" xfId="0" applyFill="1" applyAlignment="1">
      <alignment vertical="center"/>
    </xf>
    <xf numFmtId="0" fontId="3" fillId="37" borderId="0" xfId="0" applyFont="1" applyFill="1" applyAlignment="1" applyProtection="1">
      <alignment vertical="center"/>
      <protection/>
    </xf>
    <xf numFmtId="0" fontId="4" fillId="37" borderId="0" xfId="0" applyFont="1" applyFill="1" applyAlignment="1" applyProtection="1">
      <alignment horizontal="center" vertical="center" wrapText="1"/>
      <protection/>
    </xf>
    <xf numFmtId="0" fontId="4" fillId="36" borderId="0" xfId="0" applyFont="1" applyFill="1" applyAlignment="1" applyProtection="1">
      <alignment vertical="center"/>
      <protection/>
    </xf>
    <xf numFmtId="0" fontId="4" fillId="37" borderId="0" xfId="0" applyFont="1" applyFill="1" applyAlignment="1" applyProtection="1">
      <alignment horizontal="left"/>
      <protection/>
    </xf>
    <xf numFmtId="0" fontId="4" fillId="37" borderId="0" xfId="0" applyFont="1" applyFill="1" applyBorder="1" applyAlignment="1">
      <alignment vertical="center"/>
    </xf>
    <xf numFmtId="166" fontId="6" fillId="37" borderId="0" xfId="58" applyNumberFormat="1" applyFont="1" applyFill="1" applyBorder="1">
      <alignment/>
      <protection/>
    </xf>
    <xf numFmtId="0" fontId="4" fillId="37" borderId="0" xfId="0" applyFont="1" applyFill="1" applyBorder="1" applyAlignment="1" applyProtection="1">
      <alignment vertical="center"/>
      <protection/>
    </xf>
    <xf numFmtId="0" fontId="3" fillId="37" borderId="19" xfId="0" applyFont="1" applyFill="1" applyBorder="1" applyAlignment="1">
      <alignment horizontal="center" vertical="center" wrapText="1"/>
    </xf>
    <xf numFmtId="0" fontId="4" fillId="37" borderId="0" xfId="0" applyFont="1" applyFill="1" applyAlignment="1" applyProtection="1">
      <alignment horizontal="left" vertical="center"/>
      <protection/>
    </xf>
    <xf numFmtId="0" fontId="3" fillId="37" borderId="19" xfId="0" applyFont="1" applyFill="1" applyBorder="1" applyAlignment="1" applyProtection="1">
      <alignment horizontal="center" vertical="center"/>
      <protection/>
    </xf>
    <xf numFmtId="0" fontId="3" fillId="37" borderId="20" xfId="0" applyFont="1" applyFill="1" applyBorder="1" applyAlignment="1" applyProtection="1">
      <alignment horizontal="center" vertical="center"/>
      <protection/>
    </xf>
    <xf numFmtId="0" fontId="4" fillId="37" borderId="0" xfId="0" applyFont="1" applyFill="1" applyAlignment="1" applyProtection="1">
      <alignment horizontal="left"/>
      <protection/>
    </xf>
    <xf numFmtId="0" fontId="3" fillId="37" borderId="0" xfId="0" applyFont="1" applyFill="1" applyBorder="1" applyAlignment="1" applyProtection="1">
      <alignment horizontal="center"/>
      <protection/>
    </xf>
    <xf numFmtId="0" fontId="4" fillId="37" borderId="0" xfId="0" applyFont="1" applyFill="1" applyAlignment="1">
      <alignment/>
    </xf>
    <xf numFmtId="0" fontId="4" fillId="37" borderId="0" xfId="0" applyFont="1" applyFill="1" applyAlignment="1">
      <alignment horizontal="right"/>
    </xf>
    <xf numFmtId="166" fontId="3" fillId="37" borderId="0" xfId="0" applyNumberFormat="1" applyFont="1" applyFill="1" applyBorder="1" applyAlignment="1" applyProtection="1">
      <alignment vertical="center"/>
      <protection/>
    </xf>
    <xf numFmtId="0" fontId="3" fillId="37" borderId="0" xfId="0" applyFont="1" applyFill="1" applyAlignment="1" applyProtection="1">
      <alignment horizontal="left"/>
      <protection/>
    </xf>
    <xf numFmtId="3" fontId="3" fillId="37" borderId="0" xfId="0" applyNumberFormat="1" applyFont="1" applyFill="1" applyAlignment="1" applyProtection="1">
      <alignment horizontal="right"/>
      <protection/>
    </xf>
    <xf numFmtId="3" fontId="3" fillId="37" borderId="0" xfId="0" applyNumberFormat="1" applyFont="1" applyFill="1" applyBorder="1" applyAlignment="1" applyProtection="1">
      <alignment horizontal="right"/>
      <protection/>
    </xf>
    <xf numFmtId="164" fontId="3" fillId="37" borderId="0" xfId="0" applyNumberFormat="1" applyFont="1" applyFill="1" applyAlignment="1" applyProtection="1">
      <alignment/>
      <protection/>
    </xf>
    <xf numFmtId="164" fontId="3" fillId="37" borderId="0" xfId="0" applyNumberFormat="1" applyFont="1" applyFill="1" applyAlignment="1" applyProtection="1">
      <alignment horizontal="right"/>
      <protection/>
    </xf>
    <xf numFmtId="3" fontId="3" fillId="37" borderId="0" xfId="0" applyNumberFormat="1" applyFont="1" applyFill="1" applyAlignment="1" applyProtection="1">
      <alignment vertical="center"/>
      <protection/>
    </xf>
    <xf numFmtId="3" fontId="4" fillId="37" borderId="0" xfId="0" applyNumberFormat="1" applyFont="1" applyFill="1" applyAlignment="1" applyProtection="1">
      <alignment horizontal="right"/>
      <protection/>
    </xf>
    <xf numFmtId="0" fontId="3" fillId="37" borderId="0" xfId="0" applyFont="1" applyFill="1" applyBorder="1" applyAlignment="1" applyProtection="1">
      <alignment horizontal="right"/>
      <protection/>
    </xf>
    <xf numFmtId="0" fontId="8" fillId="37" borderId="0" xfId="0" applyFont="1" applyFill="1" applyAlignment="1" applyProtection="1">
      <alignment horizontal="left" wrapText="1"/>
      <protection/>
    </xf>
    <xf numFmtId="0" fontId="3" fillId="37" borderId="0" xfId="0" applyFont="1" applyFill="1" applyAlignment="1" applyProtection="1">
      <alignment horizontal="left" wrapText="1"/>
      <protection/>
    </xf>
    <xf numFmtId="0" fontId="3" fillId="37" borderId="0" xfId="0" applyFont="1" applyFill="1" applyAlignment="1" applyProtection="1">
      <alignment horizontal="left" wrapText="1"/>
      <protection/>
    </xf>
    <xf numFmtId="165" fontId="3" fillId="37" borderId="0" xfId="0" applyNumberFormat="1" applyFont="1" applyFill="1" applyAlignment="1" applyProtection="1">
      <alignment horizontal="right"/>
      <protection/>
    </xf>
    <xf numFmtId="0" fontId="4" fillId="37" borderId="0" xfId="0" applyFont="1" applyFill="1" applyAlignment="1" applyProtection="1">
      <alignment/>
      <protection/>
    </xf>
    <xf numFmtId="0" fontId="4" fillId="37" borderId="0" xfId="0" applyFont="1" applyFill="1" applyAlignment="1" applyProtection="1">
      <alignment horizontal="right"/>
      <protection/>
    </xf>
    <xf numFmtId="0" fontId="3" fillId="37" borderId="0" xfId="0" applyFont="1" applyFill="1" applyAlignment="1" applyProtection="1">
      <alignment horizontal="left"/>
      <protection/>
    </xf>
    <xf numFmtId="3" fontId="3" fillId="37" borderId="0" xfId="0" applyNumberFormat="1" applyFont="1" applyFill="1" applyAlignment="1" applyProtection="1">
      <alignment/>
      <protection/>
    </xf>
    <xf numFmtId="0" fontId="3" fillId="37" borderId="0" xfId="0" applyFont="1" applyFill="1" applyAlignment="1" applyProtection="1">
      <alignment/>
      <protection/>
    </xf>
    <xf numFmtId="3" fontId="3" fillId="37" borderId="0" xfId="0" applyNumberFormat="1" applyFont="1" applyFill="1" applyBorder="1" applyAlignment="1" applyProtection="1">
      <alignment/>
      <protection/>
    </xf>
    <xf numFmtId="3" fontId="4" fillId="37" borderId="0" xfId="0" applyNumberFormat="1" applyFont="1" applyFill="1" applyBorder="1" applyAlignment="1" applyProtection="1">
      <alignment vertical="center"/>
      <protection/>
    </xf>
    <xf numFmtId="3" fontId="4" fillId="37" borderId="0" xfId="0" applyNumberFormat="1" applyFont="1" applyFill="1" applyAlignment="1" applyProtection="1">
      <alignment/>
      <protection/>
    </xf>
    <xf numFmtId="3" fontId="4" fillId="37" borderId="0" xfId="0" applyNumberFormat="1" applyFont="1" applyFill="1" applyBorder="1" applyAlignment="1" applyProtection="1">
      <alignment/>
      <protection/>
    </xf>
    <xf numFmtId="3" fontId="4" fillId="37" borderId="0" xfId="0" applyNumberFormat="1" applyFont="1" applyFill="1" applyBorder="1" applyAlignment="1" applyProtection="1">
      <alignment horizontal="right"/>
      <protection/>
    </xf>
    <xf numFmtId="164" fontId="4" fillId="37" borderId="0" xfId="0" applyNumberFormat="1" applyFont="1" applyFill="1" applyAlignment="1" applyProtection="1">
      <alignment horizontal="right"/>
      <protection/>
    </xf>
    <xf numFmtId="164" fontId="4" fillId="37" borderId="0" xfId="0" applyNumberFormat="1" applyFont="1" applyFill="1" applyAlignment="1" applyProtection="1">
      <alignment/>
      <protection/>
    </xf>
    <xf numFmtId="3" fontId="4" fillId="37" borderId="0" xfId="0" applyNumberFormat="1" applyFont="1" applyFill="1" applyBorder="1" applyAlignment="1" applyProtection="1">
      <alignment vertical="center"/>
      <protection/>
    </xf>
    <xf numFmtId="165" fontId="3" fillId="37" borderId="0" xfId="0" applyNumberFormat="1" applyFont="1" applyFill="1" applyAlignment="1" applyProtection="1">
      <alignment/>
      <protection/>
    </xf>
    <xf numFmtId="166" fontId="6" fillId="37" borderId="0" xfId="58" applyNumberFormat="1" applyFont="1" applyFill="1" applyBorder="1" applyAlignment="1">
      <alignment horizontal="right"/>
      <protection/>
    </xf>
    <xf numFmtId="166" fontId="4" fillId="37" borderId="0" xfId="0" applyNumberFormat="1" applyFont="1" applyFill="1" applyAlignment="1">
      <alignment/>
    </xf>
    <xf numFmtId="3" fontId="4" fillId="37" borderId="0" xfId="0" applyNumberFormat="1" applyFont="1" applyFill="1" applyAlignment="1" applyProtection="1">
      <alignment horizontal="right"/>
      <protection/>
    </xf>
    <xf numFmtId="166" fontId="4" fillId="37" borderId="0" xfId="0" applyNumberFormat="1" applyFont="1" applyFill="1" applyBorder="1" applyAlignment="1" applyProtection="1">
      <alignment vertical="center"/>
      <protection/>
    </xf>
    <xf numFmtId="3" fontId="4" fillId="37" borderId="0" xfId="0" applyNumberFormat="1" applyFont="1" applyFill="1" applyBorder="1" applyAlignment="1" applyProtection="1">
      <alignment horizontal="right" vertical="center"/>
      <protection/>
    </xf>
    <xf numFmtId="3" fontId="3" fillId="37" borderId="0" xfId="0" applyNumberFormat="1" applyFont="1" applyFill="1" applyAlignment="1">
      <alignment/>
    </xf>
    <xf numFmtId="3" fontId="4" fillId="37" borderId="0" xfId="0" applyNumberFormat="1" applyFont="1" applyFill="1" applyAlignment="1">
      <alignment/>
    </xf>
    <xf numFmtId="165" fontId="4" fillId="37" borderId="0" xfId="0" applyNumberFormat="1" applyFont="1" applyFill="1" applyAlignment="1" applyProtection="1">
      <alignment/>
      <protection/>
    </xf>
    <xf numFmtId="0" fontId="0" fillId="37" borderId="0" xfId="0" applyFill="1" applyAlignment="1">
      <alignment horizontal="left"/>
    </xf>
    <xf numFmtId="0" fontId="3" fillId="37" borderId="0" xfId="0" applyFont="1" applyFill="1" applyAlignment="1">
      <alignment horizontal="left"/>
    </xf>
    <xf numFmtId="0" fontId="3" fillId="37" borderId="0" xfId="0" applyFont="1" applyFill="1" applyAlignment="1">
      <alignment/>
    </xf>
    <xf numFmtId="165" fontId="3" fillId="37" borderId="0" xfId="0" applyNumberFormat="1" applyFont="1" applyFill="1" applyBorder="1" applyAlignment="1" applyProtection="1">
      <alignment/>
      <protection/>
    </xf>
    <xf numFmtId="0" fontId="3" fillId="37" borderId="0" xfId="0" applyFont="1" applyFill="1" applyAlignment="1">
      <alignment horizontal="right"/>
    </xf>
    <xf numFmtId="0" fontId="0" fillId="37" borderId="0" xfId="0" applyFill="1" applyAlignment="1">
      <alignment/>
    </xf>
    <xf numFmtId="0" fontId="0" fillId="37" borderId="0" xfId="0" applyFill="1" applyAlignment="1">
      <alignment horizontal="right"/>
    </xf>
    <xf numFmtId="3" fontId="3" fillId="37" borderId="0" xfId="0" applyNumberFormat="1" applyFont="1" applyFill="1" applyBorder="1" applyAlignment="1" applyProtection="1">
      <alignment horizontal="right"/>
      <protection/>
    </xf>
    <xf numFmtId="0" fontId="4" fillId="37" borderId="0" xfId="0" applyFont="1" applyFill="1" applyAlignment="1">
      <alignment/>
    </xf>
    <xf numFmtId="167" fontId="4" fillId="37" borderId="0" xfId="0" applyNumberFormat="1" applyFont="1" applyFill="1" applyAlignment="1" applyProtection="1">
      <alignment/>
      <protection/>
    </xf>
    <xf numFmtId="0" fontId="4" fillId="37" borderId="0" xfId="0" applyFont="1" applyFill="1" applyAlignment="1" applyProtection="1">
      <alignment/>
      <protection/>
    </xf>
    <xf numFmtId="0" fontId="7" fillId="37" borderId="0" xfId="0" applyFont="1" applyFill="1" applyAlignment="1" applyProtection="1">
      <alignment vertical="center"/>
      <protection/>
    </xf>
    <xf numFmtId="0" fontId="7" fillId="37" borderId="0" xfId="0" applyFont="1" applyFill="1" applyAlignment="1" applyProtection="1">
      <alignment horizontal="left"/>
      <protection/>
    </xf>
    <xf numFmtId="0" fontId="4" fillId="36" borderId="0" xfId="0" applyFont="1" applyFill="1" applyAlignment="1" applyProtection="1">
      <alignment horizontal="left"/>
      <protection/>
    </xf>
    <xf numFmtId="0" fontId="0" fillId="36" borderId="0" xfId="0" applyFill="1" applyAlignment="1">
      <alignment horizontal="left"/>
    </xf>
    <xf numFmtId="3" fontId="4" fillId="34" borderId="0" xfId="0" applyNumberFormat="1" applyFont="1" applyFill="1" applyAlignment="1" applyProtection="1">
      <alignment vertical="top"/>
      <protection locked="0"/>
    </xf>
    <xf numFmtId="0" fontId="3" fillId="0" borderId="10" xfId="0" applyFont="1" applyBorder="1" applyAlignment="1" applyProtection="1">
      <alignment horizontal="center" vertical="center"/>
      <protection/>
    </xf>
    <xf numFmtId="0" fontId="3" fillId="0" borderId="15" xfId="0" applyFont="1" applyFill="1" applyBorder="1" applyAlignment="1">
      <alignment horizontal="center" vertical="center"/>
    </xf>
    <xf numFmtId="0" fontId="3" fillId="0" borderId="0" xfId="0" applyFont="1" applyFill="1" applyAlignment="1">
      <alignment horizontal="center"/>
    </xf>
    <xf numFmtId="3" fontId="13" fillId="0" borderId="0" xfId="0" applyNumberFormat="1" applyFont="1" applyBorder="1" applyAlignment="1" applyProtection="1">
      <alignment horizontal="right" vertical="center" wrapText="1"/>
      <protection/>
    </xf>
    <xf numFmtId="0" fontId="3" fillId="0" borderId="15" xfId="0" applyFont="1" applyBorder="1" applyAlignment="1">
      <alignment horizontal="right" vertical="top" wrapText="1"/>
    </xf>
    <xf numFmtId="0" fontId="3" fillId="0" borderId="14" xfId="0" applyFont="1" applyBorder="1" applyAlignment="1">
      <alignment horizontal="right" vertical="top" wrapText="1"/>
    </xf>
    <xf numFmtId="0" fontId="3" fillId="0" borderId="0" xfId="0" applyFont="1" applyBorder="1" applyAlignment="1">
      <alignment horizontal="right" vertical="top" wrapText="1"/>
    </xf>
    <xf numFmtId="3" fontId="4" fillId="0" borderId="0" xfId="0" applyNumberFormat="1" applyFont="1" applyAlignment="1">
      <alignment horizontal="center"/>
    </xf>
    <xf numFmtId="3" fontId="3" fillId="0" borderId="0" xfId="0" applyNumberFormat="1" applyFont="1" applyAlignment="1">
      <alignment horizontal="center"/>
    </xf>
    <xf numFmtId="0" fontId="0" fillId="0" borderId="0" xfId="56" applyAlignment="1">
      <alignment/>
      <protection/>
    </xf>
    <xf numFmtId="0" fontId="0" fillId="0" borderId="0" xfId="56">
      <alignment/>
      <protection/>
    </xf>
    <xf numFmtId="0" fontId="1" fillId="0" borderId="0" xfId="56" applyFont="1">
      <alignment/>
      <protection/>
    </xf>
    <xf numFmtId="0" fontId="0" fillId="33" borderId="0" xfId="56" applyFill="1">
      <alignment/>
      <protection/>
    </xf>
    <xf numFmtId="3" fontId="4" fillId="0" borderId="0" xfId="56" applyNumberFormat="1" applyFont="1" applyFill="1">
      <alignment/>
      <protection/>
    </xf>
    <xf numFmtId="3" fontId="1" fillId="0" borderId="0" xfId="56" applyNumberFormat="1" applyFont="1" applyAlignment="1">
      <alignment horizontal="justify" vertical="center" wrapText="1"/>
      <protection/>
    </xf>
    <xf numFmtId="3" fontId="4" fillId="0" borderId="0" xfId="56" applyNumberFormat="1" applyFont="1">
      <alignment/>
      <protection/>
    </xf>
    <xf numFmtId="0" fontId="1" fillId="0" borderId="0" xfId="56" applyFont="1" applyAlignment="1">
      <alignment horizontal="justify"/>
      <protection/>
    </xf>
    <xf numFmtId="0" fontId="0" fillId="0" borderId="0" xfId="56" applyFill="1">
      <alignment/>
      <protection/>
    </xf>
    <xf numFmtId="193" fontId="4" fillId="0" borderId="0" xfId="0" applyNumberFormat="1" applyFont="1" applyFill="1" applyAlignment="1">
      <alignment horizontal="right"/>
    </xf>
    <xf numFmtId="0" fontId="0" fillId="36" borderId="0" xfId="56" applyFont="1" applyFill="1">
      <alignment/>
      <protection/>
    </xf>
    <xf numFmtId="0" fontId="1" fillId="36" borderId="0" xfId="56" applyFont="1" applyFill="1">
      <alignment/>
      <protection/>
    </xf>
    <xf numFmtId="0" fontId="1" fillId="36" borderId="0" xfId="56" applyFont="1" applyFill="1" applyAlignment="1">
      <alignment horizontal="justify" vertical="center"/>
      <protection/>
    </xf>
    <xf numFmtId="0" fontId="0" fillId="36" borderId="0" xfId="56" applyFont="1" applyFill="1" applyAlignment="1">
      <alignment horizontal="justify"/>
      <protection/>
    </xf>
    <xf numFmtId="0" fontId="0" fillId="36" borderId="0" xfId="56" applyFont="1" applyFill="1" applyAlignment="1">
      <alignment vertical="center"/>
      <protection/>
    </xf>
    <xf numFmtId="0" fontId="0" fillId="36" borderId="0" xfId="56" applyFont="1" applyFill="1" applyAlignment="1">
      <alignment horizontal="justify" vertical="center"/>
      <protection/>
    </xf>
    <xf numFmtId="0" fontId="1" fillId="36" borderId="0" xfId="56" applyFont="1" applyFill="1" applyAlignment="1">
      <alignment vertical="center"/>
      <protection/>
    </xf>
    <xf numFmtId="0" fontId="27" fillId="36" borderId="0" xfId="56" applyFont="1" applyFill="1" applyAlignment="1">
      <alignment horizontal="justify" vertical="center"/>
      <protection/>
    </xf>
    <xf numFmtId="0" fontId="0" fillId="36" borderId="0" xfId="56" applyFont="1" applyFill="1" applyAlignment="1">
      <alignment horizontal="justify" vertical="top" wrapText="1"/>
      <protection/>
    </xf>
    <xf numFmtId="0" fontId="0" fillId="36" borderId="0" xfId="56" applyFont="1" applyFill="1" applyAlignment="1">
      <alignment horizontal="justify" vertical="top"/>
      <protection/>
    </xf>
    <xf numFmtId="0" fontId="0" fillId="37" borderId="0" xfId="56" applyFont="1" applyFill="1">
      <alignment/>
      <protection/>
    </xf>
    <xf numFmtId="0" fontId="0" fillId="36" borderId="0" xfId="0" applyFont="1" applyFill="1" applyAlignment="1">
      <alignment/>
    </xf>
    <xf numFmtId="166" fontId="4" fillId="0" borderId="0" xfId="0" applyNumberFormat="1" applyFont="1" applyFill="1" applyAlignment="1">
      <alignment/>
    </xf>
    <xf numFmtId="166" fontId="5" fillId="0" borderId="0" xfId="0" applyNumberFormat="1" applyFont="1" applyFill="1" applyAlignment="1">
      <alignment/>
    </xf>
    <xf numFmtId="166" fontId="28" fillId="0" borderId="0" xfId="0" applyNumberFormat="1" applyFont="1" applyFill="1" applyAlignment="1">
      <alignment/>
    </xf>
    <xf numFmtId="0" fontId="3" fillId="37" borderId="0" xfId="0" applyFont="1" applyFill="1" applyAlignment="1" applyProtection="1">
      <alignment horizontal="left" vertical="center"/>
      <protection/>
    </xf>
    <xf numFmtId="0" fontId="3" fillId="34" borderId="0" xfId="0" applyFont="1" applyFill="1" applyBorder="1" applyAlignment="1" applyProtection="1">
      <alignment horizontal="left" vertical="center"/>
      <protection/>
    </xf>
    <xf numFmtId="193" fontId="4" fillId="0" borderId="0" xfId="0" applyNumberFormat="1" applyFont="1" applyFill="1" applyAlignment="1">
      <alignment horizontal="center"/>
    </xf>
    <xf numFmtId="193" fontId="3" fillId="0" borderId="0" xfId="0" applyNumberFormat="1" applyFont="1" applyFill="1" applyAlignment="1">
      <alignment horizontal="right"/>
    </xf>
    <xf numFmtId="0" fontId="3" fillId="34" borderId="0" xfId="0" applyFont="1" applyFill="1" applyAlignment="1" applyProtection="1">
      <alignment horizontal="left" vertical="center"/>
      <protection/>
    </xf>
    <xf numFmtId="166" fontId="4" fillId="34" borderId="0" xfId="0" applyNumberFormat="1" applyFont="1" applyFill="1" applyBorder="1" applyAlignment="1">
      <alignment horizontal="right"/>
    </xf>
    <xf numFmtId="166" fontId="4" fillId="34" borderId="0" xfId="59" applyNumberFormat="1" applyFont="1" applyFill="1" applyBorder="1" applyAlignment="1">
      <alignment horizontal="right"/>
      <protection/>
    </xf>
    <xf numFmtId="166" fontId="4" fillId="34" borderId="0" xfId="0" applyNumberFormat="1" applyFont="1" applyFill="1" applyBorder="1" applyAlignment="1">
      <alignment/>
    </xf>
    <xf numFmtId="166" fontId="4" fillId="34" borderId="0" xfId="0" applyNumberFormat="1" applyFont="1" applyFill="1" applyBorder="1" applyAlignment="1">
      <alignment/>
    </xf>
    <xf numFmtId="0" fontId="3" fillId="34" borderId="10"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166" fontId="3" fillId="34" borderId="0" xfId="0" applyNumberFormat="1" applyFont="1" applyFill="1" applyBorder="1" applyAlignment="1">
      <alignment/>
    </xf>
    <xf numFmtId="0" fontId="3" fillId="34" borderId="0" xfId="0" applyFont="1" applyFill="1" applyBorder="1" applyAlignment="1">
      <alignment vertical="center"/>
    </xf>
    <xf numFmtId="3" fontId="3" fillId="34" borderId="0" xfId="0" applyNumberFormat="1" applyFont="1" applyFill="1" applyBorder="1" applyAlignment="1" applyProtection="1">
      <alignment horizontal="right" vertical="center"/>
      <protection/>
    </xf>
    <xf numFmtId="0" fontId="4" fillId="34" borderId="0" xfId="0" applyFont="1" applyFill="1" applyBorder="1" applyAlignment="1">
      <alignment vertical="center"/>
    </xf>
    <xf numFmtId="3" fontId="4" fillId="34" borderId="0" xfId="0" applyNumberFormat="1" applyFont="1" applyFill="1" applyBorder="1" applyAlignment="1" applyProtection="1">
      <alignment horizontal="right" vertical="center"/>
      <protection/>
    </xf>
    <xf numFmtId="0" fontId="4" fillId="34" borderId="0" xfId="0" applyFont="1" applyFill="1" applyBorder="1" applyAlignment="1">
      <alignment/>
    </xf>
    <xf numFmtId="0" fontId="4" fillId="34" borderId="0" xfId="0" applyFont="1" applyFill="1" applyBorder="1" applyAlignment="1">
      <alignment/>
    </xf>
    <xf numFmtId="0" fontId="24" fillId="33" borderId="0" xfId="0" applyFont="1" applyFill="1" applyAlignment="1">
      <alignment horizontal="justify" vertical="center" wrapText="1"/>
    </xf>
    <xf numFmtId="0" fontId="1" fillId="34" borderId="27" xfId="47" applyFont="1" applyFill="1" applyBorder="1" applyAlignment="1" applyProtection="1">
      <alignment vertical="top"/>
      <protection/>
    </xf>
    <xf numFmtId="0" fontId="1" fillId="0" borderId="27" xfId="47" applyFont="1" applyBorder="1" applyAlignment="1" applyProtection="1">
      <alignment vertical="top"/>
      <protection/>
    </xf>
    <xf numFmtId="0" fontId="4" fillId="37" borderId="0" xfId="0" applyFont="1" applyFill="1" applyAlignment="1">
      <alignment horizontal="left" wrapText="1"/>
    </xf>
    <xf numFmtId="0" fontId="1" fillId="37" borderId="0" xfId="0" applyFont="1" applyFill="1" applyAlignment="1">
      <alignment horizontal="justify" vertical="center" wrapText="1"/>
    </xf>
    <xf numFmtId="0" fontId="4" fillId="37" borderId="0" xfId="0" applyFont="1" applyFill="1" applyAlignment="1" applyProtection="1">
      <alignment horizontal="left"/>
      <protection/>
    </xf>
    <xf numFmtId="0" fontId="3" fillId="37" borderId="10" xfId="0" applyFont="1" applyFill="1" applyBorder="1" applyAlignment="1" applyProtection="1">
      <alignment horizontal="center" vertical="center" wrapText="1" shrinkToFit="1"/>
      <protection/>
    </xf>
    <xf numFmtId="0" fontId="3" fillId="37" borderId="11" xfId="0" applyFont="1" applyFill="1" applyBorder="1" applyAlignment="1" applyProtection="1">
      <alignment horizontal="center" vertical="center" wrapText="1" shrinkToFit="1"/>
      <protection/>
    </xf>
    <xf numFmtId="0" fontId="3" fillId="37" borderId="10" xfId="0" applyFont="1" applyFill="1" applyBorder="1" applyAlignment="1" applyProtection="1">
      <alignment horizontal="center"/>
      <protection/>
    </xf>
    <xf numFmtId="0" fontId="3" fillId="37" borderId="0" xfId="0" applyFont="1" applyFill="1" applyBorder="1" applyAlignment="1" applyProtection="1">
      <alignment horizontal="center"/>
      <protection/>
    </xf>
    <xf numFmtId="0" fontId="3" fillId="37" borderId="26" xfId="0" applyFont="1" applyFill="1" applyBorder="1" applyAlignment="1" applyProtection="1">
      <alignment horizontal="center" vertical="center" wrapText="1"/>
      <protection/>
    </xf>
    <xf numFmtId="0" fontId="3" fillId="37" borderId="21" xfId="0" applyFont="1" applyFill="1" applyBorder="1" applyAlignment="1" applyProtection="1">
      <alignment horizontal="center" vertical="center"/>
      <protection/>
    </xf>
    <xf numFmtId="0" fontId="2" fillId="38" borderId="0" xfId="0" applyFont="1" applyFill="1" applyAlignment="1">
      <alignment horizontal="left" vertical="center"/>
    </xf>
    <xf numFmtId="0" fontId="4" fillId="37" borderId="0" xfId="0" applyFont="1" applyFill="1" applyAlignment="1">
      <alignment horizontal="left" vertical="center" wrapText="1"/>
    </xf>
    <xf numFmtId="0" fontId="4" fillId="34" borderId="0" xfId="0" applyFont="1" applyFill="1" applyAlignment="1" applyProtection="1">
      <alignment horizontal="left"/>
      <protection/>
    </xf>
    <xf numFmtId="0" fontId="4" fillId="34" borderId="0" xfId="0" applyFont="1" applyFill="1" applyAlignment="1">
      <alignment horizontal="left"/>
    </xf>
    <xf numFmtId="0" fontId="0" fillId="34" borderId="0" xfId="0" applyFill="1" applyAlignment="1">
      <alignment/>
    </xf>
    <xf numFmtId="0" fontId="4" fillId="34" borderId="0" xfId="0" applyFont="1" applyFill="1" applyAlignment="1">
      <alignment/>
    </xf>
    <xf numFmtId="0" fontId="3" fillId="34" borderId="0" xfId="0" applyFont="1" applyFill="1" applyAlignment="1" applyProtection="1">
      <alignment horizontal="left"/>
      <protection/>
    </xf>
    <xf numFmtId="0" fontId="2" fillId="33" borderId="0" xfId="0" applyFont="1" applyFill="1" applyAlignment="1">
      <alignment horizontal="left" vertical="center"/>
    </xf>
    <xf numFmtId="0" fontId="0" fillId="34" borderId="0" xfId="0" applyFill="1" applyAlignment="1">
      <alignment vertical="center"/>
    </xf>
    <xf numFmtId="0" fontId="3" fillId="34" borderId="0" xfId="0" applyFont="1" applyFill="1" applyAlignment="1" applyProtection="1">
      <alignment horizontal="left"/>
      <protection/>
    </xf>
    <xf numFmtId="0" fontId="1" fillId="34" borderId="0" xfId="0" applyFont="1" applyFill="1" applyAlignment="1">
      <alignment horizontal="justify" vertical="center" wrapText="1"/>
    </xf>
    <xf numFmtId="0" fontId="0" fillId="34" borderId="0" xfId="0" applyFill="1" applyAlignment="1">
      <alignment vertical="center" wrapText="1"/>
    </xf>
    <xf numFmtId="0" fontId="8" fillId="34" borderId="10" xfId="0" applyFont="1" applyFill="1" applyBorder="1" applyAlignment="1" applyProtection="1">
      <alignment horizontal="center" vertical="center" wrapText="1"/>
      <protection/>
    </xf>
    <xf numFmtId="0" fontId="8" fillId="34" borderId="18" xfId="0" applyFont="1" applyFill="1" applyBorder="1" applyAlignment="1" applyProtection="1">
      <alignment horizontal="center" vertical="center" wrapText="1"/>
      <protection/>
    </xf>
    <xf numFmtId="0" fontId="8" fillId="34" borderId="26" xfId="0" applyFont="1" applyFill="1" applyBorder="1" applyAlignment="1" applyProtection="1">
      <alignment horizontal="center" vertical="center"/>
      <protection/>
    </xf>
    <xf numFmtId="0" fontId="5" fillId="34" borderId="26" xfId="0" applyFont="1" applyFill="1" applyBorder="1" applyAlignment="1">
      <alignment horizontal="center" vertical="center"/>
    </xf>
    <xf numFmtId="167" fontId="8" fillId="34" borderId="18" xfId="0" applyNumberFormat="1" applyFont="1" applyFill="1" applyBorder="1" applyAlignment="1" applyProtection="1">
      <alignment horizontal="center" vertical="center"/>
      <protection/>
    </xf>
    <xf numFmtId="0" fontId="5" fillId="34" borderId="18" xfId="0" applyFont="1" applyFill="1" applyBorder="1" applyAlignment="1">
      <alignment vertical="center"/>
    </xf>
    <xf numFmtId="167" fontId="8" fillId="34" borderId="26" xfId="0" applyNumberFormat="1" applyFont="1" applyFill="1" applyBorder="1" applyAlignment="1" applyProtection="1">
      <alignment horizontal="center" vertical="center" wrapText="1"/>
      <protection/>
    </xf>
    <xf numFmtId="0" fontId="1" fillId="34" borderId="0" xfId="0" applyNumberFormat="1" applyFont="1" applyFill="1" applyAlignment="1">
      <alignment horizontal="justify" vertical="center" wrapText="1"/>
    </xf>
    <xf numFmtId="0" fontId="1" fillId="34" borderId="0" xfId="0" applyNumberFormat="1" applyFont="1" applyFill="1" applyBorder="1" applyAlignment="1">
      <alignment horizontal="justify" vertical="center" wrapText="1"/>
    </xf>
    <xf numFmtId="0" fontId="3" fillId="34" borderId="12" xfId="0" applyFont="1" applyFill="1" applyBorder="1" applyAlignment="1" applyProtection="1">
      <alignment horizontal="center" vertical="center" wrapText="1"/>
      <protection/>
    </xf>
    <xf numFmtId="0" fontId="0" fillId="34" borderId="12" xfId="0" applyNumberFormat="1" applyFill="1" applyBorder="1" applyAlignment="1">
      <alignment wrapText="1"/>
    </xf>
    <xf numFmtId="0" fontId="3" fillId="34" borderId="14" xfId="0" applyFont="1" applyFill="1" applyBorder="1" applyAlignment="1" applyProtection="1">
      <alignment horizontal="center" vertical="center" wrapText="1"/>
      <protection/>
    </xf>
    <xf numFmtId="0" fontId="0" fillId="34" borderId="14" xfId="0" applyNumberFormat="1" applyFill="1" applyBorder="1" applyAlignment="1">
      <alignment horizontal="center" vertical="center"/>
    </xf>
    <xf numFmtId="0" fontId="3" fillId="34" borderId="15" xfId="0" applyFont="1" applyFill="1" applyBorder="1" applyAlignment="1" applyProtection="1">
      <alignment horizontal="center" vertical="center" wrapText="1"/>
      <protection/>
    </xf>
    <xf numFmtId="0" fontId="0" fillId="34" borderId="15" xfId="0" applyNumberFormat="1" applyFill="1" applyBorder="1" applyAlignment="1">
      <alignment horizontal="center" vertical="center" wrapText="1"/>
    </xf>
    <xf numFmtId="0" fontId="0" fillId="34" borderId="14" xfId="0" applyNumberFormat="1" applyFill="1" applyBorder="1" applyAlignment="1">
      <alignment horizontal="center" vertical="center" wrapText="1"/>
    </xf>
    <xf numFmtId="0" fontId="3" fillId="34" borderId="14" xfId="0" applyFont="1" applyFill="1" applyBorder="1" applyAlignment="1" applyProtection="1">
      <alignment horizontal="center" vertical="center" wrapText="1"/>
      <protection/>
    </xf>
    <xf numFmtId="0" fontId="3" fillId="37" borderId="26" xfId="0" applyFont="1" applyFill="1" applyBorder="1" applyAlignment="1" applyProtection="1">
      <alignment horizontal="center" vertical="top" wrapText="1"/>
      <protection/>
    </xf>
    <xf numFmtId="0" fontId="3" fillId="37" borderId="10" xfId="0" applyFont="1" applyFill="1" applyBorder="1" applyAlignment="1" applyProtection="1">
      <alignment horizontal="center" vertical="center"/>
      <protection/>
    </xf>
    <xf numFmtId="0" fontId="3" fillId="37" borderId="0" xfId="0" applyFont="1" applyFill="1" applyBorder="1" applyAlignment="1" applyProtection="1">
      <alignment horizontal="center" vertical="center"/>
      <protection/>
    </xf>
    <xf numFmtId="0" fontId="3" fillId="37" borderId="10" xfId="0" applyFont="1" applyFill="1" applyBorder="1" applyAlignment="1" applyProtection="1">
      <alignment vertical="center"/>
      <protection/>
    </xf>
    <xf numFmtId="0" fontId="3" fillId="37" borderId="0" xfId="0" applyFont="1" applyFill="1" applyBorder="1" applyAlignment="1" applyProtection="1">
      <alignment vertical="center"/>
      <protection/>
    </xf>
    <xf numFmtId="0" fontId="4" fillId="34" borderId="0" xfId="0" applyFont="1" applyFill="1" applyAlignment="1">
      <alignment vertical="center"/>
    </xf>
    <xf numFmtId="0" fontId="4" fillId="34" borderId="0" xfId="0" applyFont="1" applyFill="1" applyAlignment="1" applyProtection="1">
      <alignment horizontal="left" vertical="center"/>
      <protection/>
    </xf>
    <xf numFmtId="0" fontId="8" fillId="34" borderId="0" xfId="0" applyFont="1" applyFill="1" applyAlignment="1">
      <alignment horizontal="justify" vertical="center" wrapText="1"/>
    </xf>
    <xf numFmtId="0" fontId="4" fillId="37" borderId="0" xfId="0" applyFont="1" applyFill="1" applyAlignment="1" applyProtection="1">
      <alignment horizontal="left" vertical="center"/>
      <protection/>
    </xf>
    <xf numFmtId="0" fontId="0" fillId="34" borderId="0" xfId="0" applyFill="1" applyAlignment="1">
      <alignment horizontal="justify" vertical="center" wrapText="1"/>
    </xf>
    <xf numFmtId="0" fontId="3" fillId="34" borderId="21" xfId="0" applyFont="1" applyFill="1" applyBorder="1" applyAlignment="1" applyProtection="1">
      <alignment horizontal="center" vertical="center"/>
      <protection/>
    </xf>
    <xf numFmtId="0" fontId="2" fillId="33" borderId="0" xfId="0" applyFont="1" applyFill="1" applyAlignment="1">
      <alignment vertical="center"/>
    </xf>
    <xf numFmtId="0" fontId="25" fillId="33" borderId="0" xfId="0" applyFont="1" applyFill="1" applyAlignment="1">
      <alignment/>
    </xf>
    <xf numFmtId="0" fontId="5" fillId="34" borderId="0" xfId="0" applyFont="1" applyFill="1" applyAlignment="1">
      <alignment horizontal="justify" vertical="center" wrapText="1"/>
    </xf>
    <xf numFmtId="0" fontId="3" fillId="37" borderId="26" xfId="0" applyFont="1" applyFill="1" applyBorder="1" applyAlignment="1" applyProtection="1">
      <alignment horizontal="center" vertical="top"/>
      <protection/>
    </xf>
    <xf numFmtId="0" fontId="8" fillId="34" borderId="18" xfId="0" applyFont="1" applyFill="1" applyBorder="1" applyAlignment="1" applyProtection="1">
      <alignment horizontal="left" vertical="center"/>
      <protection/>
    </xf>
    <xf numFmtId="0" fontId="8" fillId="34" borderId="18" xfId="0" applyFont="1" applyFill="1" applyBorder="1" applyAlignment="1" applyProtection="1">
      <alignment horizontal="left" vertical="center"/>
      <protection/>
    </xf>
    <xf numFmtId="0" fontId="4" fillId="34" borderId="0" xfId="0" applyFont="1" applyFill="1" applyAlignment="1" applyProtection="1">
      <alignment horizontal="left" vertical="center"/>
      <protection/>
    </xf>
    <xf numFmtId="165" fontId="4" fillId="34" borderId="0" xfId="0" applyNumberFormat="1" applyFont="1" applyFill="1" applyBorder="1" applyAlignment="1">
      <alignment horizontal="left" wrapText="1"/>
    </xf>
    <xf numFmtId="0" fontId="8" fillId="34" borderId="26" xfId="0" applyFont="1" applyFill="1" applyBorder="1" applyAlignment="1" applyProtection="1">
      <alignment horizontal="center" vertical="center"/>
      <protection/>
    </xf>
    <xf numFmtId="0" fontId="4" fillId="34" borderId="0" xfId="0" applyFont="1" applyFill="1" applyAlignment="1" applyProtection="1">
      <alignment horizontal="left"/>
      <protection/>
    </xf>
    <xf numFmtId="0" fontId="4" fillId="34" borderId="0" xfId="0" applyFont="1" applyFill="1" applyAlignment="1">
      <alignment/>
    </xf>
    <xf numFmtId="0" fontId="5" fillId="34" borderId="0" xfId="0" applyFont="1" applyFill="1" applyAlignment="1" applyProtection="1">
      <alignment horizontal="left" vertical="center"/>
      <protection/>
    </xf>
    <xf numFmtId="0" fontId="4" fillId="0" borderId="0" xfId="60" applyFont="1" applyAlignment="1" applyProtection="1">
      <alignment horizontal="left"/>
      <protection/>
    </xf>
    <xf numFmtId="0" fontId="4" fillId="0" borderId="0" xfId="60" applyFont="1" applyAlignment="1">
      <alignment/>
      <protection/>
    </xf>
    <xf numFmtId="0" fontId="4" fillId="0" borderId="0" xfId="60" applyFont="1" applyAlignment="1" applyProtection="1">
      <alignment horizontal="left" vertical="center"/>
      <protection/>
    </xf>
    <xf numFmtId="0" fontId="1" fillId="0" borderId="0" xfId="60" applyFont="1" applyAlignment="1">
      <alignment horizontal="justify" vertical="center" wrapText="1"/>
      <protection/>
    </xf>
    <xf numFmtId="0" fontId="8" fillId="0" borderId="18" xfId="60" applyFont="1" applyBorder="1" applyAlignment="1" applyProtection="1">
      <alignment horizontal="left" vertical="center"/>
      <protection/>
    </xf>
    <xf numFmtId="0" fontId="8" fillId="0" borderId="18" xfId="60" applyFont="1" applyBorder="1" applyAlignment="1" applyProtection="1">
      <alignment horizontal="left" vertical="center"/>
      <protection/>
    </xf>
    <xf numFmtId="0" fontId="8" fillId="0" borderId="26" xfId="60" applyFont="1" applyBorder="1" applyAlignment="1" applyProtection="1">
      <alignment horizontal="center" vertical="center"/>
      <protection/>
    </xf>
    <xf numFmtId="0" fontId="4" fillId="0" borderId="0" xfId="60" applyFont="1" applyAlignment="1" applyProtection="1">
      <alignment horizontal="left" vertical="center"/>
      <protection/>
    </xf>
    <xf numFmtId="0" fontId="8" fillId="0" borderId="26" xfId="60" applyFont="1" applyBorder="1" applyAlignment="1" applyProtection="1">
      <alignment horizontal="center" vertical="center"/>
      <protection/>
    </xf>
    <xf numFmtId="165" fontId="4" fillId="34" borderId="0" xfId="0" applyNumberFormat="1" applyFont="1" applyFill="1" applyBorder="1" applyAlignment="1">
      <alignment horizontal="left" wrapText="1"/>
    </xf>
    <xf numFmtId="0" fontId="5" fillId="34" borderId="0" xfId="0" applyFont="1" applyFill="1" applyBorder="1" applyAlignment="1">
      <alignment vertical="center"/>
    </xf>
    <xf numFmtId="0" fontId="1" fillId="34" borderId="0" xfId="0" applyFont="1" applyFill="1" applyAlignment="1">
      <alignment horizontal="left" vertical="center" wrapText="1"/>
    </xf>
    <xf numFmtId="0" fontId="0" fillId="34" borderId="0" xfId="0" applyFill="1" applyAlignment="1">
      <alignment horizontal="left"/>
    </xf>
    <xf numFmtId="0" fontId="5" fillId="34" borderId="0" xfId="0" applyFont="1" applyFill="1" applyAlignment="1">
      <alignment/>
    </xf>
    <xf numFmtId="0" fontId="4" fillId="0" borderId="0" xfId="61" applyFont="1" applyAlignment="1" applyProtection="1">
      <alignment vertical="center" wrapText="1"/>
      <protection/>
    </xf>
    <xf numFmtId="0" fontId="4" fillId="0" borderId="0" xfId="61" applyFont="1" applyAlignment="1">
      <alignment vertical="center" wrapText="1"/>
      <protection/>
    </xf>
    <xf numFmtId="0" fontId="2" fillId="33" borderId="0" xfId="61" applyFont="1" applyFill="1" applyAlignment="1">
      <alignment vertical="center"/>
      <protection/>
    </xf>
    <xf numFmtId="0" fontId="9" fillId="33" borderId="0" xfId="61" applyFont="1" applyFill="1" applyAlignment="1">
      <alignment/>
      <protection/>
    </xf>
    <xf numFmtId="0" fontId="3" fillId="0" borderId="18" xfId="61" applyFont="1" applyBorder="1" applyAlignment="1" applyProtection="1">
      <alignment horizontal="center" vertical="center"/>
      <protection/>
    </xf>
    <xf numFmtId="0" fontId="4" fillId="0" borderId="18" xfId="61" applyFont="1" applyBorder="1" applyAlignment="1">
      <alignment horizontal="center" vertical="center"/>
      <protection/>
    </xf>
    <xf numFmtId="0" fontId="1" fillId="0" borderId="0" xfId="61" applyFont="1" applyAlignment="1">
      <alignment horizontal="justify" vertical="center" wrapText="1"/>
      <protection/>
    </xf>
    <xf numFmtId="0" fontId="4" fillId="0" borderId="0" xfId="61" applyFont="1" applyAlignment="1" applyProtection="1">
      <alignment horizontal="left" vertical="center"/>
      <protection/>
    </xf>
    <xf numFmtId="0" fontId="3" fillId="0" borderId="26" xfId="61" applyFont="1" applyBorder="1" applyAlignment="1" applyProtection="1">
      <alignment horizontal="center" vertical="center" wrapText="1"/>
      <protection/>
    </xf>
    <xf numFmtId="0" fontId="3" fillId="0" borderId="26" xfId="61" applyFont="1" applyBorder="1" applyAlignment="1" applyProtection="1">
      <alignment horizontal="center" vertical="center" wrapText="1"/>
      <protection/>
    </xf>
    <xf numFmtId="0" fontId="3" fillId="0" borderId="10" xfId="61" applyFont="1" applyBorder="1" applyAlignment="1" applyProtection="1">
      <alignment vertical="center"/>
      <protection/>
    </xf>
    <xf numFmtId="0" fontId="4" fillId="0" borderId="0" xfId="61" applyFont="1" applyAlignment="1">
      <alignment vertical="center"/>
      <protection/>
    </xf>
    <xf numFmtId="0" fontId="3" fillId="0" borderId="26" xfId="61" applyFont="1" applyBorder="1" applyAlignment="1" applyProtection="1">
      <alignment horizontal="center" vertical="center"/>
      <protection/>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xf>
    <xf numFmtId="0" fontId="1" fillId="0" borderId="0" xfId="56" applyFont="1" applyAlignment="1">
      <alignment horizontal="justify"/>
      <protection/>
    </xf>
    <xf numFmtId="3" fontId="7" fillId="0" borderId="0" xfId="0" applyNumberFormat="1" applyFont="1" applyAlignment="1">
      <alignment vertical="center"/>
    </xf>
    <xf numFmtId="0" fontId="0" fillId="0" borderId="0" xfId="0" applyAlignment="1">
      <alignment vertical="center"/>
    </xf>
    <xf numFmtId="3" fontId="4" fillId="0" borderId="0" xfId="0" applyNumberFormat="1" applyFont="1" applyFill="1" applyAlignment="1">
      <alignment horizontal="left" vertical="center" wrapText="1"/>
    </xf>
    <xf numFmtId="3" fontId="4" fillId="0" borderId="0" xfId="0" applyNumberFormat="1" applyFont="1" applyFill="1" applyAlignment="1">
      <alignment horizontal="left" vertical="center" wrapText="1"/>
    </xf>
    <xf numFmtId="3" fontId="2" fillId="33" borderId="0" xfId="56" applyNumberFormat="1" applyFont="1" applyFill="1" applyAlignment="1">
      <alignment/>
      <protection/>
    </xf>
    <xf numFmtId="0" fontId="25" fillId="33" borderId="0" xfId="56" applyFont="1" applyFill="1" applyAlignment="1">
      <alignment/>
      <protection/>
    </xf>
    <xf numFmtId="3" fontId="3" fillId="0" borderId="24" xfId="0" applyNumberFormat="1" applyFont="1" applyBorder="1" applyAlignment="1" applyProtection="1">
      <alignment horizontal="center" vertical="center" wrapText="1"/>
      <protection/>
    </xf>
    <xf numFmtId="3" fontId="3" fillId="0" borderId="24" xfId="0" applyNumberFormat="1" applyFont="1" applyBorder="1" applyAlignment="1" applyProtection="1">
      <alignment horizontal="right" vertical="center" wrapText="1"/>
      <protection/>
    </xf>
    <xf numFmtId="3" fontId="3" fillId="0" borderId="0" xfId="0" applyNumberFormat="1" applyFont="1" applyBorder="1" applyAlignment="1">
      <alignment/>
    </xf>
    <xf numFmtId="0" fontId="0" fillId="0" borderId="0" xfId="0" applyBorder="1" applyAlignment="1">
      <alignment/>
    </xf>
    <xf numFmtId="3" fontId="13" fillId="0" borderId="0" xfId="0" applyNumberFormat="1" applyFont="1" applyBorder="1" applyAlignment="1" applyProtection="1">
      <alignment horizontal="right" vertical="center" wrapText="1"/>
      <protection/>
    </xf>
    <xf numFmtId="0" fontId="1" fillId="0" borderId="0" xfId="0" applyFont="1" applyAlignment="1">
      <alignment horizontal="justify" wrapText="1"/>
    </xf>
    <xf numFmtId="0" fontId="7" fillId="0" borderId="0" xfId="0" applyFont="1" applyAlignment="1">
      <alignment vertical="center"/>
    </xf>
    <xf numFmtId="0" fontId="8" fillId="0" borderId="28" xfId="0" applyFont="1" applyBorder="1" applyAlignment="1">
      <alignment horizontal="center" vertical="center"/>
    </xf>
    <xf numFmtId="0" fontId="4" fillId="0" borderId="0" xfId="0" applyFont="1" applyAlignment="1">
      <alignment vertical="center" wrapText="1"/>
    </xf>
    <xf numFmtId="3" fontId="1" fillId="0" borderId="0" xfId="0" applyNumberFormat="1" applyFont="1" applyAlignment="1">
      <alignment horizontal="justify" vertical="justify" wrapText="1"/>
    </xf>
    <xf numFmtId="0" fontId="0" fillId="0" borderId="0" xfId="0" applyAlignment="1">
      <alignment vertical="justify"/>
    </xf>
    <xf numFmtId="3" fontId="3" fillId="0" borderId="12" xfId="0" applyNumberFormat="1" applyFont="1" applyBorder="1" applyAlignment="1" applyProtection="1">
      <alignment horizontal="center" vertical="center" wrapText="1"/>
      <protection/>
    </xf>
    <xf numFmtId="0" fontId="0" fillId="0" borderId="12" xfId="0" applyBorder="1" applyAlignment="1">
      <alignment horizontal="center" vertical="center" wrapText="1"/>
    </xf>
    <xf numFmtId="3" fontId="3" fillId="0" borderId="29" xfId="0" applyNumberFormat="1" applyFont="1" applyBorder="1" applyAlignment="1">
      <alignment/>
    </xf>
    <xf numFmtId="0" fontId="0" fillId="0" borderId="29" xfId="0" applyBorder="1" applyAlignment="1">
      <alignment/>
    </xf>
    <xf numFmtId="3" fontId="4" fillId="0" borderId="0" xfId="0" applyNumberFormat="1" applyFont="1" applyAlignment="1">
      <alignment/>
    </xf>
    <xf numFmtId="0" fontId="4" fillId="0" borderId="0" xfId="0" applyFont="1" applyAlignment="1">
      <alignment/>
    </xf>
    <xf numFmtId="3" fontId="4" fillId="0" borderId="0" xfId="0" applyNumberFormat="1" applyFont="1" applyAlignment="1">
      <alignment/>
    </xf>
    <xf numFmtId="0" fontId="4" fillId="0" borderId="0" xfId="0" applyFont="1" applyAlignment="1">
      <alignment/>
    </xf>
    <xf numFmtId="0" fontId="2" fillId="39" borderId="0" xfId="56" applyFont="1" applyFill="1" applyAlignment="1">
      <alignment horizontal="justify" vertical="center" wrapText="1"/>
      <protection/>
    </xf>
    <xf numFmtId="0" fontId="1" fillId="36" borderId="0" xfId="56" applyFont="1" applyFill="1" applyAlignment="1">
      <alignment/>
      <protection/>
    </xf>
    <xf numFmtId="0" fontId="0" fillId="36" borderId="0" xfId="56" applyFill="1" applyAlignment="1">
      <alignment/>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_Hoja1" xfId="57"/>
    <cellStyle name="Normal_MAC-01" xfId="58"/>
    <cellStyle name="Normal_MAC-05" xfId="59"/>
    <cellStyle name="Normal_MAC09" xfId="60"/>
    <cellStyle name="Normal_MAC11"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9"/>
  <sheetViews>
    <sheetView showGridLines="0" tabSelected="1" workbookViewId="0" topLeftCell="A1">
      <selection activeCell="A2" sqref="A2:B2"/>
    </sheetView>
  </sheetViews>
  <sheetFormatPr defaultColWidth="11.421875" defaultRowHeight="12.75"/>
  <cols>
    <col min="1" max="1" width="10.7109375" style="0" customWidth="1"/>
    <col min="2" max="2" width="93.7109375" style="0" customWidth="1"/>
  </cols>
  <sheetData>
    <row r="1" spans="1:2" ht="6.75" customHeight="1">
      <c r="A1" s="3"/>
      <c r="B1" s="3"/>
    </row>
    <row r="2" spans="1:2" ht="21.75" customHeight="1">
      <c r="A2" s="594" t="s">
        <v>438</v>
      </c>
      <c r="B2" s="594"/>
    </row>
    <row r="3" spans="1:2" ht="6.75" customHeight="1">
      <c r="A3" s="376"/>
      <c r="B3" s="377"/>
    </row>
    <row r="4" spans="1:2" s="299" customFormat="1" ht="18" customHeight="1">
      <c r="A4" s="406" t="s">
        <v>18</v>
      </c>
      <c r="B4" s="428" t="s">
        <v>13</v>
      </c>
    </row>
    <row r="5" spans="1:2" s="299" customFormat="1" ht="31.5" customHeight="1">
      <c r="A5" s="407" t="s">
        <v>439</v>
      </c>
      <c r="B5" s="428" t="s">
        <v>12</v>
      </c>
    </row>
    <row r="6" spans="1:2" ht="31.5" customHeight="1">
      <c r="A6" s="407" t="s">
        <v>440</v>
      </c>
      <c r="B6" s="428" t="s">
        <v>412</v>
      </c>
    </row>
    <row r="7" spans="1:2" ht="31.5" customHeight="1">
      <c r="A7" s="407" t="s">
        <v>238</v>
      </c>
      <c r="B7" s="428" t="s">
        <v>0</v>
      </c>
    </row>
    <row r="8" spans="1:2" ht="31.5" customHeight="1">
      <c r="A8" s="407" t="s">
        <v>302</v>
      </c>
      <c r="B8" s="428" t="s">
        <v>1</v>
      </c>
    </row>
    <row r="9" spans="1:2" ht="31.5" customHeight="1">
      <c r="A9" s="407" t="s">
        <v>309</v>
      </c>
      <c r="B9" s="428" t="s">
        <v>2</v>
      </c>
    </row>
    <row r="10" spans="1:2" ht="18" customHeight="1">
      <c r="A10" s="406" t="s">
        <v>313</v>
      </c>
      <c r="B10" s="428" t="s">
        <v>426</v>
      </c>
    </row>
    <row r="11" spans="1:2" ht="18" customHeight="1">
      <c r="A11" s="406" t="s">
        <v>325</v>
      </c>
      <c r="B11" s="428" t="s">
        <v>427</v>
      </c>
    </row>
    <row r="12" spans="1:2" ht="18" customHeight="1">
      <c r="A12" s="406" t="s">
        <v>331</v>
      </c>
      <c r="B12" s="428" t="s">
        <v>436</v>
      </c>
    </row>
    <row r="13" spans="1:2" ht="18" customHeight="1">
      <c r="A13" s="406" t="s">
        <v>3</v>
      </c>
      <c r="B13" s="428" t="s">
        <v>428</v>
      </c>
    </row>
    <row r="14" spans="1:2" ht="31.5" customHeight="1">
      <c r="A14" s="406" t="s">
        <v>4</v>
      </c>
      <c r="B14" s="428" t="s">
        <v>445</v>
      </c>
    </row>
    <row r="15" spans="1:2" ht="31.5" customHeight="1">
      <c r="A15" s="408" t="s">
        <v>5</v>
      </c>
      <c r="B15" s="409" t="s">
        <v>6</v>
      </c>
    </row>
    <row r="16" spans="1:2" ht="31.5" customHeight="1">
      <c r="A16" s="407" t="s">
        <v>7</v>
      </c>
      <c r="B16" s="428" t="s">
        <v>437</v>
      </c>
    </row>
    <row r="17" spans="1:2" ht="31.5" customHeight="1">
      <c r="A17" s="407" t="s">
        <v>8</v>
      </c>
      <c r="B17" s="428" t="s">
        <v>10</v>
      </c>
    </row>
    <row r="18" spans="1:2" ht="31.5" customHeight="1">
      <c r="A18" s="407" t="s">
        <v>9</v>
      </c>
      <c r="B18" s="428" t="s">
        <v>11</v>
      </c>
    </row>
    <row r="19" spans="1:2" ht="18" customHeight="1">
      <c r="A19" s="595" t="s">
        <v>441</v>
      </c>
      <c r="B19" s="596"/>
    </row>
  </sheetData>
  <sheetProtection/>
  <mergeCells count="2">
    <mergeCell ref="A2:B2"/>
    <mergeCell ref="A19:B19"/>
  </mergeCells>
  <hyperlinks>
    <hyperlink ref="B4" location="'MAC-1'!A1" display="Conciliaciones y mediaciones terminadas, por unidad de resolución y tipo"/>
    <hyperlink ref="B5" location="'MAC-2'!A1" display="Conciliaciones individuales terminadas en las unidades administrativas, cantidades acordadas y cuantías medias, por motivación y tipo de resolución"/>
    <hyperlink ref="B6" location="'MAC-3'!A1" display="Conciliaciones individuales terminadas en las unidades administrativas, según  motivación, por  sector y división de actividad"/>
    <hyperlink ref="A19:B19" location="'Fuentes y notas'!A1" display="Fuentes y notas explicativas"/>
    <hyperlink ref="B7" location="'MAC-4'!A1" display="Conciliaciones individuales terminadas en las unidades administrativas, según motivación, por comunidad autónoma y provincia"/>
    <hyperlink ref="B8" location="'MAC-5'!A1" display="Conciliaciones individuales terminadas en las unidades administrativas y en materia de despidos, según sector de la actividad, por comunidad autónoma y provincia"/>
    <hyperlink ref="B9" location="'MAC-6'!A1" display="Conciliaciones individuales terminadas en las unidades administrativas en materia de despidos con avenencia, cantidades acordadas y cuantías medias, por comunidad autónoma y provincia"/>
    <hyperlink ref="B10" location="'MAC-7'!A1" display="Trabajadores afectados en materia de despidos, según sexo, por edad "/>
    <hyperlink ref="B11" location="'MAC-8'!A1" display="Trabajadores afectados en materia de despidos, según sexo, por antigüedad "/>
    <hyperlink ref="B12" location="'MAC-9'!A1" display="Trabajadores afectados en materia de despidos, según sexo, por categoría profesional"/>
    <hyperlink ref="B13" location="'MAC-10'!A1" display="Trabajadores afectados en materia de despidos, según tamaño de la empresa "/>
    <hyperlink ref="B14" location="'MAC-11'!A1" display="Conciliaciones colectivas terminadas en las unidades administrativas, trabajadores y empresas afectados, por tipo de resolución "/>
    <hyperlink ref="B15" location="'MAC-12'!A1" display="Conciliaciones colectivas terminadas en las unidades administrativas y terminadas con avenencia, empresas y trabajadores afectados, por comunidad autónoma"/>
    <hyperlink ref="B16" location="'MAC-13'!A1" display="Conciliaciones, mediaciones y arbitrajes terminados en los órganos autonómicos de resolución extrajudicial de conflictos, empresas y trabajadores afectados por comunidad autónoma"/>
    <hyperlink ref="B17" location="'MAC-14'!A1" display="Conciliaciones colectivas y mediaciones terminadas en los órganos autonómicos de resolución extrajudicial de conflictos y trabajadores afectados, según tipo de resolución, por comunidad autónoma y provincia"/>
    <hyperlink ref="B18" location="'MAC-15'!A1" display="Conciliaciones colectivas y mediaciones terminadas en los órganos autonómicos de resolución extrajudicial de conflictos y trabajadores afectados, según tipo de resolución, por secciones de actividad"/>
  </hyperlinks>
  <printOptions/>
  <pageMargins left="0.3937007874015748" right="0.1968503937007874" top="0.984251968503937" bottom="0.984251968503937"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HJ116"/>
  <sheetViews>
    <sheetView showGridLines="0" defaultGridColor="0" zoomScale="95" zoomScaleNormal="95" zoomScalePageLayoutView="0" colorId="22" workbookViewId="0" topLeftCell="A1">
      <selection activeCell="A1" sqref="A1"/>
    </sheetView>
  </sheetViews>
  <sheetFormatPr defaultColWidth="8.421875" defaultRowHeight="12.75"/>
  <cols>
    <col min="1" max="1" width="25.7109375" style="374" customWidth="1"/>
    <col min="2" max="2" width="12.57421875" style="330" customWidth="1"/>
    <col min="3" max="3" width="0.85546875" style="330" customWidth="1"/>
    <col min="4" max="4" width="13.421875" style="330" customWidth="1"/>
    <col min="5" max="5" width="0.85546875" style="330" customWidth="1"/>
    <col min="6" max="6" width="11.421875" style="330" customWidth="1"/>
    <col min="7" max="7" width="1.57421875" style="330" customWidth="1"/>
    <col min="8" max="8" width="13.140625" style="330" customWidth="1"/>
    <col min="9" max="9" width="0.85546875" style="330" customWidth="1"/>
    <col min="10" max="10" width="11.7109375" style="330" customWidth="1"/>
    <col min="11" max="11" width="0.85546875" style="330" customWidth="1"/>
    <col min="12" max="12" width="12.57421875" style="330" customWidth="1"/>
    <col min="13" max="16384" width="8.421875" style="330" customWidth="1"/>
  </cols>
  <sheetData>
    <row r="1" spans="1:12" ht="15" customHeight="1">
      <c r="A1" s="390" t="s">
        <v>17</v>
      </c>
      <c r="B1" s="391"/>
      <c r="C1" s="391"/>
      <c r="D1" s="391"/>
      <c r="E1" s="391"/>
      <c r="F1" s="327"/>
      <c r="G1" s="327"/>
      <c r="H1" s="328" t="s">
        <v>331</v>
      </c>
      <c r="I1" s="329"/>
      <c r="J1" s="329"/>
      <c r="K1" s="392"/>
      <c r="L1" s="392"/>
    </row>
    <row r="2" spans="1:12" ht="15" customHeight="1">
      <c r="A2" s="331"/>
      <c r="B2" s="332"/>
      <c r="C2" s="332"/>
      <c r="D2" s="332"/>
      <c r="E2" s="332"/>
      <c r="F2" s="332"/>
      <c r="G2" s="332"/>
      <c r="H2" s="661" t="s">
        <v>431</v>
      </c>
      <c r="I2" s="661"/>
      <c r="J2" s="661"/>
      <c r="K2" s="661"/>
      <c r="L2" s="661"/>
    </row>
    <row r="3" spans="1:12" ht="15" customHeight="1">
      <c r="A3" s="331"/>
      <c r="B3" s="332"/>
      <c r="C3" s="332"/>
      <c r="D3" s="332"/>
      <c r="E3" s="332"/>
      <c r="F3" s="332"/>
      <c r="G3" s="332"/>
      <c r="H3" s="661"/>
      <c r="I3" s="661"/>
      <c r="J3" s="661"/>
      <c r="K3" s="661"/>
      <c r="L3" s="661"/>
    </row>
    <row r="4" spans="1:12" ht="15" customHeight="1">
      <c r="A4" s="333"/>
      <c r="B4" s="329"/>
      <c r="C4" s="329"/>
      <c r="D4" s="329"/>
      <c r="E4" s="329"/>
      <c r="F4" s="329"/>
      <c r="G4" s="329"/>
      <c r="H4" s="661"/>
      <c r="I4" s="661"/>
      <c r="J4" s="661"/>
      <c r="K4" s="661"/>
      <c r="L4" s="661"/>
    </row>
    <row r="5" spans="1:12" ht="15" customHeight="1">
      <c r="A5" s="333"/>
      <c r="B5" s="329"/>
      <c r="C5" s="329"/>
      <c r="D5" s="329"/>
      <c r="E5" s="329"/>
      <c r="F5" s="329"/>
      <c r="G5" s="329"/>
      <c r="H5" s="329"/>
      <c r="I5" s="329"/>
      <c r="J5" s="329"/>
      <c r="K5" s="329"/>
      <c r="L5" s="329"/>
    </row>
    <row r="6" spans="1:218" ht="15" customHeight="1" thickBot="1">
      <c r="A6" s="334"/>
      <c r="B6" s="662" t="s">
        <v>505</v>
      </c>
      <c r="C6" s="662"/>
      <c r="D6" s="662"/>
      <c r="E6" s="662"/>
      <c r="F6" s="662"/>
      <c r="G6" s="662"/>
      <c r="H6" s="662"/>
      <c r="I6" s="662"/>
      <c r="J6" s="662"/>
      <c r="K6" s="662"/>
      <c r="L6" s="662"/>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c r="BP6" s="335"/>
      <c r="BQ6" s="335"/>
      <c r="BR6" s="335"/>
      <c r="BS6" s="335"/>
      <c r="BT6" s="335"/>
      <c r="BU6" s="335"/>
      <c r="BV6" s="335"/>
      <c r="BW6" s="335"/>
      <c r="BX6" s="335"/>
      <c r="BY6" s="335"/>
      <c r="BZ6" s="335"/>
      <c r="CA6" s="335"/>
      <c r="CB6" s="335"/>
      <c r="CC6" s="335"/>
      <c r="CD6" s="335"/>
      <c r="CE6" s="335"/>
      <c r="CF6" s="335"/>
      <c r="CG6" s="335"/>
      <c r="CH6" s="335"/>
      <c r="CI6" s="335"/>
      <c r="CJ6" s="335"/>
      <c r="CK6" s="335"/>
      <c r="CL6" s="335"/>
      <c r="CM6" s="335"/>
      <c r="CN6" s="335"/>
      <c r="CO6" s="335"/>
      <c r="CP6" s="335"/>
      <c r="CQ6" s="335"/>
      <c r="CR6" s="335"/>
      <c r="CS6" s="335"/>
      <c r="CT6" s="335"/>
      <c r="CU6" s="335"/>
      <c r="CV6" s="335"/>
      <c r="CW6" s="335"/>
      <c r="CX6" s="335"/>
      <c r="CY6" s="335"/>
      <c r="CZ6" s="335"/>
      <c r="DA6" s="335"/>
      <c r="DB6" s="335"/>
      <c r="DC6" s="335"/>
      <c r="DD6" s="335"/>
      <c r="DE6" s="335"/>
      <c r="DF6" s="335"/>
      <c r="DG6" s="335"/>
      <c r="DH6" s="335"/>
      <c r="DI6" s="335"/>
      <c r="DJ6" s="335"/>
      <c r="DK6" s="335"/>
      <c r="DL6" s="335"/>
      <c r="DM6" s="335"/>
      <c r="DN6" s="335"/>
      <c r="DO6" s="335"/>
      <c r="DP6" s="335"/>
      <c r="DQ6" s="335"/>
      <c r="DR6" s="335"/>
      <c r="DS6" s="335"/>
      <c r="DT6" s="335"/>
      <c r="DU6" s="335"/>
      <c r="DV6" s="335"/>
      <c r="DW6" s="335"/>
      <c r="DX6" s="335"/>
      <c r="DY6" s="335"/>
      <c r="DZ6" s="335"/>
      <c r="EA6" s="335"/>
      <c r="EB6" s="335"/>
      <c r="EC6" s="335"/>
      <c r="ED6" s="335"/>
      <c r="EE6" s="335"/>
      <c r="EF6" s="335"/>
      <c r="EG6" s="335"/>
      <c r="EH6" s="335"/>
      <c r="EI6" s="335"/>
      <c r="EJ6" s="335"/>
      <c r="EK6" s="335"/>
      <c r="EL6" s="335"/>
      <c r="EM6" s="335"/>
      <c r="EN6" s="335"/>
      <c r="EO6" s="335"/>
      <c r="EP6" s="335"/>
      <c r="EQ6" s="335"/>
      <c r="ER6" s="335"/>
      <c r="ES6" s="335"/>
      <c r="ET6" s="335"/>
      <c r="EU6" s="335"/>
      <c r="EV6" s="335"/>
      <c r="EW6" s="335"/>
      <c r="EX6" s="335"/>
      <c r="EY6" s="335"/>
      <c r="EZ6" s="335"/>
      <c r="FA6" s="335"/>
      <c r="FB6" s="335"/>
      <c r="FC6" s="335"/>
      <c r="FD6" s="335"/>
      <c r="FE6" s="335"/>
      <c r="FF6" s="335"/>
      <c r="FG6" s="335"/>
      <c r="FH6" s="335"/>
      <c r="FI6" s="335"/>
      <c r="FJ6" s="335"/>
      <c r="FK6" s="335"/>
      <c r="FL6" s="335"/>
      <c r="FM6" s="335"/>
      <c r="FN6" s="335"/>
      <c r="FO6" s="335"/>
      <c r="FP6" s="335"/>
      <c r="FQ6" s="335"/>
      <c r="FR6" s="335"/>
      <c r="FS6" s="335"/>
      <c r="FT6" s="335"/>
      <c r="FU6" s="335"/>
      <c r="FV6" s="335"/>
      <c r="FW6" s="335"/>
      <c r="FX6" s="335"/>
      <c r="FY6" s="335"/>
      <c r="FZ6" s="335"/>
      <c r="GA6" s="335"/>
      <c r="GB6" s="335"/>
      <c r="GC6" s="335"/>
      <c r="GD6" s="335"/>
      <c r="GE6" s="335"/>
      <c r="GF6" s="335"/>
      <c r="GG6" s="335"/>
      <c r="GH6" s="335"/>
      <c r="GI6" s="335"/>
      <c r="GJ6" s="335"/>
      <c r="GK6" s="335"/>
      <c r="GL6" s="335"/>
      <c r="GM6" s="335"/>
      <c r="GN6" s="335"/>
      <c r="GO6" s="335"/>
      <c r="GP6" s="335"/>
      <c r="GQ6" s="335"/>
      <c r="GR6" s="335"/>
      <c r="GS6" s="335"/>
      <c r="GT6" s="335"/>
      <c r="GU6" s="335"/>
      <c r="GV6" s="335"/>
      <c r="GW6" s="335"/>
      <c r="GX6" s="335"/>
      <c r="GY6" s="335"/>
      <c r="GZ6" s="335"/>
      <c r="HA6" s="335"/>
      <c r="HB6" s="335"/>
      <c r="HC6" s="335"/>
      <c r="HD6" s="335"/>
      <c r="HE6" s="335"/>
      <c r="HF6" s="335"/>
      <c r="HG6" s="335"/>
      <c r="HH6" s="335"/>
      <c r="HI6" s="335"/>
      <c r="HJ6" s="335"/>
    </row>
    <row r="7" spans="1:218" ht="18" customHeight="1" thickBot="1">
      <c r="A7" s="665"/>
      <c r="B7" s="666" t="s">
        <v>314</v>
      </c>
      <c r="C7" s="666"/>
      <c r="D7" s="666"/>
      <c r="E7" s="666"/>
      <c r="F7" s="666"/>
      <c r="G7" s="666"/>
      <c r="H7" s="666"/>
      <c r="I7" s="666"/>
      <c r="J7" s="666"/>
      <c r="K7" s="666"/>
      <c r="L7" s="666"/>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c r="BQ7" s="335"/>
      <c r="BR7" s="335"/>
      <c r="BS7" s="335"/>
      <c r="BT7" s="335"/>
      <c r="BU7" s="335"/>
      <c r="BV7" s="335"/>
      <c r="BW7" s="335"/>
      <c r="BX7" s="335"/>
      <c r="BY7" s="335"/>
      <c r="BZ7" s="335"/>
      <c r="CA7" s="335"/>
      <c r="CB7" s="335"/>
      <c r="CC7" s="335"/>
      <c r="CD7" s="335"/>
      <c r="CE7" s="335"/>
      <c r="CF7" s="335"/>
      <c r="CG7" s="335"/>
      <c r="CH7" s="335"/>
      <c r="CI7" s="335"/>
      <c r="CJ7" s="335"/>
      <c r="CK7" s="335"/>
      <c r="CL7" s="335"/>
      <c r="CM7" s="335"/>
      <c r="CN7" s="335"/>
      <c r="CO7" s="335"/>
      <c r="CP7" s="335"/>
      <c r="CQ7" s="335"/>
      <c r="CR7" s="335"/>
      <c r="CS7" s="335"/>
      <c r="CT7" s="335"/>
      <c r="CU7" s="335"/>
      <c r="CV7" s="335"/>
      <c r="CW7" s="335"/>
      <c r="CX7" s="335"/>
      <c r="CY7" s="335"/>
      <c r="CZ7" s="335"/>
      <c r="DA7" s="335"/>
      <c r="DB7" s="335"/>
      <c r="DC7" s="335"/>
      <c r="DD7" s="335"/>
      <c r="DE7" s="335"/>
      <c r="DF7" s="335"/>
      <c r="DG7" s="335"/>
      <c r="DH7" s="335"/>
      <c r="DI7" s="335"/>
      <c r="DJ7" s="335"/>
      <c r="DK7" s="335"/>
      <c r="DL7" s="335"/>
      <c r="DM7" s="335"/>
      <c r="DN7" s="335"/>
      <c r="DO7" s="335"/>
      <c r="DP7" s="335"/>
      <c r="DQ7" s="335"/>
      <c r="DR7" s="335"/>
      <c r="DS7" s="335"/>
      <c r="DT7" s="335"/>
      <c r="DU7" s="335"/>
      <c r="DV7" s="335"/>
      <c r="DW7" s="335"/>
      <c r="DX7" s="335"/>
      <c r="DY7" s="335"/>
      <c r="DZ7" s="335"/>
      <c r="EA7" s="335"/>
      <c r="EB7" s="335"/>
      <c r="EC7" s="335"/>
      <c r="ED7" s="335"/>
      <c r="EE7" s="335"/>
      <c r="EF7" s="335"/>
      <c r="EG7" s="335"/>
      <c r="EH7" s="335"/>
      <c r="EI7" s="335"/>
      <c r="EJ7" s="335"/>
      <c r="EK7" s="335"/>
      <c r="EL7" s="335"/>
      <c r="EM7" s="335"/>
      <c r="EN7" s="335"/>
      <c r="EO7" s="335"/>
      <c r="EP7" s="335"/>
      <c r="EQ7" s="335"/>
      <c r="ER7" s="335"/>
      <c r="ES7" s="335"/>
      <c r="ET7" s="335"/>
      <c r="EU7" s="335"/>
      <c r="EV7" s="335"/>
      <c r="EW7" s="335"/>
      <c r="EX7" s="335"/>
      <c r="EY7" s="335"/>
      <c r="EZ7" s="335"/>
      <c r="FA7" s="335"/>
      <c r="FB7" s="335"/>
      <c r="FC7" s="335"/>
      <c r="FD7" s="335"/>
      <c r="FE7" s="335"/>
      <c r="FF7" s="335"/>
      <c r="FG7" s="335"/>
      <c r="FH7" s="335"/>
      <c r="FI7" s="335"/>
      <c r="FJ7" s="335"/>
      <c r="FK7" s="335"/>
      <c r="FL7" s="335"/>
      <c r="FM7" s="335"/>
      <c r="FN7" s="335"/>
      <c r="FO7" s="335"/>
      <c r="FP7" s="335"/>
      <c r="FQ7" s="335"/>
      <c r="FR7" s="335"/>
      <c r="FS7" s="335"/>
      <c r="FT7" s="335"/>
      <c r="FU7" s="335"/>
      <c r="FV7" s="335"/>
      <c r="FW7" s="335"/>
      <c r="FX7" s="335"/>
      <c r="FY7" s="335"/>
      <c r="FZ7" s="335"/>
      <c r="GA7" s="335"/>
      <c r="GB7" s="335"/>
      <c r="GC7" s="335"/>
      <c r="GD7" s="335"/>
      <c r="GE7" s="335"/>
      <c r="GF7" s="335"/>
      <c r="GG7" s="335"/>
      <c r="GH7" s="335"/>
      <c r="GI7" s="335"/>
      <c r="GJ7" s="335"/>
      <c r="GK7" s="335"/>
      <c r="GL7" s="335"/>
      <c r="GM7" s="335"/>
      <c r="GN7" s="335"/>
      <c r="GO7" s="335"/>
      <c r="GP7" s="335"/>
      <c r="GQ7" s="335"/>
      <c r="GR7" s="335"/>
      <c r="GS7" s="335"/>
      <c r="GT7" s="335"/>
      <c r="GU7" s="335"/>
      <c r="GV7" s="335"/>
      <c r="GW7" s="335"/>
      <c r="GX7" s="335"/>
      <c r="GY7" s="335"/>
      <c r="GZ7" s="335"/>
      <c r="HA7" s="335"/>
      <c r="HB7" s="335"/>
      <c r="HC7" s="335"/>
      <c r="HD7" s="335"/>
      <c r="HE7" s="335"/>
      <c r="HF7" s="335"/>
      <c r="HG7" s="335"/>
      <c r="HH7" s="335"/>
      <c r="HI7" s="335"/>
      <c r="HJ7" s="335"/>
    </row>
    <row r="8" spans="1:218" ht="36" customHeight="1">
      <c r="A8" s="665"/>
      <c r="B8" s="336" t="s">
        <v>50</v>
      </c>
      <c r="C8" s="337"/>
      <c r="D8" s="338" t="s">
        <v>418</v>
      </c>
      <c r="E8" s="337"/>
      <c r="F8" s="336" t="s">
        <v>315</v>
      </c>
      <c r="G8" s="339"/>
      <c r="H8" s="338" t="s">
        <v>418</v>
      </c>
      <c r="I8" s="337"/>
      <c r="J8" s="336" t="s">
        <v>316</v>
      </c>
      <c r="K8" s="337"/>
      <c r="L8" s="338" t="s">
        <v>418</v>
      </c>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35"/>
      <c r="CQ8" s="335"/>
      <c r="CR8" s="335"/>
      <c r="CS8" s="335"/>
      <c r="CT8" s="335"/>
      <c r="CU8" s="335"/>
      <c r="CV8" s="335"/>
      <c r="CW8" s="335"/>
      <c r="CX8" s="335"/>
      <c r="CY8" s="335"/>
      <c r="CZ8" s="335"/>
      <c r="DA8" s="335"/>
      <c r="DB8" s="335"/>
      <c r="DC8" s="335"/>
      <c r="DD8" s="335"/>
      <c r="DE8" s="335"/>
      <c r="DF8" s="335"/>
      <c r="DG8" s="335"/>
      <c r="DH8" s="335"/>
      <c r="DI8" s="335"/>
      <c r="DJ8" s="335"/>
      <c r="DK8" s="335"/>
      <c r="DL8" s="335"/>
      <c r="DM8" s="335"/>
      <c r="DN8" s="335"/>
      <c r="DO8" s="335"/>
      <c r="DP8" s="335"/>
      <c r="DQ8" s="335"/>
      <c r="DR8" s="335"/>
      <c r="DS8" s="335"/>
      <c r="DT8" s="335"/>
      <c r="DU8" s="335"/>
      <c r="DV8" s="335"/>
      <c r="DW8" s="335"/>
      <c r="DX8" s="335"/>
      <c r="DY8" s="335"/>
      <c r="DZ8" s="335"/>
      <c r="EA8" s="335"/>
      <c r="EB8" s="335"/>
      <c r="EC8" s="335"/>
      <c r="ED8" s="335"/>
      <c r="EE8" s="335"/>
      <c r="EF8" s="335"/>
      <c r="EG8" s="335"/>
      <c r="EH8" s="335"/>
      <c r="EI8" s="335"/>
      <c r="EJ8" s="335"/>
      <c r="EK8" s="335"/>
      <c r="EL8" s="335"/>
      <c r="EM8" s="335"/>
      <c r="EN8" s="335"/>
      <c r="EO8" s="335"/>
      <c r="EP8" s="335"/>
      <c r="EQ8" s="335"/>
      <c r="ER8" s="335"/>
      <c r="ES8" s="335"/>
      <c r="ET8" s="335"/>
      <c r="EU8" s="335"/>
      <c r="EV8" s="335"/>
      <c r="EW8" s="335"/>
      <c r="EX8" s="335"/>
      <c r="EY8" s="335"/>
      <c r="EZ8" s="335"/>
      <c r="FA8" s="335"/>
      <c r="FB8" s="335"/>
      <c r="FC8" s="335"/>
      <c r="FD8" s="335"/>
      <c r="FE8" s="335"/>
      <c r="FF8" s="335"/>
      <c r="FG8" s="335"/>
      <c r="FH8" s="335"/>
      <c r="FI8" s="335"/>
      <c r="FJ8" s="335"/>
      <c r="FK8" s="335"/>
      <c r="FL8" s="335"/>
      <c r="FM8" s="335"/>
      <c r="FN8" s="335"/>
      <c r="FO8" s="335"/>
      <c r="FP8" s="335"/>
      <c r="FQ8" s="335"/>
      <c r="FR8" s="335"/>
      <c r="FS8" s="335"/>
      <c r="FT8" s="335"/>
      <c r="FU8" s="335"/>
      <c r="FV8" s="335"/>
      <c r="FW8" s="335"/>
      <c r="FX8" s="335"/>
      <c r="FY8" s="335"/>
      <c r="FZ8" s="335"/>
      <c r="GA8" s="335"/>
      <c r="GB8" s="335"/>
      <c r="GC8" s="335"/>
      <c r="GD8" s="335"/>
      <c r="GE8" s="335"/>
      <c r="GF8" s="335"/>
      <c r="GG8" s="335"/>
      <c r="GH8" s="335"/>
      <c r="GI8" s="335"/>
      <c r="GJ8" s="335"/>
      <c r="GK8" s="335"/>
      <c r="GL8" s="335"/>
      <c r="GM8" s="335"/>
      <c r="GN8" s="335"/>
      <c r="GO8" s="335"/>
      <c r="GP8" s="335"/>
      <c r="GQ8" s="335"/>
      <c r="GR8" s="335"/>
      <c r="GS8" s="335"/>
      <c r="GT8" s="335"/>
      <c r="GU8" s="335"/>
      <c r="GV8" s="335"/>
      <c r="GW8" s="335"/>
      <c r="GX8" s="335"/>
      <c r="GY8" s="335"/>
      <c r="GZ8" s="335"/>
      <c r="HA8" s="335"/>
      <c r="HB8" s="335"/>
      <c r="HC8" s="335"/>
      <c r="HD8" s="335"/>
      <c r="HE8" s="335"/>
      <c r="HF8" s="335"/>
      <c r="HG8" s="335"/>
      <c r="HH8" s="335"/>
      <c r="HI8" s="335"/>
      <c r="HJ8" s="335"/>
    </row>
    <row r="9" spans="1:218" ht="12" customHeight="1">
      <c r="A9" s="334"/>
      <c r="B9" s="340"/>
      <c r="C9" s="341"/>
      <c r="D9" s="342"/>
      <c r="E9" s="342"/>
      <c r="F9" s="342"/>
      <c r="G9" s="339"/>
      <c r="H9" s="341"/>
      <c r="I9" s="341"/>
      <c r="J9" s="342"/>
      <c r="K9" s="342"/>
      <c r="L9" s="342"/>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35"/>
      <c r="BL9" s="335"/>
      <c r="BM9" s="335"/>
      <c r="BN9" s="335"/>
      <c r="BO9" s="335"/>
      <c r="BP9" s="335"/>
      <c r="BQ9" s="335"/>
      <c r="BR9" s="335"/>
      <c r="BS9" s="335"/>
      <c r="BT9" s="335"/>
      <c r="BU9" s="335"/>
      <c r="BV9" s="335"/>
      <c r="BW9" s="335"/>
      <c r="BX9" s="335"/>
      <c r="BY9" s="335"/>
      <c r="BZ9" s="335"/>
      <c r="CA9" s="335"/>
      <c r="CB9" s="335"/>
      <c r="CC9" s="335"/>
      <c r="CD9" s="335"/>
      <c r="CE9" s="335"/>
      <c r="CF9" s="335"/>
      <c r="CG9" s="335"/>
      <c r="CH9" s="335"/>
      <c r="CI9" s="335"/>
      <c r="CJ9" s="335"/>
      <c r="CK9" s="335"/>
      <c r="CL9" s="335"/>
      <c r="CM9" s="335"/>
      <c r="CN9" s="335"/>
      <c r="CO9" s="335"/>
      <c r="CP9" s="335"/>
      <c r="CQ9" s="335"/>
      <c r="CR9" s="335"/>
      <c r="CS9" s="335"/>
      <c r="CT9" s="335"/>
      <c r="CU9" s="335"/>
      <c r="CV9" s="335"/>
      <c r="CW9" s="335"/>
      <c r="CX9" s="335"/>
      <c r="CY9" s="335"/>
      <c r="CZ9" s="335"/>
      <c r="DA9" s="335"/>
      <c r="DB9" s="335"/>
      <c r="DC9" s="335"/>
      <c r="DD9" s="335"/>
      <c r="DE9" s="335"/>
      <c r="DF9" s="335"/>
      <c r="DG9" s="335"/>
      <c r="DH9" s="335"/>
      <c r="DI9" s="335"/>
      <c r="DJ9" s="335"/>
      <c r="DK9" s="335"/>
      <c r="DL9" s="335"/>
      <c r="DM9" s="335"/>
      <c r="DN9" s="335"/>
      <c r="DO9" s="335"/>
      <c r="DP9" s="335"/>
      <c r="DQ9" s="335"/>
      <c r="DR9" s="335"/>
      <c r="DS9" s="335"/>
      <c r="DT9" s="335"/>
      <c r="DU9" s="335"/>
      <c r="DV9" s="335"/>
      <c r="DW9" s="335"/>
      <c r="DX9" s="335"/>
      <c r="DY9" s="335"/>
      <c r="DZ9" s="335"/>
      <c r="EA9" s="335"/>
      <c r="EB9" s="335"/>
      <c r="EC9" s="335"/>
      <c r="ED9" s="335"/>
      <c r="EE9" s="335"/>
      <c r="EF9" s="335"/>
      <c r="EG9" s="335"/>
      <c r="EH9" s="335"/>
      <c r="EI9" s="335"/>
      <c r="EJ9" s="335"/>
      <c r="EK9" s="335"/>
      <c r="EL9" s="335"/>
      <c r="EM9" s="335"/>
      <c r="EN9" s="335"/>
      <c r="EO9" s="335"/>
      <c r="EP9" s="335"/>
      <c r="EQ9" s="335"/>
      <c r="ER9" s="335"/>
      <c r="ES9" s="335"/>
      <c r="ET9" s="335"/>
      <c r="EU9" s="335"/>
      <c r="EV9" s="335"/>
      <c r="EW9" s="335"/>
      <c r="EX9" s="335"/>
      <c r="EY9" s="335"/>
      <c r="EZ9" s="335"/>
      <c r="FA9" s="335"/>
      <c r="FB9" s="335"/>
      <c r="FC9" s="335"/>
      <c r="FD9" s="335"/>
      <c r="FE9" s="335"/>
      <c r="FF9" s="335"/>
      <c r="FG9" s="335"/>
      <c r="FH9" s="335"/>
      <c r="FI9" s="335"/>
      <c r="FJ9" s="335"/>
      <c r="FK9" s="335"/>
      <c r="FL9" s="335"/>
      <c r="FM9" s="335"/>
      <c r="FN9" s="335"/>
      <c r="FO9" s="335"/>
      <c r="FP9" s="335"/>
      <c r="FQ9" s="335"/>
      <c r="FR9" s="335"/>
      <c r="FS9" s="335"/>
      <c r="FT9" s="335"/>
      <c r="FU9" s="335"/>
      <c r="FV9" s="335"/>
      <c r="FW9" s="335"/>
      <c r="FX9" s="335"/>
      <c r="FY9" s="335"/>
      <c r="FZ9" s="335"/>
      <c r="GA9" s="335"/>
      <c r="GB9" s="335"/>
      <c r="GC9" s="335"/>
      <c r="GD9" s="335"/>
      <c r="GE9" s="335"/>
      <c r="GF9" s="335"/>
      <c r="GG9" s="335"/>
      <c r="GH9" s="335"/>
      <c r="GI9" s="335"/>
      <c r="GJ9" s="335"/>
      <c r="GK9" s="335"/>
      <c r="GL9" s="335"/>
      <c r="GM9" s="335"/>
      <c r="GN9" s="335"/>
      <c r="GO9" s="335"/>
      <c r="GP9" s="335"/>
      <c r="GQ9" s="335"/>
      <c r="GR9" s="335"/>
      <c r="GS9" s="335"/>
      <c r="GT9" s="335"/>
      <c r="GU9" s="335"/>
      <c r="GV9" s="335"/>
      <c r="GW9" s="335"/>
      <c r="GX9" s="335"/>
      <c r="GY9" s="335"/>
      <c r="GZ9" s="335"/>
      <c r="HA9" s="335"/>
      <c r="HB9" s="335"/>
      <c r="HC9" s="335"/>
      <c r="HD9" s="335"/>
      <c r="HE9" s="335"/>
      <c r="HF9" s="335"/>
      <c r="HG9" s="335"/>
      <c r="HH9" s="335"/>
      <c r="HI9" s="335"/>
      <c r="HJ9" s="335"/>
    </row>
    <row r="10" spans="1:218" ht="15" customHeight="1">
      <c r="A10" s="343" t="s">
        <v>332</v>
      </c>
      <c r="B10" s="344">
        <v>178961</v>
      </c>
      <c r="C10" s="345"/>
      <c r="D10" s="345">
        <v>100</v>
      </c>
      <c r="E10" s="345"/>
      <c r="F10" s="344">
        <v>96756</v>
      </c>
      <c r="G10" s="346"/>
      <c r="H10" s="345">
        <v>100</v>
      </c>
      <c r="I10" s="345"/>
      <c r="J10" s="344">
        <v>71384</v>
      </c>
      <c r="K10" s="345"/>
      <c r="L10" s="345">
        <v>100</v>
      </c>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7"/>
      <c r="EJ10" s="347"/>
      <c r="EK10" s="347"/>
      <c r="EL10" s="347"/>
      <c r="EM10" s="347"/>
      <c r="EN10" s="347"/>
      <c r="EO10" s="347"/>
      <c r="EP10" s="347"/>
      <c r="EQ10" s="347"/>
      <c r="ER10" s="347"/>
      <c r="ES10" s="347"/>
      <c r="ET10" s="347"/>
      <c r="EU10" s="347"/>
      <c r="EV10" s="347"/>
      <c r="EW10" s="347"/>
      <c r="EX10" s="347"/>
      <c r="EY10" s="347"/>
      <c r="EZ10" s="347"/>
      <c r="FA10" s="347"/>
      <c r="FB10" s="347"/>
      <c r="FC10" s="347"/>
      <c r="FD10" s="347"/>
      <c r="FE10" s="347"/>
      <c r="FF10" s="347"/>
      <c r="FG10" s="347"/>
      <c r="FH10" s="347"/>
      <c r="FI10" s="347"/>
      <c r="FJ10" s="347"/>
      <c r="FK10" s="347"/>
      <c r="FL10" s="347"/>
      <c r="FM10" s="347"/>
      <c r="FN10" s="347"/>
      <c r="FO10" s="347"/>
      <c r="FP10" s="347"/>
      <c r="FQ10" s="347"/>
      <c r="FR10" s="347"/>
      <c r="FS10" s="347"/>
      <c r="FT10" s="347"/>
      <c r="FU10" s="347"/>
      <c r="FV10" s="347"/>
      <c r="FW10" s="347"/>
      <c r="FX10" s="347"/>
      <c r="FY10" s="347"/>
      <c r="FZ10" s="347"/>
      <c r="GA10" s="347"/>
      <c r="GB10" s="347"/>
      <c r="GC10" s="347"/>
      <c r="GD10" s="347"/>
      <c r="GE10" s="347"/>
      <c r="GF10" s="347"/>
      <c r="GG10" s="347"/>
      <c r="GH10" s="347"/>
      <c r="GI10" s="347"/>
      <c r="GJ10" s="347"/>
      <c r="GK10" s="347"/>
      <c r="GL10" s="347"/>
      <c r="GM10" s="347"/>
      <c r="GN10" s="347"/>
      <c r="GO10" s="347"/>
      <c r="GP10" s="347"/>
      <c r="GQ10" s="347"/>
      <c r="GR10" s="347"/>
      <c r="GS10" s="347"/>
      <c r="GT10" s="347"/>
      <c r="GU10" s="347"/>
      <c r="GV10" s="347"/>
      <c r="GW10" s="347"/>
      <c r="GX10" s="347"/>
      <c r="GY10" s="347"/>
      <c r="GZ10" s="347"/>
      <c r="HA10" s="347"/>
      <c r="HB10" s="347"/>
      <c r="HC10" s="347"/>
      <c r="HD10" s="347"/>
      <c r="HE10" s="347"/>
      <c r="HF10" s="347"/>
      <c r="HG10" s="347"/>
      <c r="HH10" s="347"/>
      <c r="HI10" s="347"/>
      <c r="HJ10" s="347"/>
    </row>
    <row r="11" spans="1:218" ht="11.25" customHeight="1">
      <c r="A11" s="343"/>
      <c r="B11" s="348"/>
      <c r="C11" s="345"/>
      <c r="D11" s="345"/>
      <c r="E11" s="345"/>
      <c r="F11" s="344"/>
      <c r="G11" s="346"/>
      <c r="H11" s="345"/>
      <c r="I11" s="345"/>
      <c r="J11" s="344"/>
      <c r="K11" s="345"/>
      <c r="L11" s="345"/>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47"/>
      <c r="CE11" s="347"/>
      <c r="CF11" s="347"/>
      <c r="CG11" s="347"/>
      <c r="CH11" s="347"/>
      <c r="CI11" s="347"/>
      <c r="CJ11" s="347"/>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347"/>
      <c r="DI11" s="347"/>
      <c r="DJ11" s="347"/>
      <c r="DK11" s="347"/>
      <c r="DL11" s="347"/>
      <c r="DM11" s="347"/>
      <c r="DN11" s="347"/>
      <c r="DO11" s="347"/>
      <c r="DP11" s="347"/>
      <c r="DQ11" s="347"/>
      <c r="DR11" s="347"/>
      <c r="DS11" s="347"/>
      <c r="DT11" s="347"/>
      <c r="DU11" s="347"/>
      <c r="DV11" s="347"/>
      <c r="DW11" s="347"/>
      <c r="DX11" s="347"/>
      <c r="DY11" s="347"/>
      <c r="DZ11" s="347"/>
      <c r="EA11" s="347"/>
      <c r="EB11" s="347"/>
      <c r="EC11" s="347"/>
      <c r="ED11" s="347"/>
      <c r="EE11" s="347"/>
      <c r="EF11" s="347"/>
      <c r="EG11" s="347"/>
      <c r="EH11" s="347"/>
      <c r="EI11" s="347"/>
      <c r="EJ11" s="347"/>
      <c r="EK11" s="347"/>
      <c r="EL11" s="347"/>
      <c r="EM11" s="347"/>
      <c r="EN11" s="347"/>
      <c r="EO11" s="347"/>
      <c r="EP11" s="347"/>
      <c r="EQ11" s="347"/>
      <c r="ER11" s="347"/>
      <c r="ES11" s="347"/>
      <c r="ET11" s="347"/>
      <c r="EU11" s="347"/>
      <c r="EV11" s="347"/>
      <c r="EW11" s="347"/>
      <c r="EX11" s="347"/>
      <c r="EY11" s="347"/>
      <c r="EZ11" s="347"/>
      <c r="FA11" s="347"/>
      <c r="FB11" s="347"/>
      <c r="FC11" s="347"/>
      <c r="FD11" s="347"/>
      <c r="FE11" s="347"/>
      <c r="FF11" s="347"/>
      <c r="FG11" s="347"/>
      <c r="FH11" s="347"/>
      <c r="FI11" s="347"/>
      <c r="FJ11" s="347"/>
      <c r="FK11" s="347"/>
      <c r="FL11" s="347"/>
      <c r="FM11" s="347"/>
      <c r="FN11" s="347"/>
      <c r="FO11" s="347"/>
      <c r="FP11" s="347"/>
      <c r="FQ11" s="347"/>
      <c r="FR11" s="347"/>
      <c r="FS11" s="347"/>
      <c r="FT11" s="347"/>
      <c r="FU11" s="347"/>
      <c r="FV11" s="347"/>
      <c r="FW11" s="347"/>
      <c r="FX11" s="347"/>
      <c r="FY11" s="347"/>
      <c r="FZ11" s="347"/>
      <c r="GA11" s="347"/>
      <c r="GB11" s="347"/>
      <c r="GC11" s="347"/>
      <c r="GD11" s="347"/>
      <c r="GE11" s="347"/>
      <c r="GF11" s="347"/>
      <c r="GG11" s="347"/>
      <c r="GH11" s="347"/>
      <c r="GI11" s="347"/>
      <c r="GJ11" s="347"/>
      <c r="GK11" s="347"/>
      <c r="GL11" s="347"/>
      <c r="GM11" s="347"/>
      <c r="GN11" s="347"/>
      <c r="GO11" s="347"/>
      <c r="GP11" s="347"/>
      <c r="GQ11" s="347"/>
      <c r="GR11" s="347"/>
      <c r="GS11" s="347"/>
      <c r="GT11" s="347"/>
      <c r="GU11" s="347"/>
      <c r="GV11" s="347"/>
      <c r="GW11" s="347"/>
      <c r="GX11" s="347"/>
      <c r="GY11" s="347"/>
      <c r="GZ11" s="347"/>
      <c r="HA11" s="347"/>
      <c r="HB11" s="347"/>
      <c r="HC11" s="347"/>
      <c r="HD11" s="347"/>
      <c r="HE11" s="347"/>
      <c r="HF11" s="347"/>
      <c r="HG11" s="347"/>
      <c r="HH11" s="347"/>
      <c r="HI11" s="347"/>
      <c r="HJ11" s="347"/>
    </row>
    <row r="12" spans="1:218" ht="15" customHeight="1">
      <c r="A12" s="349" t="s">
        <v>333</v>
      </c>
      <c r="B12" s="350">
        <v>29913</v>
      </c>
      <c r="C12" s="351"/>
      <c r="D12" s="351">
        <v>16.714814959683952</v>
      </c>
      <c r="E12" s="351"/>
      <c r="F12" s="352">
        <v>17730</v>
      </c>
      <c r="G12" s="346"/>
      <c r="H12" s="353">
        <v>18.324444995659185</v>
      </c>
      <c r="I12" s="346"/>
      <c r="J12" s="350">
        <v>11970</v>
      </c>
      <c r="K12" s="346"/>
      <c r="L12" s="354">
        <v>16.76846352123725</v>
      </c>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5"/>
      <c r="BS12" s="335"/>
      <c r="BT12" s="335"/>
      <c r="BU12" s="335"/>
      <c r="BV12" s="335"/>
      <c r="BW12" s="335"/>
      <c r="BX12" s="335"/>
      <c r="BY12" s="335"/>
      <c r="BZ12" s="335"/>
      <c r="CA12" s="335"/>
      <c r="CB12" s="335"/>
      <c r="CC12" s="335"/>
      <c r="CD12" s="335"/>
      <c r="CE12" s="335"/>
      <c r="CF12" s="335"/>
      <c r="CG12" s="335"/>
      <c r="CH12" s="335"/>
      <c r="CI12" s="335"/>
      <c r="CJ12" s="335"/>
      <c r="CK12" s="335"/>
      <c r="CL12" s="335"/>
      <c r="CM12" s="335"/>
      <c r="CN12" s="335"/>
      <c r="CO12" s="335"/>
      <c r="CP12" s="335"/>
      <c r="CQ12" s="335"/>
      <c r="CR12" s="335"/>
      <c r="CS12" s="335"/>
      <c r="CT12" s="335"/>
      <c r="CU12" s="335"/>
      <c r="CV12" s="335"/>
      <c r="CW12" s="335"/>
      <c r="CX12" s="335"/>
      <c r="CY12" s="335"/>
      <c r="CZ12" s="335"/>
      <c r="DA12" s="335"/>
      <c r="DB12" s="335"/>
      <c r="DC12" s="335"/>
      <c r="DD12" s="335"/>
      <c r="DE12" s="335"/>
      <c r="DF12" s="335"/>
      <c r="DG12" s="335"/>
      <c r="DH12" s="335"/>
      <c r="DI12" s="335"/>
      <c r="DJ12" s="335"/>
      <c r="DK12" s="335"/>
      <c r="DL12" s="335"/>
      <c r="DM12" s="335"/>
      <c r="DN12" s="335"/>
      <c r="DO12" s="335"/>
      <c r="DP12" s="335"/>
      <c r="DQ12" s="335"/>
      <c r="DR12" s="335"/>
      <c r="DS12" s="335"/>
      <c r="DT12" s="335"/>
      <c r="DU12" s="335"/>
      <c r="DV12" s="335"/>
      <c r="DW12" s="335"/>
      <c r="DX12" s="335"/>
      <c r="DY12" s="335"/>
      <c r="DZ12" s="335"/>
      <c r="EA12" s="335"/>
      <c r="EB12" s="335"/>
      <c r="EC12" s="335"/>
      <c r="ED12" s="335"/>
      <c r="EE12" s="335"/>
      <c r="EF12" s="335"/>
      <c r="EG12" s="335"/>
      <c r="EH12" s="335"/>
      <c r="EI12" s="335"/>
      <c r="EJ12" s="335"/>
      <c r="EK12" s="335"/>
      <c r="EL12" s="335"/>
      <c r="EM12" s="335"/>
      <c r="EN12" s="335"/>
      <c r="EO12" s="335"/>
      <c r="EP12" s="335"/>
      <c r="EQ12" s="335"/>
      <c r="ER12" s="335"/>
      <c r="ES12" s="335"/>
      <c r="ET12" s="335"/>
      <c r="EU12" s="335"/>
      <c r="EV12" s="335"/>
      <c r="EW12" s="335"/>
      <c r="EX12" s="335"/>
      <c r="EY12" s="335"/>
      <c r="EZ12" s="335"/>
      <c r="FA12" s="335"/>
      <c r="FB12" s="335"/>
      <c r="FC12" s="335"/>
      <c r="FD12" s="335"/>
      <c r="FE12" s="335"/>
      <c r="FF12" s="335"/>
      <c r="FG12" s="335"/>
      <c r="FH12" s="335"/>
      <c r="FI12" s="335"/>
      <c r="FJ12" s="335"/>
      <c r="FK12" s="335"/>
      <c r="FL12" s="335"/>
      <c r="FM12" s="335"/>
      <c r="FN12" s="335"/>
      <c r="FO12" s="335"/>
      <c r="FP12" s="335"/>
      <c r="FQ12" s="335"/>
      <c r="FR12" s="335"/>
      <c r="FS12" s="335"/>
      <c r="FT12" s="335"/>
      <c r="FU12" s="335"/>
      <c r="FV12" s="335"/>
      <c r="FW12" s="335"/>
      <c r="FX12" s="335"/>
      <c r="FY12" s="335"/>
      <c r="FZ12" s="335"/>
      <c r="GA12" s="335"/>
      <c r="GB12" s="335"/>
      <c r="GC12" s="335"/>
      <c r="GD12" s="335"/>
      <c r="GE12" s="335"/>
      <c r="GF12" s="335"/>
      <c r="GG12" s="335"/>
      <c r="GH12" s="335"/>
      <c r="GI12" s="335"/>
      <c r="GJ12" s="335"/>
      <c r="GK12" s="335"/>
      <c r="GL12" s="335"/>
      <c r="GM12" s="335"/>
      <c r="GN12" s="335"/>
      <c r="GO12" s="335"/>
      <c r="GP12" s="335"/>
      <c r="GQ12" s="335"/>
      <c r="GR12" s="335"/>
      <c r="GS12" s="335"/>
      <c r="GT12" s="335"/>
      <c r="GU12" s="335"/>
      <c r="GV12" s="335"/>
      <c r="GW12" s="335"/>
      <c r="GX12" s="335"/>
      <c r="GY12" s="335"/>
      <c r="GZ12" s="335"/>
      <c r="HA12" s="335"/>
      <c r="HB12" s="335"/>
      <c r="HC12" s="335"/>
      <c r="HD12" s="335"/>
      <c r="HE12" s="335"/>
      <c r="HF12" s="335"/>
      <c r="HG12" s="335"/>
      <c r="HH12" s="335"/>
      <c r="HI12" s="335"/>
      <c r="HJ12" s="335"/>
    </row>
    <row r="13" spans="1:218" ht="15" customHeight="1">
      <c r="A13" s="349" t="s">
        <v>334</v>
      </c>
      <c r="B13" s="350">
        <v>7673</v>
      </c>
      <c r="C13" s="351"/>
      <c r="D13" s="351">
        <v>4.287526332552902</v>
      </c>
      <c r="E13" s="351"/>
      <c r="F13" s="352">
        <v>4799</v>
      </c>
      <c r="G13" s="346"/>
      <c r="H13" s="353">
        <v>4.959899127702675</v>
      </c>
      <c r="I13" s="346"/>
      <c r="J13" s="350">
        <v>2723</v>
      </c>
      <c r="K13" s="346"/>
      <c r="L13" s="354">
        <v>3.814580298106018</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5"/>
      <c r="BY13" s="335"/>
      <c r="BZ13" s="335"/>
      <c r="CA13" s="335"/>
      <c r="CB13" s="335"/>
      <c r="CC13" s="335"/>
      <c r="CD13" s="335"/>
      <c r="CE13" s="335"/>
      <c r="CF13" s="335"/>
      <c r="CG13" s="335"/>
      <c r="CH13" s="335"/>
      <c r="CI13" s="335"/>
      <c r="CJ13" s="335"/>
      <c r="CK13" s="335"/>
      <c r="CL13" s="335"/>
      <c r="CM13" s="335"/>
      <c r="CN13" s="335"/>
      <c r="CO13" s="335"/>
      <c r="CP13" s="335"/>
      <c r="CQ13" s="335"/>
      <c r="CR13" s="335"/>
      <c r="CS13" s="335"/>
      <c r="CT13" s="335"/>
      <c r="CU13" s="335"/>
      <c r="CV13" s="335"/>
      <c r="CW13" s="335"/>
      <c r="CX13" s="335"/>
      <c r="CY13" s="335"/>
      <c r="CZ13" s="335"/>
      <c r="DA13" s="335"/>
      <c r="DB13" s="335"/>
      <c r="DC13" s="335"/>
      <c r="DD13" s="335"/>
      <c r="DE13" s="335"/>
      <c r="DF13" s="335"/>
      <c r="DG13" s="335"/>
      <c r="DH13" s="335"/>
      <c r="DI13" s="335"/>
      <c r="DJ13" s="335"/>
      <c r="DK13" s="335"/>
      <c r="DL13" s="335"/>
      <c r="DM13" s="335"/>
      <c r="DN13" s="335"/>
      <c r="DO13" s="335"/>
      <c r="DP13" s="335"/>
      <c r="DQ13" s="335"/>
      <c r="DR13" s="335"/>
      <c r="DS13" s="335"/>
      <c r="DT13" s="335"/>
      <c r="DU13" s="335"/>
      <c r="DV13" s="335"/>
      <c r="DW13" s="335"/>
      <c r="DX13" s="335"/>
      <c r="DY13" s="335"/>
      <c r="DZ13" s="335"/>
      <c r="EA13" s="335"/>
      <c r="EB13" s="335"/>
      <c r="EC13" s="335"/>
      <c r="ED13" s="335"/>
      <c r="EE13" s="335"/>
      <c r="EF13" s="335"/>
      <c r="EG13" s="335"/>
      <c r="EH13" s="335"/>
      <c r="EI13" s="335"/>
      <c r="EJ13" s="335"/>
      <c r="EK13" s="335"/>
      <c r="EL13" s="335"/>
      <c r="EM13" s="335"/>
      <c r="EN13" s="335"/>
      <c r="EO13" s="335"/>
      <c r="EP13" s="335"/>
      <c r="EQ13" s="335"/>
      <c r="ER13" s="335"/>
      <c r="ES13" s="335"/>
      <c r="ET13" s="335"/>
      <c r="EU13" s="335"/>
      <c r="EV13" s="335"/>
      <c r="EW13" s="335"/>
      <c r="EX13" s="335"/>
      <c r="EY13" s="335"/>
      <c r="EZ13" s="335"/>
      <c r="FA13" s="335"/>
      <c r="FB13" s="335"/>
      <c r="FC13" s="335"/>
      <c r="FD13" s="335"/>
      <c r="FE13" s="335"/>
      <c r="FF13" s="335"/>
      <c r="FG13" s="335"/>
      <c r="FH13" s="335"/>
      <c r="FI13" s="335"/>
      <c r="FJ13" s="335"/>
      <c r="FK13" s="335"/>
      <c r="FL13" s="335"/>
      <c r="FM13" s="335"/>
      <c r="FN13" s="335"/>
      <c r="FO13" s="335"/>
      <c r="FP13" s="335"/>
      <c r="FQ13" s="335"/>
      <c r="FR13" s="335"/>
      <c r="FS13" s="335"/>
      <c r="FT13" s="335"/>
      <c r="FU13" s="335"/>
      <c r="FV13" s="335"/>
      <c r="FW13" s="335"/>
      <c r="FX13" s="335"/>
      <c r="FY13" s="335"/>
      <c r="FZ13" s="335"/>
      <c r="GA13" s="335"/>
      <c r="GB13" s="335"/>
      <c r="GC13" s="335"/>
      <c r="GD13" s="335"/>
      <c r="GE13" s="335"/>
      <c r="GF13" s="335"/>
      <c r="GG13" s="335"/>
      <c r="GH13" s="335"/>
      <c r="GI13" s="335"/>
      <c r="GJ13" s="335"/>
      <c r="GK13" s="335"/>
      <c r="GL13" s="335"/>
      <c r="GM13" s="335"/>
      <c r="GN13" s="335"/>
      <c r="GO13" s="335"/>
      <c r="GP13" s="335"/>
      <c r="GQ13" s="335"/>
      <c r="GR13" s="335"/>
      <c r="GS13" s="335"/>
      <c r="GT13" s="335"/>
      <c r="GU13" s="335"/>
      <c r="GV13" s="335"/>
      <c r="GW13" s="335"/>
      <c r="GX13" s="335"/>
      <c r="GY13" s="335"/>
      <c r="GZ13" s="335"/>
      <c r="HA13" s="335"/>
      <c r="HB13" s="335"/>
      <c r="HC13" s="335"/>
      <c r="HD13" s="335"/>
      <c r="HE13" s="335"/>
      <c r="HF13" s="335"/>
      <c r="HG13" s="335"/>
      <c r="HH13" s="335"/>
      <c r="HI13" s="335"/>
      <c r="HJ13" s="335"/>
    </row>
    <row r="14" spans="1:218" ht="15" customHeight="1">
      <c r="A14" s="349" t="s">
        <v>335</v>
      </c>
      <c r="B14" s="350">
        <v>19443</v>
      </c>
      <c r="C14" s="351"/>
      <c r="D14" s="351">
        <v>10.864378272361018</v>
      </c>
      <c r="E14" s="351"/>
      <c r="F14" s="352">
        <v>6469</v>
      </c>
      <c r="G14" s="346"/>
      <c r="H14" s="353">
        <v>6.685890280706106</v>
      </c>
      <c r="I14" s="346"/>
      <c r="J14" s="350">
        <v>12789</v>
      </c>
      <c r="K14" s="346"/>
      <c r="L14" s="354">
        <v>17.915779446374536</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5"/>
      <c r="CG14" s="335"/>
      <c r="CH14" s="335"/>
      <c r="CI14" s="335"/>
      <c r="CJ14" s="335"/>
      <c r="CK14" s="335"/>
      <c r="CL14" s="335"/>
      <c r="CM14" s="335"/>
      <c r="CN14" s="335"/>
      <c r="CO14" s="335"/>
      <c r="CP14" s="335"/>
      <c r="CQ14" s="335"/>
      <c r="CR14" s="335"/>
      <c r="CS14" s="335"/>
      <c r="CT14" s="335"/>
      <c r="CU14" s="335"/>
      <c r="CV14" s="335"/>
      <c r="CW14" s="335"/>
      <c r="CX14" s="335"/>
      <c r="CY14" s="335"/>
      <c r="CZ14" s="335"/>
      <c r="DA14" s="335"/>
      <c r="DB14" s="335"/>
      <c r="DC14" s="335"/>
      <c r="DD14" s="335"/>
      <c r="DE14" s="335"/>
      <c r="DF14" s="335"/>
      <c r="DG14" s="335"/>
      <c r="DH14" s="335"/>
      <c r="DI14" s="335"/>
      <c r="DJ14" s="335"/>
      <c r="DK14" s="335"/>
      <c r="DL14" s="335"/>
      <c r="DM14" s="335"/>
      <c r="DN14" s="335"/>
      <c r="DO14" s="335"/>
      <c r="DP14" s="335"/>
      <c r="DQ14" s="335"/>
      <c r="DR14" s="335"/>
      <c r="DS14" s="335"/>
      <c r="DT14" s="335"/>
      <c r="DU14" s="335"/>
      <c r="DV14" s="335"/>
      <c r="DW14" s="335"/>
      <c r="DX14" s="335"/>
      <c r="DY14" s="335"/>
      <c r="DZ14" s="335"/>
      <c r="EA14" s="335"/>
      <c r="EB14" s="335"/>
      <c r="EC14" s="335"/>
      <c r="ED14" s="335"/>
      <c r="EE14" s="335"/>
      <c r="EF14" s="335"/>
      <c r="EG14" s="335"/>
      <c r="EH14" s="335"/>
      <c r="EI14" s="335"/>
      <c r="EJ14" s="335"/>
      <c r="EK14" s="335"/>
      <c r="EL14" s="335"/>
      <c r="EM14" s="335"/>
      <c r="EN14" s="335"/>
      <c r="EO14" s="335"/>
      <c r="EP14" s="335"/>
      <c r="EQ14" s="335"/>
      <c r="ER14" s="335"/>
      <c r="ES14" s="335"/>
      <c r="ET14" s="335"/>
      <c r="EU14" s="335"/>
      <c r="EV14" s="335"/>
      <c r="EW14" s="335"/>
      <c r="EX14" s="335"/>
      <c r="EY14" s="335"/>
      <c r="EZ14" s="335"/>
      <c r="FA14" s="335"/>
      <c r="FB14" s="335"/>
      <c r="FC14" s="335"/>
      <c r="FD14" s="335"/>
      <c r="FE14" s="335"/>
      <c r="FF14" s="335"/>
      <c r="FG14" s="335"/>
      <c r="FH14" s="335"/>
      <c r="FI14" s="335"/>
      <c r="FJ14" s="335"/>
      <c r="FK14" s="335"/>
      <c r="FL14" s="335"/>
      <c r="FM14" s="335"/>
      <c r="FN14" s="335"/>
      <c r="FO14" s="335"/>
      <c r="FP14" s="335"/>
      <c r="FQ14" s="335"/>
      <c r="FR14" s="335"/>
      <c r="FS14" s="335"/>
      <c r="FT14" s="335"/>
      <c r="FU14" s="335"/>
      <c r="FV14" s="335"/>
      <c r="FW14" s="335"/>
      <c r="FX14" s="335"/>
      <c r="FY14" s="335"/>
      <c r="FZ14" s="335"/>
      <c r="GA14" s="335"/>
      <c r="GB14" s="335"/>
      <c r="GC14" s="335"/>
      <c r="GD14" s="335"/>
      <c r="GE14" s="335"/>
      <c r="GF14" s="335"/>
      <c r="GG14" s="335"/>
      <c r="GH14" s="335"/>
      <c r="GI14" s="335"/>
      <c r="GJ14" s="335"/>
      <c r="GK14" s="335"/>
      <c r="GL14" s="335"/>
      <c r="GM14" s="335"/>
      <c r="GN14" s="335"/>
      <c r="GO14" s="335"/>
      <c r="GP14" s="335"/>
      <c r="GQ14" s="335"/>
      <c r="GR14" s="335"/>
      <c r="GS14" s="335"/>
      <c r="GT14" s="335"/>
      <c r="GU14" s="335"/>
      <c r="GV14" s="335"/>
      <c r="GW14" s="335"/>
      <c r="GX14" s="335"/>
      <c r="GY14" s="335"/>
      <c r="GZ14" s="335"/>
      <c r="HA14" s="335"/>
      <c r="HB14" s="335"/>
      <c r="HC14" s="335"/>
      <c r="HD14" s="335"/>
      <c r="HE14" s="335"/>
      <c r="HF14" s="335"/>
      <c r="HG14" s="335"/>
      <c r="HH14" s="335"/>
      <c r="HI14" s="335"/>
      <c r="HJ14" s="335"/>
    </row>
    <row r="15" spans="1:218" ht="15" customHeight="1">
      <c r="A15" s="349" t="s">
        <v>336</v>
      </c>
      <c r="B15" s="350">
        <v>69852</v>
      </c>
      <c r="C15" s="351"/>
      <c r="D15" s="351">
        <v>39.03196785891898</v>
      </c>
      <c r="E15" s="351"/>
      <c r="F15" s="352">
        <v>44233</v>
      </c>
      <c r="G15" s="346"/>
      <c r="H15" s="353">
        <v>45.71602794658729</v>
      </c>
      <c r="I15" s="346"/>
      <c r="J15" s="350">
        <v>24588</v>
      </c>
      <c r="K15" s="346"/>
      <c r="L15" s="354">
        <v>34.444693488736974</v>
      </c>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5"/>
      <c r="BY15" s="335"/>
      <c r="BZ15" s="335"/>
      <c r="CA15" s="335"/>
      <c r="CB15" s="335"/>
      <c r="CC15" s="335"/>
      <c r="CD15" s="335"/>
      <c r="CE15" s="335"/>
      <c r="CF15" s="335"/>
      <c r="CG15" s="335"/>
      <c r="CH15" s="335"/>
      <c r="CI15" s="335"/>
      <c r="CJ15" s="335"/>
      <c r="CK15" s="335"/>
      <c r="CL15" s="335"/>
      <c r="CM15" s="335"/>
      <c r="CN15" s="335"/>
      <c r="CO15" s="335"/>
      <c r="CP15" s="335"/>
      <c r="CQ15" s="335"/>
      <c r="CR15" s="335"/>
      <c r="CS15" s="335"/>
      <c r="CT15" s="335"/>
      <c r="CU15" s="335"/>
      <c r="CV15" s="335"/>
      <c r="CW15" s="335"/>
      <c r="CX15" s="335"/>
      <c r="CY15" s="335"/>
      <c r="CZ15" s="335"/>
      <c r="DA15" s="335"/>
      <c r="DB15" s="335"/>
      <c r="DC15" s="335"/>
      <c r="DD15" s="335"/>
      <c r="DE15" s="335"/>
      <c r="DF15" s="335"/>
      <c r="DG15" s="335"/>
      <c r="DH15" s="335"/>
      <c r="DI15" s="335"/>
      <c r="DJ15" s="335"/>
      <c r="DK15" s="335"/>
      <c r="DL15" s="335"/>
      <c r="DM15" s="335"/>
      <c r="DN15" s="335"/>
      <c r="DO15" s="335"/>
      <c r="DP15" s="335"/>
      <c r="DQ15" s="335"/>
      <c r="DR15" s="335"/>
      <c r="DS15" s="335"/>
      <c r="DT15" s="335"/>
      <c r="DU15" s="335"/>
      <c r="DV15" s="335"/>
      <c r="DW15" s="335"/>
      <c r="DX15" s="335"/>
      <c r="DY15" s="335"/>
      <c r="DZ15" s="335"/>
      <c r="EA15" s="335"/>
      <c r="EB15" s="335"/>
      <c r="EC15" s="335"/>
      <c r="ED15" s="335"/>
      <c r="EE15" s="335"/>
      <c r="EF15" s="335"/>
      <c r="EG15" s="335"/>
      <c r="EH15" s="335"/>
      <c r="EI15" s="335"/>
      <c r="EJ15" s="335"/>
      <c r="EK15" s="335"/>
      <c r="EL15" s="335"/>
      <c r="EM15" s="335"/>
      <c r="EN15" s="335"/>
      <c r="EO15" s="335"/>
      <c r="EP15" s="335"/>
      <c r="EQ15" s="335"/>
      <c r="ER15" s="335"/>
      <c r="ES15" s="335"/>
      <c r="ET15" s="335"/>
      <c r="EU15" s="335"/>
      <c r="EV15" s="335"/>
      <c r="EW15" s="335"/>
      <c r="EX15" s="335"/>
      <c r="EY15" s="335"/>
      <c r="EZ15" s="335"/>
      <c r="FA15" s="335"/>
      <c r="FB15" s="335"/>
      <c r="FC15" s="335"/>
      <c r="FD15" s="335"/>
      <c r="FE15" s="335"/>
      <c r="FF15" s="335"/>
      <c r="FG15" s="335"/>
      <c r="FH15" s="335"/>
      <c r="FI15" s="335"/>
      <c r="FJ15" s="335"/>
      <c r="FK15" s="335"/>
      <c r="FL15" s="335"/>
      <c r="FM15" s="335"/>
      <c r="FN15" s="335"/>
      <c r="FO15" s="335"/>
      <c r="FP15" s="335"/>
      <c r="FQ15" s="335"/>
      <c r="FR15" s="335"/>
      <c r="FS15" s="335"/>
      <c r="FT15" s="335"/>
      <c r="FU15" s="335"/>
      <c r="FV15" s="335"/>
      <c r="FW15" s="335"/>
      <c r="FX15" s="335"/>
      <c r="FY15" s="335"/>
      <c r="FZ15" s="335"/>
      <c r="GA15" s="335"/>
      <c r="GB15" s="335"/>
      <c r="GC15" s="335"/>
      <c r="GD15" s="335"/>
      <c r="GE15" s="335"/>
      <c r="GF15" s="335"/>
      <c r="GG15" s="335"/>
      <c r="GH15" s="335"/>
      <c r="GI15" s="335"/>
      <c r="GJ15" s="335"/>
      <c r="GK15" s="335"/>
      <c r="GL15" s="335"/>
      <c r="GM15" s="335"/>
      <c r="GN15" s="335"/>
      <c r="GO15" s="335"/>
      <c r="GP15" s="335"/>
      <c r="GQ15" s="335"/>
      <c r="GR15" s="335"/>
      <c r="GS15" s="335"/>
      <c r="GT15" s="335"/>
      <c r="GU15" s="335"/>
      <c r="GV15" s="335"/>
      <c r="GW15" s="335"/>
      <c r="GX15" s="335"/>
      <c r="GY15" s="335"/>
      <c r="GZ15" s="335"/>
      <c r="HA15" s="335"/>
      <c r="HB15" s="335"/>
      <c r="HC15" s="335"/>
      <c r="HD15" s="335"/>
      <c r="HE15" s="335"/>
      <c r="HF15" s="335"/>
      <c r="HG15" s="335"/>
      <c r="HH15" s="335"/>
      <c r="HI15" s="335"/>
      <c r="HJ15" s="335"/>
    </row>
    <row r="16" spans="1:218" ht="15" customHeight="1">
      <c r="A16" s="349" t="s">
        <v>337</v>
      </c>
      <c r="B16" s="350">
        <v>38825</v>
      </c>
      <c r="C16" s="351"/>
      <c r="D16" s="351">
        <v>21.694670905951575</v>
      </c>
      <c r="E16" s="351"/>
      <c r="F16" s="352">
        <v>20837</v>
      </c>
      <c r="G16" s="346"/>
      <c r="H16" s="353">
        <v>21.53561536235479</v>
      </c>
      <c r="I16" s="346"/>
      <c r="J16" s="350">
        <v>17395</v>
      </c>
      <c r="K16" s="346"/>
      <c r="L16" s="354">
        <v>24.368205760394485</v>
      </c>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c r="CM16" s="335"/>
      <c r="CN16" s="335"/>
      <c r="CO16" s="335"/>
      <c r="CP16" s="335"/>
      <c r="CQ16" s="335"/>
      <c r="CR16" s="335"/>
      <c r="CS16" s="335"/>
      <c r="CT16" s="335"/>
      <c r="CU16" s="335"/>
      <c r="CV16" s="335"/>
      <c r="CW16" s="335"/>
      <c r="CX16" s="335"/>
      <c r="CY16" s="335"/>
      <c r="CZ16" s="335"/>
      <c r="DA16" s="335"/>
      <c r="DB16" s="335"/>
      <c r="DC16" s="335"/>
      <c r="DD16" s="335"/>
      <c r="DE16" s="335"/>
      <c r="DF16" s="335"/>
      <c r="DG16" s="335"/>
      <c r="DH16" s="335"/>
      <c r="DI16" s="335"/>
      <c r="DJ16" s="335"/>
      <c r="DK16" s="335"/>
      <c r="DL16" s="335"/>
      <c r="DM16" s="335"/>
      <c r="DN16" s="335"/>
      <c r="DO16" s="335"/>
      <c r="DP16" s="335"/>
      <c r="DQ16" s="335"/>
      <c r="DR16" s="335"/>
      <c r="DS16" s="335"/>
      <c r="DT16" s="335"/>
      <c r="DU16" s="335"/>
      <c r="DV16" s="335"/>
      <c r="DW16" s="335"/>
      <c r="DX16" s="335"/>
      <c r="DY16" s="335"/>
      <c r="DZ16" s="335"/>
      <c r="EA16" s="335"/>
      <c r="EB16" s="335"/>
      <c r="EC16" s="335"/>
      <c r="ED16" s="335"/>
      <c r="EE16" s="335"/>
      <c r="EF16" s="335"/>
      <c r="EG16" s="335"/>
      <c r="EH16" s="335"/>
      <c r="EI16" s="335"/>
      <c r="EJ16" s="335"/>
      <c r="EK16" s="335"/>
      <c r="EL16" s="335"/>
      <c r="EM16" s="335"/>
      <c r="EN16" s="335"/>
      <c r="EO16" s="335"/>
      <c r="EP16" s="335"/>
      <c r="EQ16" s="335"/>
      <c r="ER16" s="335"/>
      <c r="ES16" s="335"/>
      <c r="ET16" s="335"/>
      <c r="EU16" s="335"/>
      <c r="EV16" s="335"/>
      <c r="EW16" s="335"/>
      <c r="EX16" s="335"/>
      <c r="EY16" s="335"/>
      <c r="EZ16" s="335"/>
      <c r="FA16" s="335"/>
      <c r="FB16" s="335"/>
      <c r="FC16" s="335"/>
      <c r="FD16" s="335"/>
      <c r="FE16" s="335"/>
      <c r="FF16" s="335"/>
      <c r="FG16" s="335"/>
      <c r="FH16" s="335"/>
      <c r="FI16" s="335"/>
      <c r="FJ16" s="335"/>
      <c r="FK16" s="335"/>
      <c r="FL16" s="335"/>
      <c r="FM16" s="335"/>
      <c r="FN16" s="335"/>
      <c r="FO16" s="335"/>
      <c r="FP16" s="335"/>
      <c r="FQ16" s="335"/>
      <c r="FR16" s="335"/>
      <c r="FS16" s="335"/>
      <c r="FT16" s="335"/>
      <c r="FU16" s="335"/>
      <c r="FV16" s="335"/>
      <c r="FW16" s="335"/>
      <c r="FX16" s="335"/>
      <c r="FY16" s="335"/>
      <c r="FZ16" s="335"/>
      <c r="GA16" s="335"/>
      <c r="GB16" s="335"/>
      <c r="GC16" s="335"/>
      <c r="GD16" s="335"/>
      <c r="GE16" s="335"/>
      <c r="GF16" s="335"/>
      <c r="GG16" s="335"/>
      <c r="GH16" s="335"/>
      <c r="GI16" s="335"/>
      <c r="GJ16" s="335"/>
      <c r="GK16" s="335"/>
      <c r="GL16" s="335"/>
      <c r="GM16" s="335"/>
      <c r="GN16" s="335"/>
      <c r="GO16" s="335"/>
      <c r="GP16" s="335"/>
      <c r="GQ16" s="335"/>
      <c r="GR16" s="335"/>
      <c r="GS16" s="335"/>
      <c r="GT16" s="335"/>
      <c r="GU16" s="335"/>
      <c r="GV16" s="335"/>
      <c r="GW16" s="335"/>
      <c r="GX16" s="335"/>
      <c r="GY16" s="335"/>
      <c r="GZ16" s="335"/>
      <c r="HA16" s="335"/>
      <c r="HB16" s="335"/>
      <c r="HC16" s="335"/>
      <c r="HD16" s="335"/>
      <c r="HE16" s="335"/>
      <c r="HF16" s="335"/>
      <c r="HG16" s="335"/>
      <c r="HH16" s="335"/>
      <c r="HI16" s="335"/>
      <c r="HJ16" s="335"/>
    </row>
    <row r="17" spans="1:218" ht="15" customHeight="1">
      <c r="A17" s="349" t="s">
        <v>323</v>
      </c>
      <c r="B17" s="350">
        <v>13255</v>
      </c>
      <c r="C17" s="351"/>
      <c r="D17" s="351">
        <v>7.4066416705315685</v>
      </c>
      <c r="E17" s="351"/>
      <c r="F17" s="352">
        <v>2688</v>
      </c>
      <c r="G17" s="355"/>
      <c r="H17" s="356">
        <v>2.7781222869899542</v>
      </c>
      <c r="I17" s="355"/>
      <c r="J17" s="357">
        <v>1919</v>
      </c>
      <c r="K17" s="355"/>
      <c r="L17" s="356">
        <v>2.688277485150734</v>
      </c>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335"/>
      <c r="DG17" s="335"/>
      <c r="DH17" s="335"/>
      <c r="DI17" s="335"/>
      <c r="DJ17" s="335"/>
      <c r="DK17" s="335"/>
      <c r="DL17" s="335"/>
      <c r="DM17" s="335"/>
      <c r="DN17" s="335"/>
      <c r="DO17" s="335"/>
      <c r="DP17" s="335"/>
      <c r="DQ17" s="335"/>
      <c r="DR17" s="335"/>
      <c r="DS17" s="335"/>
      <c r="DT17" s="335"/>
      <c r="DU17" s="335"/>
      <c r="DV17" s="335"/>
      <c r="DW17" s="335"/>
      <c r="DX17" s="335"/>
      <c r="DY17" s="335"/>
      <c r="DZ17" s="335"/>
      <c r="EA17" s="335"/>
      <c r="EB17" s="335"/>
      <c r="EC17" s="335"/>
      <c r="ED17" s="335"/>
      <c r="EE17" s="335"/>
      <c r="EF17" s="335"/>
      <c r="EG17" s="335"/>
      <c r="EH17" s="335"/>
      <c r="EI17" s="335"/>
      <c r="EJ17" s="335"/>
      <c r="EK17" s="335"/>
      <c r="EL17" s="335"/>
      <c r="EM17" s="335"/>
      <c r="EN17" s="335"/>
      <c r="EO17" s="335"/>
      <c r="EP17" s="335"/>
      <c r="EQ17" s="335"/>
      <c r="ER17" s="335"/>
      <c r="ES17" s="335"/>
      <c r="ET17" s="335"/>
      <c r="EU17" s="335"/>
      <c r="EV17" s="335"/>
      <c r="EW17" s="335"/>
      <c r="EX17" s="335"/>
      <c r="EY17" s="335"/>
      <c r="EZ17" s="335"/>
      <c r="FA17" s="335"/>
      <c r="FB17" s="335"/>
      <c r="FC17" s="335"/>
      <c r="FD17" s="335"/>
      <c r="FE17" s="335"/>
      <c r="FF17" s="335"/>
      <c r="FG17" s="335"/>
      <c r="FH17" s="335"/>
      <c r="FI17" s="335"/>
      <c r="FJ17" s="335"/>
      <c r="FK17" s="335"/>
      <c r="FL17" s="335"/>
      <c r="FM17" s="335"/>
      <c r="FN17" s="335"/>
      <c r="FO17" s="335"/>
      <c r="FP17" s="335"/>
      <c r="FQ17" s="335"/>
      <c r="FR17" s="335"/>
      <c r="FS17" s="335"/>
      <c r="FT17" s="335"/>
      <c r="FU17" s="335"/>
      <c r="FV17" s="335"/>
      <c r="FW17" s="335"/>
      <c r="FX17" s="335"/>
      <c r="FY17" s="335"/>
      <c r="FZ17" s="335"/>
      <c r="GA17" s="335"/>
      <c r="GB17" s="335"/>
      <c r="GC17" s="335"/>
      <c r="GD17" s="335"/>
      <c r="GE17" s="335"/>
      <c r="GF17" s="335"/>
      <c r="GG17" s="335"/>
      <c r="GH17" s="335"/>
      <c r="GI17" s="335"/>
      <c r="GJ17" s="335"/>
      <c r="GK17" s="335"/>
      <c r="GL17" s="335"/>
      <c r="GM17" s="335"/>
      <c r="GN17" s="335"/>
      <c r="GO17" s="335"/>
      <c r="GP17" s="335"/>
      <c r="GQ17" s="335"/>
      <c r="GR17" s="335"/>
      <c r="GS17" s="335"/>
      <c r="GT17" s="335"/>
      <c r="GU17" s="335"/>
      <c r="GV17" s="335"/>
      <c r="GW17" s="335"/>
      <c r="GX17" s="335"/>
      <c r="GY17" s="335"/>
      <c r="GZ17" s="335"/>
      <c r="HA17" s="335"/>
      <c r="HB17" s="335"/>
      <c r="HC17" s="335"/>
      <c r="HD17" s="335"/>
      <c r="HE17" s="335"/>
      <c r="HF17" s="335"/>
      <c r="HG17" s="335"/>
      <c r="HH17" s="335"/>
      <c r="HI17" s="335"/>
      <c r="HJ17" s="335"/>
    </row>
    <row r="18" spans="1:218" ht="15" customHeight="1">
      <c r="A18" s="358"/>
      <c r="B18" s="359"/>
      <c r="C18" s="360"/>
      <c r="D18" s="361"/>
      <c r="E18" s="361"/>
      <c r="F18" s="362"/>
      <c r="G18" s="361"/>
      <c r="H18" s="361"/>
      <c r="I18" s="361"/>
      <c r="J18" s="362"/>
      <c r="K18" s="361"/>
      <c r="L18" s="361"/>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35"/>
      <c r="CO18" s="335"/>
      <c r="CP18" s="335"/>
      <c r="CQ18" s="335"/>
      <c r="CR18" s="335"/>
      <c r="CS18" s="335"/>
      <c r="CT18" s="335"/>
      <c r="CU18" s="335"/>
      <c r="CV18" s="335"/>
      <c r="CW18" s="335"/>
      <c r="CX18" s="335"/>
      <c r="CY18" s="335"/>
      <c r="CZ18" s="335"/>
      <c r="DA18" s="335"/>
      <c r="DB18" s="335"/>
      <c r="DC18" s="335"/>
      <c r="DD18" s="335"/>
      <c r="DE18" s="335"/>
      <c r="DF18" s="335"/>
      <c r="DG18" s="335"/>
      <c r="DH18" s="335"/>
      <c r="DI18" s="335"/>
      <c r="DJ18" s="335"/>
      <c r="DK18" s="335"/>
      <c r="DL18" s="335"/>
      <c r="DM18" s="335"/>
      <c r="DN18" s="335"/>
      <c r="DO18" s="335"/>
      <c r="DP18" s="335"/>
      <c r="DQ18" s="335"/>
      <c r="DR18" s="335"/>
      <c r="DS18" s="335"/>
      <c r="DT18" s="335"/>
      <c r="DU18" s="335"/>
      <c r="DV18" s="335"/>
      <c r="DW18" s="335"/>
      <c r="DX18" s="335"/>
      <c r="DY18" s="335"/>
      <c r="DZ18" s="335"/>
      <c r="EA18" s="335"/>
      <c r="EB18" s="335"/>
      <c r="EC18" s="335"/>
      <c r="ED18" s="335"/>
      <c r="EE18" s="335"/>
      <c r="EF18" s="335"/>
      <c r="EG18" s="335"/>
      <c r="EH18" s="335"/>
      <c r="EI18" s="335"/>
      <c r="EJ18" s="335"/>
      <c r="EK18" s="335"/>
      <c r="EL18" s="335"/>
      <c r="EM18" s="335"/>
      <c r="EN18" s="335"/>
      <c r="EO18" s="335"/>
      <c r="EP18" s="335"/>
      <c r="EQ18" s="335"/>
      <c r="ER18" s="335"/>
      <c r="ES18" s="335"/>
      <c r="ET18" s="335"/>
      <c r="EU18" s="335"/>
      <c r="EV18" s="335"/>
      <c r="EW18" s="335"/>
      <c r="EX18" s="335"/>
      <c r="EY18" s="335"/>
      <c r="EZ18" s="335"/>
      <c r="FA18" s="335"/>
      <c r="FB18" s="335"/>
      <c r="FC18" s="335"/>
      <c r="FD18" s="335"/>
      <c r="FE18" s="335"/>
      <c r="FF18" s="335"/>
      <c r="FG18" s="335"/>
      <c r="FH18" s="335"/>
      <c r="FI18" s="335"/>
      <c r="FJ18" s="335"/>
      <c r="FK18" s="335"/>
      <c r="FL18" s="335"/>
      <c r="FM18" s="335"/>
      <c r="FN18" s="335"/>
      <c r="FO18" s="335"/>
      <c r="FP18" s="335"/>
      <c r="FQ18" s="335"/>
      <c r="FR18" s="335"/>
      <c r="FS18" s="335"/>
      <c r="FT18" s="335"/>
      <c r="FU18" s="335"/>
      <c r="FV18" s="335"/>
      <c r="FW18" s="335"/>
      <c r="FX18" s="335"/>
      <c r="FY18" s="335"/>
      <c r="FZ18" s="335"/>
      <c r="GA18" s="335"/>
      <c r="GB18" s="335"/>
      <c r="GC18" s="335"/>
      <c r="GD18" s="335"/>
      <c r="GE18" s="335"/>
      <c r="GF18" s="335"/>
      <c r="GG18" s="335"/>
      <c r="GH18" s="335"/>
      <c r="GI18" s="335"/>
      <c r="GJ18" s="335"/>
      <c r="GK18" s="335"/>
      <c r="GL18" s="335"/>
      <c r="GM18" s="335"/>
      <c r="GN18" s="335"/>
      <c r="GO18" s="335"/>
      <c r="GP18" s="335"/>
      <c r="GQ18" s="335"/>
      <c r="GR18" s="335"/>
      <c r="GS18" s="335"/>
      <c r="GT18" s="335"/>
      <c r="GU18" s="335"/>
      <c r="GV18" s="335"/>
      <c r="GW18" s="335"/>
      <c r="GX18" s="335"/>
      <c r="GY18" s="335"/>
      <c r="GZ18" s="335"/>
      <c r="HA18" s="335"/>
      <c r="HB18" s="335"/>
      <c r="HC18" s="335"/>
      <c r="HD18" s="335"/>
      <c r="HE18" s="335"/>
      <c r="HF18" s="335"/>
      <c r="HG18" s="335"/>
      <c r="HH18" s="335"/>
      <c r="HI18" s="335"/>
      <c r="HJ18" s="335"/>
    </row>
    <row r="19" spans="1:218" ht="15" customHeight="1">
      <c r="A19" s="328"/>
      <c r="B19" s="363"/>
      <c r="C19" s="363"/>
      <c r="D19" s="363"/>
      <c r="E19" s="363"/>
      <c r="F19" s="363"/>
      <c r="G19" s="363"/>
      <c r="H19" s="363"/>
      <c r="I19" s="363"/>
      <c r="J19" s="363"/>
      <c r="K19" s="363"/>
      <c r="L19" s="363"/>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5"/>
      <c r="BP19" s="335"/>
      <c r="BQ19" s="335"/>
      <c r="BR19" s="335"/>
      <c r="BS19" s="335"/>
      <c r="BT19" s="335"/>
      <c r="BU19" s="335"/>
      <c r="BV19" s="335"/>
      <c r="BW19" s="335"/>
      <c r="BX19" s="335"/>
      <c r="BY19" s="335"/>
      <c r="BZ19" s="335"/>
      <c r="CA19" s="335"/>
      <c r="CB19" s="335"/>
      <c r="CC19" s="335"/>
      <c r="CD19" s="335"/>
      <c r="CE19" s="335"/>
      <c r="CF19" s="335"/>
      <c r="CG19" s="335"/>
      <c r="CH19" s="335"/>
      <c r="CI19" s="335"/>
      <c r="CJ19" s="335"/>
      <c r="CK19" s="335"/>
      <c r="CL19" s="335"/>
      <c r="CM19" s="335"/>
      <c r="CN19" s="335"/>
      <c r="CO19" s="335"/>
      <c r="CP19" s="335"/>
      <c r="CQ19" s="335"/>
      <c r="CR19" s="335"/>
      <c r="CS19" s="335"/>
      <c r="CT19" s="335"/>
      <c r="CU19" s="335"/>
      <c r="CV19" s="335"/>
      <c r="CW19" s="335"/>
      <c r="CX19" s="335"/>
      <c r="CY19" s="335"/>
      <c r="CZ19" s="335"/>
      <c r="DA19" s="335"/>
      <c r="DB19" s="335"/>
      <c r="DC19" s="335"/>
      <c r="DD19" s="335"/>
      <c r="DE19" s="335"/>
      <c r="DF19" s="335"/>
      <c r="DG19" s="335"/>
      <c r="DH19" s="335"/>
      <c r="DI19" s="335"/>
      <c r="DJ19" s="335"/>
      <c r="DK19" s="335"/>
      <c r="DL19" s="335"/>
      <c r="DM19" s="335"/>
      <c r="DN19" s="335"/>
      <c r="DO19" s="335"/>
      <c r="DP19" s="335"/>
      <c r="DQ19" s="335"/>
      <c r="DR19" s="335"/>
      <c r="DS19" s="335"/>
      <c r="DT19" s="335"/>
      <c r="DU19" s="335"/>
      <c r="DV19" s="335"/>
      <c r="DW19" s="335"/>
      <c r="DX19" s="335"/>
      <c r="DY19" s="335"/>
      <c r="DZ19" s="335"/>
      <c r="EA19" s="335"/>
      <c r="EB19" s="335"/>
      <c r="EC19" s="335"/>
      <c r="ED19" s="335"/>
      <c r="EE19" s="335"/>
      <c r="EF19" s="335"/>
      <c r="EG19" s="335"/>
      <c r="EH19" s="335"/>
      <c r="EI19" s="335"/>
      <c r="EJ19" s="335"/>
      <c r="EK19" s="335"/>
      <c r="EL19" s="335"/>
      <c r="EM19" s="335"/>
      <c r="EN19" s="335"/>
      <c r="EO19" s="335"/>
      <c r="EP19" s="335"/>
      <c r="EQ19" s="335"/>
      <c r="ER19" s="335"/>
      <c r="ES19" s="335"/>
      <c r="ET19" s="335"/>
      <c r="EU19" s="335"/>
      <c r="EV19" s="335"/>
      <c r="EW19" s="335"/>
      <c r="EX19" s="335"/>
      <c r="EY19" s="335"/>
      <c r="EZ19" s="335"/>
      <c r="FA19" s="335"/>
      <c r="FB19" s="335"/>
      <c r="FC19" s="335"/>
      <c r="FD19" s="335"/>
      <c r="FE19" s="335"/>
      <c r="FF19" s="335"/>
      <c r="FG19" s="335"/>
      <c r="FH19" s="335"/>
      <c r="FI19" s="335"/>
      <c r="FJ19" s="335"/>
      <c r="FK19" s="335"/>
      <c r="FL19" s="335"/>
      <c r="FM19" s="335"/>
      <c r="FN19" s="335"/>
      <c r="FO19" s="335"/>
      <c r="FP19" s="335"/>
      <c r="FQ19" s="335"/>
      <c r="FR19" s="335"/>
      <c r="FS19" s="335"/>
      <c r="FT19" s="335"/>
      <c r="FU19" s="335"/>
      <c r="FV19" s="335"/>
      <c r="FW19" s="335"/>
      <c r="FX19" s="335"/>
      <c r="FY19" s="335"/>
      <c r="FZ19" s="335"/>
      <c r="GA19" s="335"/>
      <c r="GB19" s="335"/>
      <c r="GC19" s="335"/>
      <c r="GD19" s="335"/>
      <c r="GE19" s="335"/>
      <c r="GF19" s="335"/>
      <c r="GG19" s="335"/>
      <c r="GH19" s="335"/>
      <c r="GI19" s="335"/>
      <c r="GJ19" s="335"/>
      <c r="GK19" s="335"/>
      <c r="GL19" s="335"/>
      <c r="GM19" s="335"/>
      <c r="GN19" s="335"/>
      <c r="GO19" s="335"/>
      <c r="GP19" s="335"/>
      <c r="GQ19" s="335"/>
      <c r="GR19" s="335"/>
      <c r="GS19" s="335"/>
      <c r="GT19" s="335"/>
      <c r="GU19" s="335"/>
      <c r="GV19" s="335"/>
      <c r="GW19" s="335"/>
      <c r="GX19" s="335"/>
      <c r="GY19" s="335"/>
      <c r="GZ19" s="335"/>
      <c r="HA19" s="335"/>
      <c r="HB19" s="335"/>
      <c r="HC19" s="335"/>
      <c r="HD19" s="335"/>
      <c r="HE19" s="335"/>
      <c r="HF19" s="335"/>
      <c r="HG19" s="335"/>
      <c r="HH19" s="335"/>
      <c r="HI19" s="335"/>
      <c r="HJ19" s="335"/>
    </row>
    <row r="20" spans="1:218" ht="15" customHeight="1">
      <c r="A20" s="331"/>
      <c r="B20" s="332"/>
      <c r="C20" s="332"/>
      <c r="D20" s="332"/>
      <c r="E20" s="332"/>
      <c r="F20" s="332"/>
      <c r="G20" s="332"/>
      <c r="H20" s="329"/>
      <c r="I20" s="329"/>
      <c r="J20" s="329"/>
      <c r="K20" s="329"/>
      <c r="L20" s="329"/>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364"/>
      <c r="FA20" s="364"/>
      <c r="FB20" s="364"/>
      <c r="FC20" s="364"/>
      <c r="FD20" s="364"/>
      <c r="FE20" s="364"/>
      <c r="FF20" s="364"/>
      <c r="FG20" s="364"/>
      <c r="FH20" s="364"/>
      <c r="FI20" s="364"/>
      <c r="FJ20" s="364"/>
      <c r="FK20" s="364"/>
      <c r="FL20" s="364"/>
      <c r="FM20" s="364"/>
      <c r="FN20" s="364"/>
      <c r="FO20" s="364"/>
      <c r="FP20" s="364"/>
      <c r="FQ20" s="364"/>
      <c r="FR20" s="364"/>
      <c r="FS20" s="364"/>
      <c r="FT20" s="364"/>
      <c r="FU20" s="364"/>
      <c r="FV20" s="364"/>
      <c r="FW20" s="364"/>
      <c r="FX20" s="364"/>
      <c r="FY20" s="364"/>
      <c r="FZ20" s="364"/>
      <c r="GA20" s="364"/>
      <c r="GB20" s="364"/>
      <c r="GC20" s="364"/>
      <c r="GD20" s="364"/>
      <c r="GE20" s="364"/>
      <c r="GF20" s="364"/>
      <c r="GG20" s="364"/>
      <c r="GH20" s="364"/>
      <c r="GI20" s="364"/>
      <c r="GJ20" s="364"/>
      <c r="GK20" s="364"/>
      <c r="GL20" s="364"/>
      <c r="GM20" s="364"/>
      <c r="GN20" s="364"/>
      <c r="GO20" s="364"/>
      <c r="GP20" s="364"/>
      <c r="GQ20" s="364"/>
      <c r="GR20" s="364"/>
      <c r="GS20" s="364"/>
      <c r="GT20" s="364"/>
      <c r="GU20" s="364"/>
      <c r="GV20" s="364"/>
      <c r="GW20" s="364"/>
      <c r="GX20" s="364"/>
      <c r="GY20" s="364"/>
      <c r="GZ20" s="364"/>
      <c r="HA20" s="364"/>
      <c r="HB20" s="364"/>
      <c r="HC20" s="364"/>
      <c r="HD20" s="364"/>
      <c r="HE20" s="364"/>
      <c r="HF20" s="364"/>
      <c r="HG20" s="364"/>
      <c r="HH20" s="364"/>
      <c r="HI20" s="364"/>
      <c r="HJ20" s="364"/>
    </row>
    <row r="21" spans="1:218" ht="15" customHeight="1">
      <c r="A21" s="331"/>
      <c r="B21" s="332"/>
      <c r="C21" s="332"/>
      <c r="D21" s="332"/>
      <c r="E21" s="332"/>
      <c r="F21" s="332"/>
      <c r="G21" s="332"/>
      <c r="H21" s="329"/>
      <c r="I21" s="329"/>
      <c r="J21" s="329"/>
      <c r="K21" s="329"/>
      <c r="L21" s="329"/>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64"/>
      <c r="EB21" s="364"/>
      <c r="EC21" s="364"/>
      <c r="ED21" s="364"/>
      <c r="EE21" s="364"/>
      <c r="EF21" s="364"/>
      <c r="EG21" s="364"/>
      <c r="EH21" s="364"/>
      <c r="EI21" s="364"/>
      <c r="EJ21" s="364"/>
      <c r="EK21" s="364"/>
      <c r="EL21" s="364"/>
      <c r="EM21" s="364"/>
      <c r="EN21" s="364"/>
      <c r="EO21" s="364"/>
      <c r="EP21" s="364"/>
      <c r="EQ21" s="364"/>
      <c r="ER21" s="364"/>
      <c r="ES21" s="364"/>
      <c r="ET21" s="364"/>
      <c r="EU21" s="364"/>
      <c r="EV21" s="364"/>
      <c r="EW21" s="364"/>
      <c r="EX21" s="364"/>
      <c r="EY21" s="364"/>
      <c r="EZ21" s="364"/>
      <c r="FA21" s="364"/>
      <c r="FB21" s="364"/>
      <c r="FC21" s="364"/>
      <c r="FD21" s="364"/>
      <c r="FE21" s="364"/>
      <c r="FF21" s="364"/>
      <c r="FG21" s="364"/>
      <c r="FH21" s="364"/>
      <c r="FI21" s="364"/>
      <c r="FJ21" s="364"/>
      <c r="FK21" s="364"/>
      <c r="FL21" s="364"/>
      <c r="FM21" s="364"/>
      <c r="FN21" s="364"/>
      <c r="FO21" s="364"/>
      <c r="FP21" s="364"/>
      <c r="FQ21" s="364"/>
      <c r="FR21" s="364"/>
      <c r="FS21" s="364"/>
      <c r="FT21" s="364"/>
      <c r="FU21" s="364"/>
      <c r="FV21" s="364"/>
      <c r="FW21" s="364"/>
      <c r="FX21" s="364"/>
      <c r="FY21" s="364"/>
      <c r="FZ21" s="364"/>
      <c r="GA21" s="364"/>
      <c r="GB21" s="364"/>
      <c r="GC21" s="364"/>
      <c r="GD21" s="364"/>
      <c r="GE21" s="364"/>
      <c r="GF21" s="364"/>
      <c r="GG21" s="364"/>
      <c r="GH21" s="364"/>
      <c r="GI21" s="364"/>
      <c r="GJ21" s="364"/>
      <c r="GK21" s="364"/>
      <c r="GL21" s="364"/>
      <c r="GM21" s="364"/>
      <c r="GN21" s="364"/>
      <c r="GO21" s="364"/>
      <c r="GP21" s="364"/>
      <c r="GQ21" s="364"/>
      <c r="GR21" s="364"/>
      <c r="GS21" s="364"/>
      <c r="GT21" s="364"/>
      <c r="GU21" s="364"/>
      <c r="GV21" s="364"/>
      <c r="GW21" s="364"/>
      <c r="GX21" s="364"/>
      <c r="GY21" s="364"/>
      <c r="GZ21" s="364"/>
      <c r="HA21" s="364"/>
      <c r="HB21" s="364"/>
      <c r="HC21" s="364"/>
      <c r="HD21" s="364"/>
      <c r="HE21" s="364"/>
      <c r="HF21" s="364"/>
      <c r="HG21" s="364"/>
      <c r="HH21" s="364"/>
      <c r="HI21" s="364"/>
      <c r="HJ21" s="364"/>
    </row>
    <row r="22" spans="1:218" ht="15" customHeight="1">
      <c r="A22" s="333"/>
      <c r="B22" s="329"/>
      <c r="C22" s="329"/>
      <c r="D22" s="329"/>
      <c r="E22" s="329"/>
      <c r="F22" s="329"/>
      <c r="G22" s="329"/>
      <c r="H22" s="329"/>
      <c r="I22" s="329"/>
      <c r="J22" s="329"/>
      <c r="K22" s="329"/>
      <c r="L22" s="329"/>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4"/>
      <c r="EK22" s="364"/>
      <c r="EL22" s="364"/>
      <c r="EM22" s="364"/>
      <c r="EN22" s="364"/>
      <c r="EO22" s="364"/>
      <c r="EP22" s="364"/>
      <c r="EQ22" s="364"/>
      <c r="ER22" s="364"/>
      <c r="ES22" s="364"/>
      <c r="ET22" s="364"/>
      <c r="EU22" s="364"/>
      <c r="EV22" s="364"/>
      <c r="EW22" s="364"/>
      <c r="EX22" s="364"/>
      <c r="EY22" s="364"/>
      <c r="EZ22" s="364"/>
      <c r="FA22" s="364"/>
      <c r="FB22" s="364"/>
      <c r="FC22" s="364"/>
      <c r="FD22" s="364"/>
      <c r="FE22" s="364"/>
      <c r="FF22" s="364"/>
      <c r="FG22" s="364"/>
      <c r="FH22" s="364"/>
      <c r="FI22" s="364"/>
      <c r="FJ22" s="364"/>
      <c r="FK22" s="364"/>
      <c r="FL22" s="364"/>
      <c r="FM22" s="364"/>
      <c r="FN22" s="364"/>
      <c r="FO22" s="364"/>
      <c r="FP22" s="364"/>
      <c r="FQ22" s="364"/>
      <c r="FR22" s="364"/>
      <c r="FS22" s="364"/>
      <c r="FT22" s="364"/>
      <c r="FU22" s="364"/>
      <c r="FV22" s="364"/>
      <c r="FW22" s="364"/>
      <c r="FX22" s="364"/>
      <c r="FY22" s="364"/>
      <c r="FZ22" s="364"/>
      <c r="GA22" s="364"/>
      <c r="GB22" s="364"/>
      <c r="GC22" s="364"/>
      <c r="GD22" s="364"/>
      <c r="GE22" s="364"/>
      <c r="GF22" s="364"/>
      <c r="GG22" s="364"/>
      <c r="GH22" s="364"/>
      <c r="GI22" s="364"/>
      <c r="GJ22" s="364"/>
      <c r="GK22" s="364"/>
      <c r="GL22" s="364"/>
      <c r="GM22" s="364"/>
      <c r="GN22" s="364"/>
      <c r="GO22" s="364"/>
      <c r="GP22" s="364"/>
      <c r="GQ22" s="364"/>
      <c r="GR22" s="364"/>
      <c r="GS22" s="364"/>
      <c r="GT22" s="364"/>
      <c r="GU22" s="364"/>
      <c r="GV22" s="364"/>
      <c r="GW22" s="364"/>
      <c r="GX22" s="364"/>
      <c r="GY22" s="364"/>
      <c r="GZ22" s="364"/>
      <c r="HA22" s="364"/>
      <c r="HB22" s="364"/>
      <c r="HC22" s="364"/>
      <c r="HD22" s="364"/>
      <c r="HE22" s="364"/>
      <c r="HF22" s="364"/>
      <c r="HG22" s="364"/>
      <c r="HH22" s="364"/>
      <c r="HI22" s="364"/>
      <c r="HJ22" s="364"/>
    </row>
    <row r="23" spans="1:218" ht="15" customHeight="1">
      <c r="A23" s="333"/>
      <c r="B23" s="329"/>
      <c r="C23" s="329"/>
      <c r="D23" s="329"/>
      <c r="E23" s="329"/>
      <c r="F23" s="329"/>
      <c r="G23" s="329"/>
      <c r="H23" s="329"/>
      <c r="I23" s="329"/>
      <c r="J23" s="329"/>
      <c r="K23" s="329"/>
      <c r="L23" s="329"/>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64"/>
      <c r="EB23" s="364"/>
      <c r="EC23" s="364"/>
      <c r="ED23" s="364"/>
      <c r="EE23" s="364"/>
      <c r="EF23" s="364"/>
      <c r="EG23" s="364"/>
      <c r="EH23" s="364"/>
      <c r="EI23" s="364"/>
      <c r="EJ23" s="364"/>
      <c r="EK23" s="364"/>
      <c r="EL23" s="364"/>
      <c r="EM23" s="364"/>
      <c r="EN23" s="364"/>
      <c r="EO23" s="364"/>
      <c r="EP23" s="364"/>
      <c r="EQ23" s="364"/>
      <c r="ER23" s="364"/>
      <c r="ES23" s="364"/>
      <c r="ET23" s="364"/>
      <c r="EU23" s="364"/>
      <c r="EV23" s="364"/>
      <c r="EW23" s="364"/>
      <c r="EX23" s="364"/>
      <c r="EY23" s="364"/>
      <c r="EZ23" s="364"/>
      <c r="FA23" s="364"/>
      <c r="FB23" s="364"/>
      <c r="FC23" s="364"/>
      <c r="FD23" s="364"/>
      <c r="FE23" s="364"/>
      <c r="FF23" s="364"/>
      <c r="FG23" s="364"/>
      <c r="FH23" s="364"/>
      <c r="FI23" s="364"/>
      <c r="FJ23" s="364"/>
      <c r="FK23" s="364"/>
      <c r="FL23" s="364"/>
      <c r="FM23" s="364"/>
      <c r="FN23" s="364"/>
      <c r="FO23" s="364"/>
      <c r="FP23" s="364"/>
      <c r="FQ23" s="364"/>
      <c r="FR23" s="364"/>
      <c r="FS23" s="364"/>
      <c r="FT23" s="364"/>
      <c r="FU23" s="364"/>
      <c r="FV23" s="364"/>
      <c r="FW23" s="364"/>
      <c r="FX23" s="364"/>
      <c r="FY23" s="364"/>
      <c r="FZ23" s="364"/>
      <c r="GA23" s="364"/>
      <c r="GB23" s="364"/>
      <c r="GC23" s="364"/>
      <c r="GD23" s="364"/>
      <c r="GE23" s="364"/>
      <c r="GF23" s="364"/>
      <c r="GG23" s="364"/>
      <c r="GH23" s="364"/>
      <c r="GI23" s="364"/>
      <c r="GJ23" s="364"/>
      <c r="GK23" s="364"/>
      <c r="GL23" s="364"/>
      <c r="GM23" s="364"/>
      <c r="GN23" s="364"/>
      <c r="GO23" s="364"/>
      <c r="GP23" s="364"/>
      <c r="GQ23" s="364"/>
      <c r="GR23" s="364"/>
      <c r="GS23" s="364"/>
      <c r="GT23" s="364"/>
      <c r="GU23" s="364"/>
      <c r="GV23" s="364"/>
      <c r="GW23" s="364"/>
      <c r="GX23" s="364"/>
      <c r="GY23" s="364"/>
      <c r="GZ23" s="364"/>
      <c r="HA23" s="364"/>
      <c r="HB23" s="364"/>
      <c r="HC23" s="364"/>
      <c r="HD23" s="364"/>
      <c r="HE23" s="364"/>
      <c r="HF23" s="364"/>
      <c r="HG23" s="364"/>
      <c r="HH23" s="364"/>
      <c r="HI23" s="364"/>
      <c r="HJ23" s="364"/>
    </row>
    <row r="24" spans="1:218" ht="15" customHeight="1" thickBot="1">
      <c r="A24" s="29"/>
      <c r="B24" s="662" t="s">
        <v>505</v>
      </c>
      <c r="C24" s="663"/>
      <c r="D24" s="663"/>
      <c r="E24" s="663"/>
      <c r="F24" s="663"/>
      <c r="G24" s="663"/>
      <c r="H24" s="663"/>
      <c r="I24" s="663"/>
      <c r="J24" s="663"/>
      <c r="K24" s="663"/>
      <c r="L24" s="663"/>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4"/>
      <c r="EK24" s="364"/>
      <c r="EL24" s="364"/>
      <c r="EM24" s="364"/>
      <c r="EN24" s="364"/>
      <c r="EO24" s="364"/>
      <c r="EP24" s="364"/>
      <c r="EQ24" s="364"/>
      <c r="ER24" s="364"/>
      <c r="ES24" s="364"/>
      <c r="ET24" s="364"/>
      <c r="EU24" s="364"/>
      <c r="EV24" s="364"/>
      <c r="EW24" s="364"/>
      <c r="EX24" s="364"/>
      <c r="EY24" s="364"/>
      <c r="EZ24" s="364"/>
      <c r="FA24" s="364"/>
      <c r="FB24" s="364"/>
      <c r="FC24" s="364"/>
      <c r="FD24" s="364"/>
      <c r="FE24" s="364"/>
      <c r="FF24" s="364"/>
      <c r="FG24" s="364"/>
      <c r="FH24" s="364"/>
      <c r="FI24" s="364"/>
      <c r="FJ24" s="364"/>
      <c r="FK24" s="364"/>
      <c r="FL24" s="364"/>
      <c r="FM24" s="364"/>
      <c r="FN24" s="364"/>
      <c r="FO24" s="364"/>
      <c r="FP24" s="364"/>
      <c r="FQ24" s="364"/>
      <c r="FR24" s="364"/>
      <c r="FS24" s="364"/>
      <c r="FT24" s="364"/>
      <c r="FU24" s="364"/>
      <c r="FV24" s="364"/>
      <c r="FW24" s="364"/>
      <c r="FX24" s="364"/>
      <c r="FY24" s="364"/>
      <c r="FZ24" s="364"/>
      <c r="GA24" s="364"/>
      <c r="GB24" s="364"/>
      <c r="GC24" s="364"/>
      <c r="GD24" s="364"/>
      <c r="GE24" s="364"/>
      <c r="GF24" s="364"/>
      <c r="GG24" s="364"/>
      <c r="GH24" s="364"/>
      <c r="GI24" s="364"/>
      <c r="GJ24" s="364"/>
      <c r="GK24" s="364"/>
      <c r="GL24" s="364"/>
      <c r="GM24" s="364"/>
      <c r="GN24" s="364"/>
      <c r="GO24" s="364"/>
      <c r="GP24" s="364"/>
      <c r="GQ24" s="364"/>
      <c r="GR24" s="364"/>
      <c r="GS24" s="364"/>
      <c r="GT24" s="364"/>
      <c r="GU24" s="364"/>
      <c r="GV24" s="364"/>
      <c r="GW24" s="364"/>
      <c r="GX24" s="364"/>
      <c r="GY24" s="364"/>
      <c r="GZ24" s="364"/>
      <c r="HA24" s="364"/>
      <c r="HB24" s="364"/>
      <c r="HC24" s="364"/>
      <c r="HD24" s="364"/>
      <c r="HE24" s="364"/>
      <c r="HF24" s="364"/>
      <c r="HG24" s="364"/>
      <c r="HH24" s="364"/>
      <c r="HI24" s="364"/>
      <c r="HJ24" s="364"/>
    </row>
    <row r="25" spans="1:218" ht="18" customHeight="1" thickBot="1">
      <c r="A25" s="660"/>
      <c r="B25" s="664" t="s">
        <v>324</v>
      </c>
      <c r="C25" s="664"/>
      <c r="D25" s="664"/>
      <c r="E25" s="664"/>
      <c r="F25" s="664"/>
      <c r="G25" s="664"/>
      <c r="H25" s="664"/>
      <c r="I25" s="664"/>
      <c r="J25" s="664"/>
      <c r="K25" s="664"/>
      <c r="L25" s="6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c r="DO25" s="364"/>
      <c r="DP25" s="364"/>
      <c r="DQ25" s="364"/>
      <c r="DR25" s="364"/>
      <c r="DS25" s="364"/>
      <c r="DT25" s="364"/>
      <c r="DU25" s="364"/>
      <c r="DV25" s="364"/>
      <c r="DW25" s="364"/>
      <c r="DX25" s="364"/>
      <c r="DY25" s="364"/>
      <c r="DZ25" s="364"/>
      <c r="EA25" s="364"/>
      <c r="EB25" s="364"/>
      <c r="EC25" s="364"/>
      <c r="ED25" s="364"/>
      <c r="EE25" s="364"/>
      <c r="EF25" s="364"/>
      <c r="EG25" s="364"/>
      <c r="EH25" s="364"/>
      <c r="EI25" s="364"/>
      <c r="EJ25" s="364"/>
      <c r="EK25" s="364"/>
      <c r="EL25" s="364"/>
      <c r="EM25" s="364"/>
      <c r="EN25" s="364"/>
      <c r="EO25" s="364"/>
      <c r="EP25" s="364"/>
      <c r="EQ25" s="364"/>
      <c r="ER25" s="364"/>
      <c r="ES25" s="364"/>
      <c r="ET25" s="364"/>
      <c r="EU25" s="364"/>
      <c r="EV25" s="364"/>
      <c r="EW25" s="364"/>
      <c r="EX25" s="364"/>
      <c r="EY25" s="364"/>
      <c r="EZ25" s="364"/>
      <c r="FA25" s="364"/>
      <c r="FB25" s="364"/>
      <c r="FC25" s="364"/>
      <c r="FD25" s="364"/>
      <c r="FE25" s="364"/>
      <c r="FF25" s="364"/>
      <c r="FG25" s="364"/>
      <c r="FH25" s="364"/>
      <c r="FI25" s="364"/>
      <c r="FJ25" s="364"/>
      <c r="FK25" s="364"/>
      <c r="FL25" s="364"/>
      <c r="FM25" s="364"/>
      <c r="FN25" s="364"/>
      <c r="FO25" s="364"/>
      <c r="FP25" s="364"/>
      <c r="FQ25" s="364"/>
      <c r="FR25" s="364"/>
      <c r="FS25" s="364"/>
      <c r="FT25" s="364"/>
      <c r="FU25" s="364"/>
      <c r="FV25" s="364"/>
      <c r="FW25" s="364"/>
      <c r="FX25" s="364"/>
      <c r="FY25" s="364"/>
      <c r="FZ25" s="364"/>
      <c r="GA25" s="364"/>
      <c r="GB25" s="364"/>
      <c r="GC25" s="364"/>
      <c r="GD25" s="364"/>
      <c r="GE25" s="364"/>
      <c r="GF25" s="364"/>
      <c r="GG25" s="364"/>
      <c r="GH25" s="364"/>
      <c r="GI25" s="364"/>
      <c r="GJ25" s="364"/>
      <c r="GK25" s="364"/>
      <c r="GL25" s="364"/>
      <c r="GM25" s="364"/>
      <c r="GN25" s="364"/>
      <c r="GO25" s="364"/>
      <c r="GP25" s="364"/>
      <c r="GQ25" s="364"/>
      <c r="GR25" s="364"/>
      <c r="GS25" s="364"/>
      <c r="GT25" s="364"/>
      <c r="GU25" s="364"/>
      <c r="GV25" s="364"/>
      <c r="GW25" s="364"/>
      <c r="GX25" s="364"/>
      <c r="GY25" s="364"/>
      <c r="GZ25" s="364"/>
      <c r="HA25" s="364"/>
      <c r="HB25" s="364"/>
      <c r="HC25" s="364"/>
      <c r="HD25" s="364"/>
      <c r="HE25" s="364"/>
      <c r="HF25" s="364"/>
      <c r="HG25" s="364"/>
      <c r="HH25" s="364"/>
      <c r="HI25" s="364"/>
      <c r="HJ25" s="364"/>
    </row>
    <row r="26" spans="1:218" ht="36.75" customHeight="1">
      <c r="A26" s="660"/>
      <c r="B26" s="336" t="s">
        <v>50</v>
      </c>
      <c r="C26" s="337"/>
      <c r="D26" s="338" t="s">
        <v>418</v>
      </c>
      <c r="E26" s="337"/>
      <c r="F26" s="336" t="s">
        <v>315</v>
      </c>
      <c r="G26" s="339"/>
      <c r="H26" s="338" t="s">
        <v>418</v>
      </c>
      <c r="I26" s="337"/>
      <c r="J26" s="336" t="s">
        <v>316</v>
      </c>
      <c r="K26" s="337"/>
      <c r="L26" s="338" t="s">
        <v>419</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5"/>
      <c r="BX26" s="335"/>
      <c r="BY26" s="335"/>
      <c r="BZ26" s="335"/>
      <c r="CA26" s="335"/>
      <c r="CB26" s="335"/>
      <c r="CC26" s="335"/>
      <c r="CD26" s="335"/>
      <c r="CE26" s="335"/>
      <c r="CF26" s="335"/>
      <c r="CG26" s="335"/>
      <c r="CH26" s="335"/>
      <c r="CI26" s="335"/>
      <c r="CJ26" s="335"/>
      <c r="CK26" s="335"/>
      <c r="CL26" s="335"/>
      <c r="CM26" s="335"/>
      <c r="CN26" s="335"/>
      <c r="CO26" s="335"/>
      <c r="CP26" s="335"/>
      <c r="CQ26" s="335"/>
      <c r="CR26" s="335"/>
      <c r="CS26" s="335"/>
      <c r="CT26" s="335"/>
      <c r="CU26" s="335"/>
      <c r="CV26" s="335"/>
      <c r="CW26" s="335"/>
      <c r="CX26" s="335"/>
      <c r="CY26" s="335"/>
      <c r="CZ26" s="335"/>
      <c r="DA26" s="335"/>
      <c r="DB26" s="335"/>
      <c r="DC26" s="335"/>
      <c r="DD26" s="335"/>
      <c r="DE26" s="335"/>
      <c r="DF26" s="335"/>
      <c r="DG26" s="335"/>
      <c r="DH26" s="335"/>
      <c r="DI26" s="335"/>
      <c r="DJ26" s="335"/>
      <c r="DK26" s="335"/>
      <c r="DL26" s="335"/>
      <c r="DM26" s="335"/>
      <c r="DN26" s="335"/>
      <c r="DO26" s="335"/>
      <c r="DP26" s="335"/>
      <c r="DQ26" s="335"/>
      <c r="DR26" s="335"/>
      <c r="DS26" s="335"/>
      <c r="DT26" s="335"/>
      <c r="DU26" s="335"/>
      <c r="DV26" s="335"/>
      <c r="DW26" s="335"/>
      <c r="DX26" s="335"/>
      <c r="DY26" s="335"/>
      <c r="DZ26" s="335"/>
      <c r="EA26" s="335"/>
      <c r="EB26" s="335"/>
      <c r="EC26" s="335"/>
      <c r="ED26" s="335"/>
      <c r="EE26" s="335"/>
      <c r="EF26" s="335"/>
      <c r="EG26" s="335"/>
      <c r="EH26" s="335"/>
      <c r="EI26" s="335"/>
      <c r="EJ26" s="335"/>
      <c r="EK26" s="335"/>
      <c r="EL26" s="335"/>
      <c r="EM26" s="335"/>
      <c r="EN26" s="335"/>
      <c r="EO26" s="335"/>
      <c r="EP26" s="335"/>
      <c r="EQ26" s="335"/>
      <c r="ER26" s="335"/>
      <c r="ES26" s="335"/>
      <c r="ET26" s="335"/>
      <c r="EU26" s="335"/>
      <c r="EV26" s="335"/>
      <c r="EW26" s="335"/>
      <c r="EX26" s="335"/>
      <c r="EY26" s="335"/>
      <c r="EZ26" s="335"/>
      <c r="FA26" s="335"/>
      <c r="FB26" s="335"/>
      <c r="FC26" s="335"/>
      <c r="FD26" s="335"/>
      <c r="FE26" s="335"/>
      <c r="FF26" s="335"/>
      <c r="FG26" s="335"/>
      <c r="FH26" s="335"/>
      <c r="FI26" s="335"/>
      <c r="FJ26" s="335"/>
      <c r="FK26" s="335"/>
      <c r="FL26" s="335"/>
      <c r="FM26" s="335"/>
      <c r="FN26" s="335"/>
      <c r="FO26" s="335"/>
      <c r="FP26" s="335"/>
      <c r="FQ26" s="335"/>
      <c r="FR26" s="335"/>
      <c r="FS26" s="335"/>
      <c r="FT26" s="335"/>
      <c r="FU26" s="335"/>
      <c r="FV26" s="335"/>
      <c r="FW26" s="335"/>
      <c r="FX26" s="335"/>
      <c r="FY26" s="335"/>
      <c r="FZ26" s="335"/>
      <c r="GA26" s="335"/>
      <c r="GB26" s="335"/>
      <c r="GC26" s="335"/>
      <c r="GD26" s="335"/>
      <c r="GE26" s="335"/>
      <c r="GF26" s="335"/>
      <c r="GG26" s="335"/>
      <c r="GH26" s="335"/>
      <c r="GI26" s="335"/>
      <c r="GJ26" s="335"/>
      <c r="GK26" s="335"/>
      <c r="GL26" s="335"/>
      <c r="GM26" s="335"/>
      <c r="GN26" s="335"/>
      <c r="GO26" s="335"/>
      <c r="GP26" s="335"/>
      <c r="GQ26" s="335"/>
      <c r="GR26" s="335"/>
      <c r="GS26" s="335"/>
      <c r="GT26" s="335"/>
      <c r="GU26" s="335"/>
      <c r="GV26" s="335"/>
      <c r="GW26" s="335"/>
      <c r="GX26" s="335"/>
      <c r="GY26" s="335"/>
      <c r="GZ26" s="335"/>
      <c r="HA26" s="335"/>
      <c r="HB26" s="335"/>
      <c r="HC26" s="335"/>
      <c r="HD26" s="335"/>
      <c r="HE26" s="335"/>
      <c r="HF26" s="335"/>
      <c r="HG26" s="335"/>
      <c r="HH26" s="335"/>
      <c r="HI26" s="335"/>
      <c r="HJ26" s="335"/>
    </row>
    <row r="27" spans="1:218" ht="12" customHeight="1">
      <c r="A27" s="29"/>
      <c r="B27" s="341"/>
      <c r="C27" s="341"/>
      <c r="D27" s="342"/>
      <c r="E27" s="342"/>
      <c r="F27" s="342"/>
      <c r="G27" s="339"/>
      <c r="H27" s="341"/>
      <c r="I27" s="341"/>
      <c r="J27" s="342"/>
      <c r="K27" s="342"/>
      <c r="L27" s="342"/>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35"/>
      <c r="CO27" s="335"/>
      <c r="CP27" s="335"/>
      <c r="CQ27" s="335"/>
      <c r="CR27" s="335"/>
      <c r="CS27" s="335"/>
      <c r="CT27" s="335"/>
      <c r="CU27" s="335"/>
      <c r="CV27" s="335"/>
      <c r="CW27" s="335"/>
      <c r="CX27" s="335"/>
      <c r="CY27" s="335"/>
      <c r="CZ27" s="335"/>
      <c r="DA27" s="335"/>
      <c r="DB27" s="335"/>
      <c r="DC27" s="335"/>
      <c r="DD27" s="335"/>
      <c r="DE27" s="335"/>
      <c r="DF27" s="335"/>
      <c r="DG27" s="335"/>
      <c r="DH27" s="335"/>
      <c r="DI27" s="335"/>
      <c r="DJ27" s="335"/>
      <c r="DK27" s="335"/>
      <c r="DL27" s="335"/>
      <c r="DM27" s="335"/>
      <c r="DN27" s="335"/>
      <c r="DO27" s="335"/>
      <c r="DP27" s="335"/>
      <c r="DQ27" s="335"/>
      <c r="DR27" s="335"/>
      <c r="DS27" s="335"/>
      <c r="DT27" s="335"/>
      <c r="DU27" s="335"/>
      <c r="DV27" s="335"/>
      <c r="DW27" s="335"/>
      <c r="DX27" s="335"/>
      <c r="DY27" s="335"/>
      <c r="DZ27" s="335"/>
      <c r="EA27" s="335"/>
      <c r="EB27" s="335"/>
      <c r="EC27" s="335"/>
      <c r="ED27" s="335"/>
      <c r="EE27" s="335"/>
      <c r="EF27" s="335"/>
      <c r="EG27" s="335"/>
      <c r="EH27" s="335"/>
      <c r="EI27" s="335"/>
      <c r="EJ27" s="335"/>
      <c r="EK27" s="335"/>
      <c r="EL27" s="335"/>
      <c r="EM27" s="335"/>
      <c r="EN27" s="335"/>
      <c r="EO27" s="335"/>
      <c r="EP27" s="335"/>
      <c r="EQ27" s="335"/>
      <c r="ER27" s="335"/>
      <c r="ES27" s="335"/>
      <c r="ET27" s="335"/>
      <c r="EU27" s="335"/>
      <c r="EV27" s="335"/>
      <c r="EW27" s="335"/>
      <c r="EX27" s="335"/>
      <c r="EY27" s="335"/>
      <c r="EZ27" s="335"/>
      <c r="FA27" s="335"/>
      <c r="FB27" s="335"/>
      <c r="FC27" s="335"/>
      <c r="FD27" s="335"/>
      <c r="FE27" s="335"/>
      <c r="FF27" s="335"/>
      <c r="FG27" s="335"/>
      <c r="FH27" s="335"/>
      <c r="FI27" s="335"/>
      <c r="FJ27" s="335"/>
      <c r="FK27" s="335"/>
      <c r="FL27" s="335"/>
      <c r="FM27" s="335"/>
      <c r="FN27" s="335"/>
      <c r="FO27" s="335"/>
      <c r="FP27" s="335"/>
      <c r="FQ27" s="335"/>
      <c r="FR27" s="335"/>
      <c r="FS27" s="335"/>
      <c r="FT27" s="335"/>
      <c r="FU27" s="335"/>
      <c r="FV27" s="335"/>
      <c r="FW27" s="335"/>
      <c r="FX27" s="335"/>
      <c r="FY27" s="335"/>
      <c r="FZ27" s="335"/>
      <c r="GA27" s="335"/>
      <c r="GB27" s="335"/>
      <c r="GC27" s="335"/>
      <c r="GD27" s="335"/>
      <c r="GE27" s="335"/>
      <c r="GF27" s="335"/>
      <c r="GG27" s="335"/>
      <c r="GH27" s="335"/>
      <c r="GI27" s="335"/>
      <c r="GJ27" s="335"/>
      <c r="GK27" s="335"/>
      <c r="GL27" s="335"/>
      <c r="GM27" s="335"/>
      <c r="GN27" s="335"/>
      <c r="GO27" s="335"/>
      <c r="GP27" s="335"/>
      <c r="GQ27" s="335"/>
      <c r="GR27" s="335"/>
      <c r="GS27" s="335"/>
      <c r="GT27" s="335"/>
      <c r="GU27" s="335"/>
      <c r="GV27" s="335"/>
      <c r="GW27" s="335"/>
      <c r="GX27" s="335"/>
      <c r="GY27" s="335"/>
      <c r="GZ27" s="335"/>
      <c r="HA27" s="335"/>
      <c r="HB27" s="335"/>
      <c r="HC27" s="335"/>
      <c r="HD27" s="335"/>
      <c r="HE27" s="335"/>
      <c r="HF27" s="335"/>
      <c r="HG27" s="335"/>
      <c r="HH27" s="335"/>
      <c r="HI27" s="335"/>
      <c r="HJ27" s="335"/>
    </row>
    <row r="28" spans="1:218" ht="15" customHeight="1">
      <c r="A28" s="343" t="s">
        <v>332</v>
      </c>
      <c r="B28" s="344">
        <v>96810</v>
      </c>
      <c r="C28" s="345"/>
      <c r="D28" s="345">
        <v>100</v>
      </c>
      <c r="E28" s="346"/>
      <c r="F28" s="344">
        <v>51949</v>
      </c>
      <c r="G28" s="346"/>
      <c r="H28" s="345">
        <v>100</v>
      </c>
      <c r="I28" s="345"/>
      <c r="J28" s="365">
        <v>39343</v>
      </c>
      <c r="K28" s="366"/>
      <c r="L28" s="367">
        <v>100</v>
      </c>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c r="EQ28" s="335"/>
      <c r="ER28" s="335"/>
      <c r="ES28" s="335"/>
      <c r="ET28" s="335"/>
      <c r="EU28" s="335"/>
      <c r="EV28" s="335"/>
      <c r="EW28" s="335"/>
      <c r="EX28" s="335"/>
      <c r="EY28" s="335"/>
      <c r="EZ28" s="335"/>
      <c r="FA28" s="335"/>
      <c r="FB28" s="335"/>
      <c r="FC28" s="335"/>
      <c r="FD28" s="335"/>
      <c r="FE28" s="335"/>
      <c r="FF28" s="335"/>
      <c r="FG28" s="335"/>
      <c r="FH28" s="335"/>
      <c r="FI28" s="335"/>
      <c r="FJ28" s="335"/>
      <c r="FK28" s="335"/>
      <c r="FL28" s="335"/>
      <c r="FM28" s="335"/>
      <c r="FN28" s="335"/>
      <c r="FO28" s="335"/>
      <c r="FP28" s="335"/>
      <c r="FQ28" s="335"/>
      <c r="FR28" s="335"/>
      <c r="FS28" s="335"/>
      <c r="FT28" s="335"/>
      <c r="FU28" s="335"/>
      <c r="FV28" s="335"/>
      <c r="FW28" s="335"/>
      <c r="FX28" s="335"/>
      <c r="FY28" s="335"/>
      <c r="FZ28" s="335"/>
      <c r="GA28" s="335"/>
      <c r="GB28" s="335"/>
      <c r="GC28" s="335"/>
      <c r="GD28" s="335"/>
      <c r="GE28" s="335"/>
      <c r="GF28" s="335"/>
      <c r="GG28" s="335"/>
      <c r="GH28" s="335"/>
      <c r="GI28" s="335"/>
      <c r="GJ28" s="335"/>
      <c r="GK28" s="335"/>
      <c r="GL28" s="335"/>
      <c r="GM28" s="335"/>
      <c r="GN28" s="335"/>
      <c r="GO28" s="335"/>
      <c r="GP28" s="335"/>
      <c r="GQ28" s="335"/>
      <c r="GR28" s="335"/>
      <c r="GS28" s="335"/>
      <c r="GT28" s="335"/>
      <c r="GU28" s="335"/>
      <c r="GV28" s="335"/>
      <c r="GW28" s="335"/>
      <c r="GX28" s="335"/>
      <c r="GY28" s="335"/>
      <c r="GZ28" s="335"/>
      <c r="HA28" s="335"/>
      <c r="HB28" s="335"/>
      <c r="HC28" s="335"/>
      <c r="HD28" s="335"/>
      <c r="HE28" s="335"/>
      <c r="HF28" s="335"/>
      <c r="HG28" s="335"/>
      <c r="HH28" s="335"/>
      <c r="HI28" s="335"/>
      <c r="HJ28" s="335"/>
    </row>
    <row r="29" spans="1:218" ht="11.25" customHeight="1">
      <c r="A29" s="343"/>
      <c r="B29" s="344"/>
      <c r="C29" s="345"/>
      <c r="D29" s="345"/>
      <c r="E29" s="346"/>
      <c r="F29" s="344"/>
      <c r="G29" s="346"/>
      <c r="H29" s="345"/>
      <c r="I29" s="345"/>
      <c r="J29" s="365"/>
      <c r="K29" s="366"/>
      <c r="L29" s="367"/>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c r="CO29" s="335"/>
      <c r="CP29" s="335"/>
      <c r="CQ29" s="335"/>
      <c r="CR29" s="335"/>
      <c r="CS29" s="335"/>
      <c r="CT29" s="335"/>
      <c r="CU29" s="335"/>
      <c r="CV29" s="335"/>
      <c r="CW29" s="335"/>
      <c r="CX29" s="335"/>
      <c r="CY29" s="335"/>
      <c r="CZ29" s="335"/>
      <c r="DA29" s="335"/>
      <c r="DB29" s="335"/>
      <c r="DC29" s="335"/>
      <c r="DD29" s="335"/>
      <c r="DE29" s="335"/>
      <c r="DF29" s="335"/>
      <c r="DG29" s="335"/>
      <c r="DH29" s="335"/>
      <c r="DI29" s="335"/>
      <c r="DJ29" s="335"/>
      <c r="DK29" s="335"/>
      <c r="DL29" s="335"/>
      <c r="DM29" s="335"/>
      <c r="DN29" s="335"/>
      <c r="DO29" s="335"/>
      <c r="DP29" s="335"/>
      <c r="DQ29" s="335"/>
      <c r="DR29" s="335"/>
      <c r="DS29" s="335"/>
      <c r="DT29" s="335"/>
      <c r="DU29" s="335"/>
      <c r="DV29" s="335"/>
      <c r="DW29" s="335"/>
      <c r="DX29" s="335"/>
      <c r="DY29" s="335"/>
      <c r="DZ29" s="335"/>
      <c r="EA29" s="335"/>
      <c r="EB29" s="335"/>
      <c r="EC29" s="335"/>
      <c r="ED29" s="335"/>
      <c r="EE29" s="335"/>
      <c r="EF29" s="335"/>
      <c r="EG29" s="335"/>
      <c r="EH29" s="335"/>
      <c r="EI29" s="335"/>
      <c r="EJ29" s="335"/>
      <c r="EK29" s="335"/>
      <c r="EL29" s="335"/>
      <c r="EM29" s="335"/>
      <c r="EN29" s="335"/>
      <c r="EO29" s="335"/>
      <c r="EP29" s="335"/>
      <c r="EQ29" s="335"/>
      <c r="ER29" s="335"/>
      <c r="ES29" s="335"/>
      <c r="ET29" s="335"/>
      <c r="EU29" s="335"/>
      <c r="EV29" s="335"/>
      <c r="EW29" s="335"/>
      <c r="EX29" s="335"/>
      <c r="EY29" s="335"/>
      <c r="EZ29" s="335"/>
      <c r="FA29" s="335"/>
      <c r="FB29" s="335"/>
      <c r="FC29" s="335"/>
      <c r="FD29" s="335"/>
      <c r="FE29" s="335"/>
      <c r="FF29" s="335"/>
      <c r="FG29" s="335"/>
      <c r="FH29" s="335"/>
      <c r="FI29" s="335"/>
      <c r="FJ29" s="335"/>
      <c r="FK29" s="335"/>
      <c r="FL29" s="335"/>
      <c r="FM29" s="335"/>
      <c r="FN29" s="335"/>
      <c r="FO29" s="335"/>
      <c r="FP29" s="335"/>
      <c r="FQ29" s="335"/>
      <c r="FR29" s="335"/>
      <c r="FS29" s="335"/>
      <c r="FT29" s="335"/>
      <c r="FU29" s="335"/>
      <c r="FV29" s="335"/>
      <c r="FW29" s="335"/>
      <c r="FX29" s="335"/>
      <c r="FY29" s="335"/>
      <c r="FZ29" s="335"/>
      <c r="GA29" s="335"/>
      <c r="GB29" s="335"/>
      <c r="GC29" s="335"/>
      <c r="GD29" s="335"/>
      <c r="GE29" s="335"/>
      <c r="GF29" s="335"/>
      <c r="GG29" s="335"/>
      <c r="GH29" s="335"/>
      <c r="GI29" s="335"/>
      <c r="GJ29" s="335"/>
      <c r="GK29" s="335"/>
      <c r="GL29" s="335"/>
      <c r="GM29" s="335"/>
      <c r="GN29" s="335"/>
      <c r="GO29" s="335"/>
      <c r="GP29" s="335"/>
      <c r="GQ29" s="335"/>
      <c r="GR29" s="335"/>
      <c r="GS29" s="335"/>
      <c r="GT29" s="335"/>
      <c r="GU29" s="335"/>
      <c r="GV29" s="335"/>
      <c r="GW29" s="335"/>
      <c r="GX29" s="335"/>
      <c r="GY29" s="335"/>
      <c r="GZ29" s="335"/>
      <c r="HA29" s="335"/>
      <c r="HB29" s="335"/>
      <c r="HC29" s="335"/>
      <c r="HD29" s="335"/>
      <c r="HE29" s="335"/>
      <c r="HF29" s="335"/>
      <c r="HG29" s="335"/>
      <c r="HH29" s="335"/>
      <c r="HI29" s="335"/>
      <c r="HJ29" s="335"/>
    </row>
    <row r="30" spans="1:218" ht="15" customHeight="1">
      <c r="A30" s="349" t="s">
        <v>333</v>
      </c>
      <c r="B30" s="352">
        <v>22650</v>
      </c>
      <c r="C30" s="351"/>
      <c r="D30" s="351">
        <v>23.396343352959406</v>
      </c>
      <c r="E30" s="346"/>
      <c r="F30" s="352">
        <v>13662</v>
      </c>
      <c r="G30" s="346"/>
      <c r="H30" s="351">
        <v>26.29887004562167</v>
      </c>
      <c r="I30" s="351"/>
      <c r="J30" s="368">
        <v>8950</v>
      </c>
      <c r="K30" s="346"/>
      <c r="L30" s="354">
        <v>22.74864651907582</v>
      </c>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c r="DB30" s="335"/>
      <c r="DC30" s="335"/>
      <c r="DD30" s="335"/>
      <c r="DE30" s="335"/>
      <c r="DF30" s="335"/>
      <c r="DG30" s="335"/>
      <c r="DH30" s="335"/>
      <c r="DI30" s="335"/>
      <c r="DJ30" s="335"/>
      <c r="DK30" s="335"/>
      <c r="DL30" s="335"/>
      <c r="DM30" s="335"/>
      <c r="DN30" s="335"/>
      <c r="DO30" s="335"/>
      <c r="DP30" s="335"/>
      <c r="DQ30" s="335"/>
      <c r="DR30" s="335"/>
      <c r="DS30" s="335"/>
      <c r="DT30" s="335"/>
      <c r="DU30" s="335"/>
      <c r="DV30" s="335"/>
      <c r="DW30" s="335"/>
      <c r="DX30" s="335"/>
      <c r="DY30" s="335"/>
      <c r="DZ30" s="335"/>
      <c r="EA30" s="335"/>
      <c r="EB30" s="335"/>
      <c r="EC30" s="335"/>
      <c r="ED30" s="335"/>
      <c r="EE30" s="335"/>
      <c r="EF30" s="335"/>
      <c r="EG30" s="335"/>
      <c r="EH30" s="335"/>
      <c r="EI30" s="335"/>
      <c r="EJ30" s="335"/>
      <c r="EK30" s="335"/>
      <c r="EL30" s="335"/>
      <c r="EM30" s="335"/>
      <c r="EN30" s="335"/>
      <c r="EO30" s="335"/>
      <c r="EP30" s="335"/>
      <c r="EQ30" s="335"/>
      <c r="ER30" s="335"/>
      <c r="ES30" s="335"/>
      <c r="ET30" s="335"/>
      <c r="EU30" s="335"/>
      <c r="EV30" s="335"/>
      <c r="EW30" s="335"/>
      <c r="EX30" s="335"/>
      <c r="EY30" s="335"/>
      <c r="EZ30" s="335"/>
      <c r="FA30" s="335"/>
      <c r="FB30" s="335"/>
      <c r="FC30" s="335"/>
      <c r="FD30" s="335"/>
      <c r="FE30" s="335"/>
      <c r="FF30" s="335"/>
      <c r="FG30" s="335"/>
      <c r="FH30" s="335"/>
      <c r="FI30" s="335"/>
      <c r="FJ30" s="335"/>
      <c r="FK30" s="335"/>
      <c r="FL30" s="335"/>
      <c r="FM30" s="335"/>
      <c r="FN30" s="335"/>
      <c r="FO30" s="335"/>
      <c r="FP30" s="335"/>
      <c r="FQ30" s="335"/>
      <c r="FR30" s="335"/>
      <c r="FS30" s="335"/>
      <c r="FT30" s="335"/>
      <c r="FU30" s="335"/>
      <c r="FV30" s="335"/>
      <c r="FW30" s="335"/>
      <c r="FX30" s="335"/>
      <c r="FY30" s="335"/>
      <c r="FZ30" s="335"/>
      <c r="GA30" s="335"/>
      <c r="GB30" s="335"/>
      <c r="GC30" s="335"/>
      <c r="GD30" s="335"/>
      <c r="GE30" s="335"/>
      <c r="GF30" s="335"/>
      <c r="GG30" s="335"/>
      <c r="GH30" s="335"/>
      <c r="GI30" s="335"/>
      <c r="GJ30" s="335"/>
      <c r="GK30" s="335"/>
      <c r="GL30" s="335"/>
      <c r="GM30" s="335"/>
      <c r="GN30" s="335"/>
      <c r="GO30" s="335"/>
      <c r="GP30" s="335"/>
      <c r="GQ30" s="335"/>
      <c r="GR30" s="335"/>
      <c r="GS30" s="335"/>
      <c r="GT30" s="335"/>
      <c r="GU30" s="335"/>
      <c r="GV30" s="335"/>
      <c r="GW30" s="335"/>
      <c r="GX30" s="335"/>
      <c r="GY30" s="335"/>
      <c r="GZ30" s="335"/>
      <c r="HA30" s="335"/>
      <c r="HB30" s="335"/>
      <c r="HC30" s="335"/>
      <c r="HD30" s="335"/>
      <c r="HE30" s="335"/>
      <c r="HF30" s="335"/>
      <c r="HG30" s="335"/>
      <c r="HH30" s="335"/>
      <c r="HI30" s="335"/>
      <c r="HJ30" s="335"/>
    </row>
    <row r="31" spans="1:218" ht="15" customHeight="1">
      <c r="A31" s="349" t="s">
        <v>334</v>
      </c>
      <c r="B31" s="352">
        <v>4918</v>
      </c>
      <c r="C31" s="351"/>
      <c r="D31" s="351">
        <v>5.080053713459353</v>
      </c>
      <c r="E31" s="346"/>
      <c r="F31" s="352">
        <v>3100</v>
      </c>
      <c r="G31" s="346"/>
      <c r="H31" s="351">
        <v>5.967391095112514</v>
      </c>
      <c r="I31" s="351"/>
      <c r="J31" s="368">
        <v>1801</v>
      </c>
      <c r="K31" s="346"/>
      <c r="L31" s="354">
        <v>4.577688534173805</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335"/>
      <c r="CP31" s="335"/>
      <c r="CQ31" s="335"/>
      <c r="CR31" s="335"/>
      <c r="CS31" s="335"/>
      <c r="CT31" s="335"/>
      <c r="CU31" s="335"/>
      <c r="CV31" s="335"/>
      <c r="CW31" s="335"/>
      <c r="CX31" s="335"/>
      <c r="CY31" s="335"/>
      <c r="CZ31" s="335"/>
      <c r="DA31" s="335"/>
      <c r="DB31" s="335"/>
      <c r="DC31" s="335"/>
      <c r="DD31" s="335"/>
      <c r="DE31" s="335"/>
      <c r="DF31" s="335"/>
      <c r="DG31" s="335"/>
      <c r="DH31" s="335"/>
      <c r="DI31" s="335"/>
      <c r="DJ31" s="335"/>
      <c r="DK31" s="335"/>
      <c r="DL31" s="335"/>
      <c r="DM31" s="335"/>
      <c r="DN31" s="335"/>
      <c r="DO31" s="335"/>
      <c r="DP31" s="335"/>
      <c r="DQ31" s="335"/>
      <c r="DR31" s="335"/>
      <c r="DS31" s="335"/>
      <c r="DT31" s="335"/>
      <c r="DU31" s="335"/>
      <c r="DV31" s="335"/>
      <c r="DW31" s="335"/>
      <c r="DX31" s="335"/>
      <c r="DY31" s="335"/>
      <c r="DZ31" s="335"/>
      <c r="EA31" s="335"/>
      <c r="EB31" s="335"/>
      <c r="EC31" s="335"/>
      <c r="ED31" s="335"/>
      <c r="EE31" s="335"/>
      <c r="EF31" s="335"/>
      <c r="EG31" s="335"/>
      <c r="EH31" s="335"/>
      <c r="EI31" s="335"/>
      <c r="EJ31" s="335"/>
      <c r="EK31" s="335"/>
      <c r="EL31" s="335"/>
      <c r="EM31" s="335"/>
      <c r="EN31" s="335"/>
      <c r="EO31" s="335"/>
      <c r="EP31" s="335"/>
      <c r="EQ31" s="335"/>
      <c r="ER31" s="335"/>
      <c r="ES31" s="335"/>
      <c r="ET31" s="335"/>
      <c r="EU31" s="335"/>
      <c r="EV31" s="335"/>
      <c r="EW31" s="335"/>
      <c r="EX31" s="335"/>
      <c r="EY31" s="335"/>
      <c r="EZ31" s="335"/>
      <c r="FA31" s="335"/>
      <c r="FB31" s="335"/>
      <c r="FC31" s="335"/>
      <c r="FD31" s="335"/>
      <c r="FE31" s="335"/>
      <c r="FF31" s="335"/>
      <c r="FG31" s="335"/>
      <c r="FH31" s="335"/>
      <c r="FI31" s="335"/>
      <c r="FJ31" s="335"/>
      <c r="FK31" s="335"/>
      <c r="FL31" s="335"/>
      <c r="FM31" s="335"/>
      <c r="FN31" s="335"/>
      <c r="FO31" s="335"/>
      <c r="FP31" s="335"/>
      <c r="FQ31" s="335"/>
      <c r="FR31" s="335"/>
      <c r="FS31" s="335"/>
      <c r="FT31" s="335"/>
      <c r="FU31" s="335"/>
      <c r="FV31" s="335"/>
      <c r="FW31" s="335"/>
      <c r="FX31" s="335"/>
      <c r="FY31" s="335"/>
      <c r="FZ31" s="335"/>
      <c r="GA31" s="335"/>
      <c r="GB31" s="335"/>
      <c r="GC31" s="335"/>
      <c r="GD31" s="335"/>
      <c r="GE31" s="335"/>
      <c r="GF31" s="335"/>
      <c r="GG31" s="335"/>
      <c r="GH31" s="335"/>
      <c r="GI31" s="335"/>
      <c r="GJ31" s="335"/>
      <c r="GK31" s="335"/>
      <c r="GL31" s="335"/>
      <c r="GM31" s="335"/>
      <c r="GN31" s="335"/>
      <c r="GO31" s="335"/>
      <c r="GP31" s="335"/>
      <c r="GQ31" s="335"/>
      <c r="GR31" s="335"/>
      <c r="GS31" s="335"/>
      <c r="GT31" s="335"/>
      <c r="GU31" s="335"/>
      <c r="GV31" s="335"/>
      <c r="GW31" s="335"/>
      <c r="GX31" s="335"/>
      <c r="GY31" s="335"/>
      <c r="GZ31" s="335"/>
      <c r="HA31" s="335"/>
      <c r="HB31" s="335"/>
      <c r="HC31" s="335"/>
      <c r="HD31" s="335"/>
      <c r="HE31" s="335"/>
      <c r="HF31" s="335"/>
      <c r="HG31" s="335"/>
      <c r="HH31" s="335"/>
      <c r="HI31" s="335"/>
      <c r="HJ31" s="335"/>
    </row>
    <row r="32" spans="1:218" ht="15" customHeight="1">
      <c r="A32" s="349" t="s">
        <v>335</v>
      </c>
      <c r="B32" s="352">
        <v>13131</v>
      </c>
      <c r="C32" s="351"/>
      <c r="D32" s="351">
        <v>13.563681437867988</v>
      </c>
      <c r="E32" s="346"/>
      <c r="F32" s="352">
        <v>4253</v>
      </c>
      <c r="G32" s="346"/>
      <c r="H32" s="351">
        <v>8.186875589520492</v>
      </c>
      <c r="I32" s="351"/>
      <c r="J32" s="368">
        <v>8843</v>
      </c>
      <c r="K32" s="346"/>
      <c r="L32" s="354">
        <v>22.47667946013268</v>
      </c>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row>
    <row r="33" spans="1:218" ht="15" customHeight="1">
      <c r="A33" s="349" t="s">
        <v>336</v>
      </c>
      <c r="B33" s="352">
        <v>32074</v>
      </c>
      <c r="C33" s="351"/>
      <c r="D33" s="351">
        <v>33.13087490961677</v>
      </c>
      <c r="E33" s="346"/>
      <c r="F33" s="352">
        <v>20490</v>
      </c>
      <c r="G33" s="346"/>
      <c r="H33" s="351">
        <v>39.44253017382433</v>
      </c>
      <c r="I33" s="351"/>
      <c r="J33" s="368">
        <v>11482</v>
      </c>
      <c r="K33" s="346"/>
      <c r="L33" s="354">
        <v>29.18435299799202</v>
      </c>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5"/>
      <c r="CO33" s="335"/>
      <c r="CP33" s="335"/>
      <c r="CQ33" s="335"/>
      <c r="CR33" s="335"/>
      <c r="CS33" s="335"/>
      <c r="CT33" s="335"/>
      <c r="CU33" s="335"/>
      <c r="CV33" s="335"/>
      <c r="CW33" s="335"/>
      <c r="CX33" s="335"/>
      <c r="CY33" s="335"/>
      <c r="CZ33" s="335"/>
      <c r="DA33" s="335"/>
      <c r="DB33" s="335"/>
      <c r="DC33" s="335"/>
      <c r="DD33" s="335"/>
      <c r="DE33" s="335"/>
      <c r="DF33" s="335"/>
      <c r="DG33" s="335"/>
      <c r="DH33" s="335"/>
      <c r="DI33" s="335"/>
      <c r="DJ33" s="335"/>
      <c r="DK33" s="335"/>
      <c r="DL33" s="335"/>
      <c r="DM33" s="335"/>
      <c r="DN33" s="335"/>
      <c r="DO33" s="335"/>
      <c r="DP33" s="335"/>
      <c r="DQ33" s="335"/>
      <c r="DR33" s="335"/>
      <c r="DS33" s="335"/>
      <c r="DT33" s="335"/>
      <c r="DU33" s="335"/>
      <c r="DV33" s="335"/>
      <c r="DW33" s="335"/>
      <c r="DX33" s="335"/>
      <c r="DY33" s="335"/>
      <c r="DZ33" s="335"/>
      <c r="EA33" s="335"/>
      <c r="EB33" s="335"/>
      <c r="EC33" s="335"/>
      <c r="ED33" s="335"/>
      <c r="EE33" s="335"/>
      <c r="EF33" s="335"/>
      <c r="EG33" s="335"/>
      <c r="EH33" s="335"/>
      <c r="EI33" s="335"/>
      <c r="EJ33" s="335"/>
      <c r="EK33" s="335"/>
      <c r="EL33" s="335"/>
      <c r="EM33" s="335"/>
      <c r="EN33" s="335"/>
      <c r="EO33" s="335"/>
      <c r="EP33" s="335"/>
      <c r="EQ33" s="335"/>
      <c r="ER33" s="335"/>
      <c r="ES33" s="335"/>
      <c r="ET33" s="335"/>
      <c r="EU33" s="335"/>
      <c r="EV33" s="335"/>
      <c r="EW33" s="335"/>
      <c r="EX33" s="335"/>
      <c r="EY33" s="335"/>
      <c r="EZ33" s="335"/>
      <c r="FA33" s="335"/>
      <c r="FB33" s="335"/>
      <c r="FC33" s="335"/>
      <c r="FD33" s="335"/>
      <c r="FE33" s="335"/>
      <c r="FF33" s="335"/>
      <c r="FG33" s="335"/>
      <c r="FH33" s="335"/>
      <c r="FI33" s="335"/>
      <c r="FJ33" s="335"/>
      <c r="FK33" s="335"/>
      <c r="FL33" s="335"/>
      <c r="FM33" s="335"/>
      <c r="FN33" s="335"/>
      <c r="FO33" s="335"/>
      <c r="FP33" s="335"/>
      <c r="FQ33" s="335"/>
      <c r="FR33" s="335"/>
      <c r="FS33" s="335"/>
      <c r="FT33" s="335"/>
      <c r="FU33" s="335"/>
      <c r="FV33" s="335"/>
      <c r="FW33" s="335"/>
      <c r="FX33" s="335"/>
      <c r="FY33" s="335"/>
      <c r="FZ33" s="335"/>
      <c r="GA33" s="335"/>
      <c r="GB33" s="335"/>
      <c r="GC33" s="335"/>
      <c r="GD33" s="335"/>
      <c r="GE33" s="335"/>
      <c r="GF33" s="335"/>
      <c r="GG33" s="335"/>
      <c r="GH33" s="335"/>
      <c r="GI33" s="335"/>
      <c r="GJ33" s="335"/>
      <c r="GK33" s="335"/>
      <c r="GL33" s="335"/>
      <c r="GM33" s="335"/>
      <c r="GN33" s="335"/>
      <c r="GO33" s="335"/>
      <c r="GP33" s="335"/>
      <c r="GQ33" s="335"/>
      <c r="GR33" s="335"/>
      <c r="GS33" s="335"/>
      <c r="GT33" s="335"/>
      <c r="GU33" s="335"/>
      <c r="GV33" s="335"/>
      <c r="GW33" s="335"/>
      <c r="GX33" s="335"/>
      <c r="GY33" s="335"/>
      <c r="GZ33" s="335"/>
      <c r="HA33" s="335"/>
      <c r="HB33" s="335"/>
      <c r="HC33" s="335"/>
      <c r="HD33" s="335"/>
      <c r="HE33" s="335"/>
      <c r="HF33" s="335"/>
      <c r="HG33" s="335"/>
      <c r="HH33" s="335"/>
      <c r="HI33" s="335"/>
      <c r="HJ33" s="335"/>
    </row>
    <row r="34" spans="1:218" ht="15" customHeight="1">
      <c r="A34" s="349" t="s">
        <v>337</v>
      </c>
      <c r="B34" s="352">
        <v>16446</v>
      </c>
      <c r="C34" s="351"/>
      <c r="D34" s="351">
        <v>16.987914471645492</v>
      </c>
      <c r="E34" s="346"/>
      <c r="F34" s="352">
        <v>9132</v>
      </c>
      <c r="G34" s="346"/>
      <c r="H34" s="351">
        <v>17.57877918727983</v>
      </c>
      <c r="I34" s="351"/>
      <c r="J34" s="368">
        <v>7278</v>
      </c>
      <c r="K34" s="346"/>
      <c r="L34" s="354">
        <v>18.498843504562437</v>
      </c>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335"/>
      <c r="BU34" s="335"/>
      <c r="BV34" s="335"/>
      <c r="BW34" s="335"/>
      <c r="BX34" s="335"/>
      <c r="BY34" s="335"/>
      <c r="BZ34" s="335"/>
      <c r="CA34" s="335"/>
      <c r="CB34" s="335"/>
      <c r="CC34" s="335"/>
      <c r="CD34" s="335"/>
      <c r="CE34" s="335"/>
      <c r="CF34" s="335"/>
      <c r="CG34" s="335"/>
      <c r="CH34" s="335"/>
      <c r="CI34" s="335"/>
      <c r="CJ34" s="335"/>
      <c r="CK34" s="335"/>
      <c r="CL34" s="335"/>
      <c r="CM34" s="335"/>
      <c r="CN34" s="335"/>
      <c r="CO34" s="335"/>
      <c r="CP34" s="335"/>
      <c r="CQ34" s="335"/>
      <c r="CR34" s="335"/>
      <c r="CS34" s="335"/>
      <c r="CT34" s="335"/>
      <c r="CU34" s="335"/>
      <c r="CV34" s="335"/>
      <c r="CW34" s="335"/>
      <c r="CX34" s="335"/>
      <c r="CY34" s="335"/>
      <c r="CZ34" s="335"/>
      <c r="DA34" s="335"/>
      <c r="DB34" s="335"/>
      <c r="DC34" s="335"/>
      <c r="DD34" s="335"/>
      <c r="DE34" s="335"/>
      <c r="DF34" s="335"/>
      <c r="DG34" s="335"/>
      <c r="DH34" s="335"/>
      <c r="DI34" s="335"/>
      <c r="DJ34" s="335"/>
      <c r="DK34" s="335"/>
      <c r="DL34" s="335"/>
      <c r="DM34" s="335"/>
      <c r="DN34" s="335"/>
      <c r="DO34" s="335"/>
      <c r="DP34" s="335"/>
      <c r="DQ34" s="335"/>
      <c r="DR34" s="335"/>
      <c r="DS34" s="335"/>
      <c r="DT34" s="335"/>
      <c r="DU34" s="335"/>
      <c r="DV34" s="335"/>
      <c r="DW34" s="335"/>
      <c r="DX34" s="335"/>
      <c r="DY34" s="335"/>
      <c r="DZ34" s="335"/>
      <c r="EA34" s="335"/>
      <c r="EB34" s="335"/>
      <c r="EC34" s="335"/>
      <c r="ED34" s="335"/>
      <c r="EE34" s="335"/>
      <c r="EF34" s="335"/>
      <c r="EG34" s="335"/>
      <c r="EH34" s="335"/>
      <c r="EI34" s="335"/>
      <c r="EJ34" s="335"/>
      <c r="EK34" s="335"/>
      <c r="EL34" s="335"/>
      <c r="EM34" s="335"/>
      <c r="EN34" s="335"/>
      <c r="EO34" s="335"/>
      <c r="EP34" s="335"/>
      <c r="EQ34" s="335"/>
      <c r="ER34" s="335"/>
      <c r="ES34" s="335"/>
      <c r="ET34" s="335"/>
      <c r="EU34" s="335"/>
      <c r="EV34" s="335"/>
      <c r="EW34" s="335"/>
      <c r="EX34" s="335"/>
      <c r="EY34" s="335"/>
      <c r="EZ34" s="335"/>
      <c r="FA34" s="335"/>
      <c r="FB34" s="335"/>
      <c r="FC34" s="335"/>
      <c r="FD34" s="335"/>
      <c r="FE34" s="335"/>
      <c r="FF34" s="335"/>
      <c r="FG34" s="335"/>
      <c r="FH34" s="335"/>
      <c r="FI34" s="335"/>
      <c r="FJ34" s="335"/>
      <c r="FK34" s="335"/>
      <c r="FL34" s="335"/>
      <c r="FM34" s="335"/>
      <c r="FN34" s="335"/>
      <c r="FO34" s="335"/>
      <c r="FP34" s="335"/>
      <c r="FQ34" s="335"/>
      <c r="FR34" s="335"/>
      <c r="FS34" s="335"/>
      <c r="FT34" s="335"/>
      <c r="FU34" s="335"/>
      <c r="FV34" s="335"/>
      <c r="FW34" s="335"/>
      <c r="FX34" s="335"/>
      <c r="FY34" s="335"/>
      <c r="FZ34" s="335"/>
      <c r="GA34" s="335"/>
      <c r="GB34" s="335"/>
      <c r="GC34" s="335"/>
      <c r="GD34" s="335"/>
      <c r="GE34" s="335"/>
      <c r="GF34" s="335"/>
      <c r="GG34" s="335"/>
      <c r="GH34" s="335"/>
      <c r="GI34" s="335"/>
      <c r="GJ34" s="335"/>
      <c r="GK34" s="335"/>
      <c r="GL34" s="335"/>
      <c r="GM34" s="335"/>
      <c r="GN34" s="335"/>
      <c r="GO34" s="335"/>
      <c r="GP34" s="335"/>
      <c r="GQ34" s="335"/>
      <c r="GR34" s="335"/>
      <c r="GS34" s="335"/>
      <c r="GT34" s="335"/>
      <c r="GU34" s="335"/>
      <c r="GV34" s="335"/>
      <c r="GW34" s="335"/>
      <c r="GX34" s="335"/>
      <c r="GY34" s="335"/>
      <c r="GZ34" s="335"/>
      <c r="HA34" s="335"/>
      <c r="HB34" s="335"/>
      <c r="HC34" s="335"/>
      <c r="HD34" s="335"/>
      <c r="HE34" s="335"/>
      <c r="HF34" s="335"/>
      <c r="HG34" s="335"/>
      <c r="HH34" s="335"/>
      <c r="HI34" s="335"/>
      <c r="HJ34" s="335"/>
    </row>
    <row r="35" spans="1:218" ht="15" customHeight="1">
      <c r="A35" s="349" t="s">
        <v>323</v>
      </c>
      <c r="B35" s="352">
        <v>7591</v>
      </c>
      <c r="C35" s="351"/>
      <c r="D35" s="351">
        <v>7.8411321144509865</v>
      </c>
      <c r="E35" s="355"/>
      <c r="F35" s="352">
        <v>1312</v>
      </c>
      <c r="G35" s="355"/>
      <c r="H35" s="351">
        <v>2.525553908641167</v>
      </c>
      <c r="I35" s="351"/>
      <c r="J35" s="369">
        <v>989</v>
      </c>
      <c r="K35" s="355"/>
      <c r="L35" s="356">
        <v>2.513788984063239</v>
      </c>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c r="DB35" s="335"/>
      <c r="DC35" s="335"/>
      <c r="DD35" s="335"/>
      <c r="DE35" s="335"/>
      <c r="DF35" s="335"/>
      <c r="DG35" s="335"/>
      <c r="DH35" s="335"/>
      <c r="DI35" s="335"/>
      <c r="DJ35" s="335"/>
      <c r="DK35" s="335"/>
      <c r="DL35" s="335"/>
      <c r="DM35" s="335"/>
      <c r="DN35" s="335"/>
      <c r="DO35" s="335"/>
      <c r="DP35" s="335"/>
      <c r="DQ35" s="335"/>
      <c r="DR35" s="335"/>
      <c r="DS35" s="335"/>
      <c r="DT35" s="335"/>
      <c r="DU35" s="335"/>
      <c r="DV35" s="335"/>
      <c r="DW35" s="335"/>
      <c r="DX35" s="335"/>
      <c r="DY35" s="335"/>
      <c r="DZ35" s="335"/>
      <c r="EA35" s="335"/>
      <c r="EB35" s="335"/>
      <c r="EC35" s="335"/>
      <c r="ED35" s="335"/>
      <c r="EE35" s="335"/>
      <c r="EF35" s="335"/>
      <c r="EG35" s="335"/>
      <c r="EH35" s="335"/>
      <c r="EI35" s="335"/>
      <c r="EJ35" s="335"/>
      <c r="EK35" s="335"/>
      <c r="EL35" s="335"/>
      <c r="EM35" s="335"/>
      <c r="EN35" s="335"/>
      <c r="EO35" s="335"/>
      <c r="EP35" s="335"/>
      <c r="EQ35" s="335"/>
      <c r="ER35" s="335"/>
      <c r="ES35" s="335"/>
      <c r="ET35" s="335"/>
      <c r="EU35" s="335"/>
      <c r="EV35" s="335"/>
      <c r="EW35" s="335"/>
      <c r="EX35" s="335"/>
      <c r="EY35" s="335"/>
      <c r="EZ35" s="335"/>
      <c r="FA35" s="335"/>
      <c r="FB35" s="335"/>
      <c r="FC35" s="335"/>
      <c r="FD35" s="335"/>
      <c r="FE35" s="335"/>
      <c r="FF35" s="335"/>
      <c r="FG35" s="335"/>
      <c r="FH35" s="335"/>
      <c r="FI35" s="335"/>
      <c r="FJ35" s="335"/>
      <c r="FK35" s="335"/>
      <c r="FL35" s="335"/>
      <c r="FM35" s="335"/>
      <c r="FN35" s="335"/>
      <c r="FO35" s="335"/>
      <c r="FP35" s="335"/>
      <c r="FQ35" s="335"/>
      <c r="FR35" s="335"/>
      <c r="FS35" s="335"/>
      <c r="FT35" s="335"/>
      <c r="FU35" s="335"/>
      <c r="FV35" s="335"/>
      <c r="FW35" s="335"/>
      <c r="FX35" s="335"/>
      <c r="FY35" s="335"/>
      <c r="FZ35" s="335"/>
      <c r="GA35" s="335"/>
      <c r="GB35" s="335"/>
      <c r="GC35" s="335"/>
      <c r="GD35" s="335"/>
      <c r="GE35" s="335"/>
      <c r="GF35" s="335"/>
      <c r="GG35" s="335"/>
      <c r="GH35" s="335"/>
      <c r="GI35" s="335"/>
      <c r="GJ35" s="335"/>
      <c r="GK35" s="335"/>
      <c r="GL35" s="335"/>
      <c r="GM35" s="335"/>
      <c r="GN35" s="335"/>
      <c r="GO35" s="335"/>
      <c r="GP35" s="335"/>
      <c r="GQ35" s="335"/>
      <c r="GR35" s="335"/>
      <c r="GS35" s="335"/>
      <c r="GT35" s="335"/>
      <c r="GU35" s="335"/>
      <c r="GV35" s="335"/>
      <c r="GW35" s="335"/>
      <c r="GX35" s="335"/>
      <c r="GY35" s="335"/>
      <c r="GZ35" s="335"/>
      <c r="HA35" s="335"/>
      <c r="HB35" s="335"/>
      <c r="HC35" s="335"/>
      <c r="HD35" s="335"/>
      <c r="HE35" s="335"/>
      <c r="HF35" s="335"/>
      <c r="HG35" s="335"/>
      <c r="HH35" s="335"/>
      <c r="HI35" s="335"/>
      <c r="HJ35" s="335"/>
    </row>
    <row r="36" spans="1:218" ht="15" customHeight="1">
      <c r="A36" s="370"/>
      <c r="B36" s="351"/>
      <c r="C36" s="351"/>
      <c r="D36" s="351"/>
      <c r="E36" s="355"/>
      <c r="F36" s="351"/>
      <c r="G36" s="355"/>
      <c r="H36" s="351"/>
      <c r="I36" s="351"/>
      <c r="J36" s="356"/>
      <c r="K36" s="355"/>
      <c r="L36" s="356"/>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35"/>
      <c r="BN36" s="335"/>
      <c r="BO36" s="335"/>
      <c r="BP36" s="335"/>
      <c r="BQ36" s="335"/>
      <c r="BR36" s="335"/>
      <c r="BS36" s="335"/>
      <c r="BT36" s="335"/>
      <c r="BU36" s="335"/>
      <c r="BV36" s="335"/>
      <c r="BW36" s="335"/>
      <c r="BX36" s="335"/>
      <c r="BY36" s="335"/>
      <c r="BZ36" s="335"/>
      <c r="CA36" s="335"/>
      <c r="CB36" s="335"/>
      <c r="CC36" s="335"/>
      <c r="CD36" s="335"/>
      <c r="CE36" s="335"/>
      <c r="CF36" s="335"/>
      <c r="CG36" s="335"/>
      <c r="CH36" s="335"/>
      <c r="CI36" s="335"/>
      <c r="CJ36" s="335"/>
      <c r="CK36" s="335"/>
      <c r="CL36" s="335"/>
      <c r="CM36" s="335"/>
      <c r="CN36" s="335"/>
      <c r="CO36" s="335"/>
      <c r="CP36" s="335"/>
      <c r="CQ36" s="335"/>
      <c r="CR36" s="335"/>
      <c r="CS36" s="335"/>
      <c r="CT36" s="335"/>
      <c r="CU36" s="335"/>
      <c r="CV36" s="335"/>
      <c r="CW36" s="335"/>
      <c r="CX36" s="335"/>
      <c r="CY36" s="335"/>
      <c r="CZ36" s="335"/>
      <c r="DA36" s="335"/>
      <c r="DB36" s="335"/>
      <c r="DC36" s="335"/>
      <c r="DD36" s="335"/>
      <c r="DE36" s="335"/>
      <c r="DF36" s="335"/>
      <c r="DG36" s="335"/>
      <c r="DH36" s="335"/>
      <c r="DI36" s="335"/>
      <c r="DJ36" s="335"/>
      <c r="DK36" s="335"/>
      <c r="DL36" s="335"/>
      <c r="DM36" s="335"/>
      <c r="DN36" s="335"/>
      <c r="DO36" s="335"/>
      <c r="DP36" s="335"/>
      <c r="DQ36" s="335"/>
      <c r="DR36" s="335"/>
      <c r="DS36" s="335"/>
      <c r="DT36" s="335"/>
      <c r="DU36" s="335"/>
      <c r="DV36" s="335"/>
      <c r="DW36" s="335"/>
      <c r="DX36" s="335"/>
      <c r="DY36" s="335"/>
      <c r="DZ36" s="335"/>
      <c r="EA36" s="335"/>
      <c r="EB36" s="335"/>
      <c r="EC36" s="335"/>
      <c r="ED36" s="335"/>
      <c r="EE36" s="335"/>
      <c r="EF36" s="335"/>
      <c r="EG36" s="335"/>
      <c r="EH36" s="335"/>
      <c r="EI36" s="335"/>
      <c r="EJ36" s="335"/>
      <c r="EK36" s="335"/>
      <c r="EL36" s="335"/>
      <c r="EM36" s="335"/>
      <c r="EN36" s="335"/>
      <c r="EO36" s="335"/>
      <c r="EP36" s="335"/>
      <c r="EQ36" s="335"/>
      <c r="ER36" s="335"/>
      <c r="ES36" s="335"/>
      <c r="ET36" s="335"/>
      <c r="EU36" s="335"/>
      <c r="EV36" s="335"/>
      <c r="EW36" s="335"/>
      <c r="EX36" s="335"/>
      <c r="EY36" s="335"/>
      <c r="EZ36" s="335"/>
      <c r="FA36" s="335"/>
      <c r="FB36" s="335"/>
      <c r="FC36" s="335"/>
      <c r="FD36" s="335"/>
      <c r="FE36" s="335"/>
      <c r="FF36" s="335"/>
      <c r="FG36" s="335"/>
      <c r="FH36" s="335"/>
      <c r="FI36" s="335"/>
      <c r="FJ36" s="335"/>
      <c r="FK36" s="335"/>
      <c r="FL36" s="335"/>
      <c r="FM36" s="335"/>
      <c r="FN36" s="335"/>
      <c r="FO36" s="335"/>
      <c r="FP36" s="335"/>
      <c r="FQ36" s="335"/>
      <c r="FR36" s="335"/>
      <c r="FS36" s="335"/>
      <c r="FT36" s="335"/>
      <c r="FU36" s="335"/>
      <c r="FV36" s="335"/>
      <c r="FW36" s="335"/>
      <c r="FX36" s="335"/>
      <c r="FY36" s="335"/>
      <c r="FZ36" s="335"/>
      <c r="GA36" s="335"/>
      <c r="GB36" s="335"/>
      <c r="GC36" s="335"/>
      <c r="GD36" s="335"/>
      <c r="GE36" s="335"/>
      <c r="GF36" s="335"/>
      <c r="GG36" s="335"/>
      <c r="GH36" s="335"/>
      <c r="GI36" s="335"/>
      <c r="GJ36" s="335"/>
      <c r="GK36" s="335"/>
      <c r="GL36" s="335"/>
      <c r="GM36" s="335"/>
      <c r="GN36" s="335"/>
      <c r="GO36" s="335"/>
      <c r="GP36" s="335"/>
      <c r="GQ36" s="335"/>
      <c r="GR36" s="335"/>
      <c r="GS36" s="335"/>
      <c r="GT36" s="335"/>
      <c r="GU36" s="335"/>
      <c r="GV36" s="335"/>
      <c r="GW36" s="335"/>
      <c r="GX36" s="335"/>
      <c r="GY36" s="335"/>
      <c r="GZ36" s="335"/>
      <c r="HA36" s="335"/>
      <c r="HB36" s="335"/>
      <c r="HC36" s="335"/>
      <c r="HD36" s="335"/>
      <c r="HE36" s="335"/>
      <c r="HF36" s="335"/>
      <c r="HG36" s="335"/>
      <c r="HH36" s="335"/>
      <c r="HI36" s="335"/>
      <c r="HJ36" s="335"/>
    </row>
    <row r="37" spans="1:218" ht="23.25" customHeight="1">
      <c r="A37" s="653" t="s">
        <v>425</v>
      </c>
      <c r="B37" s="653"/>
      <c r="C37" s="653"/>
      <c r="D37" s="653"/>
      <c r="E37" s="653"/>
      <c r="F37" s="653"/>
      <c r="G37" s="653"/>
      <c r="H37" s="653"/>
      <c r="I37" s="653"/>
      <c r="J37" s="653"/>
      <c r="K37" s="653"/>
      <c r="L37" s="653"/>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35"/>
      <c r="BQ37" s="335"/>
      <c r="BR37" s="335"/>
      <c r="BS37" s="335"/>
      <c r="BT37" s="335"/>
      <c r="BU37" s="335"/>
      <c r="BV37" s="335"/>
      <c r="BW37" s="335"/>
      <c r="BX37" s="335"/>
      <c r="BY37" s="335"/>
      <c r="BZ37" s="335"/>
      <c r="CA37" s="335"/>
      <c r="CB37" s="335"/>
      <c r="CC37" s="335"/>
      <c r="CD37" s="335"/>
      <c r="CE37" s="335"/>
      <c r="CF37" s="335"/>
      <c r="CG37" s="335"/>
      <c r="CH37" s="335"/>
      <c r="CI37" s="335"/>
      <c r="CJ37" s="335"/>
      <c r="CK37" s="335"/>
      <c r="CL37" s="335"/>
      <c r="CM37" s="335"/>
      <c r="CN37" s="335"/>
      <c r="CO37" s="335"/>
      <c r="CP37" s="335"/>
      <c r="CQ37" s="335"/>
      <c r="CR37" s="335"/>
      <c r="CS37" s="335"/>
      <c r="CT37" s="335"/>
      <c r="CU37" s="335"/>
      <c r="CV37" s="335"/>
      <c r="CW37" s="335"/>
      <c r="CX37" s="335"/>
      <c r="CY37" s="335"/>
      <c r="CZ37" s="335"/>
      <c r="DA37" s="335"/>
      <c r="DB37" s="335"/>
      <c r="DC37" s="335"/>
      <c r="DD37" s="335"/>
      <c r="DE37" s="335"/>
      <c r="DF37" s="335"/>
      <c r="DG37" s="335"/>
      <c r="DH37" s="335"/>
      <c r="DI37" s="335"/>
      <c r="DJ37" s="335"/>
      <c r="DK37" s="335"/>
      <c r="DL37" s="335"/>
      <c r="DM37" s="335"/>
      <c r="DN37" s="335"/>
      <c r="DO37" s="335"/>
      <c r="DP37" s="335"/>
      <c r="DQ37" s="335"/>
      <c r="DR37" s="335"/>
      <c r="DS37" s="335"/>
      <c r="DT37" s="335"/>
      <c r="DU37" s="335"/>
      <c r="DV37" s="335"/>
      <c r="DW37" s="335"/>
      <c r="DX37" s="335"/>
      <c r="DY37" s="335"/>
      <c r="DZ37" s="335"/>
      <c r="EA37" s="335"/>
      <c r="EB37" s="335"/>
      <c r="EC37" s="335"/>
      <c r="ED37" s="335"/>
      <c r="EE37" s="335"/>
      <c r="EF37" s="335"/>
      <c r="EG37" s="335"/>
      <c r="EH37" s="335"/>
      <c r="EI37" s="335"/>
      <c r="EJ37" s="335"/>
      <c r="EK37" s="335"/>
      <c r="EL37" s="335"/>
      <c r="EM37" s="335"/>
      <c r="EN37" s="335"/>
      <c r="EO37" s="335"/>
      <c r="EP37" s="335"/>
      <c r="EQ37" s="335"/>
      <c r="ER37" s="335"/>
      <c r="ES37" s="335"/>
      <c r="ET37" s="335"/>
      <c r="EU37" s="335"/>
      <c r="EV37" s="335"/>
      <c r="EW37" s="335"/>
      <c r="EX37" s="335"/>
      <c r="EY37" s="335"/>
      <c r="EZ37" s="335"/>
      <c r="FA37" s="335"/>
      <c r="FB37" s="335"/>
      <c r="FC37" s="335"/>
      <c r="FD37" s="335"/>
      <c r="FE37" s="335"/>
      <c r="FF37" s="335"/>
      <c r="FG37" s="335"/>
      <c r="FH37" s="335"/>
      <c r="FI37" s="335"/>
      <c r="FJ37" s="335"/>
      <c r="FK37" s="335"/>
      <c r="FL37" s="335"/>
      <c r="FM37" s="335"/>
      <c r="FN37" s="335"/>
      <c r="FO37" s="335"/>
      <c r="FP37" s="335"/>
      <c r="FQ37" s="335"/>
      <c r="FR37" s="335"/>
      <c r="FS37" s="335"/>
      <c r="FT37" s="335"/>
      <c r="FU37" s="335"/>
      <c r="FV37" s="335"/>
      <c r="FW37" s="335"/>
      <c r="FX37" s="335"/>
      <c r="FY37" s="335"/>
      <c r="FZ37" s="335"/>
      <c r="GA37" s="335"/>
      <c r="GB37" s="335"/>
      <c r="GC37" s="335"/>
      <c r="GD37" s="335"/>
      <c r="GE37" s="335"/>
      <c r="GF37" s="335"/>
      <c r="GG37" s="335"/>
      <c r="GH37" s="335"/>
      <c r="GI37" s="335"/>
      <c r="GJ37" s="335"/>
      <c r="GK37" s="335"/>
      <c r="GL37" s="335"/>
      <c r="GM37" s="335"/>
      <c r="GN37" s="335"/>
      <c r="GO37" s="335"/>
      <c r="GP37" s="335"/>
      <c r="GQ37" s="335"/>
      <c r="GR37" s="335"/>
      <c r="GS37" s="335"/>
      <c r="GT37" s="335"/>
      <c r="GU37" s="335"/>
      <c r="GV37" s="335"/>
      <c r="GW37" s="335"/>
      <c r="GX37" s="335"/>
      <c r="GY37" s="335"/>
      <c r="GZ37" s="335"/>
      <c r="HA37" s="335"/>
      <c r="HB37" s="335"/>
      <c r="HC37" s="335"/>
      <c r="HD37" s="335"/>
      <c r="HE37" s="335"/>
      <c r="HF37" s="335"/>
      <c r="HG37" s="335"/>
      <c r="HH37" s="335"/>
      <c r="HI37" s="335"/>
      <c r="HJ37" s="335"/>
    </row>
    <row r="38" spans="1:218" ht="15" customHeight="1">
      <c r="A38" s="658"/>
      <c r="B38" s="659"/>
      <c r="C38" s="659"/>
      <c r="D38" s="659"/>
      <c r="E38" s="659"/>
      <c r="F38" s="659"/>
      <c r="G38" s="659"/>
      <c r="H38" s="659"/>
      <c r="I38" s="659"/>
      <c r="J38" s="659"/>
      <c r="K38" s="659"/>
      <c r="L38" s="659"/>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5"/>
      <c r="CK38" s="335"/>
      <c r="CL38" s="335"/>
      <c r="CM38" s="335"/>
      <c r="CN38" s="335"/>
      <c r="CO38" s="335"/>
      <c r="CP38" s="335"/>
      <c r="CQ38" s="335"/>
      <c r="CR38" s="335"/>
      <c r="CS38" s="335"/>
      <c r="CT38" s="335"/>
      <c r="CU38" s="335"/>
      <c r="CV38" s="335"/>
      <c r="CW38" s="335"/>
      <c r="CX38" s="335"/>
      <c r="CY38" s="335"/>
      <c r="CZ38" s="335"/>
      <c r="DA38" s="335"/>
      <c r="DB38" s="335"/>
      <c r="DC38" s="335"/>
      <c r="DD38" s="335"/>
      <c r="DE38" s="335"/>
      <c r="DF38" s="335"/>
      <c r="DG38" s="335"/>
      <c r="DH38" s="335"/>
      <c r="DI38" s="335"/>
      <c r="DJ38" s="335"/>
      <c r="DK38" s="335"/>
      <c r="DL38" s="335"/>
      <c r="DM38" s="335"/>
      <c r="DN38" s="335"/>
      <c r="DO38" s="335"/>
      <c r="DP38" s="335"/>
      <c r="DQ38" s="335"/>
      <c r="DR38" s="335"/>
      <c r="DS38" s="335"/>
      <c r="DT38" s="335"/>
      <c r="DU38" s="335"/>
      <c r="DV38" s="335"/>
      <c r="DW38" s="335"/>
      <c r="DX38" s="335"/>
      <c r="DY38" s="335"/>
      <c r="DZ38" s="335"/>
      <c r="EA38" s="335"/>
      <c r="EB38" s="335"/>
      <c r="EC38" s="335"/>
      <c r="ED38" s="335"/>
      <c r="EE38" s="335"/>
      <c r="EF38" s="335"/>
      <c r="EG38" s="335"/>
      <c r="EH38" s="335"/>
      <c r="EI38" s="335"/>
      <c r="EJ38" s="335"/>
      <c r="EK38" s="335"/>
      <c r="EL38" s="335"/>
      <c r="EM38" s="335"/>
      <c r="EN38" s="335"/>
      <c r="EO38" s="335"/>
      <c r="EP38" s="335"/>
      <c r="EQ38" s="335"/>
      <c r="ER38" s="335"/>
      <c r="ES38" s="335"/>
      <c r="ET38" s="335"/>
      <c r="EU38" s="335"/>
      <c r="EV38" s="335"/>
      <c r="EW38" s="335"/>
      <c r="EX38" s="335"/>
      <c r="EY38" s="335"/>
      <c r="EZ38" s="335"/>
      <c r="FA38" s="335"/>
      <c r="FB38" s="335"/>
      <c r="FC38" s="335"/>
      <c r="FD38" s="335"/>
      <c r="FE38" s="335"/>
      <c r="FF38" s="335"/>
      <c r="FG38" s="335"/>
      <c r="FH38" s="335"/>
      <c r="FI38" s="335"/>
      <c r="FJ38" s="335"/>
      <c r="FK38" s="335"/>
      <c r="FL38" s="335"/>
      <c r="FM38" s="335"/>
      <c r="FN38" s="335"/>
      <c r="FO38" s="335"/>
      <c r="FP38" s="335"/>
      <c r="FQ38" s="335"/>
      <c r="FR38" s="335"/>
      <c r="FS38" s="335"/>
      <c r="FT38" s="335"/>
      <c r="FU38" s="335"/>
      <c r="FV38" s="335"/>
      <c r="FW38" s="335"/>
      <c r="FX38" s="335"/>
      <c r="FY38" s="335"/>
      <c r="FZ38" s="335"/>
      <c r="GA38" s="335"/>
      <c r="GB38" s="335"/>
      <c r="GC38" s="335"/>
      <c r="GD38" s="335"/>
      <c r="GE38" s="335"/>
      <c r="GF38" s="335"/>
      <c r="GG38" s="335"/>
      <c r="GH38" s="335"/>
      <c r="GI38" s="335"/>
      <c r="GJ38" s="335"/>
      <c r="GK38" s="335"/>
      <c r="GL38" s="335"/>
      <c r="GM38" s="335"/>
      <c r="GN38" s="335"/>
      <c r="GO38" s="335"/>
      <c r="GP38" s="335"/>
      <c r="GQ38" s="335"/>
      <c r="GR38" s="335"/>
      <c r="GS38" s="335"/>
      <c r="GT38" s="335"/>
      <c r="GU38" s="335"/>
      <c r="GV38" s="335"/>
      <c r="GW38" s="335"/>
      <c r="GX38" s="335"/>
      <c r="GY38" s="335"/>
      <c r="GZ38" s="335"/>
      <c r="HA38" s="335"/>
      <c r="HB38" s="335"/>
      <c r="HC38" s="335"/>
      <c r="HD38" s="335"/>
      <c r="HE38" s="335"/>
      <c r="HF38" s="335"/>
      <c r="HG38" s="335"/>
      <c r="HH38" s="335"/>
      <c r="HI38" s="335"/>
      <c r="HJ38" s="335"/>
    </row>
    <row r="39" spans="1:218" ht="15" customHeight="1">
      <c r="A39" s="29"/>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5"/>
      <c r="DE39" s="335"/>
      <c r="DF39" s="335"/>
      <c r="DG39" s="335"/>
      <c r="DH39" s="335"/>
      <c r="DI39" s="335"/>
      <c r="DJ39" s="335"/>
      <c r="DK39" s="335"/>
      <c r="DL39" s="335"/>
      <c r="DM39" s="335"/>
      <c r="DN39" s="335"/>
      <c r="DO39" s="335"/>
      <c r="DP39" s="335"/>
      <c r="DQ39" s="335"/>
      <c r="DR39" s="335"/>
      <c r="DS39" s="335"/>
      <c r="DT39" s="335"/>
      <c r="DU39" s="335"/>
      <c r="DV39" s="335"/>
      <c r="DW39" s="335"/>
      <c r="DX39" s="335"/>
      <c r="DY39" s="335"/>
      <c r="DZ39" s="335"/>
      <c r="EA39" s="335"/>
      <c r="EB39" s="335"/>
      <c r="EC39" s="335"/>
      <c r="ED39" s="335"/>
      <c r="EE39" s="335"/>
      <c r="EF39" s="335"/>
      <c r="EG39" s="335"/>
      <c r="EH39" s="335"/>
      <c r="EI39" s="335"/>
      <c r="EJ39" s="335"/>
      <c r="EK39" s="335"/>
      <c r="EL39" s="335"/>
      <c r="EM39" s="335"/>
      <c r="EN39" s="335"/>
      <c r="EO39" s="335"/>
      <c r="EP39" s="335"/>
      <c r="EQ39" s="335"/>
      <c r="ER39" s="335"/>
      <c r="ES39" s="335"/>
      <c r="ET39" s="335"/>
      <c r="EU39" s="335"/>
      <c r="EV39" s="335"/>
      <c r="EW39" s="335"/>
      <c r="EX39" s="335"/>
      <c r="EY39" s="335"/>
      <c r="EZ39" s="335"/>
      <c r="FA39" s="335"/>
      <c r="FB39" s="335"/>
      <c r="FC39" s="335"/>
      <c r="FD39" s="335"/>
      <c r="FE39" s="335"/>
      <c r="FF39" s="335"/>
      <c r="FG39" s="335"/>
      <c r="FH39" s="335"/>
      <c r="FI39" s="335"/>
      <c r="FJ39" s="335"/>
      <c r="FK39" s="335"/>
      <c r="FL39" s="335"/>
      <c r="FM39" s="335"/>
      <c r="FN39" s="335"/>
      <c r="FO39" s="335"/>
      <c r="FP39" s="335"/>
      <c r="FQ39" s="335"/>
      <c r="FR39" s="335"/>
      <c r="FS39" s="335"/>
      <c r="FT39" s="335"/>
      <c r="FU39" s="335"/>
      <c r="FV39" s="335"/>
      <c r="FW39" s="335"/>
      <c r="FX39" s="335"/>
      <c r="FY39" s="335"/>
      <c r="FZ39" s="335"/>
      <c r="GA39" s="335"/>
      <c r="GB39" s="335"/>
      <c r="GC39" s="335"/>
      <c r="GD39" s="335"/>
      <c r="GE39" s="335"/>
      <c r="GF39" s="335"/>
      <c r="GG39" s="335"/>
      <c r="GH39" s="335"/>
      <c r="GI39" s="335"/>
      <c r="GJ39" s="335"/>
      <c r="GK39" s="335"/>
      <c r="GL39" s="335"/>
      <c r="GM39" s="335"/>
      <c r="GN39" s="335"/>
      <c r="GO39" s="335"/>
      <c r="GP39" s="335"/>
      <c r="GQ39" s="335"/>
      <c r="GR39" s="335"/>
      <c r="GS39" s="335"/>
      <c r="GT39" s="335"/>
      <c r="GU39" s="335"/>
      <c r="GV39" s="335"/>
      <c r="GW39" s="335"/>
      <c r="GX39" s="335"/>
      <c r="GY39" s="335"/>
      <c r="GZ39" s="335"/>
      <c r="HA39" s="335"/>
      <c r="HB39" s="335"/>
      <c r="HC39" s="335"/>
      <c r="HD39" s="335"/>
      <c r="HE39" s="335"/>
      <c r="HF39" s="335"/>
      <c r="HG39" s="335"/>
      <c r="HH39" s="335"/>
      <c r="HI39" s="335"/>
      <c r="HJ39" s="335"/>
    </row>
    <row r="40" spans="1:218" ht="15" customHeight="1">
      <c r="A40" s="29"/>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5"/>
      <c r="CP40" s="335"/>
      <c r="CQ40" s="335"/>
      <c r="CR40" s="335"/>
      <c r="CS40" s="335"/>
      <c r="CT40" s="335"/>
      <c r="CU40" s="335"/>
      <c r="CV40" s="335"/>
      <c r="CW40" s="335"/>
      <c r="CX40" s="335"/>
      <c r="CY40" s="335"/>
      <c r="CZ40" s="335"/>
      <c r="DA40" s="335"/>
      <c r="DB40" s="335"/>
      <c r="DC40" s="335"/>
      <c r="DD40" s="335"/>
      <c r="DE40" s="335"/>
      <c r="DF40" s="335"/>
      <c r="DG40" s="335"/>
      <c r="DH40" s="335"/>
      <c r="DI40" s="335"/>
      <c r="DJ40" s="335"/>
      <c r="DK40" s="335"/>
      <c r="DL40" s="335"/>
      <c r="DM40" s="335"/>
      <c r="DN40" s="335"/>
      <c r="DO40" s="335"/>
      <c r="DP40" s="335"/>
      <c r="DQ40" s="335"/>
      <c r="DR40" s="335"/>
      <c r="DS40" s="335"/>
      <c r="DT40" s="335"/>
      <c r="DU40" s="335"/>
      <c r="DV40" s="335"/>
      <c r="DW40" s="335"/>
      <c r="DX40" s="335"/>
      <c r="DY40" s="335"/>
      <c r="DZ40" s="335"/>
      <c r="EA40" s="335"/>
      <c r="EB40" s="335"/>
      <c r="EC40" s="335"/>
      <c r="ED40" s="335"/>
      <c r="EE40" s="335"/>
      <c r="EF40" s="335"/>
      <c r="EG40" s="335"/>
      <c r="EH40" s="335"/>
      <c r="EI40" s="335"/>
      <c r="EJ40" s="335"/>
      <c r="EK40" s="335"/>
      <c r="EL40" s="335"/>
      <c r="EM40" s="335"/>
      <c r="EN40" s="335"/>
      <c r="EO40" s="335"/>
      <c r="EP40" s="335"/>
      <c r="EQ40" s="335"/>
      <c r="ER40" s="335"/>
      <c r="ES40" s="335"/>
      <c r="ET40" s="335"/>
      <c r="EU40" s="335"/>
      <c r="EV40" s="335"/>
      <c r="EW40" s="335"/>
      <c r="EX40" s="335"/>
      <c r="EY40" s="335"/>
      <c r="EZ40" s="335"/>
      <c r="FA40" s="335"/>
      <c r="FB40" s="335"/>
      <c r="FC40" s="335"/>
      <c r="FD40" s="335"/>
      <c r="FE40" s="335"/>
      <c r="FF40" s="335"/>
      <c r="FG40" s="335"/>
      <c r="FH40" s="335"/>
      <c r="FI40" s="335"/>
      <c r="FJ40" s="335"/>
      <c r="FK40" s="335"/>
      <c r="FL40" s="335"/>
      <c r="FM40" s="335"/>
      <c r="FN40" s="335"/>
      <c r="FO40" s="335"/>
      <c r="FP40" s="335"/>
      <c r="FQ40" s="335"/>
      <c r="FR40" s="335"/>
      <c r="FS40" s="335"/>
      <c r="FT40" s="335"/>
      <c r="FU40" s="335"/>
      <c r="FV40" s="335"/>
      <c r="FW40" s="335"/>
      <c r="FX40" s="335"/>
      <c r="FY40" s="335"/>
      <c r="FZ40" s="335"/>
      <c r="GA40" s="335"/>
      <c r="GB40" s="335"/>
      <c r="GC40" s="335"/>
      <c r="GD40" s="335"/>
      <c r="GE40" s="335"/>
      <c r="GF40" s="335"/>
      <c r="GG40" s="335"/>
      <c r="GH40" s="335"/>
      <c r="GI40" s="335"/>
      <c r="GJ40" s="335"/>
      <c r="GK40" s="335"/>
      <c r="GL40" s="335"/>
      <c r="GM40" s="335"/>
      <c r="GN40" s="335"/>
      <c r="GO40" s="335"/>
      <c r="GP40" s="335"/>
      <c r="GQ40" s="335"/>
      <c r="GR40" s="335"/>
      <c r="GS40" s="335"/>
      <c r="GT40" s="335"/>
      <c r="GU40" s="335"/>
      <c r="GV40" s="335"/>
      <c r="GW40" s="335"/>
      <c r="GX40" s="335"/>
      <c r="GY40" s="335"/>
      <c r="GZ40" s="335"/>
      <c r="HA40" s="335"/>
      <c r="HB40" s="335"/>
      <c r="HC40" s="335"/>
      <c r="HD40" s="335"/>
      <c r="HE40" s="335"/>
      <c r="HF40" s="335"/>
      <c r="HG40" s="335"/>
      <c r="HH40" s="335"/>
      <c r="HI40" s="335"/>
      <c r="HJ40" s="335"/>
    </row>
    <row r="41" spans="1:218" ht="11.25">
      <c r="A41" s="29"/>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5"/>
      <c r="CJ41" s="335"/>
      <c r="CK41" s="335"/>
      <c r="CL41" s="335"/>
      <c r="CM41" s="335"/>
      <c r="CN41" s="335"/>
      <c r="CO41" s="335"/>
      <c r="CP41" s="335"/>
      <c r="CQ41" s="335"/>
      <c r="CR41" s="335"/>
      <c r="CS41" s="335"/>
      <c r="CT41" s="335"/>
      <c r="CU41" s="335"/>
      <c r="CV41" s="335"/>
      <c r="CW41" s="335"/>
      <c r="CX41" s="335"/>
      <c r="CY41" s="335"/>
      <c r="CZ41" s="335"/>
      <c r="DA41" s="335"/>
      <c r="DB41" s="335"/>
      <c r="DC41" s="335"/>
      <c r="DD41" s="335"/>
      <c r="DE41" s="335"/>
      <c r="DF41" s="335"/>
      <c r="DG41" s="335"/>
      <c r="DH41" s="335"/>
      <c r="DI41" s="335"/>
      <c r="DJ41" s="335"/>
      <c r="DK41" s="335"/>
      <c r="DL41" s="335"/>
      <c r="DM41" s="335"/>
      <c r="DN41" s="335"/>
      <c r="DO41" s="335"/>
      <c r="DP41" s="335"/>
      <c r="DQ41" s="335"/>
      <c r="DR41" s="335"/>
      <c r="DS41" s="335"/>
      <c r="DT41" s="335"/>
      <c r="DU41" s="335"/>
      <c r="DV41" s="335"/>
      <c r="DW41" s="335"/>
      <c r="DX41" s="335"/>
      <c r="DY41" s="335"/>
      <c r="DZ41" s="335"/>
      <c r="EA41" s="335"/>
      <c r="EB41" s="335"/>
      <c r="EC41" s="335"/>
      <c r="ED41" s="335"/>
      <c r="EE41" s="335"/>
      <c r="EF41" s="335"/>
      <c r="EG41" s="335"/>
      <c r="EH41" s="335"/>
      <c r="EI41" s="335"/>
      <c r="EJ41" s="335"/>
      <c r="EK41" s="335"/>
      <c r="EL41" s="335"/>
      <c r="EM41" s="335"/>
      <c r="EN41" s="335"/>
      <c r="EO41" s="335"/>
      <c r="EP41" s="335"/>
      <c r="EQ41" s="335"/>
      <c r="ER41" s="335"/>
      <c r="ES41" s="335"/>
      <c r="ET41" s="335"/>
      <c r="EU41" s="335"/>
      <c r="EV41" s="335"/>
      <c r="EW41" s="335"/>
      <c r="EX41" s="335"/>
      <c r="EY41" s="335"/>
      <c r="EZ41" s="335"/>
      <c r="FA41" s="335"/>
      <c r="FB41" s="335"/>
      <c r="FC41" s="335"/>
      <c r="FD41" s="335"/>
      <c r="FE41" s="335"/>
      <c r="FF41" s="335"/>
      <c r="FG41" s="335"/>
      <c r="FH41" s="335"/>
      <c r="FI41" s="335"/>
      <c r="FJ41" s="335"/>
      <c r="FK41" s="335"/>
      <c r="FL41" s="335"/>
      <c r="FM41" s="335"/>
      <c r="FN41" s="335"/>
      <c r="FO41" s="335"/>
      <c r="FP41" s="335"/>
      <c r="FQ41" s="335"/>
      <c r="FR41" s="335"/>
      <c r="FS41" s="335"/>
      <c r="FT41" s="335"/>
      <c r="FU41" s="335"/>
      <c r="FV41" s="335"/>
      <c r="FW41" s="335"/>
      <c r="FX41" s="335"/>
      <c r="FY41" s="335"/>
      <c r="FZ41" s="335"/>
      <c r="GA41" s="335"/>
      <c r="GB41" s="335"/>
      <c r="GC41" s="335"/>
      <c r="GD41" s="335"/>
      <c r="GE41" s="335"/>
      <c r="GF41" s="335"/>
      <c r="GG41" s="335"/>
      <c r="GH41" s="335"/>
      <c r="GI41" s="335"/>
      <c r="GJ41" s="335"/>
      <c r="GK41" s="335"/>
      <c r="GL41" s="335"/>
      <c r="GM41" s="335"/>
      <c r="GN41" s="335"/>
      <c r="GO41" s="335"/>
      <c r="GP41" s="335"/>
      <c r="GQ41" s="335"/>
      <c r="GR41" s="335"/>
      <c r="GS41" s="335"/>
      <c r="GT41" s="335"/>
      <c r="GU41" s="335"/>
      <c r="GV41" s="335"/>
      <c r="GW41" s="335"/>
      <c r="GX41" s="335"/>
      <c r="GY41" s="335"/>
      <c r="GZ41" s="335"/>
      <c r="HA41" s="335"/>
      <c r="HB41" s="335"/>
      <c r="HC41" s="335"/>
      <c r="HD41" s="335"/>
      <c r="HE41" s="335"/>
      <c r="HF41" s="335"/>
      <c r="HG41" s="335"/>
      <c r="HH41" s="335"/>
      <c r="HI41" s="335"/>
      <c r="HJ41" s="335"/>
    </row>
    <row r="42" spans="1:218" ht="11.25">
      <c r="A42" s="29"/>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5"/>
      <c r="CP42" s="335"/>
      <c r="CQ42" s="335"/>
      <c r="CR42" s="335"/>
      <c r="CS42" s="335"/>
      <c r="CT42" s="335"/>
      <c r="CU42" s="335"/>
      <c r="CV42" s="335"/>
      <c r="CW42" s="335"/>
      <c r="CX42" s="335"/>
      <c r="CY42" s="335"/>
      <c r="CZ42" s="335"/>
      <c r="DA42" s="335"/>
      <c r="DB42" s="335"/>
      <c r="DC42" s="335"/>
      <c r="DD42" s="335"/>
      <c r="DE42" s="335"/>
      <c r="DF42" s="335"/>
      <c r="DG42" s="335"/>
      <c r="DH42" s="335"/>
      <c r="DI42" s="335"/>
      <c r="DJ42" s="335"/>
      <c r="DK42" s="335"/>
      <c r="DL42" s="335"/>
      <c r="DM42" s="335"/>
      <c r="DN42" s="335"/>
      <c r="DO42" s="335"/>
      <c r="DP42" s="335"/>
      <c r="DQ42" s="335"/>
      <c r="DR42" s="335"/>
      <c r="DS42" s="335"/>
      <c r="DT42" s="335"/>
      <c r="DU42" s="335"/>
      <c r="DV42" s="335"/>
      <c r="DW42" s="335"/>
      <c r="DX42" s="335"/>
      <c r="DY42" s="335"/>
      <c r="DZ42" s="335"/>
      <c r="EA42" s="335"/>
      <c r="EB42" s="335"/>
      <c r="EC42" s="335"/>
      <c r="ED42" s="335"/>
      <c r="EE42" s="335"/>
      <c r="EF42" s="335"/>
      <c r="EG42" s="335"/>
      <c r="EH42" s="335"/>
      <c r="EI42" s="335"/>
      <c r="EJ42" s="335"/>
      <c r="EK42" s="335"/>
      <c r="EL42" s="335"/>
      <c r="EM42" s="335"/>
      <c r="EN42" s="335"/>
      <c r="EO42" s="335"/>
      <c r="EP42" s="335"/>
      <c r="EQ42" s="335"/>
      <c r="ER42" s="335"/>
      <c r="ES42" s="335"/>
      <c r="ET42" s="335"/>
      <c r="EU42" s="335"/>
      <c r="EV42" s="335"/>
      <c r="EW42" s="335"/>
      <c r="EX42" s="335"/>
      <c r="EY42" s="335"/>
      <c r="EZ42" s="335"/>
      <c r="FA42" s="335"/>
      <c r="FB42" s="335"/>
      <c r="FC42" s="335"/>
      <c r="FD42" s="335"/>
      <c r="FE42" s="335"/>
      <c r="FF42" s="335"/>
      <c r="FG42" s="335"/>
      <c r="FH42" s="335"/>
      <c r="FI42" s="335"/>
      <c r="FJ42" s="335"/>
      <c r="FK42" s="335"/>
      <c r="FL42" s="335"/>
      <c r="FM42" s="335"/>
      <c r="FN42" s="335"/>
      <c r="FO42" s="335"/>
      <c r="FP42" s="335"/>
      <c r="FQ42" s="335"/>
      <c r="FR42" s="335"/>
      <c r="FS42" s="335"/>
      <c r="FT42" s="335"/>
      <c r="FU42" s="335"/>
      <c r="FV42" s="335"/>
      <c r="FW42" s="335"/>
      <c r="FX42" s="335"/>
      <c r="FY42" s="335"/>
      <c r="FZ42" s="335"/>
      <c r="GA42" s="335"/>
      <c r="GB42" s="335"/>
      <c r="GC42" s="335"/>
      <c r="GD42" s="335"/>
      <c r="GE42" s="335"/>
      <c r="GF42" s="335"/>
      <c r="GG42" s="335"/>
      <c r="GH42" s="335"/>
      <c r="GI42" s="335"/>
      <c r="GJ42" s="335"/>
      <c r="GK42" s="335"/>
      <c r="GL42" s="335"/>
      <c r="GM42" s="335"/>
      <c r="GN42" s="335"/>
      <c r="GO42" s="335"/>
      <c r="GP42" s="335"/>
      <c r="GQ42" s="335"/>
      <c r="GR42" s="335"/>
      <c r="GS42" s="335"/>
      <c r="GT42" s="335"/>
      <c r="GU42" s="335"/>
      <c r="GV42" s="335"/>
      <c r="GW42" s="335"/>
      <c r="GX42" s="335"/>
      <c r="GY42" s="335"/>
      <c r="GZ42" s="335"/>
      <c r="HA42" s="335"/>
      <c r="HB42" s="335"/>
      <c r="HC42" s="335"/>
      <c r="HD42" s="335"/>
      <c r="HE42" s="335"/>
      <c r="HF42" s="335"/>
      <c r="HG42" s="335"/>
      <c r="HH42" s="335"/>
      <c r="HI42" s="335"/>
      <c r="HJ42" s="335"/>
    </row>
    <row r="43" spans="1:218" ht="11.25">
      <c r="A43" s="29"/>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335"/>
      <c r="BX43" s="335"/>
      <c r="BY43" s="335"/>
      <c r="BZ43" s="335"/>
      <c r="CA43" s="335"/>
      <c r="CB43" s="335"/>
      <c r="CC43" s="335"/>
      <c r="CD43" s="335"/>
      <c r="CE43" s="335"/>
      <c r="CF43" s="335"/>
      <c r="CG43" s="335"/>
      <c r="CH43" s="335"/>
      <c r="CI43" s="335"/>
      <c r="CJ43" s="335"/>
      <c r="CK43" s="335"/>
      <c r="CL43" s="335"/>
      <c r="CM43" s="335"/>
      <c r="CN43" s="335"/>
      <c r="CO43" s="335"/>
      <c r="CP43" s="335"/>
      <c r="CQ43" s="335"/>
      <c r="CR43" s="335"/>
      <c r="CS43" s="335"/>
      <c r="CT43" s="335"/>
      <c r="CU43" s="335"/>
      <c r="CV43" s="335"/>
      <c r="CW43" s="335"/>
      <c r="CX43" s="335"/>
      <c r="CY43" s="335"/>
      <c r="CZ43" s="335"/>
      <c r="DA43" s="335"/>
      <c r="DB43" s="335"/>
      <c r="DC43" s="335"/>
      <c r="DD43" s="335"/>
      <c r="DE43" s="335"/>
      <c r="DF43" s="335"/>
      <c r="DG43" s="335"/>
      <c r="DH43" s="335"/>
      <c r="DI43" s="335"/>
      <c r="DJ43" s="335"/>
      <c r="DK43" s="335"/>
      <c r="DL43" s="335"/>
      <c r="DM43" s="335"/>
      <c r="DN43" s="335"/>
      <c r="DO43" s="335"/>
      <c r="DP43" s="335"/>
      <c r="DQ43" s="335"/>
      <c r="DR43" s="335"/>
      <c r="DS43" s="335"/>
      <c r="DT43" s="335"/>
      <c r="DU43" s="335"/>
      <c r="DV43" s="335"/>
      <c r="DW43" s="335"/>
      <c r="DX43" s="335"/>
      <c r="DY43" s="335"/>
      <c r="DZ43" s="335"/>
      <c r="EA43" s="335"/>
      <c r="EB43" s="335"/>
      <c r="EC43" s="335"/>
      <c r="ED43" s="335"/>
      <c r="EE43" s="335"/>
      <c r="EF43" s="335"/>
      <c r="EG43" s="335"/>
      <c r="EH43" s="335"/>
      <c r="EI43" s="335"/>
      <c r="EJ43" s="335"/>
      <c r="EK43" s="335"/>
      <c r="EL43" s="335"/>
      <c r="EM43" s="335"/>
      <c r="EN43" s="335"/>
      <c r="EO43" s="335"/>
      <c r="EP43" s="335"/>
      <c r="EQ43" s="335"/>
      <c r="ER43" s="335"/>
      <c r="ES43" s="335"/>
      <c r="ET43" s="335"/>
      <c r="EU43" s="335"/>
      <c r="EV43" s="335"/>
      <c r="EW43" s="335"/>
      <c r="EX43" s="335"/>
      <c r="EY43" s="335"/>
      <c r="EZ43" s="335"/>
      <c r="FA43" s="335"/>
      <c r="FB43" s="335"/>
      <c r="FC43" s="335"/>
      <c r="FD43" s="335"/>
      <c r="FE43" s="335"/>
      <c r="FF43" s="335"/>
      <c r="FG43" s="335"/>
      <c r="FH43" s="335"/>
      <c r="FI43" s="335"/>
      <c r="FJ43" s="335"/>
      <c r="FK43" s="335"/>
      <c r="FL43" s="335"/>
      <c r="FM43" s="335"/>
      <c r="FN43" s="335"/>
      <c r="FO43" s="335"/>
      <c r="FP43" s="335"/>
      <c r="FQ43" s="335"/>
      <c r="FR43" s="335"/>
      <c r="FS43" s="335"/>
      <c r="FT43" s="335"/>
      <c r="FU43" s="335"/>
      <c r="FV43" s="335"/>
      <c r="FW43" s="335"/>
      <c r="FX43" s="335"/>
      <c r="FY43" s="335"/>
      <c r="FZ43" s="335"/>
      <c r="GA43" s="335"/>
      <c r="GB43" s="335"/>
      <c r="GC43" s="335"/>
      <c r="GD43" s="335"/>
      <c r="GE43" s="335"/>
      <c r="GF43" s="335"/>
      <c r="GG43" s="335"/>
      <c r="GH43" s="335"/>
      <c r="GI43" s="335"/>
      <c r="GJ43" s="335"/>
      <c r="GK43" s="335"/>
      <c r="GL43" s="335"/>
      <c r="GM43" s="335"/>
      <c r="GN43" s="335"/>
      <c r="GO43" s="335"/>
      <c r="GP43" s="335"/>
      <c r="GQ43" s="335"/>
      <c r="GR43" s="335"/>
      <c r="GS43" s="335"/>
      <c r="GT43" s="335"/>
      <c r="GU43" s="335"/>
      <c r="GV43" s="335"/>
      <c r="GW43" s="335"/>
      <c r="GX43" s="335"/>
      <c r="GY43" s="335"/>
      <c r="GZ43" s="335"/>
      <c r="HA43" s="335"/>
      <c r="HB43" s="335"/>
      <c r="HC43" s="335"/>
      <c r="HD43" s="335"/>
      <c r="HE43" s="335"/>
      <c r="HF43" s="335"/>
      <c r="HG43" s="335"/>
      <c r="HH43" s="335"/>
      <c r="HI43" s="335"/>
      <c r="HJ43" s="335"/>
    </row>
    <row r="44" spans="1:218" ht="11.25">
      <c r="A44" s="29"/>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335"/>
      <c r="CQ44" s="335"/>
      <c r="CR44" s="335"/>
      <c r="CS44" s="335"/>
      <c r="CT44" s="335"/>
      <c r="CU44" s="335"/>
      <c r="CV44" s="335"/>
      <c r="CW44" s="335"/>
      <c r="CX44" s="335"/>
      <c r="CY44" s="335"/>
      <c r="CZ44" s="335"/>
      <c r="DA44" s="335"/>
      <c r="DB44" s="335"/>
      <c r="DC44" s="335"/>
      <c r="DD44" s="335"/>
      <c r="DE44" s="335"/>
      <c r="DF44" s="335"/>
      <c r="DG44" s="335"/>
      <c r="DH44" s="335"/>
      <c r="DI44" s="335"/>
      <c r="DJ44" s="335"/>
      <c r="DK44" s="335"/>
      <c r="DL44" s="335"/>
      <c r="DM44" s="335"/>
      <c r="DN44" s="335"/>
      <c r="DO44" s="335"/>
      <c r="DP44" s="335"/>
      <c r="DQ44" s="335"/>
      <c r="DR44" s="335"/>
      <c r="DS44" s="335"/>
      <c r="DT44" s="335"/>
      <c r="DU44" s="335"/>
      <c r="DV44" s="335"/>
      <c r="DW44" s="335"/>
      <c r="DX44" s="335"/>
      <c r="DY44" s="335"/>
      <c r="DZ44" s="335"/>
      <c r="EA44" s="335"/>
      <c r="EB44" s="335"/>
      <c r="EC44" s="335"/>
      <c r="ED44" s="335"/>
      <c r="EE44" s="335"/>
      <c r="EF44" s="335"/>
      <c r="EG44" s="335"/>
      <c r="EH44" s="335"/>
      <c r="EI44" s="335"/>
      <c r="EJ44" s="335"/>
      <c r="EK44" s="335"/>
      <c r="EL44" s="335"/>
      <c r="EM44" s="335"/>
      <c r="EN44" s="335"/>
      <c r="EO44" s="335"/>
      <c r="EP44" s="335"/>
      <c r="EQ44" s="335"/>
      <c r="ER44" s="335"/>
      <c r="ES44" s="335"/>
      <c r="ET44" s="335"/>
      <c r="EU44" s="335"/>
      <c r="EV44" s="335"/>
      <c r="EW44" s="335"/>
      <c r="EX44" s="335"/>
      <c r="EY44" s="335"/>
      <c r="EZ44" s="335"/>
      <c r="FA44" s="335"/>
      <c r="FB44" s="335"/>
      <c r="FC44" s="335"/>
      <c r="FD44" s="335"/>
      <c r="FE44" s="335"/>
      <c r="FF44" s="335"/>
      <c r="FG44" s="335"/>
      <c r="FH44" s="335"/>
      <c r="FI44" s="335"/>
      <c r="FJ44" s="335"/>
      <c r="FK44" s="335"/>
      <c r="FL44" s="335"/>
      <c r="FM44" s="335"/>
      <c r="FN44" s="335"/>
      <c r="FO44" s="335"/>
      <c r="FP44" s="335"/>
      <c r="FQ44" s="335"/>
      <c r="FR44" s="335"/>
      <c r="FS44" s="335"/>
      <c r="FT44" s="335"/>
      <c r="FU44" s="335"/>
      <c r="FV44" s="335"/>
      <c r="FW44" s="335"/>
      <c r="FX44" s="335"/>
      <c r="FY44" s="335"/>
      <c r="FZ44" s="335"/>
      <c r="GA44" s="335"/>
      <c r="GB44" s="335"/>
      <c r="GC44" s="335"/>
      <c r="GD44" s="335"/>
      <c r="GE44" s="335"/>
      <c r="GF44" s="335"/>
      <c r="GG44" s="335"/>
      <c r="GH44" s="335"/>
      <c r="GI44" s="335"/>
      <c r="GJ44" s="335"/>
      <c r="GK44" s="335"/>
      <c r="GL44" s="335"/>
      <c r="GM44" s="335"/>
      <c r="GN44" s="335"/>
      <c r="GO44" s="335"/>
      <c r="GP44" s="335"/>
      <c r="GQ44" s="335"/>
      <c r="GR44" s="335"/>
      <c r="GS44" s="335"/>
      <c r="GT44" s="335"/>
      <c r="GU44" s="335"/>
      <c r="GV44" s="335"/>
      <c r="GW44" s="335"/>
      <c r="GX44" s="335"/>
      <c r="GY44" s="335"/>
      <c r="GZ44" s="335"/>
      <c r="HA44" s="335"/>
      <c r="HB44" s="335"/>
      <c r="HC44" s="335"/>
      <c r="HD44" s="335"/>
      <c r="HE44" s="335"/>
      <c r="HF44" s="335"/>
      <c r="HG44" s="335"/>
      <c r="HH44" s="335"/>
      <c r="HI44" s="335"/>
      <c r="HJ44" s="335"/>
    </row>
    <row r="45" spans="1:218" ht="11.25">
      <c r="A45" s="29"/>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5"/>
      <c r="DF45" s="335"/>
      <c r="DG45" s="335"/>
      <c r="DH45" s="335"/>
      <c r="DI45" s="335"/>
      <c r="DJ45" s="335"/>
      <c r="DK45" s="335"/>
      <c r="DL45" s="335"/>
      <c r="DM45" s="335"/>
      <c r="DN45" s="335"/>
      <c r="DO45" s="335"/>
      <c r="DP45" s="335"/>
      <c r="DQ45" s="335"/>
      <c r="DR45" s="335"/>
      <c r="DS45" s="335"/>
      <c r="DT45" s="335"/>
      <c r="DU45" s="335"/>
      <c r="DV45" s="335"/>
      <c r="DW45" s="335"/>
      <c r="DX45" s="335"/>
      <c r="DY45" s="335"/>
      <c r="DZ45" s="335"/>
      <c r="EA45" s="335"/>
      <c r="EB45" s="335"/>
      <c r="EC45" s="335"/>
      <c r="ED45" s="335"/>
      <c r="EE45" s="335"/>
      <c r="EF45" s="335"/>
      <c r="EG45" s="335"/>
      <c r="EH45" s="335"/>
      <c r="EI45" s="335"/>
      <c r="EJ45" s="335"/>
      <c r="EK45" s="335"/>
      <c r="EL45" s="335"/>
      <c r="EM45" s="335"/>
      <c r="EN45" s="335"/>
      <c r="EO45" s="335"/>
      <c r="EP45" s="335"/>
      <c r="EQ45" s="335"/>
      <c r="ER45" s="335"/>
      <c r="ES45" s="335"/>
      <c r="ET45" s="335"/>
      <c r="EU45" s="335"/>
      <c r="EV45" s="335"/>
      <c r="EW45" s="335"/>
      <c r="EX45" s="335"/>
      <c r="EY45" s="335"/>
      <c r="EZ45" s="335"/>
      <c r="FA45" s="335"/>
      <c r="FB45" s="335"/>
      <c r="FC45" s="335"/>
      <c r="FD45" s="335"/>
      <c r="FE45" s="335"/>
      <c r="FF45" s="335"/>
      <c r="FG45" s="335"/>
      <c r="FH45" s="335"/>
      <c r="FI45" s="335"/>
      <c r="FJ45" s="335"/>
      <c r="FK45" s="335"/>
      <c r="FL45" s="335"/>
      <c r="FM45" s="335"/>
      <c r="FN45" s="335"/>
      <c r="FO45" s="335"/>
      <c r="FP45" s="335"/>
      <c r="FQ45" s="335"/>
      <c r="FR45" s="335"/>
      <c r="FS45" s="335"/>
      <c r="FT45" s="335"/>
      <c r="FU45" s="335"/>
      <c r="FV45" s="335"/>
      <c r="FW45" s="335"/>
      <c r="FX45" s="335"/>
      <c r="FY45" s="335"/>
      <c r="FZ45" s="335"/>
      <c r="GA45" s="335"/>
      <c r="GB45" s="335"/>
      <c r="GC45" s="335"/>
      <c r="GD45" s="335"/>
      <c r="GE45" s="335"/>
      <c r="GF45" s="335"/>
      <c r="GG45" s="335"/>
      <c r="GH45" s="335"/>
      <c r="GI45" s="335"/>
      <c r="GJ45" s="335"/>
      <c r="GK45" s="335"/>
      <c r="GL45" s="335"/>
      <c r="GM45" s="335"/>
      <c r="GN45" s="335"/>
      <c r="GO45" s="335"/>
      <c r="GP45" s="335"/>
      <c r="GQ45" s="335"/>
      <c r="GR45" s="335"/>
      <c r="GS45" s="335"/>
      <c r="GT45" s="335"/>
      <c r="GU45" s="335"/>
      <c r="GV45" s="335"/>
      <c r="GW45" s="335"/>
      <c r="GX45" s="335"/>
      <c r="GY45" s="335"/>
      <c r="GZ45" s="335"/>
      <c r="HA45" s="335"/>
      <c r="HB45" s="335"/>
      <c r="HC45" s="335"/>
      <c r="HD45" s="335"/>
      <c r="HE45" s="335"/>
      <c r="HF45" s="335"/>
      <c r="HG45" s="335"/>
      <c r="HH45" s="335"/>
      <c r="HI45" s="335"/>
      <c r="HJ45" s="335"/>
    </row>
    <row r="46" spans="1:218" ht="11.25">
      <c r="A46" s="29"/>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335"/>
      <c r="DC46" s="335"/>
      <c r="DD46" s="335"/>
      <c r="DE46" s="335"/>
      <c r="DF46" s="335"/>
      <c r="DG46" s="335"/>
      <c r="DH46" s="335"/>
      <c r="DI46" s="335"/>
      <c r="DJ46" s="335"/>
      <c r="DK46" s="335"/>
      <c r="DL46" s="335"/>
      <c r="DM46" s="335"/>
      <c r="DN46" s="335"/>
      <c r="DO46" s="335"/>
      <c r="DP46" s="335"/>
      <c r="DQ46" s="335"/>
      <c r="DR46" s="335"/>
      <c r="DS46" s="335"/>
      <c r="DT46" s="335"/>
      <c r="DU46" s="335"/>
      <c r="DV46" s="335"/>
      <c r="DW46" s="335"/>
      <c r="DX46" s="335"/>
      <c r="DY46" s="335"/>
      <c r="DZ46" s="335"/>
      <c r="EA46" s="335"/>
      <c r="EB46" s="335"/>
      <c r="EC46" s="335"/>
      <c r="ED46" s="335"/>
      <c r="EE46" s="335"/>
      <c r="EF46" s="335"/>
      <c r="EG46" s="335"/>
      <c r="EH46" s="335"/>
      <c r="EI46" s="335"/>
      <c r="EJ46" s="335"/>
      <c r="EK46" s="335"/>
      <c r="EL46" s="335"/>
      <c r="EM46" s="335"/>
      <c r="EN46" s="335"/>
      <c r="EO46" s="335"/>
      <c r="EP46" s="335"/>
      <c r="EQ46" s="335"/>
      <c r="ER46" s="335"/>
      <c r="ES46" s="335"/>
      <c r="ET46" s="335"/>
      <c r="EU46" s="335"/>
      <c r="EV46" s="335"/>
      <c r="EW46" s="335"/>
      <c r="EX46" s="335"/>
      <c r="EY46" s="335"/>
      <c r="EZ46" s="335"/>
      <c r="FA46" s="335"/>
      <c r="FB46" s="335"/>
      <c r="FC46" s="335"/>
      <c r="FD46" s="335"/>
      <c r="FE46" s="335"/>
      <c r="FF46" s="335"/>
      <c r="FG46" s="335"/>
      <c r="FH46" s="335"/>
      <c r="FI46" s="335"/>
      <c r="FJ46" s="335"/>
      <c r="FK46" s="335"/>
      <c r="FL46" s="335"/>
      <c r="FM46" s="335"/>
      <c r="FN46" s="335"/>
      <c r="FO46" s="335"/>
      <c r="FP46" s="335"/>
      <c r="FQ46" s="335"/>
      <c r="FR46" s="335"/>
      <c r="FS46" s="335"/>
      <c r="FT46" s="335"/>
      <c r="FU46" s="335"/>
      <c r="FV46" s="335"/>
      <c r="FW46" s="335"/>
      <c r="FX46" s="335"/>
      <c r="FY46" s="335"/>
      <c r="FZ46" s="335"/>
      <c r="GA46" s="335"/>
      <c r="GB46" s="335"/>
      <c r="GC46" s="335"/>
      <c r="GD46" s="335"/>
      <c r="GE46" s="335"/>
      <c r="GF46" s="335"/>
      <c r="GG46" s="335"/>
      <c r="GH46" s="335"/>
      <c r="GI46" s="335"/>
      <c r="GJ46" s="335"/>
      <c r="GK46" s="335"/>
      <c r="GL46" s="335"/>
      <c r="GM46" s="335"/>
      <c r="GN46" s="335"/>
      <c r="GO46" s="335"/>
      <c r="GP46" s="335"/>
      <c r="GQ46" s="335"/>
      <c r="GR46" s="335"/>
      <c r="GS46" s="335"/>
      <c r="GT46" s="335"/>
      <c r="GU46" s="335"/>
      <c r="GV46" s="335"/>
      <c r="GW46" s="335"/>
      <c r="GX46" s="335"/>
      <c r="GY46" s="335"/>
      <c r="GZ46" s="335"/>
      <c r="HA46" s="335"/>
      <c r="HB46" s="335"/>
      <c r="HC46" s="335"/>
      <c r="HD46" s="335"/>
      <c r="HE46" s="335"/>
      <c r="HF46" s="335"/>
      <c r="HG46" s="335"/>
      <c r="HH46" s="335"/>
      <c r="HI46" s="335"/>
      <c r="HJ46" s="335"/>
    </row>
    <row r="47" spans="1:218" ht="11.25">
      <c r="A47" s="29"/>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c r="DF47" s="335"/>
      <c r="DG47" s="335"/>
      <c r="DH47" s="335"/>
      <c r="DI47" s="335"/>
      <c r="DJ47" s="335"/>
      <c r="DK47" s="335"/>
      <c r="DL47" s="335"/>
      <c r="DM47" s="335"/>
      <c r="DN47" s="335"/>
      <c r="DO47" s="335"/>
      <c r="DP47" s="335"/>
      <c r="DQ47" s="335"/>
      <c r="DR47" s="335"/>
      <c r="DS47" s="335"/>
      <c r="DT47" s="335"/>
      <c r="DU47" s="335"/>
      <c r="DV47" s="335"/>
      <c r="DW47" s="335"/>
      <c r="DX47" s="335"/>
      <c r="DY47" s="335"/>
      <c r="DZ47" s="335"/>
      <c r="EA47" s="335"/>
      <c r="EB47" s="335"/>
      <c r="EC47" s="335"/>
      <c r="ED47" s="335"/>
      <c r="EE47" s="335"/>
      <c r="EF47" s="335"/>
      <c r="EG47" s="335"/>
      <c r="EH47" s="335"/>
      <c r="EI47" s="335"/>
      <c r="EJ47" s="335"/>
      <c r="EK47" s="335"/>
      <c r="EL47" s="335"/>
      <c r="EM47" s="335"/>
      <c r="EN47" s="335"/>
      <c r="EO47" s="335"/>
      <c r="EP47" s="335"/>
      <c r="EQ47" s="335"/>
      <c r="ER47" s="335"/>
      <c r="ES47" s="335"/>
      <c r="ET47" s="335"/>
      <c r="EU47" s="335"/>
      <c r="EV47" s="335"/>
      <c r="EW47" s="335"/>
      <c r="EX47" s="335"/>
      <c r="EY47" s="335"/>
      <c r="EZ47" s="335"/>
      <c r="FA47" s="335"/>
      <c r="FB47" s="335"/>
      <c r="FC47" s="335"/>
      <c r="FD47" s="335"/>
      <c r="FE47" s="335"/>
      <c r="FF47" s="335"/>
      <c r="FG47" s="335"/>
      <c r="FH47" s="335"/>
      <c r="FI47" s="335"/>
      <c r="FJ47" s="335"/>
      <c r="FK47" s="335"/>
      <c r="FL47" s="335"/>
      <c r="FM47" s="335"/>
      <c r="FN47" s="335"/>
      <c r="FO47" s="335"/>
      <c r="FP47" s="335"/>
      <c r="FQ47" s="335"/>
      <c r="FR47" s="335"/>
      <c r="FS47" s="335"/>
      <c r="FT47" s="335"/>
      <c r="FU47" s="335"/>
      <c r="FV47" s="335"/>
      <c r="FW47" s="335"/>
      <c r="FX47" s="335"/>
      <c r="FY47" s="335"/>
      <c r="FZ47" s="335"/>
      <c r="GA47" s="335"/>
      <c r="GB47" s="335"/>
      <c r="GC47" s="335"/>
      <c r="GD47" s="335"/>
      <c r="GE47" s="335"/>
      <c r="GF47" s="335"/>
      <c r="GG47" s="335"/>
      <c r="GH47" s="335"/>
      <c r="GI47" s="335"/>
      <c r="GJ47" s="335"/>
      <c r="GK47" s="335"/>
      <c r="GL47" s="335"/>
      <c r="GM47" s="335"/>
      <c r="GN47" s="335"/>
      <c r="GO47" s="335"/>
      <c r="GP47" s="335"/>
      <c r="GQ47" s="335"/>
      <c r="GR47" s="335"/>
      <c r="GS47" s="335"/>
      <c r="GT47" s="335"/>
      <c r="GU47" s="335"/>
      <c r="GV47" s="335"/>
      <c r="GW47" s="335"/>
      <c r="GX47" s="335"/>
      <c r="GY47" s="335"/>
      <c r="GZ47" s="335"/>
      <c r="HA47" s="335"/>
      <c r="HB47" s="335"/>
      <c r="HC47" s="335"/>
      <c r="HD47" s="335"/>
      <c r="HE47" s="335"/>
      <c r="HF47" s="335"/>
      <c r="HG47" s="335"/>
      <c r="HH47" s="335"/>
      <c r="HI47" s="335"/>
      <c r="HJ47" s="335"/>
    </row>
    <row r="48" spans="1:218" ht="11.25">
      <c r="A48" s="29"/>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c r="DF48" s="335"/>
      <c r="DG48" s="335"/>
      <c r="DH48" s="335"/>
      <c r="DI48" s="335"/>
      <c r="DJ48" s="335"/>
      <c r="DK48" s="335"/>
      <c r="DL48" s="335"/>
      <c r="DM48" s="335"/>
      <c r="DN48" s="335"/>
      <c r="DO48" s="335"/>
      <c r="DP48" s="335"/>
      <c r="DQ48" s="335"/>
      <c r="DR48" s="335"/>
      <c r="DS48" s="335"/>
      <c r="DT48" s="335"/>
      <c r="DU48" s="335"/>
      <c r="DV48" s="335"/>
      <c r="DW48" s="335"/>
      <c r="DX48" s="335"/>
      <c r="DY48" s="335"/>
      <c r="DZ48" s="335"/>
      <c r="EA48" s="335"/>
      <c r="EB48" s="335"/>
      <c r="EC48" s="335"/>
      <c r="ED48" s="335"/>
      <c r="EE48" s="335"/>
      <c r="EF48" s="335"/>
      <c r="EG48" s="335"/>
      <c r="EH48" s="335"/>
      <c r="EI48" s="335"/>
      <c r="EJ48" s="335"/>
      <c r="EK48" s="335"/>
      <c r="EL48" s="335"/>
      <c r="EM48" s="335"/>
      <c r="EN48" s="335"/>
      <c r="EO48" s="335"/>
      <c r="EP48" s="335"/>
      <c r="EQ48" s="335"/>
      <c r="ER48" s="335"/>
      <c r="ES48" s="335"/>
      <c r="ET48" s="335"/>
      <c r="EU48" s="335"/>
      <c r="EV48" s="335"/>
      <c r="EW48" s="335"/>
      <c r="EX48" s="335"/>
      <c r="EY48" s="335"/>
      <c r="EZ48" s="335"/>
      <c r="FA48" s="335"/>
      <c r="FB48" s="335"/>
      <c r="FC48" s="335"/>
      <c r="FD48" s="335"/>
      <c r="FE48" s="335"/>
      <c r="FF48" s="335"/>
      <c r="FG48" s="335"/>
      <c r="FH48" s="335"/>
      <c r="FI48" s="335"/>
      <c r="FJ48" s="335"/>
      <c r="FK48" s="335"/>
      <c r="FL48" s="335"/>
      <c r="FM48" s="335"/>
      <c r="FN48" s="335"/>
      <c r="FO48" s="335"/>
      <c r="FP48" s="335"/>
      <c r="FQ48" s="335"/>
      <c r="FR48" s="335"/>
      <c r="FS48" s="335"/>
      <c r="FT48" s="335"/>
      <c r="FU48" s="335"/>
      <c r="FV48" s="335"/>
      <c r="FW48" s="335"/>
      <c r="FX48" s="335"/>
      <c r="FY48" s="335"/>
      <c r="FZ48" s="335"/>
      <c r="GA48" s="335"/>
      <c r="GB48" s="335"/>
      <c r="GC48" s="335"/>
      <c r="GD48" s="335"/>
      <c r="GE48" s="335"/>
      <c r="GF48" s="335"/>
      <c r="GG48" s="335"/>
      <c r="GH48" s="335"/>
      <c r="GI48" s="335"/>
      <c r="GJ48" s="335"/>
      <c r="GK48" s="335"/>
      <c r="GL48" s="335"/>
      <c r="GM48" s="335"/>
      <c r="GN48" s="335"/>
      <c r="GO48" s="335"/>
      <c r="GP48" s="335"/>
      <c r="GQ48" s="335"/>
      <c r="GR48" s="335"/>
      <c r="GS48" s="335"/>
      <c r="GT48" s="335"/>
      <c r="GU48" s="335"/>
      <c r="GV48" s="335"/>
      <c r="GW48" s="335"/>
      <c r="GX48" s="335"/>
      <c r="GY48" s="335"/>
      <c r="GZ48" s="335"/>
      <c r="HA48" s="335"/>
      <c r="HB48" s="335"/>
      <c r="HC48" s="335"/>
      <c r="HD48" s="335"/>
      <c r="HE48" s="335"/>
      <c r="HF48" s="335"/>
      <c r="HG48" s="335"/>
      <c r="HH48" s="335"/>
      <c r="HI48" s="335"/>
      <c r="HJ48" s="335"/>
    </row>
    <row r="49" spans="1:218" ht="11.25">
      <c r="A49" s="29"/>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c r="DF49" s="335"/>
      <c r="DG49" s="335"/>
      <c r="DH49" s="335"/>
      <c r="DI49" s="335"/>
      <c r="DJ49" s="335"/>
      <c r="DK49" s="335"/>
      <c r="DL49" s="335"/>
      <c r="DM49" s="335"/>
      <c r="DN49" s="335"/>
      <c r="DO49" s="335"/>
      <c r="DP49" s="335"/>
      <c r="DQ49" s="335"/>
      <c r="DR49" s="335"/>
      <c r="DS49" s="335"/>
      <c r="DT49" s="335"/>
      <c r="DU49" s="335"/>
      <c r="DV49" s="335"/>
      <c r="DW49" s="335"/>
      <c r="DX49" s="335"/>
      <c r="DY49" s="335"/>
      <c r="DZ49" s="335"/>
      <c r="EA49" s="335"/>
      <c r="EB49" s="335"/>
      <c r="EC49" s="335"/>
      <c r="ED49" s="335"/>
      <c r="EE49" s="335"/>
      <c r="EF49" s="335"/>
      <c r="EG49" s="335"/>
      <c r="EH49" s="335"/>
      <c r="EI49" s="335"/>
      <c r="EJ49" s="335"/>
      <c r="EK49" s="335"/>
      <c r="EL49" s="335"/>
      <c r="EM49" s="335"/>
      <c r="EN49" s="335"/>
      <c r="EO49" s="335"/>
      <c r="EP49" s="335"/>
      <c r="EQ49" s="335"/>
      <c r="ER49" s="335"/>
      <c r="ES49" s="335"/>
      <c r="ET49" s="335"/>
      <c r="EU49" s="335"/>
      <c r="EV49" s="335"/>
      <c r="EW49" s="335"/>
      <c r="EX49" s="335"/>
      <c r="EY49" s="335"/>
      <c r="EZ49" s="335"/>
      <c r="FA49" s="335"/>
      <c r="FB49" s="335"/>
      <c r="FC49" s="335"/>
      <c r="FD49" s="335"/>
      <c r="FE49" s="335"/>
      <c r="FF49" s="335"/>
      <c r="FG49" s="335"/>
      <c r="FH49" s="335"/>
      <c r="FI49" s="335"/>
      <c r="FJ49" s="335"/>
      <c r="FK49" s="335"/>
      <c r="FL49" s="335"/>
      <c r="FM49" s="335"/>
      <c r="FN49" s="335"/>
      <c r="FO49" s="335"/>
      <c r="FP49" s="335"/>
      <c r="FQ49" s="335"/>
      <c r="FR49" s="335"/>
      <c r="FS49" s="335"/>
      <c r="FT49" s="335"/>
      <c r="FU49" s="335"/>
      <c r="FV49" s="335"/>
      <c r="FW49" s="335"/>
      <c r="FX49" s="335"/>
      <c r="FY49" s="335"/>
      <c r="FZ49" s="335"/>
      <c r="GA49" s="335"/>
      <c r="GB49" s="335"/>
      <c r="GC49" s="335"/>
      <c r="GD49" s="335"/>
      <c r="GE49" s="335"/>
      <c r="GF49" s="335"/>
      <c r="GG49" s="335"/>
      <c r="GH49" s="335"/>
      <c r="GI49" s="335"/>
      <c r="GJ49" s="335"/>
      <c r="GK49" s="335"/>
      <c r="GL49" s="335"/>
      <c r="GM49" s="335"/>
      <c r="GN49" s="335"/>
      <c r="GO49" s="335"/>
      <c r="GP49" s="335"/>
      <c r="GQ49" s="335"/>
      <c r="GR49" s="335"/>
      <c r="GS49" s="335"/>
      <c r="GT49" s="335"/>
      <c r="GU49" s="335"/>
      <c r="GV49" s="335"/>
      <c r="GW49" s="335"/>
      <c r="GX49" s="335"/>
      <c r="GY49" s="335"/>
      <c r="GZ49" s="335"/>
      <c r="HA49" s="335"/>
      <c r="HB49" s="335"/>
      <c r="HC49" s="335"/>
      <c r="HD49" s="335"/>
      <c r="HE49" s="335"/>
      <c r="HF49" s="335"/>
      <c r="HG49" s="335"/>
      <c r="HH49" s="335"/>
      <c r="HI49" s="335"/>
      <c r="HJ49" s="335"/>
    </row>
    <row r="50" spans="1:218" ht="11.25">
      <c r="A50" s="29"/>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c r="DF50" s="335"/>
      <c r="DG50" s="335"/>
      <c r="DH50" s="335"/>
      <c r="DI50" s="335"/>
      <c r="DJ50" s="335"/>
      <c r="DK50" s="335"/>
      <c r="DL50" s="335"/>
      <c r="DM50" s="335"/>
      <c r="DN50" s="335"/>
      <c r="DO50" s="335"/>
      <c r="DP50" s="335"/>
      <c r="DQ50" s="335"/>
      <c r="DR50" s="335"/>
      <c r="DS50" s="335"/>
      <c r="DT50" s="335"/>
      <c r="DU50" s="335"/>
      <c r="DV50" s="335"/>
      <c r="DW50" s="335"/>
      <c r="DX50" s="335"/>
      <c r="DY50" s="335"/>
      <c r="DZ50" s="335"/>
      <c r="EA50" s="335"/>
      <c r="EB50" s="335"/>
      <c r="EC50" s="335"/>
      <c r="ED50" s="335"/>
      <c r="EE50" s="335"/>
      <c r="EF50" s="335"/>
      <c r="EG50" s="335"/>
      <c r="EH50" s="335"/>
      <c r="EI50" s="335"/>
      <c r="EJ50" s="335"/>
      <c r="EK50" s="335"/>
      <c r="EL50" s="335"/>
      <c r="EM50" s="335"/>
      <c r="EN50" s="335"/>
      <c r="EO50" s="335"/>
      <c r="EP50" s="335"/>
      <c r="EQ50" s="335"/>
      <c r="ER50" s="335"/>
      <c r="ES50" s="335"/>
      <c r="ET50" s="335"/>
      <c r="EU50" s="335"/>
      <c r="EV50" s="335"/>
      <c r="EW50" s="335"/>
      <c r="EX50" s="335"/>
      <c r="EY50" s="335"/>
      <c r="EZ50" s="335"/>
      <c r="FA50" s="335"/>
      <c r="FB50" s="335"/>
      <c r="FC50" s="335"/>
      <c r="FD50" s="335"/>
      <c r="FE50" s="335"/>
      <c r="FF50" s="335"/>
      <c r="FG50" s="335"/>
      <c r="FH50" s="335"/>
      <c r="FI50" s="335"/>
      <c r="FJ50" s="335"/>
      <c r="FK50" s="335"/>
      <c r="FL50" s="335"/>
      <c r="FM50" s="335"/>
      <c r="FN50" s="335"/>
      <c r="FO50" s="335"/>
      <c r="FP50" s="335"/>
      <c r="FQ50" s="335"/>
      <c r="FR50" s="335"/>
      <c r="FS50" s="335"/>
      <c r="FT50" s="335"/>
      <c r="FU50" s="335"/>
      <c r="FV50" s="335"/>
      <c r="FW50" s="335"/>
      <c r="FX50" s="335"/>
      <c r="FY50" s="335"/>
      <c r="FZ50" s="335"/>
      <c r="GA50" s="335"/>
      <c r="GB50" s="335"/>
      <c r="GC50" s="335"/>
      <c r="GD50" s="335"/>
      <c r="GE50" s="335"/>
      <c r="GF50" s="335"/>
      <c r="GG50" s="335"/>
      <c r="GH50" s="335"/>
      <c r="GI50" s="335"/>
      <c r="GJ50" s="335"/>
      <c r="GK50" s="335"/>
      <c r="GL50" s="335"/>
      <c r="GM50" s="335"/>
      <c r="GN50" s="335"/>
      <c r="GO50" s="335"/>
      <c r="GP50" s="335"/>
      <c r="GQ50" s="335"/>
      <c r="GR50" s="335"/>
      <c r="GS50" s="335"/>
      <c r="GT50" s="335"/>
      <c r="GU50" s="335"/>
      <c r="GV50" s="335"/>
      <c r="GW50" s="335"/>
      <c r="GX50" s="335"/>
      <c r="GY50" s="335"/>
      <c r="GZ50" s="335"/>
      <c r="HA50" s="335"/>
      <c r="HB50" s="335"/>
      <c r="HC50" s="335"/>
      <c r="HD50" s="335"/>
      <c r="HE50" s="335"/>
      <c r="HF50" s="335"/>
      <c r="HG50" s="335"/>
      <c r="HH50" s="335"/>
      <c r="HI50" s="335"/>
      <c r="HJ50" s="335"/>
    </row>
    <row r="51" spans="1:218" ht="11.25">
      <c r="A51" s="29"/>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5"/>
      <c r="CG51" s="335"/>
      <c r="CH51" s="335"/>
      <c r="CI51" s="335"/>
      <c r="CJ51" s="335"/>
      <c r="CK51" s="335"/>
      <c r="CL51" s="335"/>
      <c r="CM51" s="335"/>
      <c r="CN51" s="335"/>
      <c r="CO51" s="335"/>
      <c r="CP51" s="335"/>
      <c r="CQ51" s="335"/>
      <c r="CR51" s="335"/>
      <c r="CS51" s="335"/>
      <c r="CT51" s="335"/>
      <c r="CU51" s="335"/>
      <c r="CV51" s="335"/>
      <c r="CW51" s="335"/>
      <c r="CX51" s="335"/>
      <c r="CY51" s="335"/>
      <c r="CZ51" s="335"/>
      <c r="DA51" s="335"/>
      <c r="DB51" s="335"/>
      <c r="DC51" s="335"/>
      <c r="DD51" s="335"/>
      <c r="DE51" s="335"/>
      <c r="DF51" s="335"/>
      <c r="DG51" s="335"/>
      <c r="DH51" s="335"/>
      <c r="DI51" s="335"/>
      <c r="DJ51" s="335"/>
      <c r="DK51" s="335"/>
      <c r="DL51" s="335"/>
      <c r="DM51" s="335"/>
      <c r="DN51" s="335"/>
      <c r="DO51" s="335"/>
      <c r="DP51" s="335"/>
      <c r="DQ51" s="335"/>
      <c r="DR51" s="335"/>
      <c r="DS51" s="335"/>
      <c r="DT51" s="335"/>
      <c r="DU51" s="335"/>
      <c r="DV51" s="335"/>
      <c r="DW51" s="335"/>
      <c r="DX51" s="335"/>
      <c r="DY51" s="335"/>
      <c r="DZ51" s="335"/>
      <c r="EA51" s="335"/>
      <c r="EB51" s="335"/>
      <c r="EC51" s="335"/>
      <c r="ED51" s="335"/>
      <c r="EE51" s="335"/>
      <c r="EF51" s="335"/>
      <c r="EG51" s="335"/>
      <c r="EH51" s="335"/>
      <c r="EI51" s="335"/>
      <c r="EJ51" s="335"/>
      <c r="EK51" s="335"/>
      <c r="EL51" s="335"/>
      <c r="EM51" s="335"/>
      <c r="EN51" s="335"/>
      <c r="EO51" s="335"/>
      <c r="EP51" s="335"/>
      <c r="EQ51" s="335"/>
      <c r="ER51" s="335"/>
      <c r="ES51" s="335"/>
      <c r="ET51" s="335"/>
      <c r="EU51" s="335"/>
      <c r="EV51" s="335"/>
      <c r="EW51" s="335"/>
      <c r="EX51" s="335"/>
      <c r="EY51" s="335"/>
      <c r="EZ51" s="335"/>
      <c r="FA51" s="335"/>
      <c r="FB51" s="335"/>
      <c r="FC51" s="335"/>
      <c r="FD51" s="335"/>
      <c r="FE51" s="335"/>
      <c r="FF51" s="335"/>
      <c r="FG51" s="335"/>
      <c r="FH51" s="335"/>
      <c r="FI51" s="335"/>
      <c r="FJ51" s="335"/>
      <c r="FK51" s="335"/>
      <c r="FL51" s="335"/>
      <c r="FM51" s="335"/>
      <c r="FN51" s="335"/>
      <c r="FO51" s="335"/>
      <c r="FP51" s="335"/>
      <c r="FQ51" s="335"/>
      <c r="FR51" s="335"/>
      <c r="FS51" s="335"/>
      <c r="FT51" s="335"/>
      <c r="FU51" s="335"/>
      <c r="FV51" s="335"/>
      <c r="FW51" s="335"/>
      <c r="FX51" s="335"/>
      <c r="FY51" s="335"/>
      <c r="FZ51" s="335"/>
      <c r="GA51" s="335"/>
      <c r="GB51" s="335"/>
      <c r="GC51" s="335"/>
      <c r="GD51" s="335"/>
      <c r="GE51" s="335"/>
      <c r="GF51" s="335"/>
      <c r="GG51" s="335"/>
      <c r="GH51" s="335"/>
      <c r="GI51" s="335"/>
      <c r="GJ51" s="335"/>
      <c r="GK51" s="335"/>
      <c r="GL51" s="335"/>
      <c r="GM51" s="335"/>
      <c r="GN51" s="335"/>
      <c r="GO51" s="335"/>
      <c r="GP51" s="335"/>
      <c r="GQ51" s="335"/>
      <c r="GR51" s="335"/>
      <c r="GS51" s="335"/>
      <c r="GT51" s="335"/>
      <c r="GU51" s="335"/>
      <c r="GV51" s="335"/>
      <c r="GW51" s="335"/>
      <c r="GX51" s="335"/>
      <c r="GY51" s="335"/>
      <c r="GZ51" s="335"/>
      <c r="HA51" s="335"/>
      <c r="HB51" s="335"/>
      <c r="HC51" s="335"/>
      <c r="HD51" s="335"/>
      <c r="HE51" s="335"/>
      <c r="HF51" s="335"/>
      <c r="HG51" s="335"/>
      <c r="HH51" s="335"/>
      <c r="HI51" s="335"/>
      <c r="HJ51" s="335"/>
    </row>
    <row r="52" spans="1:218" ht="11.25">
      <c r="A52" s="29"/>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c r="CP52" s="335"/>
      <c r="CQ52" s="335"/>
      <c r="CR52" s="335"/>
      <c r="CS52" s="335"/>
      <c r="CT52" s="335"/>
      <c r="CU52" s="335"/>
      <c r="CV52" s="335"/>
      <c r="CW52" s="335"/>
      <c r="CX52" s="335"/>
      <c r="CY52" s="335"/>
      <c r="CZ52" s="335"/>
      <c r="DA52" s="335"/>
      <c r="DB52" s="335"/>
      <c r="DC52" s="335"/>
      <c r="DD52" s="335"/>
      <c r="DE52" s="335"/>
      <c r="DF52" s="335"/>
      <c r="DG52" s="335"/>
      <c r="DH52" s="335"/>
      <c r="DI52" s="335"/>
      <c r="DJ52" s="335"/>
      <c r="DK52" s="335"/>
      <c r="DL52" s="335"/>
      <c r="DM52" s="335"/>
      <c r="DN52" s="335"/>
      <c r="DO52" s="335"/>
      <c r="DP52" s="335"/>
      <c r="DQ52" s="335"/>
      <c r="DR52" s="335"/>
      <c r="DS52" s="335"/>
      <c r="DT52" s="335"/>
      <c r="DU52" s="335"/>
      <c r="DV52" s="335"/>
      <c r="DW52" s="335"/>
      <c r="DX52" s="335"/>
      <c r="DY52" s="335"/>
      <c r="DZ52" s="335"/>
      <c r="EA52" s="335"/>
      <c r="EB52" s="335"/>
      <c r="EC52" s="335"/>
      <c r="ED52" s="335"/>
      <c r="EE52" s="335"/>
      <c r="EF52" s="335"/>
      <c r="EG52" s="335"/>
      <c r="EH52" s="335"/>
      <c r="EI52" s="335"/>
      <c r="EJ52" s="335"/>
      <c r="EK52" s="335"/>
      <c r="EL52" s="335"/>
      <c r="EM52" s="335"/>
      <c r="EN52" s="335"/>
      <c r="EO52" s="335"/>
      <c r="EP52" s="335"/>
      <c r="EQ52" s="335"/>
      <c r="ER52" s="335"/>
      <c r="ES52" s="335"/>
      <c r="ET52" s="335"/>
      <c r="EU52" s="335"/>
      <c r="EV52" s="335"/>
      <c r="EW52" s="335"/>
      <c r="EX52" s="335"/>
      <c r="EY52" s="335"/>
      <c r="EZ52" s="335"/>
      <c r="FA52" s="335"/>
      <c r="FB52" s="335"/>
      <c r="FC52" s="335"/>
      <c r="FD52" s="335"/>
      <c r="FE52" s="335"/>
      <c r="FF52" s="335"/>
      <c r="FG52" s="335"/>
      <c r="FH52" s="335"/>
      <c r="FI52" s="335"/>
      <c r="FJ52" s="335"/>
      <c r="FK52" s="335"/>
      <c r="FL52" s="335"/>
      <c r="FM52" s="335"/>
      <c r="FN52" s="335"/>
      <c r="FO52" s="335"/>
      <c r="FP52" s="335"/>
      <c r="FQ52" s="335"/>
      <c r="FR52" s="335"/>
      <c r="FS52" s="335"/>
      <c r="FT52" s="335"/>
      <c r="FU52" s="335"/>
      <c r="FV52" s="335"/>
      <c r="FW52" s="335"/>
      <c r="FX52" s="335"/>
      <c r="FY52" s="335"/>
      <c r="FZ52" s="335"/>
      <c r="GA52" s="335"/>
      <c r="GB52" s="335"/>
      <c r="GC52" s="335"/>
      <c r="GD52" s="335"/>
      <c r="GE52" s="335"/>
      <c r="GF52" s="335"/>
      <c r="GG52" s="335"/>
      <c r="GH52" s="335"/>
      <c r="GI52" s="335"/>
      <c r="GJ52" s="335"/>
      <c r="GK52" s="335"/>
      <c r="GL52" s="335"/>
      <c r="GM52" s="335"/>
      <c r="GN52" s="335"/>
      <c r="GO52" s="335"/>
      <c r="GP52" s="335"/>
      <c r="GQ52" s="335"/>
      <c r="GR52" s="335"/>
      <c r="GS52" s="335"/>
      <c r="GT52" s="335"/>
      <c r="GU52" s="335"/>
      <c r="GV52" s="335"/>
      <c r="GW52" s="335"/>
      <c r="GX52" s="335"/>
      <c r="GY52" s="335"/>
      <c r="GZ52" s="335"/>
      <c r="HA52" s="335"/>
      <c r="HB52" s="335"/>
      <c r="HC52" s="335"/>
      <c r="HD52" s="335"/>
      <c r="HE52" s="335"/>
      <c r="HF52" s="335"/>
      <c r="HG52" s="335"/>
      <c r="HH52" s="335"/>
      <c r="HI52" s="335"/>
      <c r="HJ52" s="335"/>
    </row>
    <row r="53" spans="1:218" ht="11.25">
      <c r="A53" s="29"/>
      <c r="B53" s="335"/>
      <c r="C53" s="335"/>
      <c r="D53" s="335"/>
      <c r="E53" s="335"/>
      <c r="F53" s="335"/>
      <c r="G53" s="335"/>
      <c r="H53" s="335"/>
      <c r="I53" s="335"/>
      <c r="J53" s="335"/>
      <c r="K53" s="335"/>
      <c r="L53" s="335"/>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1"/>
      <c r="BU53" s="371"/>
      <c r="BV53" s="371"/>
      <c r="BW53" s="371"/>
      <c r="BX53" s="371"/>
      <c r="BY53" s="371"/>
      <c r="BZ53" s="371"/>
      <c r="CA53" s="371"/>
      <c r="CB53" s="371"/>
      <c r="CC53" s="371"/>
      <c r="CD53" s="371"/>
      <c r="CE53" s="371"/>
      <c r="CF53" s="371"/>
      <c r="CG53" s="371"/>
      <c r="CH53" s="371"/>
      <c r="CI53" s="371"/>
      <c r="CJ53" s="371"/>
      <c r="CK53" s="371"/>
      <c r="CL53" s="371"/>
      <c r="CM53" s="371"/>
      <c r="CN53" s="371"/>
      <c r="CO53" s="371"/>
      <c r="CP53" s="371"/>
      <c r="CQ53" s="371"/>
      <c r="CR53" s="371"/>
      <c r="CS53" s="371"/>
      <c r="CT53" s="371"/>
      <c r="CU53" s="371"/>
      <c r="CV53" s="371"/>
      <c r="CW53" s="371"/>
      <c r="CX53" s="371"/>
      <c r="CY53" s="371"/>
      <c r="CZ53" s="371"/>
      <c r="DA53" s="371"/>
      <c r="DB53" s="371"/>
      <c r="DC53" s="371"/>
      <c r="DD53" s="371"/>
      <c r="DE53" s="371"/>
      <c r="DF53" s="371"/>
      <c r="DG53" s="371"/>
      <c r="DH53" s="371"/>
      <c r="DI53" s="371"/>
      <c r="DJ53" s="371"/>
      <c r="DK53" s="371"/>
      <c r="DL53" s="371"/>
      <c r="DM53" s="371"/>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1"/>
      <c r="EJ53" s="371"/>
      <c r="EK53" s="371"/>
      <c r="EL53" s="371"/>
      <c r="EM53" s="371"/>
      <c r="EN53" s="371"/>
      <c r="EO53" s="371"/>
      <c r="EP53" s="371"/>
      <c r="EQ53" s="371"/>
      <c r="ER53" s="371"/>
      <c r="ES53" s="371"/>
      <c r="ET53" s="371"/>
      <c r="EU53" s="371"/>
      <c r="EV53" s="371"/>
      <c r="EW53" s="371"/>
      <c r="EX53" s="371"/>
      <c r="EY53" s="371"/>
      <c r="EZ53" s="371"/>
      <c r="FA53" s="371"/>
      <c r="FB53" s="371"/>
      <c r="FC53" s="371"/>
      <c r="FD53" s="371"/>
      <c r="FE53" s="371"/>
      <c r="FF53" s="371"/>
      <c r="FG53" s="371"/>
      <c r="FH53" s="371"/>
      <c r="FI53" s="371"/>
      <c r="FJ53" s="371"/>
      <c r="FK53" s="371"/>
      <c r="FL53" s="371"/>
      <c r="FM53" s="371"/>
      <c r="FN53" s="371"/>
      <c r="FO53" s="371"/>
      <c r="FP53" s="371"/>
      <c r="FQ53" s="371"/>
      <c r="FR53" s="371"/>
      <c r="FS53" s="371"/>
      <c r="FT53" s="371"/>
      <c r="FU53" s="371"/>
      <c r="FV53" s="371"/>
      <c r="FW53" s="371"/>
      <c r="FX53" s="371"/>
      <c r="FY53" s="371"/>
      <c r="FZ53" s="371"/>
      <c r="GA53" s="371"/>
      <c r="GB53" s="371"/>
      <c r="GC53" s="371"/>
      <c r="GD53" s="371"/>
      <c r="GE53" s="371"/>
      <c r="GF53" s="371"/>
      <c r="GG53" s="371"/>
      <c r="GH53" s="371"/>
      <c r="GI53" s="371"/>
      <c r="GJ53" s="371"/>
      <c r="GK53" s="371"/>
      <c r="GL53" s="371"/>
      <c r="GM53" s="371"/>
      <c r="GN53" s="371"/>
      <c r="GO53" s="371"/>
      <c r="GP53" s="371"/>
      <c r="GQ53" s="371"/>
      <c r="GR53" s="371"/>
      <c r="GS53" s="371"/>
      <c r="GT53" s="371"/>
      <c r="GU53" s="371"/>
      <c r="GV53" s="371"/>
      <c r="GW53" s="371"/>
      <c r="GX53" s="371"/>
      <c r="GY53" s="371"/>
      <c r="GZ53" s="371"/>
      <c r="HA53" s="371"/>
      <c r="HB53" s="371"/>
      <c r="HC53" s="371"/>
      <c r="HD53" s="371"/>
      <c r="HE53" s="371"/>
      <c r="HF53" s="371"/>
      <c r="HG53" s="371"/>
      <c r="HH53" s="371"/>
      <c r="HI53" s="371"/>
      <c r="HJ53" s="371"/>
    </row>
    <row r="54" spans="1:218" ht="11.25">
      <c r="A54" s="29"/>
      <c r="B54" s="335"/>
      <c r="C54" s="335"/>
      <c r="D54" s="335"/>
      <c r="E54" s="335"/>
      <c r="F54" s="335"/>
      <c r="G54" s="335"/>
      <c r="H54" s="335"/>
      <c r="I54" s="335"/>
      <c r="J54" s="335"/>
      <c r="K54" s="335"/>
      <c r="L54" s="335"/>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c r="BW54" s="371"/>
      <c r="BX54" s="371"/>
      <c r="BY54" s="371"/>
      <c r="BZ54" s="371"/>
      <c r="CA54" s="371"/>
      <c r="CB54" s="371"/>
      <c r="CC54" s="371"/>
      <c r="CD54" s="371"/>
      <c r="CE54" s="371"/>
      <c r="CF54" s="371"/>
      <c r="CG54" s="371"/>
      <c r="CH54" s="371"/>
      <c r="CI54" s="371"/>
      <c r="CJ54" s="371"/>
      <c r="CK54" s="371"/>
      <c r="CL54" s="371"/>
      <c r="CM54" s="371"/>
      <c r="CN54" s="371"/>
      <c r="CO54" s="371"/>
      <c r="CP54" s="371"/>
      <c r="CQ54" s="371"/>
      <c r="CR54" s="371"/>
      <c r="CS54" s="371"/>
      <c r="CT54" s="371"/>
      <c r="CU54" s="371"/>
      <c r="CV54" s="371"/>
      <c r="CW54" s="371"/>
      <c r="CX54" s="371"/>
      <c r="CY54" s="371"/>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1"/>
      <c r="EJ54" s="371"/>
      <c r="EK54" s="371"/>
      <c r="EL54" s="371"/>
      <c r="EM54" s="371"/>
      <c r="EN54" s="371"/>
      <c r="EO54" s="371"/>
      <c r="EP54" s="371"/>
      <c r="EQ54" s="371"/>
      <c r="ER54" s="371"/>
      <c r="ES54" s="371"/>
      <c r="ET54" s="371"/>
      <c r="EU54" s="371"/>
      <c r="EV54" s="371"/>
      <c r="EW54" s="371"/>
      <c r="EX54" s="371"/>
      <c r="EY54" s="371"/>
      <c r="EZ54" s="371"/>
      <c r="FA54" s="371"/>
      <c r="FB54" s="371"/>
      <c r="FC54" s="371"/>
      <c r="FD54" s="371"/>
      <c r="FE54" s="371"/>
      <c r="FF54" s="371"/>
      <c r="FG54" s="371"/>
      <c r="FH54" s="371"/>
      <c r="FI54" s="371"/>
      <c r="FJ54" s="371"/>
      <c r="FK54" s="371"/>
      <c r="FL54" s="371"/>
      <c r="FM54" s="371"/>
      <c r="FN54" s="371"/>
      <c r="FO54" s="371"/>
      <c r="FP54" s="371"/>
      <c r="FQ54" s="371"/>
      <c r="FR54" s="371"/>
      <c r="FS54" s="371"/>
      <c r="FT54" s="371"/>
      <c r="FU54" s="371"/>
      <c r="FV54" s="371"/>
      <c r="FW54" s="371"/>
      <c r="FX54" s="371"/>
      <c r="FY54" s="371"/>
      <c r="FZ54" s="371"/>
      <c r="GA54" s="371"/>
      <c r="GB54" s="371"/>
      <c r="GC54" s="371"/>
      <c r="GD54" s="371"/>
      <c r="GE54" s="371"/>
      <c r="GF54" s="371"/>
      <c r="GG54" s="371"/>
      <c r="GH54" s="371"/>
      <c r="GI54" s="371"/>
      <c r="GJ54" s="371"/>
      <c r="GK54" s="371"/>
      <c r="GL54" s="371"/>
      <c r="GM54" s="371"/>
      <c r="GN54" s="371"/>
      <c r="GO54" s="371"/>
      <c r="GP54" s="371"/>
      <c r="GQ54" s="371"/>
      <c r="GR54" s="371"/>
      <c r="GS54" s="371"/>
      <c r="GT54" s="371"/>
      <c r="GU54" s="371"/>
      <c r="GV54" s="371"/>
      <c r="GW54" s="371"/>
      <c r="GX54" s="371"/>
      <c r="GY54" s="371"/>
      <c r="GZ54" s="371"/>
      <c r="HA54" s="371"/>
      <c r="HB54" s="371"/>
      <c r="HC54" s="371"/>
      <c r="HD54" s="371"/>
      <c r="HE54" s="371"/>
      <c r="HF54" s="371"/>
      <c r="HG54" s="371"/>
      <c r="HH54" s="371"/>
      <c r="HI54" s="371"/>
      <c r="HJ54" s="371"/>
    </row>
    <row r="55" spans="1:12" ht="11.25">
      <c r="A55" s="29"/>
      <c r="B55" s="335"/>
      <c r="C55" s="335"/>
      <c r="D55" s="335"/>
      <c r="E55" s="335"/>
      <c r="F55" s="335"/>
      <c r="G55" s="335"/>
      <c r="H55" s="335"/>
      <c r="I55" s="335"/>
      <c r="J55" s="335"/>
      <c r="K55" s="335"/>
      <c r="L55" s="335"/>
    </row>
    <row r="56" spans="1:12" ht="11.25">
      <c r="A56" s="29"/>
      <c r="B56" s="335"/>
      <c r="C56" s="335"/>
      <c r="D56" s="335"/>
      <c r="E56" s="335"/>
      <c r="F56" s="335"/>
      <c r="G56" s="335"/>
      <c r="H56" s="335"/>
      <c r="I56" s="335"/>
      <c r="J56" s="335"/>
      <c r="K56" s="335"/>
      <c r="L56" s="335"/>
    </row>
    <row r="57" spans="1:12" ht="11.25">
      <c r="A57" s="29"/>
      <c r="B57" s="335"/>
      <c r="C57" s="335"/>
      <c r="D57" s="335"/>
      <c r="E57" s="335"/>
      <c r="F57" s="335"/>
      <c r="G57" s="335"/>
      <c r="H57" s="335"/>
      <c r="I57" s="335"/>
      <c r="J57" s="335"/>
      <c r="K57" s="335"/>
      <c r="L57" s="335"/>
    </row>
    <row r="58" spans="1:12" ht="11.25">
      <c r="A58" s="29"/>
      <c r="B58" s="335"/>
      <c r="C58" s="335"/>
      <c r="D58" s="335"/>
      <c r="E58" s="335"/>
      <c r="F58" s="335"/>
      <c r="G58" s="335"/>
      <c r="H58" s="335"/>
      <c r="I58" s="335"/>
      <c r="J58" s="335"/>
      <c r="K58" s="335"/>
      <c r="L58" s="335"/>
    </row>
    <row r="59" spans="1:12" ht="11.25">
      <c r="A59" s="29"/>
      <c r="B59" s="335"/>
      <c r="C59" s="335"/>
      <c r="D59" s="335"/>
      <c r="E59" s="335"/>
      <c r="F59" s="335"/>
      <c r="G59" s="335"/>
      <c r="H59" s="335"/>
      <c r="I59" s="335"/>
      <c r="J59" s="335"/>
      <c r="K59" s="335"/>
      <c r="L59" s="335"/>
    </row>
    <row r="60" spans="1:12" ht="11.25">
      <c r="A60" s="29"/>
      <c r="B60" s="335"/>
      <c r="C60" s="335"/>
      <c r="D60" s="335"/>
      <c r="E60" s="335"/>
      <c r="F60" s="335"/>
      <c r="G60" s="335"/>
      <c r="H60" s="335"/>
      <c r="I60" s="335"/>
      <c r="J60" s="335"/>
      <c r="K60" s="335"/>
      <c r="L60" s="335"/>
    </row>
    <row r="61" spans="1:12" ht="11.25">
      <c r="A61" s="29"/>
      <c r="B61" s="335"/>
      <c r="C61" s="335"/>
      <c r="D61" s="335"/>
      <c r="E61" s="335"/>
      <c r="F61" s="335"/>
      <c r="G61" s="335"/>
      <c r="H61" s="335"/>
      <c r="I61" s="335"/>
      <c r="J61" s="335"/>
      <c r="K61" s="335"/>
      <c r="L61" s="335"/>
    </row>
    <row r="62" spans="1:12" ht="11.25">
      <c r="A62" s="29"/>
      <c r="B62" s="335"/>
      <c r="C62" s="335"/>
      <c r="D62" s="335"/>
      <c r="E62" s="335"/>
      <c r="F62" s="335"/>
      <c r="G62" s="335"/>
      <c r="H62" s="335"/>
      <c r="I62" s="335"/>
      <c r="J62" s="335"/>
      <c r="K62" s="335"/>
      <c r="L62" s="335"/>
    </row>
    <row r="63" spans="1:12" ht="11.25">
      <c r="A63" s="29"/>
      <c r="B63" s="335"/>
      <c r="C63" s="335"/>
      <c r="D63" s="335"/>
      <c r="E63" s="335"/>
      <c r="F63" s="335"/>
      <c r="G63" s="335"/>
      <c r="H63" s="335"/>
      <c r="I63" s="335"/>
      <c r="J63" s="335"/>
      <c r="K63" s="335"/>
      <c r="L63" s="335"/>
    </row>
    <row r="64" spans="1:12" ht="11.25">
      <c r="A64" s="29"/>
      <c r="B64" s="335"/>
      <c r="C64" s="335"/>
      <c r="D64" s="335"/>
      <c r="E64" s="335"/>
      <c r="F64" s="335"/>
      <c r="G64" s="335"/>
      <c r="H64" s="335"/>
      <c r="I64" s="335"/>
      <c r="J64" s="335"/>
      <c r="K64" s="335"/>
      <c r="L64" s="335"/>
    </row>
    <row r="65" spans="1:12" ht="11.25">
      <c r="A65" s="29"/>
      <c r="B65" s="335"/>
      <c r="C65" s="335"/>
      <c r="D65" s="335"/>
      <c r="E65" s="335"/>
      <c r="F65" s="335"/>
      <c r="G65" s="335"/>
      <c r="H65" s="335"/>
      <c r="I65" s="335"/>
      <c r="J65" s="335"/>
      <c r="K65" s="335"/>
      <c r="L65" s="335"/>
    </row>
    <row r="66" spans="1:12" ht="11.25">
      <c r="A66" s="29"/>
      <c r="B66" s="335"/>
      <c r="C66" s="335"/>
      <c r="D66" s="335"/>
      <c r="E66" s="335"/>
      <c r="F66" s="335"/>
      <c r="G66" s="335"/>
      <c r="H66" s="335"/>
      <c r="I66" s="335"/>
      <c r="J66" s="335"/>
      <c r="K66" s="335"/>
      <c r="L66" s="335"/>
    </row>
    <row r="67" spans="1:12" ht="11.25">
      <c r="A67" s="29"/>
      <c r="B67" s="335"/>
      <c r="C67" s="335"/>
      <c r="D67" s="335"/>
      <c r="E67" s="335"/>
      <c r="F67" s="335"/>
      <c r="G67" s="335"/>
      <c r="H67" s="335"/>
      <c r="I67" s="335"/>
      <c r="J67" s="335"/>
      <c r="K67" s="335"/>
      <c r="L67" s="335"/>
    </row>
    <row r="68" spans="1:12" ht="11.25">
      <c r="A68" s="29"/>
      <c r="B68" s="335"/>
      <c r="C68" s="335"/>
      <c r="D68" s="335"/>
      <c r="E68" s="335"/>
      <c r="F68" s="335"/>
      <c r="G68" s="335"/>
      <c r="H68" s="335"/>
      <c r="I68" s="335"/>
      <c r="J68" s="335"/>
      <c r="K68" s="335"/>
      <c r="L68" s="335"/>
    </row>
    <row r="69" spans="1:12" ht="11.25">
      <c r="A69" s="29"/>
      <c r="B69" s="335"/>
      <c r="C69" s="335"/>
      <c r="D69" s="335"/>
      <c r="E69" s="335"/>
      <c r="F69" s="335"/>
      <c r="G69" s="335"/>
      <c r="H69" s="335"/>
      <c r="I69" s="335"/>
      <c r="J69" s="335"/>
      <c r="K69" s="335"/>
      <c r="L69" s="335"/>
    </row>
    <row r="70" spans="1:12" ht="11.25">
      <c r="A70" s="29"/>
      <c r="B70" s="335"/>
      <c r="C70" s="335"/>
      <c r="D70" s="335"/>
      <c r="E70" s="335"/>
      <c r="F70" s="335"/>
      <c r="G70" s="335"/>
      <c r="H70" s="335"/>
      <c r="I70" s="335"/>
      <c r="J70" s="335"/>
      <c r="K70" s="335"/>
      <c r="L70" s="335"/>
    </row>
    <row r="71" spans="1:12" ht="11.25">
      <c r="A71" s="29"/>
      <c r="B71" s="335"/>
      <c r="C71" s="335"/>
      <c r="D71" s="335"/>
      <c r="E71" s="335"/>
      <c r="F71" s="335"/>
      <c r="G71" s="335"/>
      <c r="H71" s="335"/>
      <c r="I71" s="335"/>
      <c r="J71" s="335"/>
      <c r="K71" s="335"/>
      <c r="L71" s="335"/>
    </row>
    <row r="72" spans="1:12" ht="11.25">
      <c r="A72" s="29"/>
      <c r="B72" s="335"/>
      <c r="C72" s="335"/>
      <c r="D72" s="335"/>
      <c r="E72" s="335"/>
      <c r="F72" s="335"/>
      <c r="G72" s="335"/>
      <c r="H72" s="335"/>
      <c r="I72" s="335"/>
      <c r="J72" s="335"/>
      <c r="K72" s="335"/>
      <c r="L72" s="335"/>
    </row>
    <row r="73" spans="1:12" ht="11.25">
      <c r="A73" s="29"/>
      <c r="B73" s="335"/>
      <c r="C73" s="335"/>
      <c r="D73" s="335"/>
      <c r="E73" s="335"/>
      <c r="F73" s="335"/>
      <c r="G73" s="335"/>
      <c r="H73" s="335"/>
      <c r="I73" s="335"/>
      <c r="J73" s="335"/>
      <c r="K73" s="335"/>
      <c r="L73" s="335"/>
    </row>
    <row r="74" spans="1:12" ht="11.25">
      <c r="A74" s="29"/>
      <c r="B74" s="335"/>
      <c r="C74" s="335"/>
      <c r="D74" s="335"/>
      <c r="E74" s="335"/>
      <c r="F74" s="335"/>
      <c r="G74" s="335"/>
      <c r="H74" s="335"/>
      <c r="I74" s="335"/>
      <c r="J74" s="335"/>
      <c r="K74" s="335"/>
      <c r="L74" s="335"/>
    </row>
    <row r="75" spans="1:12" ht="11.25">
      <c r="A75" s="29"/>
      <c r="B75" s="335"/>
      <c r="C75" s="335"/>
      <c r="D75" s="335"/>
      <c r="E75" s="335"/>
      <c r="F75" s="335"/>
      <c r="G75" s="335"/>
      <c r="H75" s="335"/>
      <c r="I75" s="335"/>
      <c r="J75" s="335"/>
      <c r="K75" s="335"/>
      <c r="L75" s="335"/>
    </row>
    <row r="76" spans="1:12" ht="11.25">
      <c r="A76" s="372"/>
      <c r="B76" s="373"/>
      <c r="C76" s="373"/>
      <c r="D76" s="373"/>
      <c r="E76" s="373"/>
      <c r="F76" s="373"/>
      <c r="G76" s="373"/>
      <c r="H76" s="373"/>
      <c r="I76" s="373"/>
      <c r="J76" s="373"/>
      <c r="K76" s="373"/>
      <c r="L76" s="373"/>
    </row>
    <row r="77" spans="1:12" ht="11.25">
      <c r="A77" s="372"/>
      <c r="B77" s="373"/>
      <c r="C77" s="373"/>
      <c r="D77" s="373"/>
      <c r="E77" s="373"/>
      <c r="F77" s="373"/>
      <c r="G77" s="373"/>
      <c r="H77" s="373"/>
      <c r="I77" s="373"/>
      <c r="J77" s="373"/>
      <c r="K77" s="373"/>
      <c r="L77" s="373"/>
    </row>
    <row r="78" spans="1:12" ht="11.25">
      <c r="A78" s="372"/>
      <c r="B78" s="373"/>
      <c r="C78" s="373"/>
      <c r="D78" s="373"/>
      <c r="E78" s="373"/>
      <c r="F78" s="373"/>
      <c r="G78" s="373"/>
      <c r="H78" s="373"/>
      <c r="I78" s="373"/>
      <c r="J78" s="373"/>
      <c r="K78" s="373"/>
      <c r="L78" s="373"/>
    </row>
    <row r="79" spans="1:12" ht="11.25">
      <c r="A79" s="372"/>
      <c r="B79" s="373"/>
      <c r="C79" s="373"/>
      <c r="D79" s="373"/>
      <c r="E79" s="373"/>
      <c r="F79" s="373"/>
      <c r="G79" s="373"/>
      <c r="H79" s="373"/>
      <c r="I79" s="373"/>
      <c r="J79" s="373"/>
      <c r="K79" s="373"/>
      <c r="L79" s="373"/>
    </row>
    <row r="80" spans="1:12" ht="11.25">
      <c r="A80" s="372"/>
      <c r="B80" s="373"/>
      <c r="C80" s="373"/>
      <c r="D80" s="373"/>
      <c r="E80" s="373"/>
      <c r="F80" s="373"/>
      <c r="G80" s="373"/>
      <c r="H80" s="373"/>
      <c r="I80" s="373"/>
      <c r="J80" s="373"/>
      <c r="K80" s="373"/>
      <c r="L80" s="373"/>
    </row>
    <row r="81" spans="1:12" ht="11.25">
      <c r="A81" s="372"/>
      <c r="B81" s="373"/>
      <c r="C81" s="373"/>
      <c r="D81" s="373"/>
      <c r="E81" s="373"/>
      <c r="F81" s="373"/>
      <c r="G81" s="373"/>
      <c r="H81" s="373"/>
      <c r="I81" s="373"/>
      <c r="J81" s="373"/>
      <c r="K81" s="373"/>
      <c r="L81" s="373"/>
    </row>
    <row r="82" spans="1:12" ht="11.25">
      <c r="A82" s="372"/>
      <c r="B82" s="373"/>
      <c r="C82" s="373"/>
      <c r="D82" s="373"/>
      <c r="E82" s="373"/>
      <c r="F82" s="373"/>
      <c r="G82" s="373"/>
      <c r="H82" s="373"/>
      <c r="I82" s="373"/>
      <c r="J82" s="373"/>
      <c r="K82" s="373"/>
      <c r="L82" s="373"/>
    </row>
    <row r="83" spans="1:12" ht="11.25">
      <c r="A83" s="372"/>
      <c r="B83" s="373"/>
      <c r="C83" s="373"/>
      <c r="D83" s="373"/>
      <c r="E83" s="373"/>
      <c r="F83" s="373"/>
      <c r="G83" s="373"/>
      <c r="H83" s="373"/>
      <c r="I83" s="373"/>
      <c r="J83" s="373"/>
      <c r="K83" s="373"/>
      <c r="L83" s="373"/>
    </row>
    <row r="84" spans="1:12" ht="11.25">
      <c r="A84" s="372"/>
      <c r="B84" s="373"/>
      <c r="C84" s="373"/>
      <c r="D84" s="373"/>
      <c r="E84" s="373"/>
      <c r="F84" s="373"/>
      <c r="G84" s="373"/>
      <c r="H84" s="373"/>
      <c r="I84" s="373"/>
      <c r="J84" s="373"/>
      <c r="K84" s="373"/>
      <c r="L84" s="373"/>
    </row>
    <row r="85" spans="1:12" ht="11.25">
      <c r="A85" s="372"/>
      <c r="B85" s="373"/>
      <c r="C85" s="373"/>
      <c r="D85" s="373"/>
      <c r="E85" s="373"/>
      <c r="F85" s="373"/>
      <c r="G85" s="373"/>
      <c r="H85" s="373"/>
      <c r="I85" s="373"/>
      <c r="J85" s="373"/>
      <c r="K85" s="373"/>
      <c r="L85" s="373"/>
    </row>
    <row r="86" spans="1:12" ht="11.25">
      <c r="A86" s="372"/>
      <c r="B86" s="373"/>
      <c r="C86" s="373"/>
      <c r="D86" s="373"/>
      <c r="E86" s="373"/>
      <c r="F86" s="373"/>
      <c r="G86" s="373"/>
      <c r="H86" s="373"/>
      <c r="I86" s="373"/>
      <c r="J86" s="373"/>
      <c r="K86" s="373"/>
      <c r="L86" s="373"/>
    </row>
    <row r="87" spans="1:12" ht="11.25">
      <c r="A87" s="372"/>
      <c r="B87" s="373"/>
      <c r="C87" s="373"/>
      <c r="D87" s="373"/>
      <c r="E87" s="373"/>
      <c r="F87" s="373"/>
      <c r="G87" s="373"/>
      <c r="H87" s="373"/>
      <c r="I87" s="373"/>
      <c r="J87" s="373"/>
      <c r="K87" s="373"/>
      <c r="L87" s="373"/>
    </row>
    <row r="88" spans="1:12" ht="11.25">
      <c r="A88" s="372"/>
      <c r="B88" s="373"/>
      <c r="C88" s="373"/>
      <c r="D88" s="373"/>
      <c r="E88" s="373"/>
      <c r="F88" s="373"/>
      <c r="G88" s="373"/>
      <c r="H88" s="373"/>
      <c r="I88" s="373"/>
      <c r="J88" s="373"/>
      <c r="K88" s="373"/>
      <c r="L88" s="373"/>
    </row>
    <row r="89" spans="1:12" ht="11.25">
      <c r="A89" s="372"/>
      <c r="B89" s="373"/>
      <c r="C89" s="373"/>
      <c r="D89" s="373"/>
      <c r="E89" s="373"/>
      <c r="F89" s="373"/>
      <c r="G89" s="373"/>
      <c r="H89" s="373"/>
      <c r="I89" s="373"/>
      <c r="J89" s="373"/>
      <c r="K89" s="373"/>
      <c r="L89" s="373"/>
    </row>
    <row r="90" spans="1:12" ht="11.25">
      <c r="A90" s="372"/>
      <c r="B90" s="373"/>
      <c r="C90" s="373"/>
      <c r="D90" s="373"/>
      <c r="E90" s="373"/>
      <c r="F90" s="373"/>
      <c r="G90" s="373"/>
      <c r="H90" s="373"/>
      <c r="I90" s="373"/>
      <c r="J90" s="373"/>
      <c r="K90" s="373"/>
      <c r="L90" s="373"/>
    </row>
    <row r="91" spans="1:12" ht="11.25">
      <c r="A91" s="372"/>
      <c r="B91" s="373"/>
      <c r="C91" s="373"/>
      <c r="D91" s="373"/>
      <c r="E91" s="373"/>
      <c r="F91" s="373"/>
      <c r="G91" s="373"/>
      <c r="H91" s="373"/>
      <c r="I91" s="373"/>
      <c r="J91" s="373"/>
      <c r="K91" s="373"/>
      <c r="L91" s="373"/>
    </row>
    <row r="92" spans="1:12" ht="11.25">
      <c r="A92" s="372"/>
      <c r="B92" s="373"/>
      <c r="C92" s="373"/>
      <c r="D92" s="373"/>
      <c r="E92" s="373"/>
      <c r="F92" s="373"/>
      <c r="G92" s="373"/>
      <c r="H92" s="373"/>
      <c r="I92" s="373"/>
      <c r="J92" s="373"/>
      <c r="K92" s="373"/>
      <c r="L92" s="373"/>
    </row>
    <row r="93" spans="1:12" ht="11.25">
      <c r="A93" s="372"/>
      <c r="B93" s="373"/>
      <c r="C93" s="373"/>
      <c r="D93" s="373"/>
      <c r="E93" s="373"/>
      <c r="F93" s="373"/>
      <c r="G93" s="373"/>
      <c r="H93" s="373"/>
      <c r="I93" s="373"/>
      <c r="J93" s="373"/>
      <c r="K93" s="373"/>
      <c r="L93" s="373"/>
    </row>
    <row r="94" spans="1:12" ht="11.25">
      <c r="A94" s="372"/>
      <c r="B94" s="373"/>
      <c r="C94" s="373"/>
      <c r="D94" s="373"/>
      <c r="E94" s="373"/>
      <c r="F94" s="373"/>
      <c r="G94" s="373"/>
      <c r="H94" s="373"/>
      <c r="I94" s="373"/>
      <c r="J94" s="373"/>
      <c r="K94" s="373"/>
      <c r="L94" s="373"/>
    </row>
    <row r="95" spans="1:12" ht="11.25">
      <c r="A95" s="372"/>
      <c r="B95" s="373"/>
      <c r="C95" s="373"/>
      <c r="D95" s="373"/>
      <c r="E95" s="373"/>
      <c r="F95" s="373"/>
      <c r="G95" s="373"/>
      <c r="H95" s="373"/>
      <c r="I95" s="373"/>
      <c r="J95" s="373"/>
      <c r="K95" s="373"/>
      <c r="L95" s="373"/>
    </row>
    <row r="96" spans="1:12" ht="11.25">
      <c r="A96" s="372"/>
      <c r="B96" s="373"/>
      <c r="C96" s="373"/>
      <c r="D96" s="373"/>
      <c r="E96" s="373"/>
      <c r="F96" s="373"/>
      <c r="G96" s="373"/>
      <c r="H96" s="373"/>
      <c r="I96" s="373"/>
      <c r="J96" s="373"/>
      <c r="K96" s="373"/>
      <c r="L96" s="373"/>
    </row>
    <row r="97" spans="1:12" ht="11.25">
      <c r="A97" s="372"/>
      <c r="B97" s="373"/>
      <c r="C97" s="373"/>
      <c r="D97" s="373"/>
      <c r="E97" s="373"/>
      <c r="F97" s="373"/>
      <c r="G97" s="373"/>
      <c r="H97" s="373"/>
      <c r="I97" s="373"/>
      <c r="J97" s="373"/>
      <c r="K97" s="373"/>
      <c r="L97" s="373"/>
    </row>
    <row r="98" spans="1:12" ht="11.25">
      <c r="A98" s="372"/>
      <c r="B98" s="373"/>
      <c r="C98" s="373"/>
      <c r="D98" s="373"/>
      <c r="E98" s="373"/>
      <c r="F98" s="373"/>
      <c r="G98" s="373"/>
      <c r="H98" s="373"/>
      <c r="I98" s="373"/>
      <c r="J98" s="373"/>
      <c r="K98" s="373"/>
      <c r="L98" s="373"/>
    </row>
    <row r="99" spans="1:12" ht="11.25">
      <c r="A99" s="372"/>
      <c r="B99" s="373"/>
      <c r="C99" s="373"/>
      <c r="D99" s="373"/>
      <c r="E99" s="373"/>
      <c r="F99" s="373"/>
      <c r="G99" s="373"/>
      <c r="H99" s="373"/>
      <c r="I99" s="373"/>
      <c r="J99" s="373"/>
      <c r="K99" s="373"/>
      <c r="L99" s="373"/>
    </row>
    <row r="100" spans="1:12" ht="11.25">
      <c r="A100" s="372"/>
      <c r="B100" s="373"/>
      <c r="C100" s="373"/>
      <c r="D100" s="373"/>
      <c r="E100" s="373"/>
      <c r="F100" s="373"/>
      <c r="G100" s="373"/>
      <c r="H100" s="373"/>
      <c r="I100" s="373"/>
      <c r="J100" s="373"/>
      <c r="K100" s="373"/>
      <c r="L100" s="373"/>
    </row>
    <row r="101" spans="1:12" ht="11.25">
      <c r="A101" s="372"/>
      <c r="B101" s="373"/>
      <c r="C101" s="373"/>
      <c r="D101" s="373"/>
      <c r="E101" s="373"/>
      <c r="F101" s="373"/>
      <c r="G101" s="373"/>
      <c r="H101" s="373"/>
      <c r="I101" s="373"/>
      <c r="J101" s="373"/>
      <c r="K101" s="373"/>
      <c r="L101" s="373"/>
    </row>
    <row r="102" spans="1:12" ht="11.25">
      <c r="A102" s="372"/>
      <c r="B102" s="373"/>
      <c r="C102" s="373"/>
      <c r="D102" s="373"/>
      <c r="E102" s="373"/>
      <c r="F102" s="373"/>
      <c r="G102" s="373"/>
      <c r="H102" s="373"/>
      <c r="I102" s="373"/>
      <c r="J102" s="373"/>
      <c r="K102" s="373"/>
      <c r="L102" s="373"/>
    </row>
    <row r="103" spans="1:12" ht="11.25">
      <c r="A103" s="372"/>
      <c r="B103" s="373"/>
      <c r="C103" s="373"/>
      <c r="D103" s="373"/>
      <c r="E103" s="373"/>
      <c r="F103" s="373"/>
      <c r="G103" s="373"/>
      <c r="H103" s="373"/>
      <c r="I103" s="373"/>
      <c r="J103" s="373"/>
      <c r="K103" s="373"/>
      <c r="L103" s="373"/>
    </row>
    <row r="104" spans="1:12" ht="11.25">
      <c r="A104" s="372"/>
      <c r="B104" s="373"/>
      <c r="C104" s="373"/>
      <c r="D104" s="373"/>
      <c r="E104" s="373"/>
      <c r="F104" s="373"/>
      <c r="G104" s="373"/>
      <c r="H104" s="373"/>
      <c r="I104" s="373"/>
      <c r="J104" s="373"/>
      <c r="K104" s="373"/>
      <c r="L104" s="373"/>
    </row>
    <row r="105" spans="1:12" ht="11.25">
      <c r="A105" s="372"/>
      <c r="B105" s="373"/>
      <c r="C105" s="373"/>
      <c r="D105" s="373"/>
      <c r="E105" s="373"/>
      <c r="F105" s="373"/>
      <c r="G105" s="373"/>
      <c r="H105" s="373"/>
      <c r="I105" s="373"/>
      <c r="J105" s="373"/>
      <c r="K105" s="373"/>
      <c r="L105" s="373"/>
    </row>
    <row r="106" spans="1:12" ht="11.25">
      <c r="A106" s="372"/>
      <c r="B106" s="373"/>
      <c r="C106" s="373"/>
      <c r="D106" s="373"/>
      <c r="E106" s="373"/>
      <c r="F106" s="373"/>
      <c r="G106" s="373"/>
      <c r="H106" s="373"/>
      <c r="I106" s="373"/>
      <c r="J106" s="373"/>
      <c r="K106" s="373"/>
      <c r="L106" s="373"/>
    </row>
    <row r="107" spans="1:12" ht="11.25">
      <c r="A107" s="372"/>
      <c r="B107" s="373"/>
      <c r="C107" s="373"/>
      <c r="D107" s="373"/>
      <c r="E107" s="373"/>
      <c r="F107" s="373"/>
      <c r="G107" s="373"/>
      <c r="H107" s="373"/>
      <c r="I107" s="373"/>
      <c r="J107" s="373"/>
      <c r="K107" s="373"/>
      <c r="L107" s="373"/>
    </row>
    <row r="108" spans="1:12" ht="11.25">
      <c r="A108" s="372"/>
      <c r="B108" s="373"/>
      <c r="C108" s="373"/>
      <c r="D108" s="373"/>
      <c r="E108" s="373"/>
      <c r="F108" s="373"/>
      <c r="G108" s="373"/>
      <c r="H108" s="373"/>
      <c r="I108" s="373"/>
      <c r="J108" s="373"/>
      <c r="K108" s="373"/>
      <c r="L108" s="373"/>
    </row>
    <row r="109" spans="1:12" ht="11.25">
      <c r="A109" s="372"/>
      <c r="B109" s="373"/>
      <c r="C109" s="373"/>
      <c r="D109" s="373"/>
      <c r="E109" s="373"/>
      <c r="F109" s="373"/>
      <c r="G109" s="373"/>
      <c r="H109" s="373"/>
      <c r="I109" s="373"/>
      <c r="J109" s="373"/>
      <c r="K109" s="373"/>
      <c r="L109" s="373"/>
    </row>
    <row r="110" spans="1:12" ht="11.25">
      <c r="A110" s="372"/>
      <c r="B110" s="373"/>
      <c r="C110" s="373"/>
      <c r="D110" s="373"/>
      <c r="E110" s="373"/>
      <c r="F110" s="373"/>
      <c r="G110" s="373"/>
      <c r="H110" s="373"/>
      <c r="I110" s="373"/>
      <c r="J110" s="373"/>
      <c r="K110" s="373"/>
      <c r="L110" s="373"/>
    </row>
    <row r="111" spans="1:12" ht="11.25">
      <c r="A111" s="372"/>
      <c r="B111" s="373"/>
      <c r="C111" s="373"/>
      <c r="D111" s="373"/>
      <c r="E111" s="373"/>
      <c r="F111" s="373"/>
      <c r="G111" s="373"/>
      <c r="H111" s="373"/>
      <c r="I111" s="373"/>
      <c r="J111" s="373"/>
      <c r="K111" s="373"/>
      <c r="L111" s="373"/>
    </row>
    <row r="112" spans="1:12" ht="11.25">
      <c r="A112" s="372"/>
      <c r="B112" s="373"/>
      <c r="C112" s="373"/>
      <c r="D112" s="373"/>
      <c r="E112" s="373"/>
      <c r="F112" s="373"/>
      <c r="G112" s="373"/>
      <c r="H112" s="373"/>
      <c r="I112" s="373"/>
      <c r="J112" s="373"/>
      <c r="K112" s="373"/>
      <c r="L112" s="373"/>
    </row>
    <row r="113" spans="1:12" ht="11.25">
      <c r="A113" s="372"/>
      <c r="B113" s="373"/>
      <c r="C113" s="373"/>
      <c r="D113" s="373"/>
      <c r="E113" s="373"/>
      <c r="F113" s="373"/>
      <c r="G113" s="373"/>
      <c r="H113" s="373"/>
      <c r="I113" s="373"/>
      <c r="J113" s="373"/>
      <c r="K113" s="373"/>
      <c r="L113" s="373"/>
    </row>
    <row r="114" spans="1:12" ht="11.25">
      <c r="A114" s="372"/>
      <c r="B114" s="373"/>
      <c r="C114" s="373"/>
      <c r="D114" s="373"/>
      <c r="E114" s="373"/>
      <c r="F114" s="373"/>
      <c r="G114" s="373"/>
      <c r="H114" s="373"/>
      <c r="I114" s="373"/>
      <c r="J114" s="373"/>
      <c r="K114" s="373"/>
      <c r="L114" s="373"/>
    </row>
    <row r="115" spans="1:12" ht="11.25">
      <c r="A115" s="372"/>
      <c r="B115" s="373"/>
      <c r="C115" s="373"/>
      <c r="D115" s="373"/>
      <c r="E115" s="373"/>
      <c r="F115" s="373"/>
      <c r="G115" s="373"/>
      <c r="H115" s="373"/>
      <c r="I115" s="373"/>
      <c r="J115" s="373"/>
      <c r="K115" s="373"/>
      <c r="L115" s="373"/>
    </row>
    <row r="116" spans="1:12" ht="11.25">
      <c r="A116" s="372"/>
      <c r="B116" s="373"/>
      <c r="C116" s="373"/>
      <c r="D116" s="373"/>
      <c r="E116" s="373"/>
      <c r="F116" s="373"/>
      <c r="G116" s="373"/>
      <c r="H116" s="373"/>
      <c r="I116" s="373"/>
      <c r="J116" s="373"/>
      <c r="K116" s="373"/>
      <c r="L116" s="373"/>
    </row>
  </sheetData>
  <sheetProtection/>
  <mergeCells count="9">
    <mergeCell ref="A38:L38"/>
    <mergeCell ref="A37:L37"/>
    <mergeCell ref="A25:A26"/>
    <mergeCell ref="H2:L4"/>
    <mergeCell ref="B24:L24"/>
    <mergeCell ref="B25:L25"/>
    <mergeCell ref="A7:A8"/>
    <mergeCell ref="B6:L6"/>
    <mergeCell ref="B7:L7"/>
  </mergeCells>
  <printOptions/>
  <pageMargins left="0.3937007874015748" right="0.31496062992125984" top="0.4330708661417323" bottom="0.2755905511811024" header="0.5118110236220472" footer="0.5118110236220472"/>
  <pageSetup fitToHeight="1"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HL120"/>
  <sheetViews>
    <sheetView zoomScalePageLayoutView="0" workbookViewId="0" topLeftCell="A1">
      <selection activeCell="A1" sqref="A1"/>
    </sheetView>
  </sheetViews>
  <sheetFormatPr defaultColWidth="8.421875" defaultRowHeight="12.75"/>
  <cols>
    <col min="1" max="1" width="27.7109375" style="102" customWidth="1"/>
    <col min="2" max="2" width="14.421875" style="165" customWidth="1"/>
    <col min="3" max="3" width="1.1484375" style="165" customWidth="1"/>
    <col min="4" max="4" width="17.8515625" style="165" customWidth="1"/>
    <col min="5" max="5" width="1.57421875" style="165" customWidth="1"/>
    <col min="6" max="6" width="14.421875" style="165" customWidth="1"/>
    <col min="7" max="7" width="1.28515625" style="165" customWidth="1"/>
    <col min="8" max="8" width="17.8515625" style="165" customWidth="1"/>
    <col min="9" max="9" width="0.85546875" style="165" customWidth="1"/>
    <col min="10" max="16384" width="8.421875" style="165" customWidth="1"/>
  </cols>
  <sheetData>
    <row r="1" spans="1:9" ht="15" customHeight="1">
      <c r="A1" s="380" t="s">
        <v>17</v>
      </c>
      <c r="B1" s="387"/>
      <c r="C1" s="387"/>
      <c r="D1" s="17"/>
      <c r="E1" s="141" t="s">
        <v>3</v>
      </c>
      <c r="F1" s="17"/>
      <c r="G1" s="17"/>
      <c r="H1" s="393"/>
      <c r="I1" s="17"/>
    </row>
    <row r="2" spans="1:9" ht="15" customHeight="1">
      <c r="A2" s="141"/>
      <c r="B2" s="17"/>
      <c r="C2" s="17"/>
      <c r="D2" s="17"/>
      <c r="E2" s="141"/>
      <c r="F2" s="17"/>
      <c r="G2" s="17"/>
      <c r="H2" s="141"/>
      <c r="I2" s="17"/>
    </row>
    <row r="3" spans="1:9" ht="15" customHeight="1">
      <c r="A3" s="13"/>
      <c r="B3" s="11"/>
      <c r="C3" s="11"/>
      <c r="D3" s="11"/>
      <c r="E3" s="669" t="s">
        <v>432</v>
      </c>
      <c r="F3" s="670"/>
      <c r="G3" s="670"/>
      <c r="H3" s="670"/>
      <c r="I3" s="14"/>
    </row>
    <row r="4" spans="1:9" ht="15" customHeight="1">
      <c r="A4" s="13"/>
      <c r="B4" s="11"/>
      <c r="C4" s="11"/>
      <c r="D4" s="11"/>
      <c r="E4" s="670"/>
      <c r="F4" s="670"/>
      <c r="G4" s="670"/>
      <c r="H4" s="670"/>
      <c r="I4" s="14"/>
    </row>
    <row r="5" spans="1:9" ht="15" customHeight="1">
      <c r="A5" s="13"/>
      <c r="B5" s="11"/>
      <c r="C5" s="11"/>
      <c r="D5" s="11"/>
      <c r="E5" s="670"/>
      <c r="F5" s="670"/>
      <c r="G5" s="670"/>
      <c r="H5" s="670"/>
      <c r="I5" s="14"/>
    </row>
    <row r="6" spans="1:9" ht="15" customHeight="1">
      <c r="A6" s="13"/>
      <c r="B6" s="11"/>
      <c r="C6" s="11"/>
      <c r="D6" s="11"/>
      <c r="E6" s="11"/>
      <c r="F6" s="11"/>
      <c r="G6" s="11"/>
      <c r="H6" s="14"/>
      <c r="I6" s="14"/>
    </row>
    <row r="7" spans="1:9" ht="15" customHeight="1">
      <c r="A7" s="16"/>
      <c r="B7" s="17"/>
      <c r="C7" s="17"/>
      <c r="D7" s="17"/>
      <c r="E7" s="17"/>
      <c r="F7" s="17"/>
      <c r="G7" s="17"/>
      <c r="H7" s="14"/>
      <c r="I7" s="14"/>
    </row>
    <row r="8" spans="1:9" ht="15" customHeight="1">
      <c r="A8" s="16"/>
      <c r="B8" s="17"/>
      <c r="C8" s="17"/>
      <c r="D8" s="17"/>
      <c r="E8" s="17"/>
      <c r="F8" s="17"/>
      <c r="G8" s="17"/>
      <c r="H8" s="17"/>
      <c r="I8" s="17"/>
    </row>
    <row r="9" spans="1:220" ht="15" customHeight="1" thickBot="1">
      <c r="A9" s="146"/>
      <c r="B9" s="147" t="s">
        <v>505</v>
      </c>
      <c r="C9" s="147"/>
      <c r="D9" s="147"/>
      <c r="E9" s="209"/>
      <c r="F9" s="147"/>
      <c r="G9" s="147"/>
      <c r="H9" s="147"/>
      <c r="I9" s="209"/>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row>
    <row r="10" spans="1:220" ht="18" customHeight="1" thickBot="1">
      <c r="A10" s="146"/>
      <c r="B10" s="654" t="s">
        <v>314</v>
      </c>
      <c r="C10" s="654"/>
      <c r="D10" s="654"/>
      <c r="E10" s="210"/>
      <c r="F10" s="654" t="s">
        <v>324</v>
      </c>
      <c r="G10" s="654"/>
      <c r="H10" s="654"/>
      <c r="I10" s="21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row>
    <row r="11" spans="1:220" ht="34.5" customHeight="1">
      <c r="A11" s="146"/>
      <c r="B11" s="211" t="s">
        <v>50</v>
      </c>
      <c r="C11" s="210"/>
      <c r="D11" s="212" t="s">
        <v>418</v>
      </c>
      <c r="E11" s="210"/>
      <c r="F11" s="211" t="s">
        <v>50</v>
      </c>
      <c r="G11" s="210"/>
      <c r="H11" s="212" t="s">
        <v>419</v>
      </c>
      <c r="I11" s="21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row>
    <row r="12" spans="1:220" ht="12" customHeight="1">
      <c r="A12" s="146"/>
      <c r="B12" s="210"/>
      <c r="C12" s="210"/>
      <c r="D12" s="213"/>
      <c r="E12" s="210"/>
      <c r="F12" s="210"/>
      <c r="G12" s="210"/>
      <c r="H12" s="213"/>
      <c r="I12" s="21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row>
    <row r="13" spans="1:220" ht="15" customHeight="1">
      <c r="A13" s="410" t="s">
        <v>449</v>
      </c>
      <c r="B13" s="145">
        <v>178961</v>
      </c>
      <c r="C13" s="173"/>
      <c r="D13" s="173">
        <v>100</v>
      </c>
      <c r="E13" s="173"/>
      <c r="F13" s="174">
        <v>96810</v>
      </c>
      <c r="G13" s="671"/>
      <c r="H13" s="173">
        <v>100</v>
      </c>
      <c r="I13" s="214"/>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row>
    <row r="14" spans="1:220" ht="12" customHeight="1">
      <c r="A14" s="206"/>
      <c r="B14" s="145"/>
      <c r="C14" s="173"/>
      <c r="D14" s="173"/>
      <c r="E14" s="173"/>
      <c r="F14" s="174"/>
      <c r="G14" s="671"/>
      <c r="H14" s="173"/>
      <c r="I14" s="214"/>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row>
    <row r="15" spans="1:220" ht="15" customHeight="1">
      <c r="A15" s="206" t="s">
        <v>338</v>
      </c>
      <c r="B15" s="176">
        <v>34724</v>
      </c>
      <c r="C15" s="177"/>
      <c r="D15" s="177">
        <v>19.403110174842563</v>
      </c>
      <c r="E15" s="177"/>
      <c r="F15" s="178">
        <v>15052</v>
      </c>
      <c r="G15" s="671"/>
      <c r="H15" s="179">
        <v>15.54798058051854</v>
      </c>
      <c r="I15" s="204"/>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row>
    <row r="16" spans="1:220" ht="15" customHeight="1">
      <c r="A16" s="206" t="s">
        <v>339</v>
      </c>
      <c r="B16" s="176">
        <v>29090</v>
      </c>
      <c r="C16" s="177"/>
      <c r="D16" s="177">
        <v>16.25493822676449</v>
      </c>
      <c r="E16" s="177"/>
      <c r="F16" s="178">
        <v>13528</v>
      </c>
      <c r="G16" s="671"/>
      <c r="H16" s="179">
        <v>13.97376304100816</v>
      </c>
      <c r="I16" s="204"/>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row>
    <row r="17" spans="1:220" ht="15" customHeight="1">
      <c r="A17" s="206" t="s">
        <v>340</v>
      </c>
      <c r="B17" s="176">
        <v>32298</v>
      </c>
      <c r="C17" s="177"/>
      <c r="D17" s="177">
        <v>18.04750755751253</v>
      </c>
      <c r="E17" s="177"/>
      <c r="F17" s="178">
        <v>17389</v>
      </c>
      <c r="G17" s="671"/>
      <c r="H17" s="179">
        <v>17.961987397996076</v>
      </c>
      <c r="I17" s="204"/>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row>
    <row r="18" spans="1:220" ht="15" customHeight="1">
      <c r="A18" s="206" t="s">
        <v>341</v>
      </c>
      <c r="B18" s="176">
        <v>22126</v>
      </c>
      <c r="C18" s="177"/>
      <c r="D18" s="177">
        <v>12.363587597297736</v>
      </c>
      <c r="E18" s="177"/>
      <c r="F18" s="178">
        <v>13256</v>
      </c>
      <c r="G18" s="671"/>
      <c r="H18" s="179">
        <v>13.692800330544365</v>
      </c>
      <c r="I18" s="204"/>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row>
    <row r="19" spans="1:220" ht="15" customHeight="1">
      <c r="A19" s="206" t="s">
        <v>342</v>
      </c>
      <c r="B19" s="176">
        <v>22273</v>
      </c>
      <c r="C19" s="177"/>
      <c r="D19" s="177">
        <v>12.445728398924905</v>
      </c>
      <c r="E19" s="177"/>
      <c r="F19" s="178">
        <v>14707</v>
      </c>
      <c r="G19" s="671"/>
      <c r="H19" s="179">
        <v>15.191612436731743</v>
      </c>
      <c r="I19" s="204"/>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row>
    <row r="20" spans="1:220" ht="15" customHeight="1">
      <c r="A20" s="206" t="s">
        <v>343</v>
      </c>
      <c r="B20" s="176">
        <v>18472</v>
      </c>
      <c r="C20" s="181"/>
      <c r="D20" s="177">
        <v>10.321801956850933</v>
      </c>
      <c r="E20" s="177"/>
      <c r="F20" s="183">
        <v>12493</v>
      </c>
      <c r="G20" s="671"/>
      <c r="H20" s="179">
        <v>12.904658609647763</v>
      </c>
      <c r="I20" s="204"/>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row>
    <row r="21" spans="1:220" ht="15" customHeight="1">
      <c r="A21" s="206" t="s">
        <v>344</v>
      </c>
      <c r="B21" s="176">
        <v>19978</v>
      </c>
      <c r="C21" s="215"/>
      <c r="D21" s="177">
        <v>11.16332608780684</v>
      </c>
      <c r="E21" s="182"/>
      <c r="F21" s="178">
        <v>10385</v>
      </c>
      <c r="G21" s="182"/>
      <c r="H21" s="179">
        <v>10.727197603553352</v>
      </c>
      <c r="I21" s="185"/>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row>
    <row r="22" spans="1:220" ht="15" customHeight="1">
      <c r="A22" s="23"/>
      <c r="B22" s="23"/>
      <c r="C22" s="23"/>
      <c r="D22" s="23"/>
      <c r="E22" s="215"/>
      <c r="F22" s="23"/>
      <c r="G22" s="215"/>
      <c r="H22" s="23"/>
      <c r="I22" s="184"/>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row>
    <row r="23" spans="1:220" ht="22.5" customHeight="1">
      <c r="A23" s="667" t="s">
        <v>500</v>
      </c>
      <c r="B23" s="653"/>
      <c r="C23" s="653"/>
      <c r="D23" s="653"/>
      <c r="E23" s="653"/>
      <c r="F23" s="653"/>
      <c r="G23" s="653"/>
      <c r="H23" s="653"/>
      <c r="I23" s="12"/>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row>
    <row r="24" spans="1:220" ht="10.5" customHeight="1">
      <c r="A24" s="216"/>
      <c r="B24" s="58"/>
      <c r="C24" s="58"/>
      <c r="D24" s="58"/>
      <c r="E24" s="217"/>
      <c r="F24" s="58"/>
      <c r="G24" s="217"/>
      <c r="H24" s="58"/>
      <c r="I24" s="17"/>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row>
    <row r="25" spans="1:220" ht="15" customHeight="1">
      <c r="A25" s="16"/>
      <c r="B25" s="17"/>
      <c r="C25" s="17"/>
      <c r="D25" s="17"/>
      <c r="E25" s="218"/>
      <c r="F25" s="17"/>
      <c r="G25" s="218"/>
      <c r="H25" s="17"/>
      <c r="I25" s="17"/>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row>
    <row r="26" spans="1:220" ht="15" customHeight="1">
      <c r="A26" s="16"/>
      <c r="B26" s="24"/>
      <c r="C26" s="24"/>
      <c r="D26" s="24"/>
      <c r="E26" s="17"/>
      <c r="F26" s="24"/>
      <c r="G26" s="17"/>
      <c r="H26" s="24"/>
      <c r="I26" s="17"/>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c r="FF26" s="186"/>
      <c r="FG26" s="186"/>
      <c r="FH26" s="186"/>
      <c r="FI26" s="186"/>
      <c r="FJ26" s="186"/>
      <c r="FK26" s="186"/>
      <c r="FL26" s="186"/>
      <c r="FM26" s="186"/>
      <c r="FN26" s="186"/>
      <c r="FO26" s="186"/>
      <c r="FP26" s="186"/>
      <c r="FQ26" s="186"/>
      <c r="FR26" s="186"/>
      <c r="FS26" s="186"/>
      <c r="FT26" s="186"/>
      <c r="FU26" s="186"/>
      <c r="FV26" s="186"/>
      <c r="FW26" s="186"/>
      <c r="FX26" s="186"/>
      <c r="FY26" s="186"/>
      <c r="FZ26" s="186"/>
      <c r="GA26" s="186"/>
      <c r="GB26" s="186"/>
      <c r="GC26" s="186"/>
      <c r="GD26" s="186"/>
      <c r="GE26" s="186"/>
      <c r="GF26" s="186"/>
      <c r="GG26" s="186"/>
      <c r="GH26" s="186"/>
      <c r="GI26" s="186"/>
      <c r="GJ26" s="186"/>
      <c r="GK26" s="186"/>
      <c r="GL26" s="186"/>
      <c r="GM26" s="186"/>
      <c r="GN26" s="186"/>
      <c r="GO26" s="186"/>
      <c r="GP26" s="186"/>
      <c r="GQ26" s="186"/>
      <c r="GR26" s="186"/>
      <c r="GS26" s="186"/>
      <c r="GT26" s="186"/>
      <c r="GU26" s="186"/>
      <c r="GV26" s="186"/>
      <c r="GW26" s="186"/>
      <c r="GX26" s="186"/>
      <c r="GY26" s="186"/>
      <c r="GZ26" s="186"/>
      <c r="HA26" s="186"/>
      <c r="HB26" s="186"/>
      <c r="HC26" s="186"/>
      <c r="HD26" s="186"/>
      <c r="HE26" s="186"/>
      <c r="HF26" s="186"/>
      <c r="HG26" s="186"/>
      <c r="HH26" s="186"/>
      <c r="HI26" s="186"/>
      <c r="HJ26" s="186"/>
      <c r="HK26" s="186"/>
      <c r="HL26" s="186"/>
    </row>
    <row r="27" spans="1:220" ht="15" customHeight="1">
      <c r="A27" s="18"/>
      <c r="B27" s="219"/>
      <c r="C27" s="219"/>
      <c r="D27" s="219"/>
      <c r="E27" s="24"/>
      <c r="F27" s="219"/>
      <c r="G27" s="24"/>
      <c r="H27" s="219"/>
      <c r="I27" s="24"/>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c r="FC27" s="186"/>
      <c r="FD27" s="186"/>
      <c r="FE27" s="186"/>
      <c r="FF27" s="186"/>
      <c r="FG27" s="186"/>
      <c r="FH27" s="186"/>
      <c r="FI27" s="186"/>
      <c r="FJ27" s="186"/>
      <c r="FK27" s="186"/>
      <c r="FL27" s="186"/>
      <c r="FM27" s="186"/>
      <c r="FN27" s="186"/>
      <c r="FO27" s="186"/>
      <c r="FP27" s="186"/>
      <c r="FQ27" s="186"/>
      <c r="FR27" s="186"/>
      <c r="FS27" s="186"/>
      <c r="FT27" s="186"/>
      <c r="FU27" s="186"/>
      <c r="FV27" s="186"/>
      <c r="FW27" s="186"/>
      <c r="FX27" s="186"/>
      <c r="FY27" s="186"/>
      <c r="FZ27" s="186"/>
      <c r="GA27" s="186"/>
      <c r="GB27" s="186"/>
      <c r="GC27" s="186"/>
      <c r="GD27" s="186"/>
      <c r="GE27" s="186"/>
      <c r="GF27" s="186"/>
      <c r="GG27" s="186"/>
      <c r="GH27" s="186"/>
      <c r="GI27" s="186"/>
      <c r="GJ27" s="186"/>
      <c r="GK27" s="186"/>
      <c r="GL27" s="186"/>
      <c r="GM27" s="186"/>
      <c r="GN27" s="186"/>
      <c r="GO27" s="186"/>
      <c r="GP27" s="186"/>
      <c r="GQ27" s="186"/>
      <c r="GR27" s="186"/>
      <c r="GS27" s="186"/>
      <c r="GT27" s="186"/>
      <c r="GU27" s="186"/>
      <c r="GV27" s="186"/>
      <c r="GW27" s="186"/>
      <c r="GX27" s="186"/>
      <c r="GY27" s="186"/>
      <c r="GZ27" s="186"/>
      <c r="HA27" s="186"/>
      <c r="HB27" s="186"/>
      <c r="HC27" s="186"/>
      <c r="HD27" s="186"/>
      <c r="HE27" s="186"/>
      <c r="HF27" s="186"/>
      <c r="HG27" s="186"/>
      <c r="HH27" s="186"/>
      <c r="HI27" s="186"/>
      <c r="HJ27" s="186"/>
      <c r="HK27" s="186"/>
      <c r="HL27" s="186"/>
    </row>
    <row r="28" spans="1:220" ht="15" customHeight="1">
      <c r="A28" s="641"/>
      <c r="B28" s="57"/>
      <c r="C28" s="57"/>
      <c r="D28" s="57"/>
      <c r="E28" s="219"/>
      <c r="F28" s="57"/>
      <c r="G28" s="219"/>
      <c r="H28" s="57"/>
      <c r="I28" s="219"/>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186"/>
      <c r="FK28" s="186"/>
      <c r="FL28" s="186"/>
      <c r="FM28" s="186"/>
      <c r="FN28" s="186"/>
      <c r="FO28" s="186"/>
      <c r="FP28" s="186"/>
      <c r="FQ28" s="186"/>
      <c r="FR28" s="186"/>
      <c r="FS28" s="186"/>
      <c r="FT28" s="186"/>
      <c r="FU28" s="186"/>
      <c r="FV28" s="186"/>
      <c r="FW28" s="186"/>
      <c r="FX28" s="186"/>
      <c r="FY28" s="186"/>
      <c r="FZ28" s="186"/>
      <c r="GA28" s="186"/>
      <c r="GB28" s="186"/>
      <c r="GC28" s="186"/>
      <c r="GD28" s="186"/>
      <c r="GE28" s="186"/>
      <c r="GF28" s="186"/>
      <c r="GG28" s="186"/>
      <c r="GH28" s="186"/>
      <c r="GI28" s="186"/>
      <c r="GJ28" s="186"/>
      <c r="GK28" s="186"/>
      <c r="GL28" s="186"/>
      <c r="GM28" s="186"/>
      <c r="GN28" s="186"/>
      <c r="GO28" s="186"/>
      <c r="GP28" s="186"/>
      <c r="GQ28" s="186"/>
      <c r="GR28" s="186"/>
      <c r="GS28" s="186"/>
      <c r="GT28" s="186"/>
      <c r="GU28" s="186"/>
      <c r="GV28" s="186"/>
      <c r="GW28" s="186"/>
      <c r="GX28" s="186"/>
      <c r="GY28" s="186"/>
      <c r="GZ28" s="186"/>
      <c r="HA28" s="186"/>
      <c r="HB28" s="186"/>
      <c r="HC28" s="186"/>
      <c r="HD28" s="186"/>
      <c r="HE28" s="186"/>
      <c r="HF28" s="186"/>
      <c r="HG28" s="186"/>
      <c r="HH28" s="186"/>
      <c r="HI28" s="186"/>
      <c r="HJ28" s="186"/>
      <c r="HK28" s="186"/>
      <c r="HL28" s="186"/>
    </row>
    <row r="29" spans="1:220" ht="18" customHeight="1">
      <c r="A29" s="641"/>
      <c r="B29" s="220"/>
      <c r="C29" s="220"/>
      <c r="D29" s="221"/>
      <c r="E29" s="57"/>
      <c r="F29" s="220"/>
      <c r="G29" s="57"/>
      <c r="H29" s="220"/>
      <c r="I29" s="57"/>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6"/>
      <c r="FA29" s="186"/>
      <c r="FB29" s="186"/>
      <c r="FC29" s="186"/>
      <c r="FD29" s="186"/>
      <c r="FE29" s="186"/>
      <c r="FF29" s="186"/>
      <c r="FG29" s="186"/>
      <c r="FH29" s="186"/>
      <c r="FI29" s="186"/>
      <c r="FJ29" s="186"/>
      <c r="FK29" s="186"/>
      <c r="FL29" s="186"/>
      <c r="FM29" s="186"/>
      <c r="FN29" s="186"/>
      <c r="FO29" s="186"/>
      <c r="FP29" s="186"/>
      <c r="FQ29" s="186"/>
      <c r="FR29" s="186"/>
      <c r="FS29" s="186"/>
      <c r="FT29" s="186"/>
      <c r="FU29" s="186"/>
      <c r="FV29" s="186"/>
      <c r="FW29" s="186"/>
      <c r="FX29" s="186"/>
      <c r="FY29" s="186"/>
      <c r="FZ29" s="186"/>
      <c r="GA29" s="186"/>
      <c r="GB29" s="186"/>
      <c r="GC29" s="186"/>
      <c r="GD29" s="186"/>
      <c r="GE29" s="186"/>
      <c r="GF29" s="186"/>
      <c r="GG29" s="186"/>
      <c r="GH29" s="186"/>
      <c r="GI29" s="186"/>
      <c r="GJ29" s="186"/>
      <c r="GK29" s="186"/>
      <c r="GL29" s="186"/>
      <c r="GM29" s="186"/>
      <c r="GN29" s="186"/>
      <c r="GO29" s="186"/>
      <c r="GP29" s="186"/>
      <c r="GQ29" s="186"/>
      <c r="GR29" s="186"/>
      <c r="GS29" s="186"/>
      <c r="GT29" s="186"/>
      <c r="GU29" s="186"/>
      <c r="GV29" s="186"/>
      <c r="GW29" s="186"/>
      <c r="GX29" s="186"/>
      <c r="GY29" s="186"/>
      <c r="GZ29" s="186"/>
      <c r="HA29" s="186"/>
      <c r="HB29" s="186"/>
      <c r="HC29" s="186"/>
      <c r="HD29" s="186"/>
      <c r="HE29" s="186"/>
      <c r="HF29" s="186"/>
      <c r="HG29" s="186"/>
      <c r="HH29" s="186"/>
      <c r="HI29" s="186"/>
      <c r="HJ29" s="186"/>
      <c r="HK29" s="186"/>
      <c r="HL29" s="186"/>
    </row>
    <row r="30" spans="1:220" ht="27" customHeight="1">
      <c r="A30" s="18"/>
      <c r="B30" s="222"/>
      <c r="C30" s="222"/>
      <c r="D30" s="156"/>
      <c r="E30" s="220"/>
      <c r="F30" s="156"/>
      <c r="G30" s="668"/>
      <c r="H30" s="222"/>
      <c r="I30" s="2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row>
    <row r="31" spans="1:220" ht="15" customHeight="1">
      <c r="A31" s="223"/>
      <c r="B31" s="224"/>
      <c r="C31" s="224"/>
      <c r="D31" s="224"/>
      <c r="E31" s="156"/>
      <c r="F31" s="224"/>
      <c r="G31" s="668"/>
      <c r="H31" s="224"/>
      <c r="I31" s="222"/>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row>
    <row r="32" spans="1:220" ht="15" customHeight="1">
      <c r="A32" s="223"/>
      <c r="B32" s="225"/>
      <c r="C32" s="225"/>
      <c r="D32" s="225"/>
      <c r="E32" s="226"/>
      <c r="F32" s="225"/>
      <c r="G32" s="668"/>
      <c r="H32" s="225"/>
      <c r="I32" s="224"/>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row>
    <row r="33" spans="1:220" ht="15" customHeight="1">
      <c r="A33" s="223"/>
      <c r="B33" s="225"/>
      <c r="C33" s="225"/>
      <c r="D33" s="225"/>
      <c r="E33" s="226"/>
      <c r="F33" s="225"/>
      <c r="G33" s="668"/>
      <c r="H33" s="225"/>
      <c r="I33" s="225"/>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row>
    <row r="34" spans="1:220" ht="15" customHeight="1">
      <c r="A34" s="223"/>
      <c r="B34" s="225"/>
      <c r="C34" s="225"/>
      <c r="D34" s="225"/>
      <c r="E34" s="226"/>
      <c r="F34" s="225"/>
      <c r="G34" s="668"/>
      <c r="H34" s="225"/>
      <c r="I34" s="225"/>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row>
    <row r="35" spans="1:220" ht="15" customHeight="1">
      <c r="A35" s="223"/>
      <c r="B35" s="225"/>
      <c r="C35" s="225"/>
      <c r="D35" s="225"/>
      <c r="E35" s="226"/>
      <c r="F35" s="225"/>
      <c r="G35" s="668"/>
      <c r="H35" s="225"/>
      <c r="I35" s="2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row>
    <row r="36" spans="1:220" ht="15" customHeight="1">
      <c r="A36" s="223"/>
      <c r="B36" s="225"/>
      <c r="C36" s="225"/>
      <c r="D36" s="225"/>
      <c r="E36" s="226"/>
      <c r="F36" s="225"/>
      <c r="G36" s="668"/>
      <c r="H36" s="225"/>
      <c r="I36" s="225"/>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row>
    <row r="37" spans="1:220" ht="15" customHeight="1">
      <c r="A37" s="223"/>
      <c r="B37" s="225"/>
      <c r="C37" s="225"/>
      <c r="D37" s="225"/>
      <c r="E37" s="226"/>
      <c r="F37" s="225"/>
      <c r="G37" s="668"/>
      <c r="H37" s="225"/>
      <c r="I37" s="225"/>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row>
    <row r="38" spans="1:220" ht="15" customHeight="1">
      <c r="A38" s="223"/>
      <c r="B38" s="200"/>
      <c r="C38" s="200"/>
      <c r="D38" s="200"/>
      <c r="E38" s="226"/>
      <c r="F38" s="200"/>
      <c r="G38" s="668"/>
      <c r="H38" s="200"/>
      <c r="I38" s="225"/>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row>
    <row r="39" spans="1:220" ht="15" customHeight="1">
      <c r="A39" s="223"/>
      <c r="B39" s="17"/>
      <c r="C39" s="17"/>
      <c r="D39" s="17"/>
      <c r="E39" s="227"/>
      <c r="F39" s="17"/>
      <c r="G39" s="227"/>
      <c r="H39" s="17"/>
      <c r="I39" s="20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row>
    <row r="40" spans="1:220" ht="15" customHeight="1">
      <c r="A40" s="228"/>
      <c r="B40" s="228"/>
      <c r="C40" s="228"/>
      <c r="D40" s="228"/>
      <c r="E40" s="17"/>
      <c r="F40" s="228"/>
      <c r="G40" s="17"/>
      <c r="H40" s="228"/>
      <c r="I40" s="17"/>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row>
    <row r="41" spans="1:220" ht="40.5" customHeight="1">
      <c r="A41" s="207"/>
      <c r="B41" s="143"/>
      <c r="C41" s="143"/>
      <c r="D41" s="143"/>
      <c r="E41" s="228"/>
      <c r="F41" s="143"/>
      <c r="G41" s="228"/>
      <c r="H41" s="143"/>
      <c r="I41" s="228"/>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row>
    <row r="42" spans="1:220" ht="15" customHeight="1">
      <c r="A42" s="18"/>
      <c r="B42" s="20"/>
      <c r="C42" s="20"/>
      <c r="D42" s="20"/>
      <c r="E42" s="143"/>
      <c r="F42" s="20"/>
      <c r="G42" s="143"/>
      <c r="H42" s="20"/>
      <c r="I42" s="143"/>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row>
    <row r="43" spans="1:220" ht="15" customHeight="1">
      <c r="A43" s="18"/>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row>
    <row r="44" spans="1:220" ht="15" customHeight="1">
      <c r="A44" s="18"/>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row>
    <row r="45" spans="1:220" ht="11.25">
      <c r="A45" s="18"/>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row>
    <row r="46" spans="1:220" ht="11.25">
      <c r="A46" s="18"/>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row>
    <row r="47" spans="1:220" ht="11.25">
      <c r="A47" s="1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row>
    <row r="48" spans="1:220" ht="11.25">
      <c r="A48" s="18"/>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row>
    <row r="49" spans="1:220" ht="11.25">
      <c r="A49" s="18"/>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row>
    <row r="50" spans="1:220" ht="11.25">
      <c r="A50" s="1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row>
    <row r="51" spans="1:220" ht="11.25">
      <c r="A51" s="1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row>
    <row r="52" spans="1:220" ht="11.25">
      <c r="A52" s="18"/>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row>
    <row r="53" spans="1:220" ht="11.25">
      <c r="A53" s="18"/>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row>
    <row r="54" spans="1:220" ht="11.25">
      <c r="A54" s="18"/>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row>
    <row r="55" spans="1:220" ht="11.25">
      <c r="A55" s="18"/>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row>
    <row r="56" spans="1:220" ht="11.25">
      <c r="A56" s="18"/>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row>
    <row r="57" spans="1:220" ht="11.25">
      <c r="A57" s="18"/>
      <c r="B57" s="20"/>
      <c r="C57" s="20"/>
      <c r="D57" s="20"/>
      <c r="E57" s="20"/>
      <c r="F57" s="20"/>
      <c r="G57" s="20"/>
      <c r="H57" s="20"/>
      <c r="I57" s="20"/>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row>
    <row r="58" spans="1:220" ht="11.25">
      <c r="A58" s="18"/>
      <c r="B58" s="20"/>
      <c r="C58" s="20"/>
      <c r="D58" s="20"/>
      <c r="E58" s="20"/>
      <c r="F58" s="20"/>
      <c r="G58" s="20"/>
      <c r="H58" s="20"/>
      <c r="I58" s="20"/>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row>
    <row r="59" spans="1:9" ht="11.25">
      <c r="A59" s="18"/>
      <c r="B59" s="20"/>
      <c r="C59" s="20"/>
      <c r="D59" s="20"/>
      <c r="E59" s="20"/>
      <c r="F59" s="20"/>
      <c r="G59" s="20"/>
      <c r="H59" s="20"/>
      <c r="I59" s="20"/>
    </row>
    <row r="60" spans="1:9" ht="11.25">
      <c r="A60" s="18"/>
      <c r="B60" s="20"/>
      <c r="C60" s="20"/>
      <c r="D60" s="20"/>
      <c r="E60" s="20"/>
      <c r="F60" s="20"/>
      <c r="G60" s="20"/>
      <c r="H60" s="20"/>
      <c r="I60" s="20"/>
    </row>
    <row r="61" spans="1:9" ht="11.25">
      <c r="A61" s="18"/>
      <c r="B61" s="20"/>
      <c r="C61" s="20"/>
      <c r="D61" s="20"/>
      <c r="E61" s="20"/>
      <c r="F61" s="20"/>
      <c r="G61" s="20"/>
      <c r="H61" s="20"/>
      <c r="I61" s="20"/>
    </row>
    <row r="62" spans="1:9" ht="11.25">
      <c r="A62" s="18"/>
      <c r="B62" s="20"/>
      <c r="C62" s="20"/>
      <c r="D62" s="20"/>
      <c r="E62" s="20"/>
      <c r="F62" s="20"/>
      <c r="G62" s="20"/>
      <c r="H62" s="20"/>
      <c r="I62" s="20"/>
    </row>
    <row r="63" spans="1:9" ht="11.25">
      <c r="A63" s="18"/>
      <c r="B63" s="20"/>
      <c r="C63" s="20"/>
      <c r="D63" s="20"/>
      <c r="E63" s="20"/>
      <c r="F63" s="20"/>
      <c r="G63" s="20"/>
      <c r="H63" s="20"/>
      <c r="I63" s="20"/>
    </row>
    <row r="64" spans="1:9" ht="11.25">
      <c r="A64" s="18"/>
      <c r="B64" s="20"/>
      <c r="C64" s="20"/>
      <c r="D64" s="20"/>
      <c r="E64" s="20"/>
      <c r="F64" s="20"/>
      <c r="G64" s="20"/>
      <c r="H64" s="20"/>
      <c r="I64" s="20"/>
    </row>
    <row r="65" spans="1:9" ht="11.25">
      <c r="A65" s="18"/>
      <c r="B65" s="20"/>
      <c r="C65" s="20"/>
      <c r="D65" s="20"/>
      <c r="E65" s="20"/>
      <c r="F65" s="20"/>
      <c r="G65" s="20"/>
      <c r="H65" s="20"/>
      <c r="I65" s="20"/>
    </row>
    <row r="66" spans="1:9" ht="11.25">
      <c r="A66" s="18"/>
      <c r="B66" s="20"/>
      <c r="C66" s="20"/>
      <c r="D66" s="20"/>
      <c r="E66" s="20"/>
      <c r="F66" s="20"/>
      <c r="G66" s="20"/>
      <c r="H66" s="20"/>
      <c r="I66" s="20"/>
    </row>
    <row r="67" spans="1:9" ht="11.25">
      <c r="A67" s="18"/>
      <c r="B67" s="20"/>
      <c r="C67" s="20"/>
      <c r="D67" s="20"/>
      <c r="E67" s="20"/>
      <c r="F67" s="20"/>
      <c r="G67" s="20"/>
      <c r="H67" s="20"/>
      <c r="I67" s="20"/>
    </row>
    <row r="68" spans="1:9" ht="11.25">
      <c r="A68" s="18"/>
      <c r="B68" s="20"/>
      <c r="C68" s="20"/>
      <c r="D68" s="20"/>
      <c r="E68" s="20"/>
      <c r="F68" s="20"/>
      <c r="G68" s="20"/>
      <c r="H68" s="20"/>
      <c r="I68" s="20"/>
    </row>
    <row r="69" spans="1:9" ht="11.25">
      <c r="A69" s="18"/>
      <c r="B69" s="20"/>
      <c r="C69" s="20"/>
      <c r="D69" s="20"/>
      <c r="E69" s="20"/>
      <c r="F69" s="20"/>
      <c r="G69" s="20"/>
      <c r="H69" s="20"/>
      <c r="I69" s="20"/>
    </row>
    <row r="70" spans="1:9" ht="11.25">
      <c r="A70" s="18"/>
      <c r="B70" s="20"/>
      <c r="C70" s="20"/>
      <c r="D70" s="20"/>
      <c r="E70" s="20"/>
      <c r="F70" s="20"/>
      <c r="G70" s="20"/>
      <c r="H70" s="20"/>
      <c r="I70" s="20"/>
    </row>
    <row r="71" spans="1:9" ht="11.25">
      <c r="A71" s="18"/>
      <c r="B71" s="20"/>
      <c r="C71" s="20"/>
      <c r="D71" s="20"/>
      <c r="E71" s="20"/>
      <c r="F71" s="20"/>
      <c r="G71" s="20"/>
      <c r="H71" s="20"/>
      <c r="I71" s="20"/>
    </row>
    <row r="72" spans="1:9" ht="11.25">
      <c r="A72" s="18"/>
      <c r="B72" s="20"/>
      <c r="C72" s="20"/>
      <c r="D72" s="20"/>
      <c r="E72" s="20"/>
      <c r="F72" s="20"/>
      <c r="G72" s="20"/>
      <c r="H72" s="20"/>
      <c r="I72" s="20"/>
    </row>
    <row r="73" spans="1:9" ht="11.25">
      <c r="A73" s="18"/>
      <c r="B73" s="20"/>
      <c r="C73" s="20"/>
      <c r="D73" s="20"/>
      <c r="E73" s="20"/>
      <c r="F73" s="20"/>
      <c r="G73" s="20"/>
      <c r="H73" s="20"/>
      <c r="I73" s="20"/>
    </row>
    <row r="74" spans="1:9" ht="11.25">
      <c r="A74" s="18"/>
      <c r="B74" s="20"/>
      <c r="C74" s="20"/>
      <c r="D74" s="20"/>
      <c r="E74" s="20"/>
      <c r="F74" s="20"/>
      <c r="G74" s="20"/>
      <c r="H74" s="20"/>
      <c r="I74" s="20"/>
    </row>
    <row r="75" spans="1:9" ht="11.25">
      <c r="A75" s="18"/>
      <c r="B75" s="20"/>
      <c r="C75" s="20"/>
      <c r="D75" s="20"/>
      <c r="E75" s="20"/>
      <c r="F75" s="20"/>
      <c r="G75" s="20"/>
      <c r="H75" s="20"/>
      <c r="I75" s="20"/>
    </row>
    <row r="76" spans="1:9" ht="11.25">
      <c r="A76" s="18"/>
      <c r="B76" s="20"/>
      <c r="C76" s="20"/>
      <c r="D76" s="20"/>
      <c r="E76" s="20"/>
      <c r="F76" s="20"/>
      <c r="G76" s="20"/>
      <c r="H76" s="20"/>
      <c r="I76" s="20"/>
    </row>
    <row r="77" spans="1:9" ht="11.25">
      <c r="A77" s="18"/>
      <c r="B77" s="20"/>
      <c r="C77" s="20"/>
      <c r="D77" s="20"/>
      <c r="E77" s="20"/>
      <c r="F77" s="20"/>
      <c r="G77" s="20"/>
      <c r="H77" s="20"/>
      <c r="I77" s="20"/>
    </row>
    <row r="78" spans="1:9" ht="11.25">
      <c r="A78" s="18"/>
      <c r="B78" s="20"/>
      <c r="C78" s="20"/>
      <c r="D78" s="20"/>
      <c r="E78" s="20"/>
      <c r="F78" s="20"/>
      <c r="G78" s="20"/>
      <c r="H78" s="20"/>
      <c r="I78" s="20"/>
    </row>
    <row r="79" spans="1:9" ht="11.25">
      <c r="A79" s="197"/>
      <c r="B79" s="55"/>
      <c r="C79" s="55"/>
      <c r="D79" s="55"/>
      <c r="E79" s="20"/>
      <c r="F79" s="55"/>
      <c r="G79" s="20"/>
      <c r="H79" s="55"/>
      <c r="I79" s="20"/>
    </row>
    <row r="80" spans="1:9" ht="11.25">
      <c r="A80" s="197"/>
      <c r="B80" s="55"/>
      <c r="C80" s="55"/>
      <c r="D80" s="55"/>
      <c r="E80" s="55"/>
      <c r="F80" s="55"/>
      <c r="G80" s="55"/>
      <c r="H80" s="55"/>
      <c r="I80" s="55"/>
    </row>
    <row r="81" spans="1:9" ht="11.25">
      <c r="A81" s="197"/>
      <c r="B81" s="55"/>
      <c r="C81" s="55"/>
      <c r="D81" s="55"/>
      <c r="E81" s="55"/>
      <c r="F81" s="55"/>
      <c r="G81" s="55"/>
      <c r="H81" s="55"/>
      <c r="I81" s="55"/>
    </row>
    <row r="82" spans="1:9" ht="11.25">
      <c r="A82" s="197"/>
      <c r="B82" s="55"/>
      <c r="C82" s="55"/>
      <c r="D82" s="55"/>
      <c r="E82" s="55"/>
      <c r="F82" s="55"/>
      <c r="G82" s="55"/>
      <c r="H82" s="55"/>
      <c r="I82" s="55"/>
    </row>
    <row r="83" spans="1:9" ht="11.25">
      <c r="A83" s="197"/>
      <c r="B83" s="55"/>
      <c r="C83" s="55"/>
      <c r="D83" s="55"/>
      <c r="E83" s="55"/>
      <c r="F83" s="55"/>
      <c r="G83" s="55"/>
      <c r="H83" s="55"/>
      <c r="I83" s="55"/>
    </row>
    <row r="84" spans="1:9" ht="11.25">
      <c r="A84" s="197"/>
      <c r="B84" s="55"/>
      <c r="C84" s="55"/>
      <c r="D84" s="55"/>
      <c r="E84" s="55"/>
      <c r="F84" s="55"/>
      <c r="G84" s="55"/>
      <c r="H84" s="55"/>
      <c r="I84" s="55"/>
    </row>
    <row r="85" spans="1:9" ht="11.25">
      <c r="A85" s="197"/>
      <c r="B85" s="55"/>
      <c r="C85" s="55"/>
      <c r="D85" s="55"/>
      <c r="E85" s="55"/>
      <c r="F85" s="55"/>
      <c r="G85" s="55"/>
      <c r="H85" s="55"/>
      <c r="I85" s="55"/>
    </row>
    <row r="86" spans="1:9" ht="11.25">
      <c r="A86" s="197"/>
      <c r="B86" s="55"/>
      <c r="C86" s="55"/>
      <c r="D86" s="55"/>
      <c r="E86" s="55"/>
      <c r="F86" s="55"/>
      <c r="G86" s="55"/>
      <c r="H86" s="55"/>
      <c r="I86" s="55"/>
    </row>
    <row r="87" spans="1:9" ht="11.25">
      <c r="A87" s="197"/>
      <c r="B87" s="55"/>
      <c r="C87" s="55"/>
      <c r="D87" s="55"/>
      <c r="E87" s="55"/>
      <c r="F87" s="55"/>
      <c r="G87" s="55"/>
      <c r="H87" s="55"/>
      <c r="I87" s="55"/>
    </row>
    <row r="88" spans="1:9" ht="11.25">
      <c r="A88" s="197"/>
      <c r="B88" s="55"/>
      <c r="C88" s="55"/>
      <c r="D88" s="55"/>
      <c r="E88" s="55"/>
      <c r="F88" s="55"/>
      <c r="G88" s="55"/>
      <c r="H88" s="55"/>
      <c r="I88" s="55"/>
    </row>
    <row r="89" spans="1:9" ht="11.25">
      <c r="A89" s="197"/>
      <c r="B89" s="55"/>
      <c r="C89" s="55"/>
      <c r="D89" s="55"/>
      <c r="E89" s="55"/>
      <c r="F89" s="55"/>
      <c r="G89" s="55"/>
      <c r="H89" s="55"/>
      <c r="I89" s="55"/>
    </row>
    <row r="90" spans="1:9" ht="11.25">
      <c r="A90" s="197"/>
      <c r="B90" s="55"/>
      <c r="C90" s="55"/>
      <c r="D90" s="55"/>
      <c r="E90" s="55"/>
      <c r="F90" s="55"/>
      <c r="G90" s="55"/>
      <c r="H90" s="55"/>
      <c r="I90" s="55"/>
    </row>
    <row r="91" spans="1:9" ht="11.25">
      <c r="A91" s="197"/>
      <c r="B91" s="55"/>
      <c r="C91" s="55"/>
      <c r="D91" s="55"/>
      <c r="E91" s="55"/>
      <c r="F91" s="55"/>
      <c r="G91" s="55"/>
      <c r="H91" s="55"/>
      <c r="I91" s="55"/>
    </row>
    <row r="92" spans="1:9" ht="11.25">
      <c r="A92" s="197"/>
      <c r="B92" s="55"/>
      <c r="C92" s="55"/>
      <c r="D92" s="55"/>
      <c r="E92" s="55"/>
      <c r="F92" s="55"/>
      <c r="G92" s="55"/>
      <c r="H92" s="55"/>
      <c r="I92" s="55"/>
    </row>
    <row r="93" spans="1:9" ht="11.25">
      <c r="A93" s="197"/>
      <c r="B93" s="55"/>
      <c r="C93" s="55"/>
      <c r="D93" s="55"/>
      <c r="E93" s="55"/>
      <c r="F93" s="55"/>
      <c r="G93" s="55"/>
      <c r="H93" s="55"/>
      <c r="I93" s="55"/>
    </row>
    <row r="94" spans="1:9" ht="11.25">
      <c r="A94" s="197"/>
      <c r="B94" s="55"/>
      <c r="C94" s="55"/>
      <c r="D94" s="55"/>
      <c r="E94" s="55"/>
      <c r="F94" s="55"/>
      <c r="G94" s="55"/>
      <c r="H94" s="55"/>
      <c r="I94" s="55"/>
    </row>
    <row r="95" spans="1:9" ht="11.25">
      <c r="A95" s="197"/>
      <c r="B95" s="55"/>
      <c r="C95" s="55"/>
      <c r="D95" s="55"/>
      <c r="E95" s="55"/>
      <c r="F95" s="55"/>
      <c r="G95" s="55"/>
      <c r="H95" s="55"/>
      <c r="I95" s="55"/>
    </row>
    <row r="96" spans="1:9" ht="11.25">
      <c r="A96" s="197"/>
      <c r="B96" s="55"/>
      <c r="C96" s="55"/>
      <c r="D96" s="55"/>
      <c r="E96" s="55"/>
      <c r="F96" s="55"/>
      <c r="G96" s="55"/>
      <c r="H96" s="55"/>
      <c r="I96" s="55"/>
    </row>
    <row r="97" spans="1:9" ht="11.25">
      <c r="A97" s="197"/>
      <c r="B97" s="55"/>
      <c r="C97" s="55"/>
      <c r="D97" s="55"/>
      <c r="E97" s="55"/>
      <c r="F97" s="55"/>
      <c r="G97" s="55"/>
      <c r="H97" s="55"/>
      <c r="I97" s="55"/>
    </row>
    <row r="98" spans="1:9" ht="11.25">
      <c r="A98" s="197"/>
      <c r="B98" s="55"/>
      <c r="C98" s="55"/>
      <c r="D98" s="55"/>
      <c r="E98" s="55"/>
      <c r="F98" s="55"/>
      <c r="G98" s="55"/>
      <c r="H98" s="55"/>
      <c r="I98" s="55"/>
    </row>
    <row r="99" spans="1:9" ht="11.25">
      <c r="A99" s="197"/>
      <c r="B99" s="55"/>
      <c r="C99" s="55"/>
      <c r="D99" s="55"/>
      <c r="E99" s="55"/>
      <c r="F99" s="55"/>
      <c r="G99" s="55"/>
      <c r="H99" s="55"/>
      <c r="I99" s="55"/>
    </row>
    <row r="100" spans="1:9" ht="11.25">
      <c r="A100" s="197"/>
      <c r="B100" s="55"/>
      <c r="C100" s="55"/>
      <c r="D100" s="55"/>
      <c r="E100" s="55"/>
      <c r="F100" s="55"/>
      <c r="G100" s="55"/>
      <c r="H100" s="55"/>
      <c r="I100" s="55"/>
    </row>
    <row r="101" spans="1:9" ht="11.25">
      <c r="A101" s="197"/>
      <c r="B101" s="55"/>
      <c r="C101" s="55"/>
      <c r="D101" s="55"/>
      <c r="E101" s="55"/>
      <c r="F101" s="55"/>
      <c r="G101" s="55"/>
      <c r="H101" s="55"/>
      <c r="I101" s="55"/>
    </row>
    <row r="102" spans="1:9" ht="11.25">
      <c r="A102" s="197"/>
      <c r="B102" s="55"/>
      <c r="C102" s="55"/>
      <c r="D102" s="55"/>
      <c r="E102" s="55"/>
      <c r="F102" s="55"/>
      <c r="G102" s="55"/>
      <c r="H102" s="55"/>
      <c r="I102" s="55"/>
    </row>
    <row r="103" spans="1:9" ht="11.25">
      <c r="A103" s="197"/>
      <c r="B103" s="55"/>
      <c r="C103" s="55"/>
      <c r="D103" s="55"/>
      <c r="E103" s="55"/>
      <c r="F103" s="55"/>
      <c r="G103" s="55"/>
      <c r="H103" s="55"/>
      <c r="I103" s="55"/>
    </row>
    <row r="104" spans="1:9" ht="11.25">
      <c r="A104" s="197"/>
      <c r="B104" s="55"/>
      <c r="C104" s="55"/>
      <c r="D104" s="55"/>
      <c r="E104" s="55"/>
      <c r="F104" s="55"/>
      <c r="G104" s="55"/>
      <c r="H104" s="55"/>
      <c r="I104" s="55"/>
    </row>
    <row r="105" spans="1:9" ht="11.25">
      <c r="A105" s="197"/>
      <c r="B105" s="55"/>
      <c r="C105" s="55"/>
      <c r="D105" s="55"/>
      <c r="E105" s="55"/>
      <c r="F105" s="55"/>
      <c r="G105" s="55"/>
      <c r="H105" s="55"/>
      <c r="I105" s="55"/>
    </row>
    <row r="106" spans="1:9" ht="11.25">
      <c r="A106" s="197"/>
      <c r="B106" s="55"/>
      <c r="C106" s="55"/>
      <c r="D106" s="55"/>
      <c r="E106" s="55"/>
      <c r="F106" s="55"/>
      <c r="G106" s="55"/>
      <c r="H106" s="55"/>
      <c r="I106" s="55"/>
    </row>
    <row r="107" spans="1:9" ht="11.25">
      <c r="A107" s="197"/>
      <c r="B107" s="55"/>
      <c r="C107" s="55"/>
      <c r="D107" s="55"/>
      <c r="E107" s="55"/>
      <c r="F107" s="55"/>
      <c r="G107" s="55"/>
      <c r="H107" s="55"/>
      <c r="I107" s="55"/>
    </row>
    <row r="108" spans="1:9" ht="11.25">
      <c r="A108" s="197"/>
      <c r="B108" s="55"/>
      <c r="C108" s="55"/>
      <c r="D108" s="55"/>
      <c r="E108" s="55"/>
      <c r="F108" s="55"/>
      <c r="G108" s="55"/>
      <c r="H108" s="55"/>
      <c r="I108" s="55"/>
    </row>
    <row r="109" spans="1:9" ht="11.25">
      <c r="A109" s="197"/>
      <c r="B109" s="55"/>
      <c r="C109" s="55"/>
      <c r="D109" s="55"/>
      <c r="E109" s="55"/>
      <c r="F109" s="55"/>
      <c r="G109" s="55"/>
      <c r="H109" s="55"/>
      <c r="I109" s="55"/>
    </row>
    <row r="110" spans="1:9" ht="11.25">
      <c r="A110" s="197"/>
      <c r="B110" s="55"/>
      <c r="C110" s="55"/>
      <c r="D110" s="55"/>
      <c r="E110" s="55"/>
      <c r="F110" s="55"/>
      <c r="G110" s="55"/>
      <c r="H110" s="55"/>
      <c r="I110" s="55"/>
    </row>
    <row r="111" spans="1:9" ht="11.25">
      <c r="A111" s="197"/>
      <c r="B111" s="55"/>
      <c r="C111" s="55"/>
      <c r="D111" s="55"/>
      <c r="E111" s="55"/>
      <c r="F111" s="55"/>
      <c r="G111" s="55"/>
      <c r="H111" s="55"/>
      <c r="I111" s="55"/>
    </row>
    <row r="112" spans="1:9" ht="11.25">
      <c r="A112" s="197"/>
      <c r="B112" s="55"/>
      <c r="C112" s="55"/>
      <c r="D112" s="55"/>
      <c r="E112" s="55"/>
      <c r="F112" s="55"/>
      <c r="G112" s="55"/>
      <c r="H112" s="55"/>
      <c r="I112" s="55"/>
    </row>
    <row r="113" spans="1:9" ht="11.25">
      <c r="A113" s="197"/>
      <c r="B113" s="55"/>
      <c r="C113" s="55"/>
      <c r="D113" s="55"/>
      <c r="E113" s="55"/>
      <c r="F113" s="55"/>
      <c r="G113" s="55"/>
      <c r="H113" s="55"/>
      <c r="I113" s="55"/>
    </row>
    <row r="114" spans="1:9" ht="11.25">
      <c r="A114" s="197"/>
      <c r="B114" s="55"/>
      <c r="C114" s="55"/>
      <c r="D114" s="55"/>
      <c r="E114" s="55"/>
      <c r="F114" s="55"/>
      <c r="G114" s="55"/>
      <c r="H114" s="55"/>
      <c r="I114" s="55"/>
    </row>
    <row r="115" spans="1:9" ht="11.25">
      <c r="A115" s="197"/>
      <c r="B115" s="55"/>
      <c r="C115" s="55"/>
      <c r="D115" s="55"/>
      <c r="E115" s="55"/>
      <c r="F115" s="55"/>
      <c r="G115" s="55"/>
      <c r="H115" s="55"/>
      <c r="I115" s="55"/>
    </row>
    <row r="116" spans="1:9" ht="11.25">
      <c r="A116" s="197"/>
      <c r="B116" s="55"/>
      <c r="C116" s="55"/>
      <c r="D116" s="55"/>
      <c r="E116" s="55"/>
      <c r="F116" s="55"/>
      <c r="G116" s="55"/>
      <c r="H116" s="55"/>
      <c r="I116" s="55"/>
    </row>
    <row r="117" spans="1:9" ht="11.25">
      <c r="A117" s="197"/>
      <c r="B117" s="55"/>
      <c r="C117" s="55"/>
      <c r="D117" s="55"/>
      <c r="E117" s="55"/>
      <c r="F117" s="55"/>
      <c r="G117" s="55"/>
      <c r="H117" s="55"/>
      <c r="I117" s="55"/>
    </row>
    <row r="118" spans="1:9" ht="11.25">
      <c r="A118" s="197"/>
      <c r="B118" s="55"/>
      <c r="C118" s="55"/>
      <c r="D118" s="55"/>
      <c r="E118" s="55"/>
      <c r="F118" s="55"/>
      <c r="G118" s="55"/>
      <c r="H118" s="55"/>
      <c r="I118" s="55"/>
    </row>
    <row r="119" spans="1:9" ht="11.25">
      <c r="A119" s="197"/>
      <c r="B119" s="55"/>
      <c r="C119" s="55"/>
      <c r="D119" s="55"/>
      <c r="E119" s="55"/>
      <c r="F119" s="55"/>
      <c r="G119" s="55"/>
      <c r="H119" s="55"/>
      <c r="I119" s="55"/>
    </row>
    <row r="120" spans="5:9" ht="11.25">
      <c r="E120" s="55"/>
      <c r="G120" s="55"/>
      <c r="I120" s="55"/>
    </row>
  </sheetData>
  <sheetProtection/>
  <mergeCells count="7">
    <mergeCell ref="A23:H23"/>
    <mergeCell ref="A28:A29"/>
    <mergeCell ref="G30:G38"/>
    <mergeCell ref="E3:H5"/>
    <mergeCell ref="B10:D10"/>
    <mergeCell ref="F10:H10"/>
    <mergeCell ref="G13:G20"/>
  </mergeCells>
  <printOptions/>
  <pageMargins left="0.75" right="0.75" top="1" bottom="1" header="0" footer="0"/>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IH62"/>
  <sheetViews>
    <sheetView showGridLines="0" zoomScalePageLayoutView="0" workbookViewId="0" topLeftCell="A1">
      <selection activeCell="A1" sqref="A1:E1"/>
    </sheetView>
  </sheetViews>
  <sheetFormatPr defaultColWidth="8.421875" defaultRowHeight="12.75"/>
  <cols>
    <col min="1" max="1" width="25.57421875" style="279" customWidth="1"/>
    <col min="2" max="2" width="0.9921875" style="231" customWidth="1"/>
    <col min="3" max="3" width="11.00390625" style="231" customWidth="1"/>
    <col min="4" max="4" width="0.9921875" style="231" customWidth="1"/>
    <col min="5" max="5" width="11.00390625" style="231" customWidth="1"/>
    <col min="6" max="6" width="0.9921875" style="231" customWidth="1"/>
    <col min="7" max="7" width="11.00390625" style="231" customWidth="1"/>
    <col min="8" max="8" width="0.9921875" style="231" customWidth="1"/>
    <col min="9" max="9" width="11.7109375" style="231" customWidth="1"/>
    <col min="10" max="10" width="0.9921875" style="231" customWidth="1"/>
    <col min="11" max="11" width="12.00390625" style="231" customWidth="1"/>
    <col min="12" max="12" width="0.9921875" style="231" customWidth="1"/>
    <col min="13" max="13" width="11.57421875" style="231" customWidth="1"/>
    <col min="14" max="14" width="0.9921875" style="231" customWidth="1"/>
    <col min="15" max="15" width="8.421875" style="231" customWidth="1"/>
    <col min="16" max="16" width="0.9921875" style="231" customWidth="1"/>
    <col min="17" max="16384" width="8.421875" style="231" customWidth="1"/>
  </cols>
  <sheetData>
    <row r="1" spans="1:16" ht="15" customHeight="1">
      <c r="A1" s="674" t="s">
        <v>17</v>
      </c>
      <c r="B1" s="675"/>
      <c r="C1" s="675"/>
      <c r="D1" s="675"/>
      <c r="E1" s="675"/>
      <c r="H1" s="232"/>
      <c r="I1" s="233" t="s">
        <v>4</v>
      </c>
      <c r="J1" s="234"/>
      <c r="K1" s="234"/>
      <c r="L1" s="394"/>
      <c r="M1" s="395"/>
      <c r="N1" s="235"/>
      <c r="O1" s="235"/>
      <c r="P1" s="236"/>
    </row>
    <row r="2" spans="1:16" ht="15" customHeight="1">
      <c r="A2" s="237"/>
      <c r="B2" s="238"/>
      <c r="C2" s="238"/>
      <c r="D2" s="238"/>
      <c r="E2" s="238"/>
      <c r="F2" s="239"/>
      <c r="G2" s="239"/>
      <c r="H2" s="240"/>
      <c r="I2" s="237"/>
      <c r="J2" s="234"/>
      <c r="K2" s="234"/>
      <c r="L2" s="234"/>
      <c r="M2" s="241"/>
      <c r="N2" s="235"/>
      <c r="O2" s="235"/>
      <c r="P2" s="236"/>
    </row>
    <row r="3" spans="1:14" ht="17.25" customHeight="1">
      <c r="A3" s="242"/>
      <c r="B3" s="243"/>
      <c r="C3" s="243"/>
      <c r="D3" s="243"/>
      <c r="E3" s="243"/>
      <c r="H3" s="244"/>
      <c r="I3" s="678" t="s">
        <v>444</v>
      </c>
      <c r="J3" s="678"/>
      <c r="K3" s="678"/>
      <c r="L3" s="678"/>
      <c r="M3" s="678"/>
      <c r="N3" s="243"/>
    </row>
    <row r="4" spans="1:14" ht="18" customHeight="1">
      <c r="A4" s="242"/>
      <c r="B4" s="243"/>
      <c r="C4" s="243"/>
      <c r="D4" s="243"/>
      <c r="E4" s="243"/>
      <c r="H4" s="245"/>
      <c r="I4" s="678"/>
      <c r="J4" s="678"/>
      <c r="K4" s="678"/>
      <c r="L4" s="678"/>
      <c r="M4" s="678"/>
      <c r="N4" s="243"/>
    </row>
    <row r="5" spans="1:14" ht="29.25" customHeight="1">
      <c r="A5" s="242"/>
      <c r="B5" s="243"/>
      <c r="C5" s="243"/>
      <c r="D5" s="243"/>
      <c r="E5" s="243"/>
      <c r="H5" s="245"/>
      <c r="I5" s="678"/>
      <c r="J5" s="678"/>
      <c r="K5" s="678"/>
      <c r="L5" s="678"/>
      <c r="M5" s="678"/>
      <c r="N5" s="243"/>
    </row>
    <row r="6" spans="1:11" ht="15" customHeight="1">
      <c r="A6" s="246"/>
      <c r="B6" s="247"/>
      <c r="C6" s="247"/>
      <c r="D6" s="247"/>
      <c r="E6" s="247"/>
      <c r="F6" s="247"/>
      <c r="G6" s="248"/>
      <c r="H6" s="248"/>
      <c r="I6" s="248"/>
      <c r="J6" s="247"/>
      <c r="K6" s="247"/>
    </row>
    <row r="7" spans="1:242" ht="15" customHeight="1" thickBot="1">
      <c r="A7" s="249"/>
      <c r="B7" s="250"/>
      <c r="C7" s="251"/>
      <c r="D7" s="251"/>
      <c r="E7" s="251"/>
      <c r="F7" s="251"/>
      <c r="G7" s="676"/>
      <c r="H7" s="677"/>
      <c r="I7" s="677"/>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c r="FV7" s="251"/>
      <c r="FW7" s="251"/>
      <c r="FX7" s="251"/>
      <c r="FY7" s="251"/>
      <c r="FZ7" s="251"/>
      <c r="GA7" s="251"/>
      <c r="GB7" s="251"/>
      <c r="GC7" s="251"/>
      <c r="GD7" s="251"/>
      <c r="GE7" s="251"/>
      <c r="GF7" s="251"/>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1"/>
      <c r="HF7" s="251"/>
      <c r="HG7" s="251"/>
      <c r="HH7" s="251"/>
      <c r="HI7" s="251"/>
      <c r="HJ7" s="251"/>
      <c r="HK7" s="251"/>
      <c r="HL7" s="251"/>
      <c r="HM7" s="251"/>
      <c r="HN7" s="251"/>
      <c r="HO7" s="251"/>
      <c r="HP7" s="251"/>
      <c r="HQ7" s="251"/>
      <c r="HR7" s="251"/>
      <c r="HS7" s="251"/>
      <c r="HT7" s="251"/>
      <c r="HU7" s="251"/>
      <c r="HV7" s="251"/>
      <c r="HW7" s="251"/>
      <c r="HX7" s="251"/>
      <c r="HY7" s="251"/>
      <c r="HZ7" s="251"/>
      <c r="IA7" s="251"/>
      <c r="IB7" s="251"/>
      <c r="IC7" s="251"/>
      <c r="ID7" s="251"/>
      <c r="IE7" s="251"/>
      <c r="IF7" s="251"/>
      <c r="IG7" s="251"/>
      <c r="IH7" s="251"/>
    </row>
    <row r="8" spans="1:242" ht="32.25" customHeight="1" thickBot="1">
      <c r="A8" s="679"/>
      <c r="B8" s="680" t="s">
        <v>369</v>
      </c>
      <c r="C8" s="681"/>
      <c r="D8" s="681"/>
      <c r="E8" s="681"/>
      <c r="F8" s="682"/>
      <c r="G8" s="681" t="s">
        <v>345</v>
      </c>
      <c r="H8" s="681"/>
      <c r="I8" s="681"/>
      <c r="J8" s="253"/>
      <c r="K8" s="684" t="s">
        <v>346</v>
      </c>
      <c r="L8" s="684"/>
      <c r="M8" s="684"/>
      <c r="N8" s="254"/>
      <c r="O8" s="254"/>
      <c r="P8" s="254"/>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c r="DS8" s="251"/>
      <c r="DT8" s="251"/>
      <c r="DU8" s="251"/>
      <c r="DV8" s="251"/>
      <c r="DW8" s="251"/>
      <c r="DX8" s="251"/>
      <c r="DY8" s="251"/>
      <c r="DZ8" s="251"/>
      <c r="EA8" s="251"/>
      <c r="EB8" s="251"/>
      <c r="EC8" s="251"/>
      <c r="ED8" s="251"/>
      <c r="EE8" s="251"/>
      <c r="EF8" s="251"/>
      <c r="EG8" s="251"/>
      <c r="EH8" s="251"/>
      <c r="EI8" s="251"/>
      <c r="EJ8" s="251"/>
      <c r="EK8" s="251"/>
      <c r="EL8" s="251"/>
      <c r="EM8" s="251"/>
      <c r="EN8" s="251"/>
      <c r="EO8" s="251"/>
      <c r="EP8" s="251"/>
      <c r="EQ8" s="251"/>
      <c r="ER8" s="251"/>
      <c r="ES8" s="251"/>
      <c r="ET8" s="251"/>
      <c r="EU8" s="251"/>
      <c r="EV8" s="251"/>
      <c r="EW8" s="251"/>
      <c r="EX8" s="251"/>
      <c r="EY8" s="251"/>
      <c r="EZ8" s="251"/>
      <c r="FA8" s="251"/>
      <c r="FB8" s="251"/>
      <c r="FC8" s="251"/>
      <c r="FD8" s="251"/>
      <c r="FE8" s="251"/>
      <c r="FF8" s="251"/>
      <c r="FG8" s="251"/>
      <c r="FH8" s="251"/>
      <c r="FI8" s="251"/>
      <c r="FJ8" s="251"/>
      <c r="FK8" s="251"/>
      <c r="FL8" s="251"/>
      <c r="FM8" s="251"/>
      <c r="FN8" s="251"/>
      <c r="FO8" s="251"/>
      <c r="FP8" s="251"/>
      <c r="FQ8" s="251"/>
      <c r="FR8" s="251"/>
      <c r="FS8" s="251"/>
      <c r="FT8" s="251"/>
      <c r="FU8" s="251"/>
      <c r="FV8" s="251"/>
      <c r="FW8" s="251"/>
      <c r="FX8" s="251"/>
      <c r="FY8" s="251"/>
      <c r="FZ8" s="251"/>
      <c r="GA8" s="251"/>
      <c r="GB8" s="251"/>
      <c r="GC8" s="251"/>
      <c r="GD8" s="251"/>
      <c r="GE8" s="251"/>
      <c r="GF8" s="251"/>
      <c r="GG8" s="251"/>
      <c r="GH8" s="251"/>
      <c r="GI8" s="251"/>
      <c r="GJ8" s="251"/>
      <c r="GK8" s="251"/>
      <c r="GL8" s="251"/>
      <c r="GM8" s="251"/>
      <c r="GN8" s="251"/>
      <c r="GO8" s="251"/>
      <c r="GP8" s="251"/>
      <c r="GQ8" s="251"/>
      <c r="GR8" s="251"/>
      <c r="GS8" s="251"/>
      <c r="GT8" s="251"/>
      <c r="GU8" s="251"/>
      <c r="GV8" s="251"/>
      <c r="GW8" s="251"/>
      <c r="GX8" s="251"/>
      <c r="GY8" s="251"/>
      <c r="GZ8" s="251"/>
      <c r="HA8" s="251"/>
      <c r="HB8" s="251"/>
      <c r="HC8" s="251"/>
      <c r="HD8" s="251"/>
      <c r="HE8" s="251"/>
      <c r="HF8" s="251"/>
      <c r="HG8" s="251"/>
      <c r="HH8" s="251"/>
      <c r="HI8" s="251"/>
      <c r="HJ8" s="251"/>
      <c r="HK8" s="251"/>
      <c r="HL8" s="251"/>
      <c r="HM8" s="251"/>
      <c r="HN8" s="251"/>
      <c r="HO8" s="251"/>
      <c r="HP8" s="251"/>
      <c r="HQ8" s="251"/>
      <c r="HR8" s="251"/>
      <c r="HS8" s="251"/>
      <c r="HT8" s="251"/>
      <c r="HU8" s="251"/>
      <c r="HV8" s="251"/>
      <c r="HW8" s="251"/>
      <c r="HX8" s="251"/>
      <c r="HY8" s="251"/>
      <c r="HZ8" s="251"/>
      <c r="IA8" s="251"/>
      <c r="IB8" s="251"/>
      <c r="IC8" s="251"/>
      <c r="ID8" s="251"/>
      <c r="IE8" s="251"/>
      <c r="IF8" s="251"/>
      <c r="IG8" s="251"/>
      <c r="IH8" s="251"/>
    </row>
    <row r="9" spans="1:242" ht="19.5" customHeight="1">
      <c r="A9" s="679"/>
      <c r="B9" s="255"/>
      <c r="C9" s="429">
        <v>2019</v>
      </c>
      <c r="D9" s="430"/>
      <c r="E9" s="429">
        <v>2020</v>
      </c>
      <c r="F9" s="683"/>
      <c r="G9" s="429">
        <v>2019</v>
      </c>
      <c r="H9" s="430"/>
      <c r="I9" s="429">
        <v>2020</v>
      </c>
      <c r="J9" s="256"/>
      <c r="K9" s="429">
        <v>2019</v>
      </c>
      <c r="L9" s="430"/>
      <c r="M9" s="429">
        <v>2020</v>
      </c>
      <c r="N9" s="257"/>
      <c r="O9" s="257"/>
      <c r="P9" s="257"/>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c r="FF9" s="251"/>
      <c r="FG9" s="251"/>
      <c r="FH9" s="251"/>
      <c r="FI9" s="251"/>
      <c r="FJ9" s="251"/>
      <c r="FK9" s="251"/>
      <c r="FL9" s="251"/>
      <c r="FM9" s="251"/>
      <c r="FN9" s="251"/>
      <c r="FO9" s="251"/>
      <c r="FP9" s="251"/>
      <c r="FQ9" s="251"/>
      <c r="FR9" s="251"/>
      <c r="FS9" s="251"/>
      <c r="FT9" s="251"/>
      <c r="FU9" s="251"/>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51"/>
      <c r="HK9" s="251"/>
      <c r="HL9" s="251"/>
      <c r="HM9" s="251"/>
      <c r="HN9" s="251"/>
      <c r="HO9" s="251"/>
      <c r="HP9" s="251"/>
      <c r="HQ9" s="251"/>
      <c r="HR9" s="251"/>
      <c r="HS9" s="251"/>
      <c r="HT9" s="251"/>
      <c r="HU9" s="251"/>
      <c r="HV9" s="251"/>
      <c r="HW9" s="251"/>
      <c r="HX9" s="251"/>
      <c r="HY9" s="251"/>
      <c r="HZ9" s="251"/>
      <c r="IA9" s="251"/>
      <c r="IB9" s="251"/>
      <c r="IC9" s="251"/>
      <c r="ID9" s="251"/>
      <c r="IE9" s="251"/>
      <c r="IF9" s="251"/>
      <c r="IG9" s="251"/>
      <c r="IH9" s="251"/>
    </row>
    <row r="10" spans="1:242" ht="13.5" customHeight="1">
      <c r="A10" s="252"/>
      <c r="B10" s="258"/>
      <c r="C10" s="258"/>
      <c r="D10" s="258"/>
      <c r="E10" s="258"/>
      <c r="F10" s="683"/>
      <c r="G10" s="258"/>
      <c r="H10" s="258"/>
      <c r="I10" s="258"/>
      <c r="J10" s="258"/>
      <c r="K10" s="258"/>
      <c r="L10" s="258"/>
      <c r="M10" s="259"/>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51"/>
      <c r="HK10" s="251"/>
      <c r="HL10" s="251"/>
      <c r="HM10" s="251"/>
      <c r="HN10" s="251"/>
      <c r="HO10" s="251"/>
      <c r="HP10" s="251"/>
      <c r="HQ10" s="251"/>
      <c r="HR10" s="251"/>
      <c r="HS10" s="251"/>
      <c r="HT10" s="251"/>
      <c r="HU10" s="251"/>
      <c r="HV10" s="251"/>
      <c r="HW10" s="251"/>
      <c r="HX10" s="251"/>
      <c r="HY10" s="251"/>
      <c r="HZ10" s="251"/>
      <c r="IA10" s="251"/>
      <c r="IB10" s="251"/>
      <c r="IC10" s="251"/>
      <c r="ID10" s="251"/>
      <c r="IE10" s="251"/>
      <c r="IF10" s="251"/>
      <c r="IG10" s="251"/>
      <c r="IH10" s="251"/>
    </row>
    <row r="11" spans="1:242" ht="13.5" customHeight="1">
      <c r="A11" s="260" t="s">
        <v>24</v>
      </c>
      <c r="B11" s="261"/>
      <c r="C11" s="262">
        <v>656</v>
      </c>
      <c r="D11" s="263"/>
      <c r="E11" s="262">
        <v>476</v>
      </c>
      <c r="F11" s="683"/>
      <c r="G11" s="264">
        <v>1137</v>
      </c>
      <c r="H11" s="264"/>
      <c r="I11" s="264">
        <v>1234</v>
      </c>
      <c r="J11" s="264"/>
      <c r="K11" s="264">
        <v>508615</v>
      </c>
      <c r="L11" s="264"/>
      <c r="M11" s="264">
        <v>705639</v>
      </c>
      <c r="N11" s="265"/>
      <c r="O11" s="265"/>
      <c r="P11" s="265"/>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c r="DS11" s="251"/>
      <c r="DT11" s="251"/>
      <c r="DU11" s="251"/>
      <c r="DV11" s="251"/>
      <c r="DW11" s="251"/>
      <c r="DX11" s="251"/>
      <c r="DY11" s="251"/>
      <c r="DZ11" s="251"/>
      <c r="EA11" s="251"/>
      <c r="EB11" s="251"/>
      <c r="EC11" s="251"/>
      <c r="ED11" s="251"/>
      <c r="EE11" s="251"/>
      <c r="EF11" s="251"/>
      <c r="EG11" s="251"/>
      <c r="EH11" s="251"/>
      <c r="EI11" s="251"/>
      <c r="EJ11" s="251"/>
      <c r="EK11" s="251"/>
      <c r="EL11" s="251"/>
      <c r="EM11" s="251"/>
      <c r="EN11" s="251"/>
      <c r="EO11" s="251"/>
      <c r="EP11" s="251"/>
      <c r="EQ11" s="251"/>
      <c r="ER11" s="251"/>
      <c r="ES11" s="251"/>
      <c r="ET11" s="251"/>
      <c r="EU11" s="251"/>
      <c r="EV11" s="251"/>
      <c r="EW11" s="251"/>
      <c r="EX11" s="251"/>
      <c r="EY11" s="251"/>
      <c r="EZ11" s="251"/>
      <c r="FA11" s="251"/>
      <c r="FB11" s="251"/>
      <c r="FC11" s="251"/>
      <c r="FD11" s="251"/>
      <c r="FE11" s="251"/>
      <c r="FF11" s="251"/>
      <c r="FG11" s="251"/>
      <c r="FH11" s="251"/>
      <c r="FI11" s="251"/>
      <c r="FJ11" s="251"/>
      <c r="FK11" s="251"/>
      <c r="FL11" s="251"/>
      <c r="FM11" s="251"/>
      <c r="FN11" s="251"/>
      <c r="FO11" s="251"/>
      <c r="FP11" s="251"/>
      <c r="FQ11" s="251"/>
      <c r="FR11" s="251"/>
      <c r="FS11" s="251"/>
      <c r="FT11" s="251"/>
      <c r="FU11" s="251"/>
      <c r="FV11" s="251"/>
      <c r="FW11" s="251"/>
      <c r="FX11" s="251"/>
      <c r="FY11" s="251"/>
      <c r="FZ11" s="251"/>
      <c r="GA11" s="251"/>
      <c r="GB11" s="251"/>
      <c r="GC11" s="251"/>
      <c r="GD11" s="251"/>
      <c r="GE11" s="251"/>
      <c r="GF11" s="251"/>
      <c r="GG11" s="251"/>
      <c r="GH11" s="251"/>
      <c r="GI11" s="251"/>
      <c r="GJ11" s="251"/>
      <c r="GK11" s="251"/>
      <c r="GL11" s="251"/>
      <c r="GM11" s="251"/>
      <c r="GN11" s="251"/>
      <c r="GO11" s="251"/>
      <c r="GP11" s="251"/>
      <c r="GQ11" s="251"/>
      <c r="GR11" s="251"/>
      <c r="GS11" s="251"/>
      <c r="GT11" s="251"/>
      <c r="GU11" s="251"/>
      <c r="GV11" s="251"/>
      <c r="GW11" s="251"/>
      <c r="GX11" s="251"/>
      <c r="GY11" s="251"/>
      <c r="GZ11" s="251"/>
      <c r="HA11" s="251"/>
      <c r="HB11" s="251"/>
      <c r="HC11" s="251"/>
      <c r="HD11" s="251"/>
      <c r="HE11" s="251"/>
      <c r="HF11" s="251"/>
      <c r="HG11" s="251"/>
      <c r="HH11" s="251"/>
      <c r="HI11" s="251"/>
      <c r="HJ11" s="251"/>
      <c r="HK11" s="251"/>
      <c r="HL11" s="251"/>
      <c r="HM11" s="251"/>
      <c r="HN11" s="251"/>
      <c r="HO11" s="251"/>
      <c r="HP11" s="251"/>
      <c r="HQ11" s="251"/>
      <c r="HR11" s="251"/>
      <c r="HS11" s="251"/>
      <c r="HT11" s="251"/>
      <c r="HU11" s="251"/>
      <c r="HV11" s="251"/>
      <c r="HW11" s="251"/>
      <c r="HX11" s="251"/>
      <c r="HY11" s="251"/>
      <c r="HZ11" s="251"/>
      <c r="IA11" s="251"/>
      <c r="IB11" s="251"/>
      <c r="IC11" s="251"/>
      <c r="ID11" s="251"/>
      <c r="IE11" s="251"/>
      <c r="IF11" s="251"/>
      <c r="IG11" s="251"/>
      <c r="IH11" s="251"/>
    </row>
    <row r="12" spans="1:242" ht="7.5" customHeight="1">
      <c r="A12" s="260"/>
      <c r="B12" s="261"/>
      <c r="C12" s="266"/>
      <c r="D12" s="261"/>
      <c r="E12" s="266"/>
      <c r="F12" s="683"/>
      <c r="G12" s="266"/>
      <c r="H12" s="261"/>
      <c r="I12" s="266"/>
      <c r="J12" s="261"/>
      <c r="K12" s="266"/>
      <c r="L12" s="258"/>
      <c r="M12" s="266"/>
      <c r="N12" s="265"/>
      <c r="O12" s="265"/>
      <c r="P12" s="265"/>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c r="DS12" s="251"/>
      <c r="DT12" s="251"/>
      <c r="DU12" s="251"/>
      <c r="DV12" s="251"/>
      <c r="DW12" s="251"/>
      <c r="DX12" s="251"/>
      <c r="DY12" s="251"/>
      <c r="DZ12" s="251"/>
      <c r="EA12" s="251"/>
      <c r="EB12" s="251"/>
      <c r="EC12" s="251"/>
      <c r="ED12" s="251"/>
      <c r="EE12" s="251"/>
      <c r="EF12" s="251"/>
      <c r="EG12" s="251"/>
      <c r="EH12" s="251"/>
      <c r="EI12" s="251"/>
      <c r="EJ12" s="251"/>
      <c r="EK12" s="251"/>
      <c r="EL12" s="251"/>
      <c r="EM12" s="251"/>
      <c r="EN12" s="251"/>
      <c r="EO12" s="251"/>
      <c r="EP12" s="251"/>
      <c r="EQ12" s="251"/>
      <c r="ER12" s="251"/>
      <c r="ES12" s="251"/>
      <c r="ET12" s="251"/>
      <c r="EU12" s="251"/>
      <c r="EV12" s="251"/>
      <c r="EW12" s="251"/>
      <c r="EX12" s="251"/>
      <c r="EY12" s="251"/>
      <c r="EZ12" s="251"/>
      <c r="FA12" s="251"/>
      <c r="FB12" s="251"/>
      <c r="FC12" s="251"/>
      <c r="FD12" s="251"/>
      <c r="FE12" s="251"/>
      <c r="FF12" s="251"/>
      <c r="FG12" s="251"/>
      <c r="FH12" s="251"/>
      <c r="FI12" s="251"/>
      <c r="FJ12" s="251"/>
      <c r="FK12" s="251"/>
      <c r="FL12" s="251"/>
      <c r="FM12" s="251"/>
      <c r="FN12" s="251"/>
      <c r="FO12" s="251"/>
      <c r="FP12" s="251"/>
      <c r="FQ12" s="251"/>
      <c r="FR12" s="251"/>
      <c r="FS12" s="251"/>
      <c r="FT12" s="251"/>
      <c r="FU12" s="251"/>
      <c r="FV12" s="251"/>
      <c r="FW12" s="251"/>
      <c r="FX12" s="251"/>
      <c r="FY12" s="251"/>
      <c r="FZ12" s="251"/>
      <c r="GA12" s="251"/>
      <c r="GB12" s="251"/>
      <c r="GC12" s="251"/>
      <c r="GD12" s="251"/>
      <c r="GE12" s="251"/>
      <c r="GF12" s="251"/>
      <c r="GG12" s="251"/>
      <c r="GH12" s="251"/>
      <c r="GI12" s="251"/>
      <c r="GJ12" s="251"/>
      <c r="GK12" s="251"/>
      <c r="GL12" s="251"/>
      <c r="GM12" s="251"/>
      <c r="GN12" s="251"/>
      <c r="GO12" s="251"/>
      <c r="GP12" s="251"/>
      <c r="GQ12" s="251"/>
      <c r="GR12" s="251"/>
      <c r="GS12" s="251"/>
      <c r="GT12" s="251"/>
      <c r="GU12" s="251"/>
      <c r="GV12" s="251"/>
      <c r="GW12" s="251"/>
      <c r="GX12" s="251"/>
      <c r="GY12" s="251"/>
      <c r="GZ12" s="251"/>
      <c r="HA12" s="251"/>
      <c r="HB12" s="251"/>
      <c r="HC12" s="251"/>
      <c r="HD12" s="251"/>
      <c r="HE12" s="251"/>
      <c r="HF12" s="251"/>
      <c r="HG12" s="251"/>
      <c r="HH12" s="251"/>
      <c r="HI12" s="251"/>
      <c r="HJ12" s="251"/>
      <c r="HK12" s="251"/>
      <c r="HL12" s="251"/>
      <c r="HM12" s="251"/>
      <c r="HN12" s="251"/>
      <c r="HO12" s="251"/>
      <c r="HP12" s="251"/>
      <c r="HQ12" s="251"/>
      <c r="HR12" s="251"/>
      <c r="HS12" s="251"/>
      <c r="HT12" s="251"/>
      <c r="HU12" s="251"/>
      <c r="HV12" s="251"/>
      <c r="HW12" s="251"/>
      <c r="HX12" s="251"/>
      <c r="HY12" s="251"/>
      <c r="HZ12" s="251"/>
      <c r="IA12" s="251"/>
      <c r="IB12" s="251"/>
      <c r="IC12" s="251"/>
      <c r="ID12" s="251"/>
      <c r="IE12" s="251"/>
      <c r="IF12" s="251"/>
      <c r="IG12" s="251"/>
      <c r="IH12" s="251"/>
    </row>
    <row r="13" spans="1:242" ht="13.5" customHeight="1">
      <c r="A13" s="252" t="s">
        <v>38</v>
      </c>
      <c r="B13" s="261"/>
      <c r="C13" s="266">
        <v>69</v>
      </c>
      <c r="D13" s="261"/>
      <c r="E13" s="266">
        <v>41</v>
      </c>
      <c r="F13" s="683"/>
      <c r="G13" s="266">
        <v>394</v>
      </c>
      <c r="H13" s="261"/>
      <c r="I13" s="266">
        <v>547</v>
      </c>
      <c r="J13" s="261"/>
      <c r="K13" s="267">
        <v>23583</v>
      </c>
      <c r="L13" s="258"/>
      <c r="M13" s="267">
        <v>15309</v>
      </c>
      <c r="N13" s="265"/>
      <c r="O13" s="265"/>
      <c r="P13" s="265"/>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c r="DS13" s="251"/>
      <c r="DT13" s="251"/>
      <c r="DU13" s="251"/>
      <c r="DV13" s="251"/>
      <c r="DW13" s="251"/>
      <c r="DX13" s="251"/>
      <c r="DY13" s="251"/>
      <c r="DZ13" s="251"/>
      <c r="EA13" s="251"/>
      <c r="EB13" s="251"/>
      <c r="EC13" s="251"/>
      <c r="ED13" s="251"/>
      <c r="EE13" s="251"/>
      <c r="EF13" s="251"/>
      <c r="EG13" s="251"/>
      <c r="EH13" s="251"/>
      <c r="EI13" s="251"/>
      <c r="EJ13" s="251"/>
      <c r="EK13" s="251"/>
      <c r="EL13" s="251"/>
      <c r="EM13" s="251"/>
      <c r="EN13" s="251"/>
      <c r="EO13" s="251"/>
      <c r="EP13" s="251"/>
      <c r="EQ13" s="251"/>
      <c r="ER13" s="251"/>
      <c r="ES13" s="251"/>
      <c r="ET13" s="251"/>
      <c r="EU13" s="251"/>
      <c r="EV13" s="251"/>
      <c r="EW13" s="251"/>
      <c r="EX13" s="251"/>
      <c r="EY13" s="251"/>
      <c r="EZ13" s="251"/>
      <c r="FA13" s="251"/>
      <c r="FB13" s="251"/>
      <c r="FC13" s="251"/>
      <c r="FD13" s="251"/>
      <c r="FE13" s="251"/>
      <c r="FF13" s="251"/>
      <c r="FG13" s="251"/>
      <c r="FH13" s="251"/>
      <c r="FI13" s="251"/>
      <c r="FJ13" s="251"/>
      <c r="FK13" s="251"/>
      <c r="FL13" s="251"/>
      <c r="FM13" s="251"/>
      <c r="FN13" s="251"/>
      <c r="FO13" s="251"/>
      <c r="FP13" s="251"/>
      <c r="FQ13" s="251"/>
      <c r="FR13" s="251"/>
      <c r="FS13" s="251"/>
      <c r="FT13" s="251"/>
      <c r="FU13" s="251"/>
      <c r="FV13" s="251"/>
      <c r="FW13" s="251"/>
      <c r="FX13" s="251"/>
      <c r="FY13" s="251"/>
      <c r="FZ13" s="251"/>
      <c r="GA13" s="251"/>
      <c r="GB13" s="251"/>
      <c r="GC13" s="251"/>
      <c r="GD13" s="251"/>
      <c r="GE13" s="251"/>
      <c r="GF13" s="251"/>
      <c r="GG13" s="251"/>
      <c r="GH13" s="251"/>
      <c r="GI13" s="251"/>
      <c r="GJ13" s="251"/>
      <c r="GK13" s="251"/>
      <c r="GL13" s="251"/>
      <c r="GM13" s="251"/>
      <c r="GN13" s="251"/>
      <c r="GO13" s="251"/>
      <c r="GP13" s="251"/>
      <c r="GQ13" s="251"/>
      <c r="GR13" s="251"/>
      <c r="GS13" s="251"/>
      <c r="GT13" s="251"/>
      <c r="GU13" s="251"/>
      <c r="GV13" s="251"/>
      <c r="GW13" s="251"/>
      <c r="GX13" s="251"/>
      <c r="GY13" s="251"/>
      <c r="GZ13" s="251"/>
      <c r="HA13" s="251"/>
      <c r="HB13" s="251"/>
      <c r="HC13" s="251"/>
      <c r="HD13" s="251"/>
      <c r="HE13" s="251"/>
      <c r="HF13" s="251"/>
      <c r="HG13" s="251"/>
      <c r="HH13" s="251"/>
      <c r="HI13" s="251"/>
      <c r="HJ13" s="251"/>
      <c r="HK13" s="251"/>
      <c r="HL13" s="251"/>
      <c r="HM13" s="251"/>
      <c r="HN13" s="251"/>
      <c r="HO13" s="251"/>
      <c r="HP13" s="251"/>
      <c r="HQ13" s="251"/>
      <c r="HR13" s="251"/>
      <c r="HS13" s="251"/>
      <c r="HT13" s="251"/>
      <c r="HU13" s="251"/>
      <c r="HV13" s="251"/>
      <c r="HW13" s="251"/>
      <c r="HX13" s="251"/>
      <c r="HY13" s="251"/>
      <c r="HZ13" s="251"/>
      <c r="IA13" s="251"/>
      <c r="IB13" s="251"/>
      <c r="IC13" s="251"/>
      <c r="ID13" s="251"/>
      <c r="IE13" s="251"/>
      <c r="IF13" s="251"/>
      <c r="IG13" s="251"/>
      <c r="IH13" s="251"/>
    </row>
    <row r="14" spans="1:242" ht="13.5" customHeight="1">
      <c r="A14" s="252" t="s">
        <v>41</v>
      </c>
      <c r="B14" s="261"/>
      <c r="C14" s="266">
        <v>461</v>
      </c>
      <c r="D14" s="261"/>
      <c r="E14" s="266">
        <v>342</v>
      </c>
      <c r="F14" s="683"/>
      <c r="G14" s="267">
        <v>601</v>
      </c>
      <c r="H14" s="261"/>
      <c r="I14" s="267">
        <v>506</v>
      </c>
      <c r="J14" s="261"/>
      <c r="K14" s="267">
        <v>455699</v>
      </c>
      <c r="L14" s="258"/>
      <c r="M14" s="267">
        <v>670670</v>
      </c>
      <c r="N14" s="265"/>
      <c r="O14" s="268"/>
      <c r="P14" s="265"/>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c r="DS14" s="251"/>
      <c r="DT14" s="251"/>
      <c r="DU14" s="251"/>
      <c r="DV14" s="251"/>
      <c r="DW14" s="251"/>
      <c r="DX14" s="251"/>
      <c r="DY14" s="251"/>
      <c r="DZ14" s="251"/>
      <c r="EA14" s="251"/>
      <c r="EB14" s="251"/>
      <c r="EC14" s="251"/>
      <c r="ED14" s="251"/>
      <c r="EE14" s="251"/>
      <c r="EF14" s="251"/>
      <c r="EG14" s="251"/>
      <c r="EH14" s="251"/>
      <c r="EI14" s="251"/>
      <c r="EJ14" s="251"/>
      <c r="EK14" s="251"/>
      <c r="EL14" s="251"/>
      <c r="EM14" s="251"/>
      <c r="EN14" s="251"/>
      <c r="EO14" s="251"/>
      <c r="EP14" s="251"/>
      <c r="EQ14" s="251"/>
      <c r="ER14" s="251"/>
      <c r="ES14" s="251"/>
      <c r="ET14" s="251"/>
      <c r="EU14" s="251"/>
      <c r="EV14" s="251"/>
      <c r="EW14" s="251"/>
      <c r="EX14" s="251"/>
      <c r="EY14" s="251"/>
      <c r="EZ14" s="251"/>
      <c r="FA14" s="251"/>
      <c r="FB14" s="251"/>
      <c r="FC14" s="251"/>
      <c r="FD14" s="251"/>
      <c r="FE14" s="251"/>
      <c r="FF14" s="251"/>
      <c r="FG14" s="251"/>
      <c r="FH14" s="251"/>
      <c r="FI14" s="251"/>
      <c r="FJ14" s="251"/>
      <c r="FK14" s="251"/>
      <c r="FL14" s="251"/>
      <c r="FM14" s="251"/>
      <c r="FN14" s="251"/>
      <c r="FO14" s="251"/>
      <c r="FP14" s="251"/>
      <c r="FQ14" s="251"/>
      <c r="FR14" s="251"/>
      <c r="FS14" s="251"/>
      <c r="FT14" s="251"/>
      <c r="FU14" s="251"/>
      <c r="FV14" s="251"/>
      <c r="FW14" s="251"/>
      <c r="FX14" s="251"/>
      <c r="FY14" s="251"/>
      <c r="FZ14" s="251"/>
      <c r="GA14" s="251"/>
      <c r="GB14" s="251"/>
      <c r="GC14" s="251"/>
      <c r="GD14" s="251"/>
      <c r="GE14" s="251"/>
      <c r="GF14" s="251"/>
      <c r="GG14" s="251"/>
      <c r="GH14" s="251"/>
      <c r="GI14" s="251"/>
      <c r="GJ14" s="251"/>
      <c r="GK14" s="251"/>
      <c r="GL14" s="251"/>
      <c r="GM14" s="251"/>
      <c r="GN14" s="251"/>
      <c r="GO14" s="251"/>
      <c r="GP14" s="251"/>
      <c r="GQ14" s="251"/>
      <c r="GR14" s="251"/>
      <c r="GS14" s="251"/>
      <c r="GT14" s="251"/>
      <c r="GU14" s="251"/>
      <c r="GV14" s="251"/>
      <c r="GW14" s="251"/>
      <c r="GX14" s="251"/>
      <c r="GY14" s="251"/>
      <c r="GZ14" s="251"/>
      <c r="HA14" s="251"/>
      <c r="HB14" s="251"/>
      <c r="HC14" s="251"/>
      <c r="HD14" s="251"/>
      <c r="HE14" s="251"/>
      <c r="HF14" s="251"/>
      <c r="HG14" s="251"/>
      <c r="HH14" s="251"/>
      <c r="HI14" s="251"/>
      <c r="HJ14" s="251"/>
      <c r="HK14" s="251"/>
      <c r="HL14" s="251"/>
      <c r="HM14" s="251"/>
      <c r="HN14" s="251"/>
      <c r="HO14" s="251"/>
      <c r="HP14" s="251"/>
      <c r="HQ14" s="251"/>
      <c r="HR14" s="251"/>
      <c r="HS14" s="251"/>
      <c r="HT14" s="251"/>
      <c r="HU14" s="251"/>
      <c r="HV14" s="251"/>
      <c r="HW14" s="251"/>
      <c r="HX14" s="251"/>
      <c r="HY14" s="251"/>
      <c r="HZ14" s="251"/>
      <c r="IA14" s="251"/>
      <c r="IB14" s="251"/>
      <c r="IC14" s="251"/>
      <c r="ID14" s="251"/>
      <c r="IE14" s="251"/>
      <c r="IF14" s="251"/>
      <c r="IG14" s="251"/>
      <c r="IH14" s="251"/>
    </row>
    <row r="15" spans="1:242" ht="13.5" customHeight="1">
      <c r="A15" s="252" t="s">
        <v>42</v>
      </c>
      <c r="B15" s="252"/>
      <c r="C15" s="266">
        <v>126</v>
      </c>
      <c r="D15" s="261">
        <v>0</v>
      </c>
      <c r="E15" s="266">
        <v>93</v>
      </c>
      <c r="F15" s="683"/>
      <c r="G15" s="266">
        <v>142</v>
      </c>
      <c r="H15" s="267">
        <v>0</v>
      </c>
      <c r="I15" s="266">
        <v>181</v>
      </c>
      <c r="J15" s="261">
        <v>0</v>
      </c>
      <c r="K15" s="267">
        <v>29333</v>
      </c>
      <c r="L15" s="258">
        <v>0</v>
      </c>
      <c r="M15" s="267">
        <v>19660</v>
      </c>
      <c r="N15" s="265"/>
      <c r="O15" s="265"/>
      <c r="P15" s="265"/>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row>
    <row r="16" spans="1:242" ht="13.5" customHeight="1">
      <c r="A16" s="252"/>
      <c r="B16" s="261"/>
      <c r="C16" s="266"/>
      <c r="D16" s="261"/>
      <c r="E16" s="266"/>
      <c r="F16" s="683"/>
      <c r="G16" s="266"/>
      <c r="H16" s="261"/>
      <c r="I16" s="266"/>
      <c r="J16" s="261"/>
      <c r="K16" s="267"/>
      <c r="L16" s="258"/>
      <c r="M16" s="267"/>
      <c r="N16" s="265"/>
      <c r="O16" s="265"/>
      <c r="P16" s="265"/>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c r="DS16" s="251"/>
      <c r="DT16" s="251"/>
      <c r="DU16" s="251"/>
      <c r="DV16" s="251"/>
      <c r="DW16" s="251"/>
      <c r="DX16" s="251"/>
      <c r="DY16" s="251"/>
      <c r="DZ16" s="251"/>
      <c r="EA16" s="251"/>
      <c r="EB16" s="251"/>
      <c r="EC16" s="251"/>
      <c r="ED16" s="251"/>
      <c r="EE16" s="251"/>
      <c r="EF16" s="251"/>
      <c r="EG16" s="251"/>
      <c r="EH16" s="251"/>
      <c r="EI16" s="251"/>
      <c r="EJ16" s="251"/>
      <c r="EK16" s="251"/>
      <c r="EL16" s="251"/>
      <c r="EM16" s="251"/>
      <c r="EN16" s="251"/>
      <c r="EO16" s="251"/>
      <c r="EP16" s="251"/>
      <c r="EQ16" s="251"/>
      <c r="ER16" s="251"/>
      <c r="ES16" s="251"/>
      <c r="ET16" s="251"/>
      <c r="EU16" s="251"/>
      <c r="EV16" s="251"/>
      <c r="EW16" s="251"/>
      <c r="EX16" s="251"/>
      <c r="EY16" s="251"/>
      <c r="EZ16" s="251"/>
      <c r="FA16" s="251"/>
      <c r="FB16" s="251"/>
      <c r="FC16" s="251"/>
      <c r="FD16" s="251"/>
      <c r="FE16" s="251"/>
      <c r="FF16" s="251"/>
      <c r="FG16" s="251"/>
      <c r="FH16" s="251"/>
      <c r="FI16" s="251"/>
      <c r="FJ16" s="251"/>
      <c r="FK16" s="251"/>
      <c r="FL16" s="251"/>
      <c r="FM16" s="251"/>
      <c r="FN16" s="251"/>
      <c r="FO16" s="251"/>
      <c r="FP16" s="251"/>
      <c r="FQ16" s="251"/>
      <c r="FR16" s="251"/>
      <c r="FS16" s="251"/>
      <c r="FT16" s="251"/>
      <c r="FU16" s="251"/>
      <c r="FV16" s="251"/>
      <c r="FW16" s="251"/>
      <c r="FX16" s="251"/>
      <c r="FY16" s="251"/>
      <c r="FZ16" s="251"/>
      <c r="GA16" s="251"/>
      <c r="GB16" s="251"/>
      <c r="GC16" s="251"/>
      <c r="GD16" s="251"/>
      <c r="GE16" s="251"/>
      <c r="GF16" s="251"/>
      <c r="GG16" s="251"/>
      <c r="GH16" s="251"/>
      <c r="GI16" s="251"/>
      <c r="GJ16" s="251"/>
      <c r="GK16" s="251"/>
      <c r="GL16" s="251"/>
      <c r="GM16" s="251"/>
      <c r="GN16" s="251"/>
      <c r="GO16" s="251"/>
      <c r="GP16" s="251"/>
      <c r="GQ16" s="251"/>
      <c r="GR16" s="251"/>
      <c r="GS16" s="251"/>
      <c r="GT16" s="251"/>
      <c r="GU16" s="251"/>
      <c r="GV16" s="251"/>
      <c r="GW16" s="251"/>
      <c r="GX16" s="251"/>
      <c r="GY16" s="251"/>
      <c r="GZ16" s="251"/>
      <c r="HA16" s="251"/>
      <c r="HB16" s="251"/>
      <c r="HC16" s="251"/>
      <c r="HD16" s="251"/>
      <c r="HE16" s="251"/>
      <c r="HF16" s="251"/>
      <c r="HG16" s="251"/>
      <c r="HH16" s="251"/>
      <c r="HI16" s="251"/>
      <c r="HJ16" s="251"/>
      <c r="HK16" s="251"/>
      <c r="HL16" s="251"/>
      <c r="HM16" s="251"/>
      <c r="HN16" s="251"/>
      <c r="HO16" s="251"/>
      <c r="HP16" s="251"/>
      <c r="HQ16" s="251"/>
      <c r="HR16" s="251"/>
      <c r="HS16" s="251"/>
      <c r="HT16" s="251"/>
      <c r="HU16" s="251"/>
      <c r="HV16" s="251"/>
      <c r="HW16" s="251"/>
      <c r="HX16" s="251"/>
      <c r="HY16" s="251"/>
      <c r="HZ16" s="251"/>
      <c r="IA16" s="251"/>
      <c r="IB16" s="251"/>
      <c r="IC16" s="251"/>
      <c r="ID16" s="251"/>
      <c r="IE16" s="251"/>
      <c r="IF16" s="251"/>
      <c r="IG16" s="251"/>
      <c r="IH16" s="251"/>
    </row>
    <row r="17" spans="1:242" ht="23.25" customHeight="1">
      <c r="A17" s="672" t="s">
        <v>414</v>
      </c>
      <c r="B17" s="673"/>
      <c r="C17" s="673"/>
      <c r="D17" s="673"/>
      <c r="E17" s="673"/>
      <c r="F17" s="673"/>
      <c r="G17" s="673"/>
      <c r="H17" s="673"/>
      <c r="I17" s="673"/>
      <c r="J17" s="673"/>
      <c r="K17" s="673"/>
      <c r="L17" s="673"/>
      <c r="M17" s="673"/>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c r="ED17" s="251"/>
      <c r="EE17" s="251"/>
      <c r="EF17" s="251"/>
      <c r="EG17" s="251"/>
      <c r="EH17" s="251"/>
      <c r="EI17" s="251"/>
      <c r="EJ17" s="251"/>
      <c r="EK17" s="251"/>
      <c r="EL17" s="251"/>
      <c r="EM17" s="251"/>
      <c r="EN17" s="251"/>
      <c r="EO17" s="251"/>
      <c r="EP17" s="251"/>
      <c r="EQ17" s="251"/>
      <c r="ER17" s="251"/>
      <c r="ES17" s="251"/>
      <c r="ET17" s="251"/>
      <c r="EU17" s="251"/>
      <c r="EV17" s="251"/>
      <c r="EW17" s="251"/>
      <c r="EX17" s="251"/>
      <c r="EY17" s="251"/>
      <c r="EZ17" s="251"/>
      <c r="FA17" s="251"/>
      <c r="FB17" s="251"/>
      <c r="FC17" s="251"/>
      <c r="FD17" s="251"/>
      <c r="FE17" s="251"/>
      <c r="FF17" s="251"/>
      <c r="FG17" s="251"/>
      <c r="FH17" s="251"/>
      <c r="FI17" s="251"/>
      <c r="FJ17" s="251"/>
      <c r="FK17" s="251"/>
      <c r="FL17" s="251"/>
      <c r="FM17" s="251"/>
      <c r="FN17" s="251"/>
      <c r="FO17" s="251"/>
      <c r="FP17" s="251"/>
      <c r="FQ17" s="251"/>
      <c r="FR17" s="251"/>
      <c r="FS17" s="251"/>
      <c r="FT17" s="251"/>
      <c r="FU17" s="251"/>
      <c r="FV17" s="251"/>
      <c r="FW17" s="251"/>
      <c r="FX17" s="251"/>
      <c r="FY17" s="251"/>
      <c r="FZ17" s="251"/>
      <c r="GA17" s="251"/>
      <c r="GB17" s="251"/>
      <c r="GC17" s="251"/>
      <c r="GD17" s="251"/>
      <c r="GE17" s="251"/>
      <c r="GF17" s="251"/>
      <c r="GG17" s="251"/>
      <c r="GH17" s="251"/>
      <c r="GI17" s="251"/>
      <c r="GJ17" s="251"/>
      <c r="GK17" s="251"/>
      <c r="GL17" s="251"/>
      <c r="GM17" s="251"/>
      <c r="GN17" s="251"/>
      <c r="GO17" s="251"/>
      <c r="GP17" s="251"/>
      <c r="GQ17" s="251"/>
      <c r="GR17" s="251"/>
      <c r="GS17" s="251"/>
      <c r="GT17" s="251"/>
      <c r="GU17" s="251"/>
      <c r="GV17" s="251"/>
      <c r="GW17" s="251"/>
      <c r="GX17" s="251"/>
      <c r="GY17" s="251"/>
      <c r="GZ17" s="251"/>
      <c r="HA17" s="251"/>
      <c r="HB17" s="251"/>
      <c r="HC17" s="251"/>
      <c r="HD17" s="251"/>
      <c r="HE17" s="251"/>
      <c r="HF17" s="251"/>
      <c r="HG17" s="251"/>
      <c r="HH17" s="251"/>
      <c r="HI17" s="251"/>
      <c r="HJ17" s="251"/>
      <c r="HK17" s="251"/>
      <c r="HL17" s="251"/>
      <c r="HM17" s="251"/>
      <c r="HN17" s="251"/>
      <c r="HO17" s="251"/>
      <c r="HP17" s="251"/>
      <c r="HQ17" s="251"/>
      <c r="HR17" s="251"/>
      <c r="HS17" s="251"/>
      <c r="HT17" s="251"/>
      <c r="HU17" s="251"/>
      <c r="HV17" s="251"/>
      <c r="HW17" s="251"/>
      <c r="HX17" s="251"/>
      <c r="HY17" s="251"/>
      <c r="HZ17" s="251"/>
      <c r="IA17" s="251"/>
      <c r="IB17" s="251"/>
      <c r="IC17" s="251"/>
      <c r="ID17" s="251"/>
      <c r="IE17" s="251"/>
      <c r="IF17" s="251"/>
      <c r="IG17" s="251"/>
      <c r="IH17" s="251"/>
    </row>
    <row r="18" spans="1:242" ht="12" customHeight="1">
      <c r="A18" s="672" t="s">
        <v>347</v>
      </c>
      <c r="B18" s="673"/>
      <c r="C18" s="673"/>
      <c r="D18" s="673"/>
      <c r="E18" s="673"/>
      <c r="F18" s="673"/>
      <c r="G18" s="673"/>
      <c r="H18" s="673"/>
      <c r="I18" s="673"/>
      <c r="J18" s="673"/>
      <c r="K18" s="673"/>
      <c r="L18" s="673"/>
      <c r="M18" s="673"/>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c r="ED18" s="251"/>
      <c r="EE18" s="251"/>
      <c r="EF18" s="251"/>
      <c r="EG18" s="251"/>
      <c r="EH18" s="251"/>
      <c r="EI18" s="251"/>
      <c r="EJ18" s="251"/>
      <c r="EK18" s="251"/>
      <c r="EL18" s="251"/>
      <c r="EM18" s="251"/>
      <c r="EN18" s="251"/>
      <c r="EO18" s="251"/>
      <c r="EP18" s="251"/>
      <c r="EQ18" s="251"/>
      <c r="ER18" s="251"/>
      <c r="ES18" s="251"/>
      <c r="ET18" s="251"/>
      <c r="EU18" s="251"/>
      <c r="EV18" s="251"/>
      <c r="EW18" s="251"/>
      <c r="EX18" s="251"/>
      <c r="EY18" s="251"/>
      <c r="EZ18" s="251"/>
      <c r="FA18" s="251"/>
      <c r="FB18" s="251"/>
      <c r="FC18" s="251"/>
      <c r="FD18" s="251"/>
      <c r="FE18" s="251"/>
      <c r="FF18" s="251"/>
      <c r="FG18" s="251"/>
      <c r="FH18" s="251"/>
      <c r="FI18" s="251"/>
      <c r="FJ18" s="251"/>
      <c r="FK18" s="251"/>
      <c r="FL18" s="251"/>
      <c r="FM18" s="251"/>
      <c r="FN18" s="251"/>
      <c r="FO18" s="251"/>
      <c r="FP18" s="251"/>
      <c r="FQ18" s="251"/>
      <c r="FR18" s="251"/>
      <c r="FS18" s="251"/>
      <c r="FT18" s="251"/>
      <c r="FU18" s="251"/>
      <c r="FV18" s="251"/>
      <c r="FW18" s="251"/>
      <c r="FX18" s="251"/>
      <c r="FY18" s="251"/>
      <c r="FZ18" s="251"/>
      <c r="GA18" s="251"/>
      <c r="GB18" s="251"/>
      <c r="GC18" s="251"/>
      <c r="GD18" s="251"/>
      <c r="GE18" s="251"/>
      <c r="GF18" s="251"/>
      <c r="GG18" s="251"/>
      <c r="GH18" s="251"/>
      <c r="GI18" s="251"/>
      <c r="GJ18" s="251"/>
      <c r="GK18" s="251"/>
      <c r="GL18" s="251"/>
      <c r="GM18" s="251"/>
      <c r="GN18" s="251"/>
      <c r="GO18" s="251"/>
      <c r="GP18" s="251"/>
      <c r="GQ18" s="251"/>
      <c r="GR18" s="251"/>
      <c r="GS18" s="251"/>
      <c r="GT18" s="251"/>
      <c r="GU18" s="251"/>
      <c r="GV18" s="251"/>
      <c r="GW18" s="251"/>
      <c r="GX18" s="251"/>
      <c r="GY18" s="251"/>
      <c r="GZ18" s="251"/>
      <c r="HA18" s="251"/>
      <c r="HB18" s="251"/>
      <c r="HC18" s="251"/>
      <c r="HD18" s="251"/>
      <c r="HE18" s="251"/>
      <c r="HF18" s="251"/>
      <c r="HG18" s="251"/>
      <c r="HH18" s="251"/>
      <c r="HI18" s="251"/>
      <c r="HJ18" s="251"/>
      <c r="HK18" s="251"/>
      <c r="HL18" s="251"/>
      <c r="HM18" s="251"/>
      <c r="HN18" s="251"/>
      <c r="HO18" s="251"/>
      <c r="HP18" s="251"/>
      <c r="HQ18" s="251"/>
      <c r="HR18" s="251"/>
      <c r="HS18" s="251"/>
      <c r="HT18" s="251"/>
      <c r="HU18" s="251"/>
      <c r="HV18" s="251"/>
      <c r="HW18" s="251"/>
      <c r="HX18" s="251"/>
      <c r="HY18" s="251"/>
      <c r="HZ18" s="251"/>
      <c r="IA18" s="251"/>
      <c r="IB18" s="251"/>
      <c r="IC18" s="251"/>
      <c r="ID18" s="251"/>
      <c r="IE18" s="251"/>
      <c r="IF18" s="251"/>
      <c r="IG18" s="251"/>
      <c r="IH18" s="251"/>
    </row>
    <row r="19" spans="1:242" ht="13.5" customHeight="1">
      <c r="A19" s="269"/>
      <c r="B19" s="270"/>
      <c r="C19" s="270"/>
      <c r="D19" s="270"/>
      <c r="E19" s="270"/>
      <c r="F19" s="251"/>
      <c r="G19" s="270"/>
      <c r="H19" s="270"/>
      <c r="I19" s="270"/>
      <c r="J19" s="270"/>
      <c r="K19" s="270"/>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c r="ED19" s="251"/>
      <c r="EE19" s="251"/>
      <c r="EF19" s="251"/>
      <c r="EG19" s="251"/>
      <c r="EH19" s="251"/>
      <c r="EI19" s="251"/>
      <c r="EJ19" s="251"/>
      <c r="EK19" s="251"/>
      <c r="EL19" s="251"/>
      <c r="EM19" s="251"/>
      <c r="EN19" s="251"/>
      <c r="EO19" s="251"/>
      <c r="EP19" s="251"/>
      <c r="EQ19" s="251"/>
      <c r="ER19" s="251"/>
      <c r="ES19" s="251"/>
      <c r="ET19" s="251"/>
      <c r="EU19" s="251"/>
      <c r="EV19" s="251"/>
      <c r="EW19" s="251"/>
      <c r="EX19" s="251"/>
      <c r="EY19" s="251"/>
      <c r="EZ19" s="251"/>
      <c r="FA19" s="251"/>
      <c r="FB19" s="251"/>
      <c r="FC19" s="251"/>
      <c r="FD19" s="251"/>
      <c r="FE19" s="251"/>
      <c r="FF19" s="251"/>
      <c r="FG19" s="251"/>
      <c r="FH19" s="251"/>
      <c r="FI19" s="251"/>
      <c r="FJ19" s="251"/>
      <c r="FK19" s="251"/>
      <c r="FL19" s="251"/>
      <c r="FM19" s="251"/>
      <c r="FN19" s="251"/>
      <c r="FO19" s="251"/>
      <c r="FP19" s="251"/>
      <c r="FQ19" s="251"/>
      <c r="FR19" s="251"/>
      <c r="FS19" s="251"/>
      <c r="FT19" s="251"/>
      <c r="FU19" s="251"/>
      <c r="FV19" s="251"/>
      <c r="FW19" s="251"/>
      <c r="FX19" s="251"/>
      <c r="FY19" s="251"/>
      <c r="FZ19" s="251"/>
      <c r="GA19" s="251"/>
      <c r="GB19" s="251"/>
      <c r="GC19" s="251"/>
      <c r="GD19" s="251"/>
      <c r="GE19" s="251"/>
      <c r="GF19" s="251"/>
      <c r="GG19" s="251"/>
      <c r="GH19" s="251"/>
      <c r="GI19" s="251"/>
      <c r="GJ19" s="251"/>
      <c r="GK19" s="251"/>
      <c r="GL19" s="251"/>
      <c r="GM19" s="251"/>
      <c r="GN19" s="251"/>
      <c r="GO19" s="251"/>
      <c r="GP19" s="251"/>
      <c r="GQ19" s="251"/>
      <c r="GR19" s="251"/>
      <c r="GS19" s="251"/>
      <c r="GT19" s="251"/>
      <c r="GU19" s="251"/>
      <c r="GV19" s="251"/>
      <c r="GW19" s="251"/>
      <c r="GX19" s="251"/>
      <c r="GY19" s="251"/>
      <c r="GZ19" s="251"/>
      <c r="HA19" s="251"/>
      <c r="HB19" s="251"/>
      <c r="HC19" s="251"/>
      <c r="HD19" s="251"/>
      <c r="HE19" s="251"/>
      <c r="HF19" s="251"/>
      <c r="HG19" s="251"/>
      <c r="HH19" s="251"/>
      <c r="HI19" s="251"/>
      <c r="HJ19" s="251"/>
      <c r="HK19" s="251"/>
      <c r="HL19" s="251"/>
      <c r="HM19" s="251"/>
      <c r="HN19" s="251"/>
      <c r="HO19" s="251"/>
      <c r="HP19" s="251"/>
      <c r="HQ19" s="251"/>
      <c r="HR19" s="251"/>
      <c r="HS19" s="251"/>
      <c r="HT19" s="251"/>
      <c r="HU19" s="251"/>
      <c r="HV19" s="251"/>
      <c r="HW19" s="251"/>
      <c r="HX19" s="251"/>
      <c r="HY19" s="251"/>
      <c r="HZ19" s="251"/>
      <c r="IA19" s="251"/>
      <c r="IB19" s="251"/>
      <c r="IC19" s="251"/>
      <c r="ID19" s="251"/>
      <c r="IE19" s="251"/>
      <c r="IF19" s="251"/>
      <c r="IG19" s="251"/>
      <c r="IH19" s="251"/>
    </row>
    <row r="20" spans="1:242" ht="13.5" customHeight="1">
      <c r="A20" s="269"/>
      <c r="B20" s="270"/>
      <c r="C20" s="270"/>
      <c r="D20" s="270"/>
      <c r="E20" s="270"/>
      <c r="F20" s="251"/>
      <c r="G20" s="270"/>
      <c r="H20" s="270"/>
      <c r="I20" s="270"/>
      <c r="J20" s="270"/>
      <c r="K20" s="270"/>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251"/>
      <c r="EN20" s="251"/>
      <c r="EO20" s="251"/>
      <c r="EP20" s="251"/>
      <c r="EQ20" s="251"/>
      <c r="ER20" s="251"/>
      <c r="ES20" s="251"/>
      <c r="ET20" s="251"/>
      <c r="EU20" s="251"/>
      <c r="EV20" s="251"/>
      <c r="EW20" s="251"/>
      <c r="EX20" s="251"/>
      <c r="EY20" s="251"/>
      <c r="EZ20" s="251"/>
      <c r="FA20" s="251"/>
      <c r="FB20" s="251"/>
      <c r="FC20" s="251"/>
      <c r="FD20" s="251"/>
      <c r="FE20" s="251"/>
      <c r="FF20" s="251"/>
      <c r="FG20" s="251"/>
      <c r="FH20" s="251"/>
      <c r="FI20" s="251"/>
      <c r="FJ20" s="251"/>
      <c r="FK20" s="251"/>
      <c r="FL20" s="251"/>
      <c r="FM20" s="251"/>
      <c r="FN20" s="251"/>
      <c r="FO20" s="251"/>
      <c r="FP20" s="251"/>
      <c r="FQ20" s="251"/>
      <c r="FR20" s="251"/>
      <c r="FS20" s="251"/>
      <c r="FT20" s="251"/>
      <c r="FU20" s="251"/>
      <c r="FV20" s="251"/>
      <c r="FW20" s="251"/>
      <c r="FX20" s="251"/>
      <c r="FY20" s="251"/>
      <c r="FZ20" s="251"/>
      <c r="GA20" s="251"/>
      <c r="GB20" s="251"/>
      <c r="GC20" s="251"/>
      <c r="GD20" s="251"/>
      <c r="GE20" s="251"/>
      <c r="GF20" s="251"/>
      <c r="GG20" s="251"/>
      <c r="GH20" s="251"/>
      <c r="GI20" s="251"/>
      <c r="GJ20" s="251"/>
      <c r="GK20" s="251"/>
      <c r="GL20" s="251"/>
      <c r="GM20" s="251"/>
      <c r="GN20" s="251"/>
      <c r="GO20" s="251"/>
      <c r="GP20" s="251"/>
      <c r="GQ20" s="251"/>
      <c r="GR20" s="251"/>
      <c r="GS20" s="251"/>
      <c r="GT20" s="251"/>
      <c r="GU20" s="251"/>
      <c r="GV20" s="251"/>
      <c r="GW20" s="251"/>
      <c r="GX20" s="251"/>
      <c r="GY20" s="251"/>
      <c r="GZ20" s="251"/>
      <c r="HA20" s="251"/>
      <c r="HB20" s="251"/>
      <c r="HC20" s="251"/>
      <c r="HD20" s="251"/>
      <c r="HE20" s="251"/>
      <c r="HF20" s="251"/>
      <c r="HG20" s="251"/>
      <c r="HH20" s="251"/>
      <c r="HI20" s="251"/>
      <c r="HJ20" s="251"/>
      <c r="HK20" s="251"/>
      <c r="HL20" s="251"/>
      <c r="HM20" s="251"/>
      <c r="HN20" s="251"/>
      <c r="HO20" s="251"/>
      <c r="HP20" s="251"/>
      <c r="HQ20" s="251"/>
      <c r="HR20" s="251"/>
      <c r="HS20" s="251"/>
      <c r="HT20" s="251"/>
      <c r="HU20" s="251"/>
      <c r="HV20" s="251"/>
      <c r="HW20" s="251"/>
      <c r="HX20" s="251"/>
      <c r="HY20" s="251"/>
      <c r="HZ20" s="251"/>
      <c r="IA20" s="251"/>
      <c r="IB20" s="251"/>
      <c r="IC20" s="251"/>
      <c r="ID20" s="251"/>
      <c r="IE20" s="251"/>
      <c r="IF20" s="251"/>
      <c r="IG20" s="251"/>
      <c r="IH20" s="251"/>
    </row>
    <row r="21" spans="1:242" ht="13.5" customHeight="1">
      <c r="A21" s="269"/>
      <c r="B21" s="270"/>
      <c r="C21" s="270"/>
      <c r="D21" s="270"/>
      <c r="E21" s="270"/>
      <c r="F21" s="251"/>
      <c r="G21" s="270"/>
      <c r="H21" s="270"/>
      <c r="I21" s="270"/>
      <c r="J21" s="270"/>
      <c r="K21" s="270"/>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1"/>
      <c r="EM21" s="251"/>
      <c r="EN21" s="251"/>
      <c r="EO21" s="251"/>
      <c r="EP21" s="251"/>
      <c r="EQ21" s="251"/>
      <c r="ER21" s="251"/>
      <c r="ES21" s="251"/>
      <c r="ET21" s="251"/>
      <c r="EU21" s="251"/>
      <c r="EV21" s="251"/>
      <c r="EW21" s="251"/>
      <c r="EX21" s="251"/>
      <c r="EY21" s="251"/>
      <c r="EZ21" s="251"/>
      <c r="FA21" s="251"/>
      <c r="FB21" s="251"/>
      <c r="FC21" s="251"/>
      <c r="FD21" s="251"/>
      <c r="FE21" s="251"/>
      <c r="FF21" s="251"/>
      <c r="FG21" s="251"/>
      <c r="FH21" s="251"/>
      <c r="FI21" s="251"/>
      <c r="FJ21" s="251"/>
      <c r="FK21" s="251"/>
      <c r="FL21" s="251"/>
      <c r="FM21" s="251"/>
      <c r="FN21" s="251"/>
      <c r="FO21" s="251"/>
      <c r="FP21" s="251"/>
      <c r="FQ21" s="251"/>
      <c r="FR21" s="251"/>
      <c r="FS21" s="251"/>
      <c r="FT21" s="251"/>
      <c r="FU21" s="251"/>
      <c r="FV21" s="251"/>
      <c r="FW21" s="251"/>
      <c r="FX21" s="251"/>
      <c r="FY21" s="251"/>
      <c r="FZ21" s="251"/>
      <c r="GA21" s="251"/>
      <c r="GB21" s="251"/>
      <c r="GC21" s="251"/>
      <c r="GD21" s="251"/>
      <c r="GE21" s="251"/>
      <c r="GF21" s="251"/>
      <c r="GG21" s="251"/>
      <c r="GH21" s="251"/>
      <c r="GI21" s="251"/>
      <c r="GJ21" s="251"/>
      <c r="GK21" s="251"/>
      <c r="GL21" s="251"/>
      <c r="GM21" s="251"/>
      <c r="GN21" s="251"/>
      <c r="GO21" s="251"/>
      <c r="GP21" s="251"/>
      <c r="GQ21" s="251"/>
      <c r="GR21" s="251"/>
      <c r="GS21" s="251"/>
      <c r="GT21" s="251"/>
      <c r="GU21" s="251"/>
      <c r="GV21" s="251"/>
      <c r="GW21" s="251"/>
      <c r="GX21" s="251"/>
      <c r="GY21" s="251"/>
      <c r="GZ21" s="251"/>
      <c r="HA21" s="251"/>
      <c r="HB21" s="251"/>
      <c r="HC21" s="251"/>
      <c r="HD21" s="251"/>
      <c r="HE21" s="251"/>
      <c r="HF21" s="251"/>
      <c r="HG21" s="251"/>
      <c r="HH21" s="251"/>
      <c r="HI21" s="251"/>
      <c r="HJ21" s="251"/>
      <c r="HK21" s="251"/>
      <c r="HL21" s="251"/>
      <c r="HM21" s="251"/>
      <c r="HN21" s="251"/>
      <c r="HO21" s="251"/>
      <c r="HP21" s="251"/>
      <c r="HQ21" s="251"/>
      <c r="HR21" s="251"/>
      <c r="HS21" s="251"/>
      <c r="HT21" s="251"/>
      <c r="HU21" s="251"/>
      <c r="HV21" s="251"/>
      <c r="HW21" s="251"/>
      <c r="HX21" s="251"/>
      <c r="HY21" s="251"/>
      <c r="HZ21" s="251"/>
      <c r="IA21" s="251"/>
      <c r="IB21" s="251"/>
      <c r="IC21" s="251"/>
      <c r="ID21" s="251"/>
      <c r="IE21" s="251"/>
      <c r="IF21" s="251"/>
      <c r="IG21" s="251"/>
      <c r="IH21" s="251"/>
    </row>
    <row r="22" spans="1:242" ht="13.5" customHeight="1">
      <c r="A22" s="269"/>
      <c r="B22" s="270"/>
      <c r="C22" s="270"/>
      <c r="D22" s="270"/>
      <c r="E22" s="270"/>
      <c r="F22" s="251"/>
      <c r="G22" s="270"/>
      <c r="H22" s="270"/>
      <c r="I22" s="270"/>
      <c r="J22" s="270"/>
      <c r="K22" s="270"/>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51"/>
      <c r="GC22" s="251"/>
      <c r="GD22" s="251"/>
      <c r="GE22" s="251"/>
      <c r="GF22" s="251"/>
      <c r="GG22" s="251"/>
      <c r="GH22" s="251"/>
      <c r="GI22" s="251"/>
      <c r="GJ22" s="251"/>
      <c r="GK22" s="251"/>
      <c r="GL22" s="251"/>
      <c r="GM22" s="251"/>
      <c r="GN22" s="251"/>
      <c r="GO22" s="251"/>
      <c r="GP22" s="251"/>
      <c r="GQ22" s="251"/>
      <c r="GR22" s="251"/>
      <c r="GS22" s="251"/>
      <c r="GT22" s="251"/>
      <c r="GU22" s="251"/>
      <c r="GV22" s="251"/>
      <c r="GW22" s="251"/>
      <c r="GX22" s="251"/>
      <c r="GY22" s="251"/>
      <c r="GZ22" s="251"/>
      <c r="HA22" s="251"/>
      <c r="HB22" s="251"/>
      <c r="HC22" s="251"/>
      <c r="HD22" s="251"/>
      <c r="HE22" s="251"/>
      <c r="HF22" s="251"/>
      <c r="HG22" s="251"/>
      <c r="HH22" s="251"/>
      <c r="HI22" s="251"/>
      <c r="HJ22" s="251"/>
      <c r="HK22" s="251"/>
      <c r="HL22" s="251"/>
      <c r="HM22" s="251"/>
      <c r="HN22" s="251"/>
      <c r="HO22" s="251"/>
      <c r="HP22" s="251"/>
      <c r="HQ22" s="251"/>
      <c r="HR22" s="251"/>
      <c r="HS22" s="251"/>
      <c r="HT22" s="251"/>
      <c r="HU22" s="251"/>
      <c r="HV22" s="251"/>
      <c r="HW22" s="251"/>
      <c r="HX22" s="251"/>
      <c r="HY22" s="251"/>
      <c r="HZ22" s="251"/>
      <c r="IA22" s="251"/>
      <c r="IB22" s="251"/>
      <c r="IC22" s="251"/>
      <c r="ID22" s="251"/>
      <c r="IE22" s="251"/>
      <c r="IF22" s="251"/>
      <c r="IG22" s="251"/>
      <c r="IH22" s="251"/>
    </row>
    <row r="23" spans="1:242" ht="13.5" customHeight="1">
      <c r="A23" s="269"/>
      <c r="B23" s="270"/>
      <c r="C23" s="270"/>
      <c r="D23" s="270"/>
      <c r="E23" s="270"/>
      <c r="F23" s="251"/>
      <c r="G23" s="270"/>
      <c r="H23" s="270"/>
      <c r="I23" s="270"/>
      <c r="J23" s="270"/>
      <c r="K23" s="270"/>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51"/>
      <c r="DL23" s="251"/>
      <c r="DM23" s="251"/>
      <c r="DN23" s="251"/>
      <c r="DO23" s="251"/>
      <c r="DP23" s="251"/>
      <c r="DQ23" s="251"/>
      <c r="DR23" s="251"/>
      <c r="DS23" s="251"/>
      <c r="DT23" s="251"/>
      <c r="DU23" s="251"/>
      <c r="DV23" s="251"/>
      <c r="DW23" s="251"/>
      <c r="DX23" s="251"/>
      <c r="DY23" s="251"/>
      <c r="DZ23" s="251"/>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1"/>
      <c r="FC23" s="251"/>
      <c r="FD23" s="251"/>
      <c r="FE23" s="251"/>
      <c r="FF23" s="251"/>
      <c r="FG23" s="251"/>
      <c r="FH23" s="251"/>
      <c r="FI23" s="251"/>
      <c r="FJ23" s="251"/>
      <c r="FK23" s="251"/>
      <c r="FL23" s="251"/>
      <c r="FM23" s="251"/>
      <c r="FN23" s="251"/>
      <c r="FO23" s="251"/>
      <c r="FP23" s="251"/>
      <c r="FQ23" s="251"/>
      <c r="FR23" s="251"/>
      <c r="FS23" s="251"/>
      <c r="FT23" s="251"/>
      <c r="FU23" s="251"/>
      <c r="FV23" s="251"/>
      <c r="FW23" s="251"/>
      <c r="FX23" s="251"/>
      <c r="FY23" s="251"/>
      <c r="FZ23" s="251"/>
      <c r="GA23" s="251"/>
      <c r="GB23" s="251"/>
      <c r="GC23" s="251"/>
      <c r="GD23" s="251"/>
      <c r="GE23" s="251"/>
      <c r="GF23" s="251"/>
      <c r="GG23" s="251"/>
      <c r="GH23" s="251"/>
      <c r="GI23" s="251"/>
      <c r="GJ23" s="251"/>
      <c r="GK23" s="251"/>
      <c r="GL23" s="251"/>
      <c r="GM23" s="251"/>
      <c r="GN23" s="251"/>
      <c r="GO23" s="251"/>
      <c r="GP23" s="251"/>
      <c r="GQ23" s="251"/>
      <c r="GR23" s="251"/>
      <c r="GS23" s="251"/>
      <c r="GT23" s="251"/>
      <c r="GU23" s="251"/>
      <c r="GV23" s="251"/>
      <c r="GW23" s="251"/>
      <c r="GX23" s="251"/>
      <c r="GY23" s="251"/>
      <c r="GZ23" s="251"/>
      <c r="HA23" s="251"/>
      <c r="HB23" s="251"/>
      <c r="HC23" s="251"/>
      <c r="HD23" s="251"/>
      <c r="HE23" s="251"/>
      <c r="HF23" s="251"/>
      <c r="HG23" s="251"/>
      <c r="HH23" s="251"/>
      <c r="HI23" s="251"/>
      <c r="HJ23" s="251"/>
      <c r="HK23" s="251"/>
      <c r="HL23" s="251"/>
      <c r="HM23" s="251"/>
      <c r="HN23" s="251"/>
      <c r="HO23" s="251"/>
      <c r="HP23" s="251"/>
      <c r="HQ23" s="251"/>
      <c r="HR23" s="251"/>
      <c r="HS23" s="251"/>
      <c r="HT23" s="251"/>
      <c r="HU23" s="251"/>
      <c r="HV23" s="251"/>
      <c r="HW23" s="251"/>
      <c r="HX23" s="251"/>
      <c r="HY23" s="251"/>
      <c r="HZ23" s="251"/>
      <c r="IA23" s="251"/>
      <c r="IB23" s="251"/>
      <c r="IC23" s="251"/>
      <c r="ID23" s="251"/>
      <c r="IE23" s="251"/>
      <c r="IF23" s="251"/>
      <c r="IG23" s="251"/>
      <c r="IH23" s="251"/>
    </row>
    <row r="24" spans="1:242" ht="13.5" customHeight="1">
      <c r="A24" s="269"/>
      <c r="B24" s="270"/>
      <c r="C24" s="270"/>
      <c r="D24" s="270"/>
      <c r="E24" s="270"/>
      <c r="F24" s="251"/>
      <c r="G24" s="270"/>
      <c r="H24" s="270"/>
      <c r="I24" s="270"/>
      <c r="J24" s="270"/>
      <c r="K24" s="270"/>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1"/>
      <c r="EM24" s="251"/>
      <c r="EN24" s="251"/>
      <c r="EO24" s="251"/>
      <c r="EP24" s="251"/>
      <c r="EQ24" s="251"/>
      <c r="ER24" s="251"/>
      <c r="ES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FX24" s="251"/>
      <c r="FY24" s="251"/>
      <c r="FZ24" s="251"/>
      <c r="GA24" s="251"/>
      <c r="GB24" s="251"/>
      <c r="GC24" s="251"/>
      <c r="GD24" s="251"/>
      <c r="GE24" s="251"/>
      <c r="GF24" s="251"/>
      <c r="GG24" s="251"/>
      <c r="GH24" s="251"/>
      <c r="GI24" s="251"/>
      <c r="GJ24" s="251"/>
      <c r="GK24" s="251"/>
      <c r="GL24" s="251"/>
      <c r="GM24" s="251"/>
      <c r="GN24" s="251"/>
      <c r="GO24" s="251"/>
      <c r="GP24" s="251"/>
      <c r="GQ24" s="251"/>
      <c r="GR24" s="251"/>
      <c r="GS24" s="251"/>
      <c r="GT24" s="251"/>
      <c r="GU24" s="251"/>
      <c r="GV24" s="251"/>
      <c r="GW24" s="251"/>
      <c r="GX24" s="251"/>
      <c r="GY24" s="251"/>
      <c r="GZ24" s="251"/>
      <c r="HA24" s="251"/>
      <c r="HB24" s="251"/>
      <c r="HC24" s="251"/>
      <c r="HD24" s="251"/>
      <c r="HE24" s="251"/>
      <c r="HF24" s="251"/>
      <c r="HG24" s="251"/>
      <c r="HH24" s="251"/>
      <c r="HI24" s="251"/>
      <c r="HJ24" s="251"/>
      <c r="HK24" s="251"/>
      <c r="HL24" s="251"/>
      <c r="HM24" s="251"/>
      <c r="HN24" s="251"/>
      <c r="HO24" s="251"/>
      <c r="HP24" s="251"/>
      <c r="HQ24" s="251"/>
      <c r="HR24" s="251"/>
      <c r="HS24" s="251"/>
      <c r="HT24" s="251"/>
      <c r="HU24" s="251"/>
      <c r="HV24" s="251"/>
      <c r="HW24" s="251"/>
      <c r="HX24" s="251"/>
      <c r="HY24" s="251"/>
      <c r="HZ24" s="251"/>
      <c r="IA24" s="251"/>
      <c r="IB24" s="251"/>
      <c r="IC24" s="251"/>
      <c r="ID24" s="251"/>
      <c r="IE24" s="251"/>
      <c r="IF24" s="251"/>
      <c r="IG24" s="251"/>
      <c r="IH24" s="251"/>
    </row>
    <row r="25" spans="1:242" ht="13.5" customHeight="1">
      <c r="A25" s="269"/>
      <c r="B25" s="270"/>
      <c r="C25" s="270"/>
      <c r="D25" s="270"/>
      <c r="E25" s="270"/>
      <c r="F25" s="251"/>
      <c r="G25" s="270"/>
      <c r="H25" s="270"/>
      <c r="I25" s="270"/>
      <c r="J25" s="270"/>
      <c r="K25" s="270"/>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1"/>
      <c r="CS25" s="251"/>
      <c r="CT25" s="251"/>
      <c r="CU25" s="251"/>
      <c r="CV25" s="251"/>
      <c r="CW25" s="251"/>
      <c r="CX25" s="251"/>
      <c r="CY25" s="251"/>
      <c r="CZ25" s="251"/>
      <c r="DA25" s="251"/>
      <c r="DB25" s="251"/>
      <c r="DC25" s="251"/>
      <c r="DD25" s="251"/>
      <c r="DE25" s="251"/>
      <c r="DF25" s="251"/>
      <c r="DG25" s="251"/>
      <c r="DH25" s="251"/>
      <c r="DI25" s="251"/>
      <c r="DJ25" s="251"/>
      <c r="DK25" s="251"/>
      <c r="DL25" s="251"/>
      <c r="DM25" s="251"/>
      <c r="DN25" s="251"/>
      <c r="DO25" s="251"/>
      <c r="DP25" s="251"/>
      <c r="DQ25" s="251"/>
      <c r="DR25" s="251"/>
      <c r="DS25" s="251"/>
      <c r="DT25" s="251"/>
      <c r="DU25" s="251"/>
      <c r="DV25" s="251"/>
      <c r="DW25" s="251"/>
      <c r="DX25" s="251"/>
      <c r="DY25" s="251"/>
      <c r="DZ25" s="251"/>
      <c r="EA25" s="251"/>
      <c r="EB25" s="251"/>
      <c r="EC25" s="251"/>
      <c r="ED25" s="251"/>
      <c r="EE25" s="251"/>
      <c r="EF25" s="251"/>
      <c r="EG25" s="251"/>
      <c r="EH25" s="251"/>
      <c r="EI25" s="251"/>
      <c r="EJ25" s="251"/>
      <c r="EK25" s="251"/>
      <c r="EL25" s="251"/>
      <c r="EM25" s="251"/>
      <c r="EN25" s="251"/>
      <c r="EO25" s="251"/>
      <c r="EP25" s="251"/>
      <c r="EQ25" s="251"/>
      <c r="ER25" s="251"/>
      <c r="ES25" s="251"/>
      <c r="ET25" s="251"/>
      <c r="EU25" s="251"/>
      <c r="EV25" s="251"/>
      <c r="EW25" s="251"/>
      <c r="EX25" s="251"/>
      <c r="EY25" s="251"/>
      <c r="EZ25" s="251"/>
      <c r="FA25" s="251"/>
      <c r="FB25" s="251"/>
      <c r="FC25" s="251"/>
      <c r="FD25" s="251"/>
      <c r="FE25" s="251"/>
      <c r="FF25" s="251"/>
      <c r="FG25" s="251"/>
      <c r="FH25" s="251"/>
      <c r="FI25" s="251"/>
      <c r="FJ25" s="251"/>
      <c r="FK25" s="251"/>
      <c r="FL25" s="251"/>
      <c r="FM25" s="251"/>
      <c r="FN25" s="251"/>
      <c r="FO25" s="251"/>
      <c r="FP25" s="251"/>
      <c r="FQ25" s="251"/>
      <c r="FR25" s="251"/>
      <c r="FS25" s="251"/>
      <c r="FT25" s="251"/>
      <c r="FU25" s="251"/>
      <c r="FV25" s="251"/>
      <c r="FW25" s="251"/>
      <c r="FX25" s="251"/>
      <c r="FY25" s="251"/>
      <c r="FZ25" s="251"/>
      <c r="GA25" s="251"/>
      <c r="GB25" s="251"/>
      <c r="GC25" s="251"/>
      <c r="GD25" s="251"/>
      <c r="GE25" s="251"/>
      <c r="GF25" s="251"/>
      <c r="GG25" s="251"/>
      <c r="GH25" s="251"/>
      <c r="GI25" s="251"/>
      <c r="GJ25" s="251"/>
      <c r="GK25" s="251"/>
      <c r="GL25" s="251"/>
      <c r="GM25" s="251"/>
      <c r="GN25" s="251"/>
      <c r="GO25" s="251"/>
      <c r="GP25" s="251"/>
      <c r="GQ25" s="251"/>
      <c r="GR25" s="251"/>
      <c r="GS25" s="251"/>
      <c r="GT25" s="251"/>
      <c r="GU25" s="251"/>
      <c r="GV25" s="251"/>
      <c r="GW25" s="251"/>
      <c r="GX25" s="251"/>
      <c r="GY25" s="251"/>
      <c r="GZ25" s="251"/>
      <c r="HA25" s="251"/>
      <c r="HB25" s="251"/>
      <c r="HC25" s="251"/>
      <c r="HD25" s="251"/>
      <c r="HE25" s="251"/>
      <c r="HF25" s="251"/>
      <c r="HG25" s="251"/>
      <c r="HH25" s="251"/>
      <c r="HI25" s="251"/>
      <c r="HJ25" s="251"/>
      <c r="HK25" s="251"/>
      <c r="HL25" s="251"/>
      <c r="HM25" s="251"/>
      <c r="HN25" s="251"/>
      <c r="HO25" s="251"/>
      <c r="HP25" s="251"/>
      <c r="HQ25" s="251"/>
      <c r="HR25" s="251"/>
      <c r="HS25" s="251"/>
      <c r="HT25" s="251"/>
      <c r="HU25" s="251"/>
      <c r="HV25" s="251"/>
      <c r="HW25" s="251"/>
      <c r="HX25" s="251"/>
      <c r="HY25" s="251"/>
      <c r="HZ25" s="251"/>
      <c r="IA25" s="251"/>
      <c r="IB25" s="251"/>
      <c r="IC25" s="251"/>
      <c r="ID25" s="251"/>
      <c r="IE25" s="251"/>
      <c r="IF25" s="251"/>
      <c r="IG25" s="251"/>
      <c r="IH25" s="251"/>
    </row>
    <row r="26" spans="1:242" ht="13.5" customHeight="1">
      <c r="A26" s="269"/>
      <c r="B26" s="270"/>
      <c r="C26" s="270"/>
      <c r="D26" s="270"/>
      <c r="E26" s="270"/>
      <c r="F26" s="251"/>
      <c r="G26" s="270"/>
      <c r="H26" s="270"/>
      <c r="I26" s="270"/>
      <c r="J26" s="270"/>
      <c r="K26" s="270"/>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1"/>
      <c r="CN26" s="251"/>
      <c r="CO26" s="251"/>
      <c r="CP26" s="251"/>
      <c r="CQ26" s="251"/>
      <c r="CR26" s="251"/>
      <c r="CS26" s="251"/>
      <c r="CT26" s="251"/>
      <c r="CU26" s="251"/>
      <c r="CV26" s="251"/>
      <c r="CW26" s="251"/>
      <c r="CX26" s="251"/>
      <c r="CY26" s="251"/>
      <c r="CZ26" s="251"/>
      <c r="DA26" s="251"/>
      <c r="DB26" s="251"/>
      <c r="DC26" s="251"/>
      <c r="DD26" s="251"/>
      <c r="DE26" s="251"/>
      <c r="DF26" s="251"/>
      <c r="DG26" s="251"/>
      <c r="DH26" s="251"/>
      <c r="DI26" s="251"/>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1"/>
      <c r="EL26" s="251"/>
      <c r="EM26" s="251"/>
      <c r="EN26" s="251"/>
      <c r="EO26" s="251"/>
      <c r="EP26" s="251"/>
      <c r="EQ26" s="251"/>
      <c r="ER26" s="251"/>
      <c r="ES26" s="251"/>
      <c r="ET26" s="251"/>
      <c r="EU26" s="251"/>
      <c r="EV26" s="251"/>
      <c r="EW26" s="251"/>
      <c r="EX26" s="251"/>
      <c r="EY26" s="251"/>
      <c r="EZ26" s="251"/>
      <c r="FA26" s="251"/>
      <c r="FB26" s="251"/>
      <c r="FC26" s="251"/>
      <c r="FD26" s="251"/>
      <c r="FE26" s="251"/>
      <c r="FF26" s="251"/>
      <c r="FG26" s="251"/>
      <c r="FH26" s="251"/>
      <c r="FI26" s="251"/>
      <c r="FJ26" s="251"/>
      <c r="FK26" s="251"/>
      <c r="FL26" s="251"/>
      <c r="FM26" s="251"/>
      <c r="FN26" s="251"/>
      <c r="FO26" s="251"/>
      <c r="FP26" s="251"/>
      <c r="FQ26" s="251"/>
      <c r="FR26" s="251"/>
      <c r="FS26" s="251"/>
      <c r="FT26" s="251"/>
      <c r="FU26" s="251"/>
      <c r="FV26" s="251"/>
      <c r="FW26" s="251"/>
      <c r="FX26" s="251"/>
      <c r="FY26" s="251"/>
      <c r="FZ26" s="251"/>
      <c r="GA26" s="251"/>
      <c r="GB26" s="251"/>
      <c r="GC26" s="251"/>
      <c r="GD26" s="251"/>
      <c r="GE26" s="251"/>
      <c r="GF26" s="251"/>
      <c r="GG26" s="251"/>
      <c r="GH26" s="251"/>
      <c r="GI26" s="251"/>
      <c r="GJ26" s="251"/>
      <c r="GK26" s="251"/>
      <c r="GL26" s="251"/>
      <c r="GM26" s="251"/>
      <c r="GN26" s="251"/>
      <c r="GO26" s="251"/>
      <c r="GP26" s="251"/>
      <c r="GQ26" s="251"/>
      <c r="GR26" s="251"/>
      <c r="GS26" s="251"/>
      <c r="GT26" s="251"/>
      <c r="GU26" s="251"/>
      <c r="GV26" s="251"/>
      <c r="GW26" s="251"/>
      <c r="GX26" s="251"/>
      <c r="GY26" s="251"/>
      <c r="GZ26" s="251"/>
      <c r="HA26" s="251"/>
      <c r="HB26" s="251"/>
      <c r="HC26" s="251"/>
      <c r="HD26" s="251"/>
      <c r="HE26" s="251"/>
      <c r="HF26" s="251"/>
      <c r="HG26" s="251"/>
      <c r="HH26" s="251"/>
      <c r="HI26" s="251"/>
      <c r="HJ26" s="251"/>
      <c r="HK26" s="251"/>
      <c r="HL26" s="251"/>
      <c r="HM26" s="251"/>
      <c r="HN26" s="251"/>
      <c r="HO26" s="251"/>
      <c r="HP26" s="251"/>
      <c r="HQ26" s="251"/>
      <c r="HR26" s="251"/>
      <c r="HS26" s="251"/>
      <c r="HT26" s="251"/>
      <c r="HU26" s="251"/>
      <c r="HV26" s="251"/>
      <c r="HW26" s="251"/>
      <c r="HX26" s="251"/>
      <c r="HY26" s="251"/>
      <c r="HZ26" s="251"/>
      <c r="IA26" s="251"/>
      <c r="IB26" s="251"/>
      <c r="IC26" s="251"/>
      <c r="ID26" s="251"/>
      <c r="IE26" s="251"/>
      <c r="IF26" s="251"/>
      <c r="IG26" s="251"/>
      <c r="IH26" s="251"/>
    </row>
    <row r="27" spans="1:242" ht="12">
      <c r="A27" s="269"/>
      <c r="B27" s="270"/>
      <c r="C27" s="270"/>
      <c r="D27" s="270"/>
      <c r="E27" s="270"/>
      <c r="F27" s="251"/>
      <c r="G27" s="270"/>
      <c r="H27" s="270"/>
      <c r="I27" s="270"/>
      <c r="J27" s="270"/>
      <c r="K27" s="270"/>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1"/>
      <c r="CS27" s="251"/>
      <c r="CT27" s="251"/>
      <c r="CU27" s="251"/>
      <c r="CV27" s="251"/>
      <c r="CW27" s="251"/>
      <c r="CX27" s="251"/>
      <c r="CY27" s="251"/>
      <c r="CZ27" s="251"/>
      <c r="DA27" s="251"/>
      <c r="DB27" s="251"/>
      <c r="DC27" s="251"/>
      <c r="DD27" s="251"/>
      <c r="DE27" s="251"/>
      <c r="DF27" s="251"/>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1"/>
      <c r="EC27" s="251"/>
      <c r="ED27" s="251"/>
      <c r="EE27" s="251"/>
      <c r="EF27" s="251"/>
      <c r="EG27" s="251"/>
      <c r="EH27" s="251"/>
      <c r="EI27" s="251"/>
      <c r="EJ27" s="251"/>
      <c r="EK27" s="251"/>
      <c r="EL27" s="251"/>
      <c r="EM27" s="251"/>
      <c r="EN27" s="251"/>
      <c r="EO27" s="251"/>
      <c r="EP27" s="251"/>
      <c r="EQ27" s="251"/>
      <c r="ER27" s="251"/>
      <c r="ES27" s="251"/>
      <c r="ET27" s="251"/>
      <c r="EU27" s="251"/>
      <c r="EV27" s="251"/>
      <c r="EW27" s="251"/>
      <c r="EX27" s="251"/>
      <c r="EY27" s="251"/>
      <c r="EZ27" s="251"/>
      <c r="FA27" s="251"/>
      <c r="FB27" s="251"/>
      <c r="FC27" s="251"/>
      <c r="FD27" s="251"/>
      <c r="FE27" s="251"/>
      <c r="FF27" s="251"/>
      <c r="FG27" s="251"/>
      <c r="FH27" s="251"/>
      <c r="FI27" s="251"/>
      <c r="FJ27" s="251"/>
      <c r="FK27" s="251"/>
      <c r="FL27" s="251"/>
      <c r="FM27" s="251"/>
      <c r="FN27" s="251"/>
      <c r="FO27" s="251"/>
      <c r="FP27" s="251"/>
      <c r="FQ27" s="251"/>
      <c r="FR27" s="251"/>
      <c r="FS27" s="251"/>
      <c r="FT27" s="251"/>
      <c r="FU27" s="251"/>
      <c r="FV27" s="251"/>
      <c r="FW27" s="251"/>
      <c r="FX27" s="251"/>
      <c r="FY27" s="251"/>
      <c r="FZ27" s="251"/>
      <c r="GA27" s="251"/>
      <c r="GB27" s="251"/>
      <c r="GC27" s="251"/>
      <c r="GD27" s="251"/>
      <c r="GE27" s="251"/>
      <c r="GF27" s="251"/>
      <c r="GG27" s="251"/>
      <c r="GH27" s="251"/>
      <c r="GI27" s="251"/>
      <c r="GJ27" s="251"/>
      <c r="GK27" s="251"/>
      <c r="GL27" s="251"/>
      <c r="GM27" s="251"/>
      <c r="GN27" s="251"/>
      <c r="GO27" s="251"/>
      <c r="GP27" s="251"/>
      <c r="GQ27" s="251"/>
      <c r="GR27" s="251"/>
      <c r="GS27" s="251"/>
      <c r="GT27" s="251"/>
      <c r="GU27" s="251"/>
      <c r="GV27" s="251"/>
      <c r="GW27" s="251"/>
      <c r="GX27" s="251"/>
      <c r="GY27" s="251"/>
      <c r="GZ27" s="251"/>
      <c r="HA27" s="251"/>
      <c r="HB27" s="251"/>
      <c r="HC27" s="251"/>
      <c r="HD27" s="251"/>
      <c r="HE27" s="251"/>
      <c r="HF27" s="251"/>
      <c r="HG27" s="251"/>
      <c r="HH27" s="251"/>
      <c r="HI27" s="251"/>
      <c r="HJ27" s="251"/>
      <c r="HK27" s="251"/>
      <c r="HL27" s="251"/>
      <c r="HM27" s="251"/>
      <c r="HN27" s="251"/>
      <c r="HO27" s="251"/>
      <c r="HP27" s="251"/>
      <c r="HQ27" s="251"/>
      <c r="HR27" s="251"/>
      <c r="HS27" s="251"/>
      <c r="HT27" s="251"/>
      <c r="HU27" s="251"/>
      <c r="HV27" s="251"/>
      <c r="HW27" s="251"/>
      <c r="HX27" s="251"/>
      <c r="HY27" s="251"/>
      <c r="HZ27" s="251"/>
      <c r="IA27" s="251"/>
      <c r="IB27" s="251"/>
      <c r="IC27" s="251"/>
      <c r="ID27" s="251"/>
      <c r="IE27" s="251"/>
      <c r="IF27" s="251"/>
      <c r="IG27" s="251"/>
      <c r="IH27" s="251"/>
    </row>
    <row r="28" spans="1:242" ht="12">
      <c r="A28" s="269"/>
      <c r="B28" s="251"/>
      <c r="C28" s="270"/>
      <c r="D28" s="270"/>
      <c r="E28" s="270"/>
      <c r="F28" s="251"/>
      <c r="G28" s="270"/>
      <c r="H28" s="270"/>
      <c r="I28" s="270"/>
      <c r="J28" s="270"/>
      <c r="K28" s="270"/>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c r="CA28" s="251"/>
      <c r="CB28" s="251"/>
      <c r="CC28" s="251"/>
      <c r="CD28" s="251"/>
      <c r="CE28" s="251"/>
      <c r="CF28" s="251"/>
      <c r="CG28" s="251"/>
      <c r="CH28" s="251"/>
      <c r="CI28" s="251"/>
      <c r="CJ28" s="251"/>
      <c r="CK28" s="251"/>
      <c r="CL28" s="251"/>
      <c r="CM28" s="251"/>
      <c r="CN28" s="251"/>
      <c r="CO28" s="251"/>
      <c r="CP28" s="251"/>
      <c r="CQ28" s="251"/>
      <c r="CR28" s="251"/>
      <c r="CS28" s="251"/>
      <c r="CT28" s="251"/>
      <c r="CU28" s="251"/>
      <c r="CV28" s="251"/>
      <c r="CW28" s="251"/>
      <c r="CX28" s="251"/>
      <c r="CY28" s="251"/>
      <c r="CZ28" s="251"/>
      <c r="DA28" s="251"/>
      <c r="DB28" s="251"/>
      <c r="DC28" s="251"/>
      <c r="DD28" s="251"/>
      <c r="DE28" s="251"/>
      <c r="DF28" s="251"/>
      <c r="DG28" s="251"/>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1"/>
      <c r="EL28" s="251"/>
      <c r="EM28" s="251"/>
      <c r="EN28" s="251"/>
      <c r="EO28" s="251"/>
      <c r="EP28" s="251"/>
      <c r="EQ28" s="251"/>
      <c r="ER28" s="251"/>
      <c r="ES28" s="251"/>
      <c r="ET28" s="251"/>
      <c r="EU28" s="251"/>
      <c r="EV28" s="251"/>
      <c r="EW28" s="251"/>
      <c r="EX28" s="251"/>
      <c r="EY28" s="251"/>
      <c r="EZ28" s="251"/>
      <c r="FA28" s="251"/>
      <c r="FB28" s="251"/>
      <c r="FC28" s="251"/>
      <c r="FD28" s="251"/>
      <c r="FE28" s="251"/>
      <c r="FF28" s="251"/>
      <c r="FG28" s="251"/>
      <c r="FH28" s="251"/>
      <c r="FI28" s="251"/>
      <c r="FJ28" s="251"/>
      <c r="FK28" s="251"/>
      <c r="FL28" s="251"/>
      <c r="FM28" s="251"/>
      <c r="FN28" s="251"/>
      <c r="FO28" s="251"/>
      <c r="FP28" s="251"/>
      <c r="FQ28" s="251"/>
      <c r="FR28" s="251"/>
      <c r="FS28" s="251"/>
      <c r="FT28" s="251"/>
      <c r="FU28" s="251"/>
      <c r="FV28" s="251"/>
      <c r="FW28" s="251"/>
      <c r="FX28" s="251"/>
      <c r="FY28" s="251"/>
      <c r="FZ28" s="251"/>
      <c r="GA28" s="251"/>
      <c r="GB28" s="251"/>
      <c r="GC28" s="251"/>
      <c r="GD28" s="251"/>
      <c r="GE28" s="251"/>
      <c r="GF28" s="251"/>
      <c r="GG28" s="251"/>
      <c r="GH28" s="251"/>
      <c r="GI28" s="251"/>
      <c r="GJ28" s="251"/>
      <c r="GK28" s="251"/>
      <c r="GL28" s="251"/>
      <c r="GM28" s="251"/>
      <c r="GN28" s="251"/>
      <c r="GO28" s="251"/>
      <c r="GP28" s="251"/>
      <c r="GQ28" s="251"/>
      <c r="GR28" s="251"/>
      <c r="GS28" s="251"/>
      <c r="GT28" s="251"/>
      <c r="GU28" s="251"/>
      <c r="GV28" s="251"/>
      <c r="GW28" s="251"/>
      <c r="GX28" s="251"/>
      <c r="GY28" s="251"/>
      <c r="GZ28" s="251"/>
      <c r="HA28" s="251"/>
      <c r="HB28" s="251"/>
      <c r="HC28" s="251"/>
      <c r="HD28" s="251"/>
      <c r="HE28" s="251"/>
      <c r="HF28" s="251"/>
      <c r="HG28" s="251"/>
      <c r="HH28" s="251"/>
      <c r="HI28" s="251"/>
      <c r="HJ28" s="251"/>
      <c r="HK28" s="251"/>
      <c r="HL28" s="251"/>
      <c r="HM28" s="251"/>
      <c r="HN28" s="251"/>
      <c r="HO28" s="251"/>
      <c r="HP28" s="251"/>
      <c r="HQ28" s="251"/>
      <c r="HR28" s="251"/>
      <c r="HS28" s="251"/>
      <c r="HT28" s="251"/>
      <c r="HU28" s="251"/>
      <c r="HV28" s="251"/>
      <c r="HW28" s="251"/>
      <c r="HX28" s="251"/>
      <c r="HY28" s="251"/>
      <c r="HZ28" s="251"/>
      <c r="IA28" s="251"/>
      <c r="IB28" s="251"/>
      <c r="IC28" s="251"/>
      <c r="ID28" s="251"/>
      <c r="IE28" s="251"/>
      <c r="IF28" s="251"/>
      <c r="IG28" s="251"/>
      <c r="IH28" s="251"/>
    </row>
    <row r="29" spans="1:242" ht="12">
      <c r="A29" s="269"/>
      <c r="B29" s="251"/>
      <c r="C29" s="270"/>
      <c r="D29" s="270"/>
      <c r="E29" s="270"/>
      <c r="F29" s="251"/>
      <c r="G29" s="270"/>
      <c r="H29" s="270"/>
      <c r="I29" s="270"/>
      <c r="J29" s="270"/>
      <c r="K29" s="270"/>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c r="BY29" s="251"/>
      <c r="BZ29" s="251"/>
      <c r="CA29" s="251"/>
      <c r="CB29" s="251"/>
      <c r="CC29" s="251"/>
      <c r="CD29" s="251"/>
      <c r="CE29" s="251"/>
      <c r="CF29" s="251"/>
      <c r="CG29" s="251"/>
      <c r="CH29" s="251"/>
      <c r="CI29" s="251"/>
      <c r="CJ29" s="251"/>
      <c r="CK29" s="251"/>
      <c r="CL29" s="251"/>
      <c r="CM29" s="251"/>
      <c r="CN29" s="251"/>
      <c r="CO29" s="251"/>
      <c r="CP29" s="251"/>
      <c r="CQ29" s="251"/>
      <c r="CR29" s="251"/>
      <c r="CS29" s="251"/>
      <c r="CT29" s="251"/>
      <c r="CU29" s="251"/>
      <c r="CV29" s="251"/>
      <c r="CW29" s="251"/>
      <c r="CX29" s="251"/>
      <c r="CY29" s="251"/>
      <c r="CZ29" s="251"/>
      <c r="DA29" s="251"/>
      <c r="DB29" s="251"/>
      <c r="DC29" s="251"/>
      <c r="DD29" s="251"/>
      <c r="DE29" s="251"/>
      <c r="DF29" s="251"/>
      <c r="DG29" s="251"/>
      <c r="DH29" s="251"/>
      <c r="DI29" s="251"/>
      <c r="DJ29" s="251"/>
      <c r="DK29" s="251"/>
      <c r="DL29" s="251"/>
      <c r="DM29" s="251"/>
      <c r="DN29" s="251"/>
      <c r="DO29" s="251"/>
      <c r="DP29" s="251"/>
      <c r="DQ29" s="251"/>
      <c r="DR29" s="251"/>
      <c r="DS29" s="251"/>
      <c r="DT29" s="251"/>
      <c r="DU29" s="251"/>
      <c r="DV29" s="251"/>
      <c r="DW29" s="251"/>
      <c r="DX29" s="251"/>
      <c r="DY29" s="251"/>
      <c r="DZ29" s="251"/>
      <c r="EA29" s="251"/>
      <c r="EB29" s="251"/>
      <c r="EC29" s="251"/>
      <c r="ED29" s="251"/>
      <c r="EE29" s="251"/>
      <c r="EF29" s="251"/>
      <c r="EG29" s="251"/>
      <c r="EH29" s="251"/>
      <c r="EI29" s="251"/>
      <c r="EJ29" s="251"/>
      <c r="EK29" s="251"/>
      <c r="EL29" s="251"/>
      <c r="EM29" s="251"/>
      <c r="EN29" s="251"/>
      <c r="EO29" s="251"/>
      <c r="EP29" s="251"/>
      <c r="EQ29" s="251"/>
      <c r="ER29" s="251"/>
      <c r="ES29" s="251"/>
      <c r="ET29" s="251"/>
      <c r="EU29" s="251"/>
      <c r="EV29" s="251"/>
      <c r="EW29" s="251"/>
      <c r="EX29" s="251"/>
      <c r="EY29" s="251"/>
      <c r="EZ29" s="251"/>
      <c r="FA29" s="251"/>
      <c r="FB29" s="251"/>
      <c r="FC29" s="251"/>
      <c r="FD29" s="251"/>
      <c r="FE29" s="251"/>
      <c r="FF29" s="251"/>
      <c r="FG29" s="251"/>
      <c r="FH29" s="251"/>
      <c r="FI29" s="251"/>
      <c r="FJ29" s="251"/>
      <c r="FK29" s="251"/>
      <c r="FL29" s="251"/>
      <c r="FM29" s="251"/>
      <c r="FN29" s="251"/>
      <c r="FO29" s="251"/>
      <c r="FP29" s="251"/>
      <c r="FQ29" s="251"/>
      <c r="FR29" s="251"/>
      <c r="FS29" s="251"/>
      <c r="FT29" s="251"/>
      <c r="FU29" s="251"/>
      <c r="FV29" s="251"/>
      <c r="FW29" s="251"/>
      <c r="FX29" s="251"/>
      <c r="FY29" s="251"/>
      <c r="FZ29" s="251"/>
      <c r="GA29" s="251"/>
      <c r="GB29" s="251"/>
      <c r="GC29" s="251"/>
      <c r="GD29" s="251"/>
      <c r="GE29" s="251"/>
      <c r="GF29" s="251"/>
      <c r="GG29" s="251"/>
      <c r="GH29" s="251"/>
      <c r="GI29" s="251"/>
      <c r="GJ29" s="251"/>
      <c r="GK29" s="251"/>
      <c r="GL29" s="251"/>
      <c r="GM29" s="251"/>
      <c r="GN29" s="251"/>
      <c r="GO29" s="251"/>
      <c r="GP29" s="251"/>
      <c r="GQ29" s="251"/>
      <c r="GR29" s="251"/>
      <c r="GS29" s="251"/>
      <c r="GT29" s="251"/>
      <c r="GU29" s="251"/>
      <c r="GV29" s="251"/>
      <c r="GW29" s="251"/>
      <c r="GX29" s="251"/>
      <c r="GY29" s="251"/>
      <c r="GZ29" s="251"/>
      <c r="HA29" s="251"/>
      <c r="HB29" s="251"/>
      <c r="HC29" s="251"/>
      <c r="HD29" s="251"/>
      <c r="HE29" s="251"/>
      <c r="HF29" s="251"/>
      <c r="HG29" s="251"/>
      <c r="HH29" s="251"/>
      <c r="HI29" s="251"/>
      <c r="HJ29" s="251"/>
      <c r="HK29" s="251"/>
      <c r="HL29" s="251"/>
      <c r="HM29" s="251"/>
      <c r="HN29" s="251"/>
      <c r="HO29" s="251"/>
      <c r="HP29" s="251"/>
      <c r="HQ29" s="251"/>
      <c r="HR29" s="251"/>
      <c r="HS29" s="251"/>
      <c r="HT29" s="251"/>
      <c r="HU29" s="251"/>
      <c r="HV29" s="251"/>
      <c r="HW29" s="251"/>
      <c r="HX29" s="251"/>
      <c r="HY29" s="251"/>
      <c r="HZ29" s="251"/>
      <c r="IA29" s="251"/>
      <c r="IB29" s="251"/>
      <c r="IC29" s="251"/>
      <c r="ID29" s="251"/>
      <c r="IE29" s="251"/>
      <c r="IF29" s="251"/>
      <c r="IG29" s="251"/>
      <c r="IH29" s="251"/>
    </row>
    <row r="30" spans="1:242" ht="12">
      <c r="A30" s="269"/>
      <c r="B30" s="251"/>
      <c r="C30" s="270"/>
      <c r="D30" s="270"/>
      <c r="E30" s="270"/>
      <c r="F30" s="251"/>
      <c r="G30" s="270"/>
      <c r="H30" s="270"/>
      <c r="I30" s="270"/>
      <c r="J30" s="270"/>
      <c r="K30" s="270"/>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51"/>
      <c r="CT30" s="251"/>
      <c r="CU30" s="251"/>
      <c r="CV30" s="251"/>
      <c r="CW30" s="251"/>
      <c r="CX30" s="251"/>
      <c r="CY30" s="251"/>
      <c r="CZ30" s="251"/>
      <c r="DA30" s="251"/>
      <c r="DB30" s="251"/>
      <c r="DC30" s="251"/>
      <c r="DD30" s="251"/>
      <c r="DE30" s="251"/>
      <c r="DF30" s="251"/>
      <c r="DG30" s="251"/>
      <c r="DH30" s="251"/>
      <c r="DI30" s="251"/>
      <c r="DJ30" s="251"/>
      <c r="DK30" s="251"/>
      <c r="DL30" s="251"/>
      <c r="DM30" s="251"/>
      <c r="DN30" s="251"/>
      <c r="DO30" s="251"/>
      <c r="DP30" s="251"/>
      <c r="DQ30" s="251"/>
      <c r="DR30" s="251"/>
      <c r="DS30" s="251"/>
      <c r="DT30" s="251"/>
      <c r="DU30" s="251"/>
      <c r="DV30" s="251"/>
      <c r="DW30" s="251"/>
      <c r="DX30" s="251"/>
      <c r="DY30" s="251"/>
      <c r="DZ30" s="251"/>
      <c r="EA30" s="251"/>
      <c r="EB30" s="251"/>
      <c r="EC30" s="251"/>
      <c r="ED30" s="251"/>
      <c r="EE30" s="251"/>
      <c r="EF30" s="251"/>
      <c r="EG30" s="251"/>
      <c r="EH30" s="251"/>
      <c r="EI30" s="251"/>
      <c r="EJ30" s="251"/>
      <c r="EK30" s="251"/>
      <c r="EL30" s="251"/>
      <c r="EM30" s="251"/>
      <c r="EN30" s="251"/>
      <c r="EO30" s="251"/>
      <c r="EP30" s="251"/>
      <c r="EQ30" s="251"/>
      <c r="ER30" s="251"/>
      <c r="ES30" s="251"/>
      <c r="ET30" s="251"/>
      <c r="EU30" s="251"/>
      <c r="EV30" s="251"/>
      <c r="EW30" s="251"/>
      <c r="EX30" s="251"/>
      <c r="EY30" s="251"/>
      <c r="EZ30" s="251"/>
      <c r="FA30" s="251"/>
      <c r="FB30" s="251"/>
      <c r="FC30" s="251"/>
      <c r="FD30" s="251"/>
      <c r="FE30" s="251"/>
      <c r="FF30" s="251"/>
      <c r="FG30" s="251"/>
      <c r="FH30" s="251"/>
      <c r="FI30" s="251"/>
      <c r="FJ30" s="251"/>
      <c r="FK30" s="251"/>
      <c r="FL30" s="251"/>
      <c r="FM30" s="251"/>
      <c r="FN30" s="251"/>
      <c r="FO30" s="251"/>
      <c r="FP30" s="251"/>
      <c r="FQ30" s="251"/>
      <c r="FR30" s="251"/>
      <c r="FS30" s="251"/>
      <c r="FT30" s="251"/>
      <c r="FU30" s="251"/>
      <c r="FV30" s="251"/>
      <c r="FW30" s="251"/>
      <c r="FX30" s="251"/>
      <c r="FY30" s="251"/>
      <c r="FZ30" s="251"/>
      <c r="GA30" s="251"/>
      <c r="GB30" s="251"/>
      <c r="GC30" s="251"/>
      <c r="GD30" s="251"/>
      <c r="GE30" s="251"/>
      <c r="GF30" s="251"/>
      <c r="GG30" s="251"/>
      <c r="GH30" s="251"/>
      <c r="GI30" s="251"/>
      <c r="GJ30" s="251"/>
      <c r="GK30" s="251"/>
      <c r="GL30" s="251"/>
      <c r="GM30" s="251"/>
      <c r="GN30" s="251"/>
      <c r="GO30" s="251"/>
      <c r="GP30" s="251"/>
      <c r="GQ30" s="251"/>
      <c r="GR30" s="251"/>
      <c r="GS30" s="251"/>
      <c r="GT30" s="251"/>
      <c r="GU30" s="251"/>
      <c r="GV30" s="251"/>
      <c r="GW30" s="251"/>
      <c r="GX30" s="251"/>
      <c r="GY30" s="251"/>
      <c r="GZ30" s="251"/>
      <c r="HA30" s="251"/>
      <c r="HB30" s="251"/>
      <c r="HC30" s="251"/>
      <c r="HD30" s="251"/>
      <c r="HE30" s="251"/>
      <c r="HF30" s="251"/>
      <c r="HG30" s="251"/>
      <c r="HH30" s="251"/>
      <c r="HI30" s="251"/>
      <c r="HJ30" s="251"/>
      <c r="HK30" s="251"/>
      <c r="HL30" s="251"/>
      <c r="HM30" s="251"/>
      <c r="HN30" s="251"/>
      <c r="HO30" s="251"/>
      <c r="HP30" s="251"/>
      <c r="HQ30" s="251"/>
      <c r="HR30" s="251"/>
      <c r="HS30" s="251"/>
      <c r="HT30" s="251"/>
      <c r="HU30" s="251"/>
      <c r="HV30" s="251"/>
      <c r="HW30" s="251"/>
      <c r="HX30" s="251"/>
      <c r="HY30" s="251"/>
      <c r="HZ30" s="251"/>
      <c r="IA30" s="251"/>
      <c r="IB30" s="251"/>
      <c r="IC30" s="251"/>
      <c r="ID30" s="251"/>
      <c r="IE30" s="251"/>
      <c r="IF30" s="251"/>
      <c r="IG30" s="251"/>
      <c r="IH30" s="251"/>
    </row>
    <row r="31" spans="1:242" ht="12">
      <c r="A31" s="269"/>
      <c r="B31" s="251"/>
      <c r="C31" s="270"/>
      <c r="D31" s="270"/>
      <c r="E31" s="270"/>
      <c r="F31" s="251"/>
      <c r="G31" s="270"/>
      <c r="H31" s="270"/>
      <c r="I31" s="270"/>
      <c r="J31" s="270"/>
      <c r="K31" s="270"/>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1"/>
      <c r="CS31" s="251"/>
      <c r="CT31" s="251"/>
      <c r="CU31" s="251"/>
      <c r="CV31" s="251"/>
      <c r="CW31" s="251"/>
      <c r="CX31" s="251"/>
      <c r="CY31" s="251"/>
      <c r="CZ31" s="251"/>
      <c r="DA31" s="251"/>
      <c r="DB31" s="251"/>
      <c r="DC31" s="251"/>
      <c r="DD31" s="251"/>
      <c r="DE31" s="251"/>
      <c r="DF31" s="251"/>
      <c r="DG31" s="251"/>
      <c r="DH31" s="251"/>
      <c r="DI31" s="251"/>
      <c r="DJ31" s="251"/>
      <c r="DK31" s="251"/>
      <c r="DL31" s="251"/>
      <c r="DM31" s="251"/>
      <c r="DN31" s="251"/>
      <c r="DO31" s="251"/>
      <c r="DP31" s="251"/>
      <c r="DQ31" s="251"/>
      <c r="DR31" s="251"/>
      <c r="DS31" s="251"/>
      <c r="DT31" s="251"/>
      <c r="DU31" s="251"/>
      <c r="DV31" s="251"/>
      <c r="DW31" s="251"/>
      <c r="DX31" s="251"/>
      <c r="DY31" s="251"/>
      <c r="DZ31" s="251"/>
      <c r="EA31" s="251"/>
      <c r="EB31" s="251"/>
      <c r="EC31" s="251"/>
      <c r="ED31" s="251"/>
      <c r="EE31" s="251"/>
      <c r="EF31" s="251"/>
      <c r="EG31" s="251"/>
      <c r="EH31" s="251"/>
      <c r="EI31" s="251"/>
      <c r="EJ31" s="251"/>
      <c r="EK31" s="251"/>
      <c r="EL31" s="251"/>
      <c r="EM31" s="251"/>
      <c r="EN31" s="251"/>
      <c r="EO31" s="251"/>
      <c r="EP31" s="251"/>
      <c r="EQ31" s="251"/>
      <c r="ER31" s="251"/>
      <c r="ES31" s="251"/>
      <c r="ET31" s="251"/>
      <c r="EU31" s="251"/>
      <c r="EV31" s="251"/>
      <c r="EW31" s="251"/>
      <c r="EX31" s="251"/>
      <c r="EY31" s="251"/>
      <c r="EZ31" s="251"/>
      <c r="FA31" s="251"/>
      <c r="FB31" s="251"/>
      <c r="FC31" s="251"/>
      <c r="FD31" s="251"/>
      <c r="FE31" s="251"/>
      <c r="FF31" s="251"/>
      <c r="FG31" s="251"/>
      <c r="FH31" s="251"/>
      <c r="FI31" s="251"/>
      <c r="FJ31" s="251"/>
      <c r="FK31" s="251"/>
      <c r="FL31" s="251"/>
      <c r="FM31" s="251"/>
      <c r="FN31" s="251"/>
      <c r="FO31" s="251"/>
      <c r="FP31" s="251"/>
      <c r="FQ31" s="251"/>
      <c r="FR31" s="251"/>
      <c r="FS31" s="251"/>
      <c r="FT31" s="251"/>
      <c r="FU31" s="251"/>
      <c r="FV31" s="251"/>
      <c r="FW31" s="251"/>
      <c r="FX31" s="251"/>
      <c r="FY31" s="251"/>
      <c r="FZ31" s="251"/>
      <c r="GA31" s="251"/>
      <c r="GB31" s="251"/>
      <c r="GC31" s="251"/>
      <c r="GD31" s="251"/>
      <c r="GE31" s="251"/>
      <c r="GF31" s="251"/>
      <c r="GG31" s="251"/>
      <c r="GH31" s="251"/>
      <c r="GI31" s="251"/>
      <c r="GJ31" s="251"/>
      <c r="GK31" s="251"/>
      <c r="GL31" s="251"/>
      <c r="GM31" s="251"/>
      <c r="GN31" s="251"/>
      <c r="GO31" s="251"/>
      <c r="GP31" s="251"/>
      <c r="GQ31" s="251"/>
      <c r="GR31" s="251"/>
      <c r="GS31" s="251"/>
      <c r="GT31" s="251"/>
      <c r="GU31" s="251"/>
      <c r="GV31" s="251"/>
      <c r="GW31" s="251"/>
      <c r="GX31" s="251"/>
      <c r="GY31" s="251"/>
      <c r="GZ31" s="251"/>
      <c r="HA31" s="251"/>
      <c r="HB31" s="251"/>
      <c r="HC31" s="251"/>
      <c r="HD31" s="251"/>
      <c r="HE31" s="251"/>
      <c r="HF31" s="251"/>
      <c r="HG31" s="251"/>
      <c r="HH31" s="251"/>
      <c r="HI31" s="251"/>
      <c r="HJ31" s="251"/>
      <c r="HK31" s="251"/>
      <c r="HL31" s="251"/>
      <c r="HM31" s="251"/>
      <c r="HN31" s="251"/>
      <c r="HO31" s="251"/>
      <c r="HP31" s="251"/>
      <c r="HQ31" s="251"/>
      <c r="HR31" s="251"/>
      <c r="HS31" s="251"/>
      <c r="HT31" s="251"/>
      <c r="HU31" s="251"/>
      <c r="HV31" s="251"/>
      <c r="HW31" s="251"/>
      <c r="HX31" s="251"/>
      <c r="HY31" s="251"/>
      <c r="HZ31" s="251"/>
      <c r="IA31" s="251"/>
      <c r="IB31" s="251"/>
      <c r="IC31" s="251"/>
      <c r="ID31" s="251"/>
      <c r="IE31" s="251"/>
      <c r="IF31" s="251"/>
      <c r="IG31" s="251"/>
      <c r="IH31" s="251"/>
    </row>
    <row r="32" spans="1:242" ht="12">
      <c r="A32" s="269"/>
      <c r="B32" s="251"/>
      <c r="C32" s="270"/>
      <c r="D32" s="270"/>
      <c r="E32" s="270"/>
      <c r="F32" s="251"/>
      <c r="G32" s="270"/>
      <c r="H32" s="270"/>
      <c r="I32" s="270"/>
      <c r="J32" s="270"/>
      <c r="K32" s="270"/>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1"/>
      <c r="CT32" s="251"/>
      <c r="CU32" s="251"/>
      <c r="CV32" s="251"/>
      <c r="CW32" s="251"/>
      <c r="CX32" s="251"/>
      <c r="CY32" s="251"/>
      <c r="CZ32" s="251"/>
      <c r="DA32" s="251"/>
      <c r="DB32" s="251"/>
      <c r="DC32" s="251"/>
      <c r="DD32" s="251"/>
      <c r="DE32" s="251"/>
      <c r="DF32" s="251"/>
      <c r="DG32" s="251"/>
      <c r="DH32" s="251"/>
      <c r="DI32" s="251"/>
      <c r="DJ32" s="251"/>
      <c r="DK32" s="251"/>
      <c r="DL32" s="251"/>
      <c r="DM32" s="251"/>
      <c r="DN32" s="251"/>
      <c r="DO32" s="251"/>
      <c r="DP32" s="251"/>
      <c r="DQ32" s="251"/>
      <c r="DR32" s="251"/>
      <c r="DS32" s="251"/>
      <c r="DT32" s="251"/>
      <c r="DU32" s="251"/>
      <c r="DV32" s="251"/>
      <c r="DW32" s="251"/>
      <c r="DX32" s="251"/>
      <c r="DY32" s="251"/>
      <c r="DZ32" s="251"/>
      <c r="EA32" s="251"/>
      <c r="EB32" s="251"/>
      <c r="EC32" s="251"/>
      <c r="ED32" s="251"/>
      <c r="EE32" s="251"/>
      <c r="EF32" s="251"/>
      <c r="EG32" s="251"/>
      <c r="EH32" s="251"/>
      <c r="EI32" s="251"/>
      <c r="EJ32" s="251"/>
      <c r="EK32" s="251"/>
      <c r="EL32" s="251"/>
      <c r="EM32" s="251"/>
      <c r="EN32" s="251"/>
      <c r="EO32" s="251"/>
      <c r="EP32" s="251"/>
      <c r="EQ32" s="251"/>
      <c r="ER32" s="251"/>
      <c r="ES32" s="251"/>
      <c r="ET32" s="251"/>
      <c r="EU32" s="251"/>
      <c r="EV32" s="251"/>
      <c r="EW32" s="251"/>
      <c r="EX32" s="251"/>
      <c r="EY32" s="251"/>
      <c r="EZ32" s="251"/>
      <c r="FA32" s="251"/>
      <c r="FB32" s="251"/>
      <c r="FC32" s="251"/>
      <c r="FD32" s="251"/>
      <c r="FE32" s="251"/>
      <c r="FF32" s="251"/>
      <c r="FG32" s="251"/>
      <c r="FH32" s="251"/>
      <c r="FI32" s="251"/>
      <c r="FJ32" s="251"/>
      <c r="FK32" s="251"/>
      <c r="FL32" s="251"/>
      <c r="FM32" s="251"/>
      <c r="FN32" s="251"/>
      <c r="FO32" s="251"/>
      <c r="FP32" s="251"/>
      <c r="FQ32" s="251"/>
      <c r="FR32" s="251"/>
      <c r="FS32" s="251"/>
      <c r="FT32" s="251"/>
      <c r="FU32" s="251"/>
      <c r="FV32" s="251"/>
      <c r="FW32" s="251"/>
      <c r="FX32" s="251"/>
      <c r="FY32" s="251"/>
      <c r="FZ32" s="251"/>
      <c r="GA32" s="251"/>
      <c r="GB32" s="251"/>
      <c r="GC32" s="251"/>
      <c r="GD32" s="251"/>
      <c r="GE32" s="251"/>
      <c r="GF32" s="251"/>
      <c r="GG32" s="251"/>
      <c r="GH32" s="251"/>
      <c r="GI32" s="251"/>
      <c r="GJ32" s="251"/>
      <c r="GK32" s="251"/>
      <c r="GL32" s="251"/>
      <c r="GM32" s="251"/>
      <c r="GN32" s="251"/>
      <c r="GO32" s="251"/>
      <c r="GP32" s="251"/>
      <c r="GQ32" s="251"/>
      <c r="GR32" s="251"/>
      <c r="GS32" s="251"/>
      <c r="GT32" s="251"/>
      <c r="GU32" s="251"/>
      <c r="GV32" s="251"/>
      <c r="GW32" s="251"/>
      <c r="GX32" s="251"/>
      <c r="GY32" s="251"/>
      <c r="GZ32" s="251"/>
      <c r="HA32" s="251"/>
      <c r="HB32" s="251"/>
      <c r="HC32" s="251"/>
      <c r="HD32" s="251"/>
      <c r="HE32" s="251"/>
      <c r="HF32" s="251"/>
      <c r="HG32" s="251"/>
      <c r="HH32" s="251"/>
      <c r="HI32" s="251"/>
      <c r="HJ32" s="251"/>
      <c r="HK32" s="251"/>
      <c r="HL32" s="251"/>
      <c r="HM32" s="251"/>
      <c r="HN32" s="251"/>
      <c r="HO32" s="251"/>
      <c r="HP32" s="251"/>
      <c r="HQ32" s="251"/>
      <c r="HR32" s="251"/>
      <c r="HS32" s="251"/>
      <c r="HT32" s="251"/>
      <c r="HU32" s="251"/>
      <c r="HV32" s="251"/>
      <c r="HW32" s="251"/>
      <c r="HX32" s="251"/>
      <c r="HY32" s="251"/>
      <c r="HZ32" s="251"/>
      <c r="IA32" s="251"/>
      <c r="IB32" s="251"/>
      <c r="IC32" s="251"/>
      <c r="ID32" s="251"/>
      <c r="IE32" s="251"/>
      <c r="IF32" s="251"/>
      <c r="IG32" s="251"/>
      <c r="IH32" s="251"/>
    </row>
    <row r="33" spans="1:240" ht="12.75">
      <c r="A33" s="271"/>
      <c r="B33" s="272"/>
      <c r="C33" s="273"/>
      <c r="D33" s="273"/>
      <c r="E33" s="273"/>
      <c r="F33" s="272"/>
      <c r="G33" s="274"/>
      <c r="H33" s="274"/>
      <c r="I33" s="274"/>
      <c r="J33" s="274"/>
      <c r="K33" s="274"/>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row>
    <row r="34" spans="1:11" ht="12.75">
      <c r="A34" s="271"/>
      <c r="B34" s="272"/>
      <c r="C34" s="273"/>
      <c r="D34" s="273"/>
      <c r="E34" s="273"/>
      <c r="F34" s="272"/>
      <c r="G34" s="274"/>
      <c r="H34" s="274"/>
      <c r="I34" s="274"/>
      <c r="J34" s="274"/>
      <c r="K34" s="274"/>
    </row>
    <row r="35" spans="1:11" ht="12.75">
      <c r="A35" s="271"/>
      <c r="B35" s="272"/>
      <c r="C35" s="273"/>
      <c r="D35" s="273"/>
      <c r="E35" s="273"/>
      <c r="F35" s="272"/>
      <c r="G35" s="274"/>
      <c r="H35" s="274"/>
      <c r="I35" s="274"/>
      <c r="J35" s="274"/>
      <c r="K35" s="274"/>
    </row>
    <row r="36" spans="1:11" ht="12.75">
      <c r="A36" s="271"/>
      <c r="B36" s="272"/>
      <c r="C36" s="273"/>
      <c r="D36" s="273"/>
      <c r="E36" s="273"/>
      <c r="F36" s="272"/>
      <c r="G36" s="274"/>
      <c r="H36" s="274"/>
      <c r="I36" s="274"/>
      <c r="J36" s="274"/>
      <c r="K36" s="274"/>
    </row>
    <row r="37" spans="1:11" ht="12.75">
      <c r="A37" s="271"/>
      <c r="B37" s="272"/>
      <c r="C37" s="273"/>
      <c r="D37" s="273"/>
      <c r="E37" s="273"/>
      <c r="F37" s="272"/>
      <c r="G37" s="274"/>
      <c r="H37" s="274"/>
      <c r="I37" s="274"/>
      <c r="J37" s="274"/>
      <c r="K37" s="274"/>
    </row>
    <row r="38" spans="1:11" ht="12.75">
      <c r="A38" s="271"/>
      <c r="B38" s="272"/>
      <c r="C38" s="273"/>
      <c r="D38" s="273"/>
      <c r="E38" s="273"/>
      <c r="F38" s="272"/>
      <c r="G38" s="274"/>
      <c r="H38" s="274"/>
      <c r="I38" s="274"/>
      <c r="J38" s="274"/>
      <c r="K38" s="274"/>
    </row>
    <row r="39" spans="1:11" ht="12.75">
      <c r="A39" s="271"/>
      <c r="B39" s="272"/>
      <c r="C39" s="273"/>
      <c r="D39" s="273"/>
      <c r="E39" s="273"/>
      <c r="F39" s="272"/>
      <c r="G39" s="274"/>
      <c r="H39" s="274"/>
      <c r="I39" s="274"/>
      <c r="J39" s="274"/>
      <c r="K39" s="274"/>
    </row>
    <row r="40" spans="1:11" ht="12.75">
      <c r="A40" s="271"/>
      <c r="B40" s="272"/>
      <c r="C40" s="273"/>
      <c r="D40" s="273"/>
      <c r="E40" s="273"/>
      <c r="F40" s="272"/>
      <c r="G40" s="274"/>
      <c r="H40" s="274"/>
      <c r="I40" s="274"/>
      <c r="J40" s="274"/>
      <c r="K40" s="274"/>
    </row>
    <row r="41" spans="1:11" ht="12.75">
      <c r="A41" s="271"/>
      <c r="B41" s="272"/>
      <c r="C41" s="273"/>
      <c r="D41" s="273"/>
      <c r="E41" s="273"/>
      <c r="F41" s="272"/>
      <c r="G41" s="274"/>
      <c r="H41" s="274"/>
      <c r="I41" s="274"/>
      <c r="J41" s="274"/>
      <c r="K41" s="274"/>
    </row>
    <row r="42" spans="1:11" ht="12">
      <c r="A42" s="275"/>
      <c r="B42" s="276"/>
      <c r="C42" s="277"/>
      <c r="D42" s="277"/>
      <c r="E42" s="277"/>
      <c r="F42" s="276"/>
      <c r="G42" s="278"/>
      <c r="H42" s="278"/>
      <c r="I42" s="278"/>
      <c r="J42" s="278"/>
      <c r="K42" s="278"/>
    </row>
    <row r="43" spans="1:11" ht="12.75">
      <c r="A43" s="271"/>
      <c r="B43" s="272"/>
      <c r="C43" s="273"/>
      <c r="D43" s="273"/>
      <c r="E43" s="273"/>
      <c r="F43" s="272"/>
      <c r="G43" s="273"/>
      <c r="H43" s="273"/>
      <c r="I43" s="273"/>
      <c r="J43" s="273"/>
      <c r="K43" s="273"/>
    </row>
    <row r="44" spans="1:11" ht="12.75">
      <c r="A44" s="271"/>
      <c r="B44" s="272"/>
      <c r="C44" s="273"/>
      <c r="D44" s="273"/>
      <c r="E44" s="273"/>
      <c r="F44" s="272"/>
      <c r="G44" s="273"/>
      <c r="H44" s="273"/>
      <c r="I44" s="273"/>
      <c r="J44" s="273"/>
      <c r="K44" s="273"/>
    </row>
    <row r="45" spans="1:11" ht="12.75">
      <c r="A45" s="271"/>
      <c r="B45" s="272"/>
      <c r="C45" s="273"/>
      <c r="D45" s="273"/>
      <c r="E45" s="273"/>
      <c r="F45" s="272"/>
      <c r="G45" s="273"/>
      <c r="H45" s="273"/>
      <c r="I45" s="273"/>
      <c r="J45" s="273"/>
      <c r="K45" s="273"/>
    </row>
    <row r="46" spans="1:11" ht="12">
      <c r="A46" s="275"/>
      <c r="B46" s="276"/>
      <c r="C46" s="277"/>
      <c r="D46" s="277"/>
      <c r="E46" s="277"/>
      <c r="F46" s="276"/>
      <c r="G46" s="277"/>
      <c r="H46" s="277"/>
      <c r="I46" s="277"/>
      <c r="J46" s="277"/>
      <c r="K46" s="277"/>
    </row>
    <row r="47" spans="1:11" ht="12.75">
      <c r="A47" s="271"/>
      <c r="B47" s="272"/>
      <c r="C47" s="273"/>
      <c r="D47" s="273"/>
      <c r="E47" s="273"/>
      <c r="F47" s="272"/>
      <c r="G47" s="273"/>
      <c r="H47" s="273"/>
      <c r="I47" s="273"/>
      <c r="J47" s="273"/>
      <c r="K47" s="273"/>
    </row>
    <row r="48" spans="1:11" ht="12.75">
      <c r="A48" s="271"/>
      <c r="B48" s="272"/>
      <c r="C48" s="273"/>
      <c r="D48" s="273"/>
      <c r="E48" s="273"/>
      <c r="F48" s="272"/>
      <c r="G48" s="273"/>
      <c r="H48" s="273"/>
      <c r="I48" s="273"/>
      <c r="J48" s="273"/>
      <c r="K48" s="273"/>
    </row>
    <row r="49" spans="1:11" ht="12">
      <c r="A49" s="275"/>
      <c r="B49" s="276"/>
      <c r="C49" s="277"/>
      <c r="D49" s="277"/>
      <c r="E49" s="277"/>
      <c r="F49" s="276"/>
      <c r="G49" s="277"/>
      <c r="H49" s="277"/>
      <c r="I49" s="277"/>
      <c r="J49" s="277"/>
      <c r="K49" s="277"/>
    </row>
    <row r="50" spans="1:11" ht="12.75">
      <c r="A50" s="271"/>
      <c r="B50" s="272"/>
      <c r="C50" s="273"/>
      <c r="D50" s="273"/>
      <c r="E50" s="273"/>
      <c r="F50" s="272"/>
      <c r="G50" s="273"/>
      <c r="H50" s="273"/>
      <c r="I50" s="273"/>
      <c r="J50" s="273"/>
      <c r="K50" s="273"/>
    </row>
    <row r="51" spans="1:11" ht="12.75">
      <c r="A51" s="271"/>
      <c r="B51" s="272"/>
      <c r="C51" s="273"/>
      <c r="D51" s="273"/>
      <c r="E51" s="273"/>
      <c r="F51" s="272"/>
      <c r="G51" s="273"/>
      <c r="H51" s="273"/>
      <c r="I51" s="273"/>
      <c r="J51" s="273"/>
      <c r="K51" s="273"/>
    </row>
    <row r="52" spans="1:11" ht="12">
      <c r="A52" s="275"/>
      <c r="B52" s="276"/>
      <c r="C52" s="277"/>
      <c r="D52" s="277"/>
      <c r="E52" s="277"/>
      <c r="F52" s="276"/>
      <c r="G52" s="277"/>
      <c r="H52" s="277"/>
      <c r="I52" s="277"/>
      <c r="J52" s="277"/>
      <c r="K52" s="277"/>
    </row>
    <row r="53" spans="1:11" ht="12">
      <c r="A53" s="269"/>
      <c r="B53" s="251"/>
      <c r="C53" s="251"/>
      <c r="D53" s="251"/>
      <c r="E53" s="251"/>
      <c r="F53" s="251"/>
      <c r="G53" s="251"/>
      <c r="H53" s="251"/>
      <c r="I53" s="251"/>
      <c r="J53" s="251"/>
      <c r="K53" s="251"/>
    </row>
    <row r="54" spans="1:11" ht="12">
      <c r="A54" s="269"/>
      <c r="B54" s="251"/>
      <c r="C54" s="251"/>
      <c r="D54" s="251"/>
      <c r="E54" s="251"/>
      <c r="F54" s="251"/>
      <c r="G54" s="251"/>
      <c r="H54" s="251"/>
      <c r="I54" s="251"/>
      <c r="J54" s="251"/>
      <c r="K54" s="251"/>
    </row>
    <row r="55" spans="1:11" ht="12">
      <c r="A55" s="269"/>
      <c r="B55" s="251"/>
      <c r="C55" s="251"/>
      <c r="D55" s="251"/>
      <c r="E55" s="251"/>
      <c r="F55" s="251"/>
      <c r="G55" s="251"/>
      <c r="H55" s="251"/>
      <c r="I55" s="251"/>
      <c r="J55" s="251"/>
      <c r="K55" s="251"/>
    </row>
    <row r="56" spans="1:11" ht="12">
      <c r="A56" s="269"/>
      <c r="B56" s="251"/>
      <c r="C56" s="251"/>
      <c r="D56" s="251"/>
      <c r="E56" s="251"/>
      <c r="F56" s="251"/>
      <c r="G56" s="251"/>
      <c r="H56" s="251"/>
      <c r="I56" s="251"/>
      <c r="J56" s="251"/>
      <c r="K56" s="251"/>
    </row>
    <row r="57" spans="1:11" ht="12">
      <c r="A57" s="269"/>
      <c r="B57" s="251"/>
      <c r="C57" s="251"/>
      <c r="D57" s="251"/>
      <c r="E57" s="251"/>
      <c r="F57" s="251"/>
      <c r="G57" s="251"/>
      <c r="H57" s="251"/>
      <c r="I57" s="251"/>
      <c r="J57" s="251"/>
      <c r="K57" s="251"/>
    </row>
    <row r="58" spans="1:11" ht="12">
      <c r="A58" s="269"/>
      <c r="B58" s="251"/>
      <c r="C58" s="251"/>
      <c r="D58" s="251"/>
      <c r="E58" s="251"/>
      <c r="F58" s="251"/>
      <c r="G58" s="251"/>
      <c r="H58" s="251"/>
      <c r="I58" s="251"/>
      <c r="J58" s="251"/>
      <c r="K58" s="251"/>
    </row>
    <row r="59" spans="1:11" ht="12">
      <c r="A59" s="269"/>
      <c r="B59" s="251"/>
      <c r="C59" s="251"/>
      <c r="D59" s="251"/>
      <c r="E59" s="251"/>
      <c r="F59" s="251"/>
      <c r="G59" s="251"/>
      <c r="H59" s="251"/>
      <c r="I59" s="251"/>
      <c r="J59" s="251"/>
      <c r="K59" s="251"/>
    </row>
    <row r="60" spans="1:11" ht="12">
      <c r="A60" s="269"/>
      <c r="B60" s="251"/>
      <c r="C60" s="251"/>
      <c r="D60" s="251"/>
      <c r="E60" s="251"/>
      <c r="F60" s="251"/>
      <c r="G60" s="251"/>
      <c r="H60" s="251"/>
      <c r="I60" s="251"/>
      <c r="J60" s="251"/>
      <c r="K60" s="251"/>
    </row>
    <row r="61" spans="1:11" ht="12">
      <c r="A61" s="269"/>
      <c r="B61" s="251"/>
      <c r="C61" s="251"/>
      <c r="D61" s="251"/>
      <c r="E61" s="251"/>
      <c r="F61" s="251"/>
      <c r="G61" s="251"/>
      <c r="H61" s="251"/>
      <c r="I61" s="251"/>
      <c r="J61" s="251"/>
      <c r="K61" s="251"/>
    </row>
    <row r="62" spans="1:11" ht="12">
      <c r="A62" s="269"/>
      <c r="B62" s="251"/>
      <c r="C62" s="251"/>
      <c r="D62" s="251"/>
      <c r="E62" s="251"/>
      <c r="F62" s="251"/>
      <c r="G62" s="251"/>
      <c r="H62" s="251"/>
      <c r="I62" s="251"/>
      <c r="J62" s="251"/>
      <c r="K62" s="251"/>
    </row>
  </sheetData>
  <sheetProtection/>
  <mergeCells count="10">
    <mergeCell ref="A18:M18"/>
    <mergeCell ref="A1:E1"/>
    <mergeCell ref="A17:M17"/>
    <mergeCell ref="G7:I7"/>
    <mergeCell ref="I3:M5"/>
    <mergeCell ref="A8:A9"/>
    <mergeCell ref="B8:E8"/>
    <mergeCell ref="F8:F16"/>
    <mergeCell ref="G8:I8"/>
    <mergeCell ref="K8:M8"/>
  </mergeCells>
  <printOptions/>
  <pageMargins left="0.3937007874015748" right="0.3937007874015748" top="0.5905511811023623" bottom="0.984251968503937" header="0" footer="0"/>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X36"/>
  <sheetViews>
    <sheetView showGridLines="0" zoomScalePageLayoutView="0" workbookViewId="0" topLeftCell="A1">
      <selection activeCell="A1" sqref="A1"/>
    </sheetView>
  </sheetViews>
  <sheetFormatPr defaultColWidth="11.421875" defaultRowHeight="12.75"/>
  <cols>
    <col min="1" max="1" width="20.140625" style="229" customWidth="1"/>
    <col min="2" max="2" width="5.7109375" style="229" customWidth="1"/>
    <col min="3" max="3" width="0.71875" style="229" customWidth="1"/>
    <col min="4" max="4" width="5.7109375" style="229" customWidth="1"/>
    <col min="5" max="5" width="0.85546875" style="229" customWidth="1"/>
    <col min="6" max="6" width="5.7109375" style="229" customWidth="1"/>
    <col min="7" max="7" width="0.71875" style="229" customWidth="1"/>
    <col min="8" max="8" width="5.7109375" style="229" customWidth="1"/>
    <col min="9" max="9" width="0.71875" style="229" customWidth="1"/>
    <col min="10" max="10" width="6.57421875" style="229" customWidth="1"/>
    <col min="11" max="11" width="0.71875" style="229" customWidth="1"/>
    <col min="12" max="12" width="6.57421875" style="229" bestFit="1" customWidth="1"/>
    <col min="13" max="13" width="0.5625" style="229" customWidth="1"/>
    <col min="14" max="14" width="5.7109375" style="229" customWidth="1"/>
    <col min="15" max="15" width="0.5625" style="229" customWidth="1"/>
    <col min="16" max="16" width="5.7109375" style="229" customWidth="1"/>
    <col min="17" max="17" width="0.71875" style="229" customWidth="1"/>
    <col min="18" max="18" width="7.7109375" style="229" customWidth="1"/>
    <col min="19" max="19" width="0.5625" style="229" customWidth="1"/>
    <col min="20" max="20" width="7.8515625" style="229" customWidth="1"/>
    <col min="21" max="21" width="0.5625" style="229" customWidth="1"/>
    <col min="22" max="22" width="5.7109375" style="229" customWidth="1"/>
    <col min="23" max="23" width="0.42578125" style="229" customWidth="1"/>
    <col min="24" max="24" width="6.57421875" style="229" customWidth="1"/>
    <col min="25" max="16384" width="11.421875" style="229" customWidth="1"/>
  </cols>
  <sheetData>
    <row r="1" spans="1:24" ht="15" customHeight="1">
      <c r="A1" s="2" t="s">
        <v>17</v>
      </c>
      <c r="B1" s="396"/>
      <c r="C1" s="396"/>
      <c r="D1" s="396"/>
      <c r="E1" s="396"/>
      <c r="F1" s="396"/>
      <c r="N1" s="1" t="s">
        <v>348</v>
      </c>
      <c r="Q1" s="397"/>
      <c r="R1" s="397"/>
      <c r="S1" s="397"/>
      <c r="T1" s="397"/>
      <c r="U1" s="397"/>
      <c r="V1" s="397"/>
      <c r="W1" s="397"/>
      <c r="X1" s="397"/>
    </row>
    <row r="2" spans="1:24" ht="12">
      <c r="A2" s="280"/>
      <c r="B2" s="280"/>
      <c r="C2" s="280"/>
      <c r="D2" s="280"/>
      <c r="E2" s="280"/>
      <c r="F2" s="280"/>
      <c r="G2" s="230"/>
      <c r="H2" s="230"/>
      <c r="I2" s="230"/>
      <c r="J2" s="230"/>
      <c r="K2" s="230"/>
      <c r="L2" s="230"/>
      <c r="M2" s="230"/>
      <c r="N2" s="280"/>
      <c r="O2" s="230"/>
      <c r="P2" s="230"/>
      <c r="Q2" s="280"/>
      <c r="R2" s="280"/>
      <c r="S2" s="280"/>
      <c r="T2" s="280"/>
      <c r="U2" s="280"/>
      <c r="V2" s="280"/>
      <c r="W2" s="280"/>
      <c r="X2" s="280"/>
    </row>
    <row r="3" spans="14:24" ht="12">
      <c r="N3" s="689" t="s">
        <v>446</v>
      </c>
      <c r="O3" s="690"/>
      <c r="P3" s="690"/>
      <c r="Q3" s="690"/>
      <c r="R3" s="690"/>
      <c r="S3" s="690"/>
      <c r="T3" s="690"/>
      <c r="U3" s="690"/>
      <c r="V3" s="690"/>
      <c r="W3" s="690"/>
      <c r="X3" s="690"/>
    </row>
    <row r="4" spans="14:24" ht="12">
      <c r="N4" s="690"/>
      <c r="O4" s="690"/>
      <c r="P4" s="690"/>
      <c r="Q4" s="690"/>
      <c r="R4" s="690"/>
      <c r="S4" s="690"/>
      <c r="T4" s="690"/>
      <c r="U4" s="690"/>
      <c r="V4" s="690"/>
      <c r="W4" s="690"/>
      <c r="X4" s="690"/>
    </row>
    <row r="5" spans="14:24" ht="12">
      <c r="N5" s="690"/>
      <c r="O5" s="690"/>
      <c r="P5" s="690"/>
      <c r="Q5" s="690"/>
      <c r="R5" s="690"/>
      <c r="S5" s="690"/>
      <c r="T5" s="690"/>
      <c r="U5" s="690"/>
      <c r="V5" s="690"/>
      <c r="W5" s="690"/>
      <c r="X5" s="690"/>
    </row>
    <row r="6" spans="14:24" ht="12">
      <c r="N6" s="690"/>
      <c r="O6" s="690"/>
      <c r="P6" s="690"/>
      <c r="Q6" s="690"/>
      <c r="R6" s="690"/>
      <c r="S6" s="690"/>
      <c r="T6" s="690"/>
      <c r="U6" s="690"/>
      <c r="V6" s="690"/>
      <c r="W6" s="690"/>
      <c r="X6" s="690"/>
    </row>
    <row r="7" ht="12.75" thickBot="1"/>
    <row r="8" spans="1:24" ht="12" customHeight="1">
      <c r="A8" s="164"/>
      <c r="B8" s="691" t="s">
        <v>369</v>
      </c>
      <c r="C8" s="692"/>
      <c r="D8" s="692"/>
      <c r="E8" s="692"/>
      <c r="F8" s="692"/>
      <c r="G8" s="692"/>
      <c r="H8" s="692"/>
      <c r="I8" s="281"/>
      <c r="J8" s="685" t="s">
        <v>345</v>
      </c>
      <c r="K8" s="685"/>
      <c r="L8" s="685"/>
      <c r="M8" s="685"/>
      <c r="N8" s="685"/>
      <c r="O8" s="685"/>
      <c r="P8" s="685"/>
      <c r="Q8" s="281"/>
      <c r="R8" s="685" t="s">
        <v>346</v>
      </c>
      <c r="S8" s="685"/>
      <c r="T8" s="685"/>
      <c r="U8" s="685"/>
      <c r="V8" s="685"/>
      <c r="W8" s="685"/>
      <c r="X8" s="685"/>
    </row>
    <row r="9" spans="1:24" ht="12" customHeight="1" thickBot="1">
      <c r="A9" s="164"/>
      <c r="B9" s="693"/>
      <c r="C9" s="693"/>
      <c r="D9" s="693"/>
      <c r="E9" s="693"/>
      <c r="F9" s="693"/>
      <c r="G9" s="693"/>
      <c r="H9" s="693"/>
      <c r="I9" s="282"/>
      <c r="J9" s="686"/>
      <c r="K9" s="686"/>
      <c r="L9" s="686"/>
      <c r="M9" s="686"/>
      <c r="N9" s="686"/>
      <c r="O9" s="686"/>
      <c r="P9" s="686"/>
      <c r="Q9" s="282"/>
      <c r="R9" s="686"/>
      <c r="S9" s="686"/>
      <c r="T9" s="686"/>
      <c r="U9" s="686"/>
      <c r="V9" s="686"/>
      <c r="W9" s="686"/>
      <c r="X9" s="686"/>
    </row>
    <row r="10" spans="1:24" ht="9" customHeight="1">
      <c r="A10" s="164"/>
      <c r="B10" s="694" t="s">
        <v>50</v>
      </c>
      <c r="C10" s="694"/>
      <c r="D10" s="694"/>
      <c r="E10" s="139"/>
      <c r="F10" s="694" t="s">
        <v>38</v>
      </c>
      <c r="G10" s="694"/>
      <c r="H10" s="694"/>
      <c r="I10" s="139"/>
      <c r="J10" s="687" t="s">
        <v>50</v>
      </c>
      <c r="K10" s="687"/>
      <c r="L10" s="687"/>
      <c r="M10" s="139"/>
      <c r="N10" s="687" t="s">
        <v>38</v>
      </c>
      <c r="O10" s="687"/>
      <c r="P10" s="687"/>
      <c r="Q10" s="139"/>
      <c r="R10" s="687" t="s">
        <v>50</v>
      </c>
      <c r="S10" s="687"/>
      <c r="T10" s="687"/>
      <c r="U10" s="139"/>
      <c r="V10" s="687" t="s">
        <v>38</v>
      </c>
      <c r="W10" s="687"/>
      <c r="X10" s="687"/>
    </row>
    <row r="11" spans="1:24" ht="9" customHeight="1">
      <c r="A11" s="164"/>
      <c r="B11" s="688"/>
      <c r="C11" s="688"/>
      <c r="D11" s="688"/>
      <c r="E11" s="139"/>
      <c r="F11" s="688"/>
      <c r="G11" s="688"/>
      <c r="H11" s="688"/>
      <c r="I11" s="139"/>
      <c r="J11" s="688"/>
      <c r="K11" s="688"/>
      <c r="L11" s="688"/>
      <c r="M11" s="139"/>
      <c r="N11" s="688"/>
      <c r="O11" s="688"/>
      <c r="P11" s="688"/>
      <c r="Q11" s="139"/>
      <c r="R11" s="688"/>
      <c r="S11" s="688"/>
      <c r="T11" s="688"/>
      <c r="U11" s="139"/>
      <c r="V11" s="688"/>
      <c r="W11" s="688"/>
      <c r="X11" s="688"/>
    </row>
    <row r="12" spans="1:24" ht="14.25" customHeight="1">
      <c r="A12" s="164"/>
      <c r="B12" s="283">
        <v>2019</v>
      </c>
      <c r="C12" s="284"/>
      <c r="D12" s="283">
        <v>2020</v>
      </c>
      <c r="E12" s="139"/>
      <c r="F12" s="542">
        <v>2019</v>
      </c>
      <c r="G12" s="543"/>
      <c r="H12" s="542">
        <v>2020</v>
      </c>
      <c r="I12" s="139"/>
      <c r="J12" s="283">
        <v>2019</v>
      </c>
      <c r="K12" s="284"/>
      <c r="L12" s="283">
        <v>2020</v>
      </c>
      <c r="M12" s="139"/>
      <c r="N12" s="283">
        <v>2019</v>
      </c>
      <c r="O12" s="284"/>
      <c r="P12" s="283">
        <v>2020</v>
      </c>
      <c r="Q12" s="139"/>
      <c r="R12" s="283">
        <v>2019</v>
      </c>
      <c r="S12" s="284"/>
      <c r="T12" s="283">
        <v>2020</v>
      </c>
      <c r="U12" s="139"/>
      <c r="V12" s="283">
        <v>2019</v>
      </c>
      <c r="W12" s="284"/>
      <c r="X12" s="283">
        <v>2020</v>
      </c>
    </row>
    <row r="13" spans="1:24" ht="12" customHeight="1">
      <c r="A13" s="164"/>
      <c r="B13" s="139"/>
      <c r="C13" s="139"/>
      <c r="D13" s="139"/>
      <c r="E13" s="139"/>
      <c r="F13" s="139"/>
      <c r="G13" s="139"/>
      <c r="H13" s="139"/>
      <c r="I13" s="139"/>
      <c r="J13" s="139"/>
      <c r="K13" s="139"/>
      <c r="L13" s="139"/>
      <c r="M13" s="139"/>
      <c r="N13" s="139"/>
      <c r="O13" s="139"/>
      <c r="P13" s="139"/>
      <c r="Q13" s="139"/>
      <c r="R13" s="139"/>
      <c r="S13" s="139"/>
      <c r="T13" s="139"/>
      <c r="U13" s="139"/>
      <c r="V13" s="139"/>
      <c r="W13" s="139"/>
      <c r="X13" s="139"/>
    </row>
    <row r="14" spans="1:24" ht="12" customHeight="1">
      <c r="A14" s="139" t="s">
        <v>24</v>
      </c>
      <c r="B14" s="285">
        <v>656</v>
      </c>
      <c r="C14" s="286"/>
      <c r="D14" s="285">
        <v>476</v>
      </c>
      <c r="E14" s="285"/>
      <c r="F14" s="285">
        <v>79</v>
      </c>
      <c r="G14" s="285"/>
      <c r="H14" s="285">
        <v>41</v>
      </c>
      <c r="I14" s="285"/>
      <c r="J14" s="285">
        <v>1137</v>
      </c>
      <c r="K14" s="285"/>
      <c r="L14" s="285">
        <v>1234</v>
      </c>
      <c r="M14" s="285"/>
      <c r="N14" s="285">
        <v>394</v>
      </c>
      <c r="O14" s="285"/>
      <c r="P14" s="285">
        <v>547</v>
      </c>
      <c r="Q14" s="285"/>
      <c r="R14" s="285">
        <v>508615</v>
      </c>
      <c r="S14" s="285"/>
      <c r="T14" s="285">
        <v>705639</v>
      </c>
      <c r="U14" s="285"/>
      <c r="V14" s="285">
        <v>23683</v>
      </c>
      <c r="W14" s="285"/>
      <c r="X14" s="285">
        <v>15309</v>
      </c>
    </row>
    <row r="15" spans="1:24" ht="12" customHeight="1">
      <c r="A15" s="164"/>
      <c r="B15" s="287"/>
      <c r="C15" s="286"/>
      <c r="D15" s="287"/>
      <c r="E15" s="287"/>
      <c r="F15" s="287"/>
      <c r="G15" s="287"/>
      <c r="H15" s="287"/>
      <c r="I15" s="287"/>
      <c r="J15" s="287"/>
      <c r="K15" s="287"/>
      <c r="L15" s="287"/>
      <c r="M15" s="287"/>
      <c r="N15" s="287"/>
      <c r="O15" s="287"/>
      <c r="P15" s="287"/>
      <c r="Q15" s="287"/>
      <c r="R15" s="287"/>
      <c r="S15" s="287"/>
      <c r="T15" s="287"/>
      <c r="U15" s="287"/>
      <c r="V15" s="287"/>
      <c r="W15" s="287"/>
      <c r="X15" s="287"/>
    </row>
    <row r="16" spans="1:24" ht="12" customHeight="1">
      <c r="A16" s="164" t="s">
        <v>349</v>
      </c>
      <c r="B16" s="463">
        <v>0</v>
      </c>
      <c r="C16" s="463"/>
      <c r="D16" s="463">
        <v>0</v>
      </c>
      <c r="E16" s="463"/>
      <c r="F16" s="463">
        <v>0</v>
      </c>
      <c r="G16" s="463"/>
      <c r="H16" s="463">
        <v>0</v>
      </c>
      <c r="I16" s="463"/>
      <c r="J16" s="463" t="s">
        <v>308</v>
      </c>
      <c r="K16" s="463"/>
      <c r="L16" s="463" t="s">
        <v>308</v>
      </c>
      <c r="M16" s="463"/>
      <c r="N16" s="463">
        <v>0</v>
      </c>
      <c r="O16" s="463"/>
      <c r="P16" s="463">
        <v>0</v>
      </c>
      <c r="Q16" s="463"/>
      <c r="R16" s="463" t="s">
        <v>308</v>
      </c>
      <c r="S16" s="463"/>
      <c r="T16" s="463" t="s">
        <v>308</v>
      </c>
      <c r="U16" s="463"/>
      <c r="V16" s="463">
        <v>0</v>
      </c>
      <c r="W16" s="463"/>
      <c r="X16" s="463">
        <v>0</v>
      </c>
    </row>
    <row r="17" spans="1:24" ht="12" customHeight="1">
      <c r="A17" s="164" t="s">
        <v>350</v>
      </c>
      <c r="B17" s="463" t="s">
        <v>308</v>
      </c>
      <c r="C17" s="463"/>
      <c r="D17" s="463" t="s">
        <v>308</v>
      </c>
      <c r="E17" s="463"/>
      <c r="F17" s="463">
        <v>0</v>
      </c>
      <c r="G17" s="463"/>
      <c r="H17" s="463">
        <v>0</v>
      </c>
      <c r="I17" s="463"/>
      <c r="J17" s="463" t="s">
        <v>308</v>
      </c>
      <c r="K17" s="463"/>
      <c r="L17" s="463" t="s">
        <v>308</v>
      </c>
      <c r="M17" s="463"/>
      <c r="N17" s="463">
        <v>0</v>
      </c>
      <c r="O17" s="463"/>
      <c r="P17" s="463">
        <v>0</v>
      </c>
      <c r="Q17" s="463"/>
      <c r="R17" s="463" t="s">
        <v>308</v>
      </c>
      <c r="S17" s="463"/>
      <c r="T17" s="463" t="s">
        <v>308</v>
      </c>
      <c r="U17" s="463"/>
      <c r="V17" s="463">
        <v>0</v>
      </c>
      <c r="W17" s="463"/>
      <c r="X17" s="463">
        <v>0</v>
      </c>
    </row>
    <row r="18" spans="1:24" ht="12" customHeight="1">
      <c r="A18" s="164" t="s">
        <v>351</v>
      </c>
      <c r="B18" s="463" t="s">
        <v>308</v>
      </c>
      <c r="C18" s="463"/>
      <c r="D18" s="463" t="s">
        <v>308</v>
      </c>
      <c r="E18" s="463"/>
      <c r="F18" s="463">
        <v>0</v>
      </c>
      <c r="G18" s="463"/>
      <c r="H18" s="463">
        <v>0</v>
      </c>
      <c r="I18" s="463"/>
      <c r="J18" s="463" t="s">
        <v>308</v>
      </c>
      <c r="K18" s="463"/>
      <c r="L18" s="463" t="s">
        <v>308</v>
      </c>
      <c r="M18" s="463"/>
      <c r="N18" s="463">
        <v>0</v>
      </c>
      <c r="O18" s="463"/>
      <c r="P18" s="463">
        <v>0</v>
      </c>
      <c r="Q18" s="463"/>
      <c r="R18" s="463" t="s">
        <v>308</v>
      </c>
      <c r="S18" s="463"/>
      <c r="T18" s="463" t="s">
        <v>308</v>
      </c>
      <c r="U18" s="463"/>
      <c r="V18" s="463">
        <v>0</v>
      </c>
      <c r="W18" s="463"/>
      <c r="X18" s="463">
        <v>0</v>
      </c>
    </row>
    <row r="19" spans="1:24" ht="12" customHeight="1">
      <c r="A19" s="164" t="s">
        <v>352</v>
      </c>
      <c r="B19" s="463">
        <v>73</v>
      </c>
      <c r="C19" s="463"/>
      <c r="D19" s="463">
        <v>59</v>
      </c>
      <c r="E19" s="463"/>
      <c r="F19" s="463">
        <v>11</v>
      </c>
      <c r="G19" s="463"/>
      <c r="H19" s="463">
        <v>7</v>
      </c>
      <c r="I19" s="463"/>
      <c r="J19" s="463">
        <v>82</v>
      </c>
      <c r="K19" s="463"/>
      <c r="L19" s="463">
        <v>59</v>
      </c>
      <c r="M19" s="463"/>
      <c r="N19" s="463">
        <v>10</v>
      </c>
      <c r="O19" s="463"/>
      <c r="P19" s="463">
        <v>7</v>
      </c>
      <c r="Q19" s="463"/>
      <c r="R19" s="463">
        <v>242</v>
      </c>
      <c r="S19" s="463"/>
      <c r="T19" s="463">
        <v>112</v>
      </c>
      <c r="U19" s="463"/>
      <c r="V19" s="463">
        <v>17</v>
      </c>
      <c r="W19" s="463"/>
      <c r="X19" s="463">
        <v>0</v>
      </c>
    </row>
    <row r="20" spans="1:24" ht="12" customHeight="1">
      <c r="A20" s="164" t="s">
        <v>353</v>
      </c>
      <c r="B20" s="463">
        <v>0</v>
      </c>
      <c r="C20" s="463"/>
      <c r="D20" s="463">
        <v>0</v>
      </c>
      <c r="E20" s="463"/>
      <c r="F20" s="463">
        <v>0</v>
      </c>
      <c r="G20" s="463"/>
      <c r="H20" s="463">
        <v>0</v>
      </c>
      <c r="I20" s="463"/>
      <c r="J20" s="463">
        <v>0</v>
      </c>
      <c r="K20" s="463"/>
      <c r="L20" s="463">
        <v>0</v>
      </c>
      <c r="M20" s="463"/>
      <c r="N20" s="463">
        <v>0</v>
      </c>
      <c r="O20" s="463"/>
      <c r="P20" s="463">
        <v>0</v>
      </c>
      <c r="Q20" s="463"/>
      <c r="R20" s="463">
        <v>0</v>
      </c>
      <c r="S20" s="463"/>
      <c r="T20" s="463">
        <v>0</v>
      </c>
      <c r="U20" s="463"/>
      <c r="V20" s="463">
        <v>0</v>
      </c>
      <c r="W20" s="463"/>
      <c r="X20" s="463">
        <v>0</v>
      </c>
    </row>
    <row r="21" spans="1:24" ht="12" customHeight="1">
      <c r="A21" s="164" t="s">
        <v>354</v>
      </c>
      <c r="B21" s="463">
        <v>151</v>
      </c>
      <c r="C21" s="463"/>
      <c r="D21" s="463">
        <v>134</v>
      </c>
      <c r="E21" s="463"/>
      <c r="F21" s="463">
        <v>19</v>
      </c>
      <c r="G21" s="463"/>
      <c r="H21" s="463">
        <v>21</v>
      </c>
      <c r="I21" s="463"/>
      <c r="J21" s="463">
        <v>218</v>
      </c>
      <c r="K21" s="463"/>
      <c r="L21" s="463">
        <v>800</v>
      </c>
      <c r="M21" s="463"/>
      <c r="N21" s="463">
        <v>48</v>
      </c>
      <c r="O21" s="463"/>
      <c r="P21" s="463">
        <v>527</v>
      </c>
      <c r="Q21" s="463"/>
      <c r="R21" s="463">
        <v>24661</v>
      </c>
      <c r="S21" s="463"/>
      <c r="T21" s="463">
        <v>49261</v>
      </c>
      <c r="U21" s="463"/>
      <c r="V21" s="463">
        <v>2459</v>
      </c>
      <c r="W21" s="463"/>
      <c r="X21" s="463">
        <v>14776</v>
      </c>
    </row>
    <row r="22" spans="1:24" ht="12" customHeight="1">
      <c r="A22" s="164" t="s">
        <v>355</v>
      </c>
      <c r="B22" s="463">
        <v>0</v>
      </c>
      <c r="C22" s="463"/>
      <c r="D22" s="463">
        <v>0</v>
      </c>
      <c r="E22" s="463"/>
      <c r="F22" s="463">
        <v>0</v>
      </c>
      <c r="G22" s="463"/>
      <c r="H22" s="463">
        <v>0</v>
      </c>
      <c r="I22" s="463"/>
      <c r="J22" s="463">
        <v>0</v>
      </c>
      <c r="K22" s="463"/>
      <c r="L22" s="463">
        <v>0</v>
      </c>
      <c r="M22" s="463"/>
      <c r="N22" s="463">
        <v>0</v>
      </c>
      <c r="O22" s="463"/>
      <c r="P22" s="463">
        <v>0</v>
      </c>
      <c r="Q22" s="463"/>
      <c r="R22" s="463">
        <v>0</v>
      </c>
      <c r="S22" s="463"/>
      <c r="T22" s="463">
        <v>0</v>
      </c>
      <c r="U22" s="463"/>
      <c r="V22" s="463">
        <v>0</v>
      </c>
      <c r="W22" s="463"/>
      <c r="X22" s="463">
        <v>0</v>
      </c>
    </row>
    <row r="23" spans="1:24" ht="12" customHeight="1">
      <c r="A23" s="164" t="s">
        <v>356</v>
      </c>
      <c r="B23" s="463">
        <v>0</v>
      </c>
      <c r="C23" s="463"/>
      <c r="D23" s="463">
        <v>0</v>
      </c>
      <c r="E23" s="463"/>
      <c r="F23" s="463">
        <v>0</v>
      </c>
      <c r="G23" s="463"/>
      <c r="H23" s="463">
        <v>0</v>
      </c>
      <c r="I23" s="463"/>
      <c r="J23" s="463">
        <v>0</v>
      </c>
      <c r="K23" s="463"/>
      <c r="L23" s="463">
        <v>0</v>
      </c>
      <c r="M23" s="463"/>
      <c r="N23" s="463">
        <v>0</v>
      </c>
      <c r="O23" s="463"/>
      <c r="P23" s="463">
        <v>0</v>
      </c>
      <c r="Q23" s="463"/>
      <c r="R23" s="463">
        <v>0</v>
      </c>
      <c r="S23" s="463"/>
      <c r="T23" s="463">
        <v>0</v>
      </c>
      <c r="U23" s="463"/>
      <c r="V23" s="463">
        <v>0</v>
      </c>
      <c r="W23" s="463"/>
      <c r="X23" s="463">
        <v>0</v>
      </c>
    </row>
    <row r="24" spans="1:24" ht="12" customHeight="1">
      <c r="A24" s="164" t="s">
        <v>357</v>
      </c>
      <c r="B24" s="463">
        <v>150</v>
      </c>
      <c r="C24" s="463"/>
      <c r="D24" s="463">
        <v>91</v>
      </c>
      <c r="E24" s="463"/>
      <c r="F24" s="463">
        <v>38</v>
      </c>
      <c r="G24" s="463"/>
      <c r="H24" s="463">
        <v>10</v>
      </c>
      <c r="I24" s="463"/>
      <c r="J24" s="463">
        <v>462</v>
      </c>
      <c r="K24" s="463"/>
      <c r="L24" s="463">
        <v>105</v>
      </c>
      <c r="M24" s="463"/>
      <c r="N24" s="463">
        <v>326</v>
      </c>
      <c r="O24" s="463"/>
      <c r="P24" s="463">
        <v>10</v>
      </c>
      <c r="Q24" s="463"/>
      <c r="R24" s="463">
        <v>67190</v>
      </c>
      <c r="S24" s="463"/>
      <c r="T24" s="463">
        <v>50039</v>
      </c>
      <c r="U24" s="463"/>
      <c r="V24" s="463">
        <v>8107</v>
      </c>
      <c r="W24" s="463"/>
      <c r="X24" s="463">
        <v>301</v>
      </c>
    </row>
    <row r="25" spans="1:24" ht="12" customHeight="1">
      <c r="A25" s="164" t="s">
        <v>358</v>
      </c>
      <c r="B25" s="463">
        <v>0</v>
      </c>
      <c r="C25" s="463"/>
      <c r="D25" s="463">
        <v>0</v>
      </c>
      <c r="E25" s="463"/>
      <c r="F25" s="463">
        <v>0</v>
      </c>
      <c r="G25" s="463"/>
      <c r="H25" s="463">
        <v>0</v>
      </c>
      <c r="I25" s="463"/>
      <c r="J25" s="463">
        <v>0</v>
      </c>
      <c r="K25" s="463"/>
      <c r="L25" s="463">
        <v>0</v>
      </c>
      <c r="M25" s="463"/>
      <c r="N25" s="463">
        <v>0</v>
      </c>
      <c r="O25" s="463"/>
      <c r="P25" s="463">
        <v>0</v>
      </c>
      <c r="Q25" s="463"/>
      <c r="R25" s="463">
        <v>0</v>
      </c>
      <c r="S25" s="463"/>
      <c r="T25" s="463">
        <v>0</v>
      </c>
      <c r="U25" s="463"/>
      <c r="V25" s="463">
        <v>0</v>
      </c>
      <c r="W25" s="463"/>
      <c r="X25" s="463">
        <v>0</v>
      </c>
    </row>
    <row r="26" spans="1:24" ht="12" customHeight="1">
      <c r="A26" s="164" t="s">
        <v>359</v>
      </c>
      <c r="B26" s="463">
        <v>0</v>
      </c>
      <c r="C26" s="463"/>
      <c r="D26" s="463">
        <v>0</v>
      </c>
      <c r="E26" s="463"/>
      <c r="F26" s="463">
        <v>0</v>
      </c>
      <c r="G26" s="463"/>
      <c r="H26" s="463">
        <v>0</v>
      </c>
      <c r="I26" s="463"/>
      <c r="J26" s="463">
        <v>0</v>
      </c>
      <c r="K26" s="463"/>
      <c r="L26" s="463">
        <v>0</v>
      </c>
      <c r="M26" s="463"/>
      <c r="N26" s="463">
        <v>0</v>
      </c>
      <c r="O26" s="463"/>
      <c r="P26" s="463">
        <v>0</v>
      </c>
      <c r="Q26" s="463"/>
      <c r="R26" s="463">
        <v>0</v>
      </c>
      <c r="S26" s="463"/>
      <c r="T26" s="463">
        <v>0</v>
      </c>
      <c r="U26" s="463"/>
      <c r="V26" s="463">
        <v>0</v>
      </c>
      <c r="W26" s="463"/>
      <c r="X26" s="463">
        <v>0</v>
      </c>
    </row>
    <row r="27" spans="1:24" ht="12" customHeight="1">
      <c r="A27" s="164" t="s">
        <v>360</v>
      </c>
      <c r="B27" s="463">
        <v>143</v>
      </c>
      <c r="C27" s="463"/>
      <c r="D27" s="463">
        <v>83</v>
      </c>
      <c r="E27" s="463"/>
      <c r="F27" s="463">
        <v>3</v>
      </c>
      <c r="G27" s="463"/>
      <c r="H27" s="463">
        <v>1</v>
      </c>
      <c r="I27" s="463"/>
      <c r="J27" s="463">
        <v>177</v>
      </c>
      <c r="K27" s="463"/>
      <c r="L27" s="463">
        <v>86</v>
      </c>
      <c r="M27" s="463"/>
      <c r="N27" s="463">
        <v>2</v>
      </c>
      <c r="O27" s="463"/>
      <c r="P27" s="463">
        <v>1</v>
      </c>
      <c r="Q27" s="463"/>
      <c r="R27" s="463">
        <v>60473</v>
      </c>
      <c r="S27" s="463"/>
      <c r="T27" s="463">
        <v>67004</v>
      </c>
      <c r="U27" s="463"/>
      <c r="V27" s="463">
        <v>1960</v>
      </c>
      <c r="W27" s="463"/>
      <c r="X27" s="463">
        <v>3</v>
      </c>
    </row>
    <row r="28" spans="1:24" ht="12" customHeight="1">
      <c r="A28" s="164" t="s">
        <v>361</v>
      </c>
      <c r="B28" s="463">
        <v>66</v>
      </c>
      <c r="C28" s="463"/>
      <c r="D28" s="463">
        <v>16</v>
      </c>
      <c r="E28" s="463"/>
      <c r="F28" s="463">
        <v>4</v>
      </c>
      <c r="G28" s="463"/>
      <c r="H28" s="463">
        <v>1</v>
      </c>
      <c r="I28" s="463"/>
      <c r="J28" s="463">
        <v>76</v>
      </c>
      <c r="K28" s="463"/>
      <c r="L28" s="463">
        <v>17</v>
      </c>
      <c r="M28" s="463"/>
      <c r="N28" s="463">
        <v>5</v>
      </c>
      <c r="O28" s="463"/>
      <c r="P28" s="463">
        <v>1</v>
      </c>
      <c r="Q28" s="463"/>
      <c r="R28" s="463">
        <v>92601</v>
      </c>
      <c r="S28" s="463"/>
      <c r="T28" s="463">
        <v>2030</v>
      </c>
      <c r="U28" s="463"/>
      <c r="V28" s="463">
        <v>4140</v>
      </c>
      <c r="W28" s="463"/>
      <c r="X28" s="463">
        <v>18</v>
      </c>
    </row>
    <row r="29" spans="1:24" ht="12" customHeight="1">
      <c r="A29" s="164" t="s">
        <v>362</v>
      </c>
      <c r="B29" s="463">
        <v>0</v>
      </c>
      <c r="C29" s="463"/>
      <c r="D29" s="463">
        <v>0</v>
      </c>
      <c r="E29" s="463"/>
      <c r="F29" s="463">
        <v>0</v>
      </c>
      <c r="G29" s="463"/>
      <c r="H29" s="463">
        <v>0</v>
      </c>
      <c r="I29" s="463"/>
      <c r="J29" s="463">
        <v>0</v>
      </c>
      <c r="K29" s="463"/>
      <c r="L29" s="463">
        <v>0</v>
      </c>
      <c r="M29" s="463"/>
      <c r="N29" s="463">
        <v>0</v>
      </c>
      <c r="O29" s="463"/>
      <c r="P29" s="463">
        <v>0</v>
      </c>
      <c r="Q29" s="463"/>
      <c r="R29" s="463">
        <v>0</v>
      </c>
      <c r="S29" s="463"/>
      <c r="T29" s="463">
        <v>0</v>
      </c>
      <c r="U29" s="463"/>
      <c r="V29" s="463">
        <v>0</v>
      </c>
      <c r="W29" s="463"/>
      <c r="X29" s="463">
        <v>0</v>
      </c>
    </row>
    <row r="30" spans="1:24" ht="12" customHeight="1">
      <c r="A30" s="164" t="s">
        <v>363</v>
      </c>
      <c r="B30" s="463">
        <v>21</v>
      </c>
      <c r="C30" s="463"/>
      <c r="D30" s="463">
        <v>21</v>
      </c>
      <c r="E30" s="463"/>
      <c r="F30" s="463">
        <v>0</v>
      </c>
      <c r="G30" s="463"/>
      <c r="H30" s="463">
        <v>0</v>
      </c>
      <c r="I30" s="463"/>
      <c r="J30" s="463">
        <v>18</v>
      </c>
      <c r="K30" s="463"/>
      <c r="L30" s="463">
        <v>21</v>
      </c>
      <c r="M30" s="463"/>
      <c r="N30" s="463">
        <v>0</v>
      </c>
      <c r="O30" s="463"/>
      <c r="P30" s="463">
        <v>0</v>
      </c>
      <c r="Q30" s="463"/>
      <c r="R30" s="463">
        <v>3365</v>
      </c>
      <c r="S30" s="463"/>
      <c r="T30" s="463">
        <v>5844</v>
      </c>
      <c r="U30" s="463"/>
      <c r="V30" s="463">
        <v>0</v>
      </c>
      <c r="W30" s="463"/>
      <c r="X30" s="463">
        <v>0</v>
      </c>
    </row>
    <row r="31" spans="1:24" ht="12" customHeight="1">
      <c r="A31" s="164" t="s">
        <v>364</v>
      </c>
      <c r="B31" s="463">
        <v>0</v>
      </c>
      <c r="C31" s="463"/>
      <c r="D31" s="463">
        <v>0</v>
      </c>
      <c r="E31" s="463"/>
      <c r="F31" s="463">
        <v>0</v>
      </c>
      <c r="G31" s="463"/>
      <c r="H31" s="463">
        <v>0</v>
      </c>
      <c r="I31" s="463"/>
      <c r="J31" s="463">
        <v>0</v>
      </c>
      <c r="K31" s="463"/>
      <c r="L31" s="463">
        <v>0</v>
      </c>
      <c r="M31" s="463"/>
      <c r="N31" s="463">
        <v>0</v>
      </c>
      <c r="O31" s="463"/>
      <c r="P31" s="463">
        <v>0</v>
      </c>
      <c r="Q31" s="463"/>
      <c r="R31" s="463">
        <v>0</v>
      </c>
      <c r="S31" s="463"/>
      <c r="T31" s="463">
        <v>0</v>
      </c>
      <c r="U31" s="463"/>
      <c r="V31" s="463">
        <v>0</v>
      </c>
      <c r="W31" s="463"/>
      <c r="X31" s="463">
        <v>0</v>
      </c>
    </row>
    <row r="32" spans="1:24" ht="12" customHeight="1">
      <c r="A32" s="164" t="s">
        <v>365</v>
      </c>
      <c r="B32" s="463">
        <v>3</v>
      </c>
      <c r="C32" s="463"/>
      <c r="D32" s="463">
        <v>11</v>
      </c>
      <c r="E32" s="463"/>
      <c r="F32" s="463">
        <v>0</v>
      </c>
      <c r="G32" s="463"/>
      <c r="H32" s="463">
        <v>1</v>
      </c>
      <c r="I32" s="463"/>
      <c r="J32" s="463">
        <v>3</v>
      </c>
      <c r="K32" s="463"/>
      <c r="L32" s="463">
        <v>11</v>
      </c>
      <c r="M32" s="463"/>
      <c r="N32" s="463">
        <v>0</v>
      </c>
      <c r="O32" s="463"/>
      <c r="P32" s="463">
        <v>1</v>
      </c>
      <c r="Q32" s="463"/>
      <c r="R32" s="463">
        <v>349</v>
      </c>
      <c r="S32" s="463"/>
      <c r="T32" s="463">
        <v>1898</v>
      </c>
      <c r="U32" s="463"/>
      <c r="V32" s="463">
        <v>0</v>
      </c>
      <c r="W32" s="463"/>
      <c r="X32" s="463">
        <v>211</v>
      </c>
    </row>
    <row r="33" spans="1:24" ht="12" customHeight="1">
      <c r="A33" s="164" t="s">
        <v>366</v>
      </c>
      <c r="B33" s="463">
        <v>18</v>
      </c>
      <c r="C33" s="463"/>
      <c r="D33" s="463">
        <v>19</v>
      </c>
      <c r="E33" s="463"/>
      <c r="F33" s="463">
        <v>3</v>
      </c>
      <c r="G33" s="463"/>
      <c r="H33" s="463">
        <v>0</v>
      </c>
      <c r="I33" s="463"/>
      <c r="J33" s="463">
        <v>18</v>
      </c>
      <c r="K33" s="463"/>
      <c r="L33" s="463">
        <v>20</v>
      </c>
      <c r="M33" s="463"/>
      <c r="N33" s="463">
        <v>0</v>
      </c>
      <c r="O33" s="463"/>
      <c r="P33" s="463">
        <v>0</v>
      </c>
      <c r="Q33" s="463"/>
      <c r="R33" s="463">
        <v>1524</v>
      </c>
      <c r="S33" s="463"/>
      <c r="T33" s="463">
        <v>706</v>
      </c>
      <c r="U33" s="463"/>
      <c r="V33" s="463">
        <v>0</v>
      </c>
      <c r="W33" s="463"/>
      <c r="X33" s="463">
        <v>0</v>
      </c>
    </row>
    <row r="34" spans="1:24" ht="12" customHeight="1">
      <c r="A34" s="164" t="s">
        <v>367</v>
      </c>
      <c r="B34" s="463">
        <v>31</v>
      </c>
      <c r="C34" s="463"/>
      <c r="D34" s="463">
        <v>42</v>
      </c>
      <c r="E34" s="463"/>
      <c r="F34" s="463">
        <v>1</v>
      </c>
      <c r="G34" s="463"/>
      <c r="H34" s="463">
        <v>0</v>
      </c>
      <c r="I34" s="463"/>
      <c r="J34" s="463">
        <v>83</v>
      </c>
      <c r="K34" s="463"/>
      <c r="L34" s="463">
        <v>115</v>
      </c>
      <c r="M34" s="463"/>
      <c r="N34" s="463">
        <v>3</v>
      </c>
      <c r="O34" s="463"/>
      <c r="P34" s="463">
        <v>0</v>
      </c>
      <c r="Q34" s="463"/>
      <c r="R34" s="463">
        <v>258210</v>
      </c>
      <c r="S34" s="463"/>
      <c r="T34" s="463">
        <v>528745</v>
      </c>
      <c r="U34" s="463"/>
      <c r="V34" s="463">
        <v>7000</v>
      </c>
      <c r="W34" s="463"/>
      <c r="X34" s="463">
        <v>0</v>
      </c>
    </row>
    <row r="35" spans="1:24" ht="12" customHeight="1">
      <c r="A35" s="164"/>
      <c r="B35" s="164"/>
      <c r="C35" s="164"/>
      <c r="D35" s="164"/>
      <c r="E35" s="164"/>
      <c r="F35" s="164"/>
      <c r="G35" s="164"/>
      <c r="H35" s="164"/>
      <c r="I35" s="164"/>
      <c r="J35" s="164"/>
      <c r="K35" s="164"/>
      <c r="L35" s="164"/>
      <c r="M35" s="164"/>
      <c r="N35" s="164"/>
      <c r="O35" s="164"/>
      <c r="P35" s="288"/>
      <c r="Q35" s="164"/>
      <c r="R35" s="164"/>
      <c r="S35" s="164"/>
      <c r="T35" s="164"/>
      <c r="U35" s="164"/>
      <c r="V35" s="164"/>
      <c r="W35" s="164"/>
      <c r="X35" s="164"/>
    </row>
    <row r="36" spans="1:24" ht="12" customHeight="1">
      <c r="A36" s="45"/>
      <c r="B36" s="164"/>
      <c r="C36" s="164"/>
      <c r="D36" s="164"/>
      <c r="E36" s="164"/>
      <c r="F36" s="164"/>
      <c r="G36" s="164"/>
      <c r="H36" s="164"/>
      <c r="I36" s="164"/>
      <c r="J36" s="164"/>
      <c r="K36" s="164"/>
      <c r="L36" s="164"/>
      <c r="M36" s="164"/>
      <c r="N36" s="164"/>
      <c r="O36" s="164"/>
      <c r="P36" s="164"/>
      <c r="Q36" s="164"/>
      <c r="R36" s="164"/>
      <c r="S36" s="164"/>
      <c r="T36" s="164"/>
      <c r="U36" s="164"/>
      <c r="V36" s="164"/>
      <c r="W36" s="164"/>
      <c r="X36" s="164"/>
    </row>
  </sheetData>
  <sheetProtection/>
  <mergeCells count="10">
    <mergeCell ref="R8:X9"/>
    <mergeCell ref="R10:T11"/>
    <mergeCell ref="V10:X11"/>
    <mergeCell ref="N3:X6"/>
    <mergeCell ref="B8:H9"/>
    <mergeCell ref="J8:P9"/>
    <mergeCell ref="J10:L11"/>
    <mergeCell ref="N10:P11"/>
    <mergeCell ref="B10:D11"/>
    <mergeCell ref="F10:H11"/>
  </mergeCells>
  <printOptions/>
  <pageMargins left="0.3937007874015748" right="0.1968503937007874" top="0.984251968503937" bottom="0.984251968503937" header="0" footer="0"/>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A1" sqref="A1:F1"/>
    </sheetView>
  </sheetViews>
  <sheetFormatPr defaultColWidth="11.421875" defaultRowHeight="12.75"/>
  <cols>
    <col min="1" max="1" width="27.140625" style="0" customWidth="1"/>
    <col min="2" max="2" width="8.8515625" style="0" customWidth="1"/>
    <col min="3" max="3" width="0.71875" style="0" customWidth="1"/>
    <col min="4" max="4" width="9.421875" style="0" customWidth="1"/>
    <col min="5" max="5" width="0.71875" style="0" customWidth="1"/>
    <col min="6" max="6" width="11.140625" style="0" customWidth="1"/>
    <col min="7" max="7" width="1.7109375" style="0" customWidth="1"/>
    <col min="8" max="8" width="13.28125" style="0" customWidth="1"/>
    <col min="9" max="10" width="0.71875" style="0" customWidth="1"/>
    <col min="11" max="11" width="8.421875" style="0" customWidth="1"/>
    <col min="12" max="12" width="0.71875" style="0" customWidth="1"/>
    <col min="13" max="13" width="9.421875" style="0" customWidth="1"/>
    <col min="14" max="14" width="0.71875" style="0" customWidth="1"/>
    <col min="15" max="15" width="13.7109375" style="0" customWidth="1"/>
    <col min="17" max="17" width="2.28125" style="0" customWidth="1"/>
    <col min="18" max="18" width="11.421875" style="0" hidden="1" customWidth="1"/>
  </cols>
  <sheetData>
    <row r="1" spans="1:18" s="551" customFormat="1" ht="15" customHeight="1">
      <c r="A1" s="700" t="s">
        <v>17</v>
      </c>
      <c r="B1" s="701"/>
      <c r="C1" s="701"/>
      <c r="D1" s="701"/>
      <c r="E1" s="701"/>
      <c r="F1" s="701"/>
      <c r="G1" s="550"/>
      <c r="H1" s="550"/>
      <c r="L1" s="552" t="s">
        <v>7</v>
      </c>
      <c r="O1" s="553"/>
      <c r="Q1" s="558"/>
      <c r="R1" s="553"/>
    </row>
    <row r="2" spans="2:16" s="551" customFormat="1" ht="5.25" customHeight="1">
      <c r="B2" s="554"/>
      <c r="C2" s="554"/>
      <c r="D2" s="554"/>
      <c r="E2" s="554"/>
      <c r="F2" s="554"/>
      <c r="G2" s="554"/>
      <c r="H2" s="554"/>
      <c r="I2" s="555"/>
      <c r="J2" s="550"/>
      <c r="K2" s="550"/>
      <c r="L2" s="550"/>
      <c r="M2" s="550"/>
      <c r="N2" s="550"/>
      <c r="O2" s="550"/>
      <c r="P2" s="550"/>
    </row>
    <row r="3" spans="1:17" s="551" customFormat="1" ht="12.75" customHeight="1">
      <c r="A3" s="556"/>
      <c r="B3" s="556"/>
      <c r="C3" s="556"/>
      <c r="D3" s="556"/>
      <c r="E3" s="556"/>
      <c r="F3" s="556"/>
      <c r="G3" s="556"/>
      <c r="H3" s="556"/>
      <c r="I3" s="550"/>
      <c r="J3" s="550"/>
      <c r="K3" s="695" t="s">
        <v>433</v>
      </c>
      <c r="L3" s="695"/>
      <c r="M3" s="695"/>
      <c r="N3" s="695"/>
      <c r="O3" s="695"/>
      <c r="P3" s="557"/>
      <c r="Q3" s="557"/>
    </row>
    <row r="4" spans="1:17" s="551" customFormat="1" ht="12.75">
      <c r="A4" s="556"/>
      <c r="B4" s="556"/>
      <c r="C4" s="556"/>
      <c r="D4" s="556"/>
      <c r="E4" s="556"/>
      <c r="F4" s="556"/>
      <c r="G4" s="556"/>
      <c r="H4" s="556"/>
      <c r="I4" s="550"/>
      <c r="J4" s="550"/>
      <c r="K4" s="695"/>
      <c r="L4" s="695"/>
      <c r="M4" s="695"/>
      <c r="N4" s="695"/>
      <c r="O4" s="695"/>
      <c r="P4" s="557"/>
      <c r="Q4" s="557"/>
    </row>
    <row r="5" spans="1:17" s="551" customFormat="1" ht="37.5" customHeight="1">
      <c r="A5" s="556"/>
      <c r="B5" s="556"/>
      <c r="C5" s="556"/>
      <c r="D5" s="556"/>
      <c r="E5" s="556"/>
      <c r="F5" s="556"/>
      <c r="G5" s="556"/>
      <c r="H5" s="556"/>
      <c r="I5" s="550"/>
      <c r="J5" s="550"/>
      <c r="K5" s="695"/>
      <c r="L5" s="695"/>
      <c r="M5" s="695"/>
      <c r="N5" s="695"/>
      <c r="O5" s="695"/>
      <c r="P5" s="557"/>
      <c r="Q5" s="557"/>
    </row>
    <row r="6" spans="1:13" ht="12.75">
      <c r="A6" s="291"/>
      <c r="B6" s="290"/>
      <c r="C6" s="290"/>
      <c r="D6" s="290"/>
      <c r="E6" s="290"/>
      <c r="F6" s="290"/>
      <c r="G6" s="290"/>
      <c r="H6" s="290"/>
      <c r="I6" s="290"/>
      <c r="J6" s="290"/>
      <c r="K6" s="290"/>
      <c r="L6" s="290"/>
      <c r="M6" s="290"/>
    </row>
    <row r="7" spans="1:13" ht="13.5" customHeight="1" thickBot="1">
      <c r="A7" s="290"/>
      <c r="B7" s="704" t="s">
        <v>505</v>
      </c>
      <c r="C7" s="704"/>
      <c r="D7" s="704"/>
      <c r="E7" s="704"/>
      <c r="F7" s="704"/>
      <c r="G7" s="705"/>
      <c r="H7" s="705"/>
      <c r="I7" s="705"/>
      <c r="J7" s="705"/>
      <c r="K7" s="705"/>
      <c r="L7" s="705"/>
      <c r="M7" s="705"/>
    </row>
    <row r="8" spans="1:15" ht="26.25" customHeight="1">
      <c r="A8" s="290"/>
      <c r="B8" s="702" t="s">
        <v>369</v>
      </c>
      <c r="C8" s="702"/>
      <c r="D8" s="702"/>
      <c r="E8" s="702"/>
      <c r="F8" s="702"/>
      <c r="G8" s="706"/>
      <c r="H8" s="703" t="s">
        <v>479</v>
      </c>
      <c r="I8" s="703"/>
      <c r="J8" s="706"/>
      <c r="K8" s="702" t="s">
        <v>370</v>
      </c>
      <c r="L8" s="702"/>
      <c r="M8" s="702"/>
      <c r="N8" s="702"/>
      <c r="O8" s="702"/>
    </row>
    <row r="9" spans="1:15" ht="25.5" customHeight="1">
      <c r="A9" s="290"/>
      <c r="B9" s="545" t="s">
        <v>371</v>
      </c>
      <c r="C9" s="546"/>
      <c r="D9" s="545" t="s">
        <v>372</v>
      </c>
      <c r="E9" s="546"/>
      <c r="F9" s="545" t="s">
        <v>373</v>
      </c>
      <c r="G9" s="706"/>
      <c r="H9" s="321" t="s">
        <v>371</v>
      </c>
      <c r="I9" s="546"/>
      <c r="J9" s="706"/>
      <c r="K9" s="545" t="s">
        <v>371</v>
      </c>
      <c r="L9" s="546"/>
      <c r="M9" s="545" t="s">
        <v>372</v>
      </c>
      <c r="N9" s="546"/>
      <c r="O9" s="545" t="s">
        <v>373</v>
      </c>
    </row>
    <row r="10" spans="1:15" ht="9" customHeight="1">
      <c r="A10" s="290"/>
      <c r="B10" s="547"/>
      <c r="C10" s="547"/>
      <c r="D10" s="547"/>
      <c r="E10" s="547"/>
      <c r="F10" s="547"/>
      <c r="G10" s="706"/>
      <c r="H10" s="293"/>
      <c r="I10" s="547"/>
      <c r="J10" s="706"/>
      <c r="K10" s="547"/>
      <c r="L10" s="547"/>
      <c r="M10" s="547"/>
      <c r="N10" s="544"/>
      <c r="O10" s="544"/>
    </row>
    <row r="11" spans="1:15" ht="12.75">
      <c r="A11" s="294" t="s">
        <v>374</v>
      </c>
      <c r="B11" s="287"/>
      <c r="C11" s="287"/>
      <c r="D11" s="287"/>
      <c r="E11" s="287"/>
      <c r="F11" s="287"/>
      <c r="G11" s="706"/>
      <c r="H11" s="548"/>
      <c r="I11" s="287"/>
      <c r="J11" s="706"/>
      <c r="K11" s="287"/>
      <c r="L11" s="287"/>
      <c r="M11" s="287"/>
      <c r="N11" s="286"/>
      <c r="O11" s="286"/>
    </row>
    <row r="12" spans="1:15" ht="12.75" customHeight="1">
      <c r="A12" s="294" t="s">
        <v>368</v>
      </c>
      <c r="B12" s="416">
        <v>4109</v>
      </c>
      <c r="C12" s="416"/>
      <c r="D12" s="416">
        <v>212625</v>
      </c>
      <c r="E12" s="416"/>
      <c r="F12" s="416">
        <v>4287058</v>
      </c>
      <c r="G12" s="706"/>
      <c r="H12" s="549">
        <v>14765</v>
      </c>
      <c r="I12" s="416"/>
      <c r="J12" s="706"/>
      <c r="K12" s="416">
        <v>19</v>
      </c>
      <c r="L12" s="416"/>
      <c r="M12" s="416">
        <v>2937</v>
      </c>
      <c r="N12" s="286"/>
      <c r="O12" s="416">
        <v>46330</v>
      </c>
    </row>
    <row r="13" spans="1:15" ht="9" customHeight="1">
      <c r="A13" s="295"/>
      <c r="B13" s="287"/>
      <c r="C13" s="287"/>
      <c r="D13" s="287"/>
      <c r="E13" s="287"/>
      <c r="F13" s="287"/>
      <c r="G13" s="706"/>
      <c r="H13" s="548"/>
      <c r="I13" s="287"/>
      <c r="J13" s="706"/>
      <c r="K13" s="287"/>
      <c r="L13" s="287"/>
      <c r="M13" s="8"/>
      <c r="N13" s="286"/>
      <c r="O13" s="287"/>
    </row>
    <row r="14" spans="1:15" ht="12.75">
      <c r="A14" s="296" t="s">
        <v>349</v>
      </c>
      <c r="B14" s="559">
        <v>680</v>
      </c>
      <c r="C14" s="559"/>
      <c r="D14" s="559">
        <v>30639</v>
      </c>
      <c r="E14" s="559"/>
      <c r="F14" s="559">
        <v>627319</v>
      </c>
      <c r="G14" s="706"/>
      <c r="H14" s="548">
        <v>2240</v>
      </c>
      <c r="I14" s="287"/>
      <c r="J14" s="706"/>
      <c r="K14" s="559">
        <v>0</v>
      </c>
      <c r="L14" s="559"/>
      <c r="M14" s="559">
        <v>0</v>
      </c>
      <c r="N14" s="559"/>
      <c r="O14" s="559">
        <v>0</v>
      </c>
    </row>
    <row r="15" spans="1:15" ht="12.75">
      <c r="A15" s="296" t="s">
        <v>350</v>
      </c>
      <c r="B15" s="559">
        <v>92</v>
      </c>
      <c r="C15" s="559"/>
      <c r="D15" s="559">
        <v>90</v>
      </c>
      <c r="E15" s="559"/>
      <c r="F15" s="559">
        <v>88572</v>
      </c>
      <c r="G15" s="706"/>
      <c r="H15" s="548">
        <v>7289</v>
      </c>
      <c r="I15" s="287"/>
      <c r="J15" s="706"/>
      <c r="K15" s="559">
        <v>0</v>
      </c>
      <c r="L15" s="559"/>
      <c r="M15" s="559">
        <v>0</v>
      </c>
      <c r="N15" s="559"/>
      <c r="O15" s="559">
        <v>0</v>
      </c>
    </row>
    <row r="16" spans="1:15" ht="12.75">
      <c r="A16" s="295" t="s">
        <v>351</v>
      </c>
      <c r="B16" s="559">
        <v>167</v>
      </c>
      <c r="C16" s="559"/>
      <c r="D16" s="559">
        <v>204</v>
      </c>
      <c r="E16" s="559"/>
      <c r="F16" s="559">
        <v>47026</v>
      </c>
      <c r="G16" s="706"/>
      <c r="H16" s="577">
        <v>0</v>
      </c>
      <c r="I16" s="287"/>
      <c r="J16" s="706"/>
      <c r="K16" s="559">
        <v>0</v>
      </c>
      <c r="L16" s="559"/>
      <c r="M16" s="559">
        <v>0</v>
      </c>
      <c r="N16" s="559"/>
      <c r="O16" s="559">
        <v>0</v>
      </c>
    </row>
    <row r="17" spans="1:15" ht="12.75">
      <c r="A17" s="295" t="s">
        <v>375</v>
      </c>
      <c r="B17" s="559">
        <v>0</v>
      </c>
      <c r="C17" s="559"/>
      <c r="D17" s="559">
        <v>0</v>
      </c>
      <c r="E17" s="559"/>
      <c r="F17" s="559">
        <v>0</v>
      </c>
      <c r="G17" s="706"/>
      <c r="H17" s="577">
        <v>0</v>
      </c>
      <c r="I17" s="287"/>
      <c r="J17" s="706"/>
      <c r="K17" s="559">
        <v>0</v>
      </c>
      <c r="L17" s="559"/>
      <c r="M17" s="559">
        <v>0</v>
      </c>
      <c r="N17" s="559"/>
      <c r="O17" s="559">
        <v>0</v>
      </c>
    </row>
    <row r="18" spans="1:15" ht="12.75">
      <c r="A18" s="295" t="s">
        <v>353</v>
      </c>
      <c r="B18" s="559">
        <v>165</v>
      </c>
      <c r="C18" s="559"/>
      <c r="D18" s="559">
        <v>249</v>
      </c>
      <c r="E18" s="559"/>
      <c r="F18" s="559">
        <v>178692</v>
      </c>
      <c r="G18" s="706"/>
      <c r="H18" s="577">
        <v>0</v>
      </c>
      <c r="I18" s="287"/>
      <c r="J18" s="706"/>
      <c r="K18" s="559">
        <v>0</v>
      </c>
      <c r="L18" s="559"/>
      <c r="M18" s="559">
        <v>0</v>
      </c>
      <c r="N18" s="559"/>
      <c r="O18" s="559">
        <v>0</v>
      </c>
    </row>
    <row r="19" spans="1:15" ht="12.75">
      <c r="A19" s="295" t="s">
        <v>376</v>
      </c>
      <c r="B19" s="559">
        <v>0</v>
      </c>
      <c r="C19" s="559"/>
      <c r="D19" s="559">
        <v>0</v>
      </c>
      <c r="E19" s="559"/>
      <c r="F19" s="559">
        <v>0</v>
      </c>
      <c r="G19" s="706"/>
      <c r="H19" s="577">
        <v>0</v>
      </c>
      <c r="I19" s="287"/>
      <c r="J19" s="706"/>
      <c r="K19" s="559">
        <v>0</v>
      </c>
      <c r="L19" s="559"/>
      <c r="M19" s="559">
        <v>0</v>
      </c>
      <c r="N19" s="559"/>
      <c r="O19" s="559">
        <v>0</v>
      </c>
    </row>
    <row r="20" spans="1:15" ht="12.75">
      <c r="A20" s="296" t="s">
        <v>377</v>
      </c>
      <c r="B20" s="559">
        <v>216</v>
      </c>
      <c r="C20" s="559"/>
      <c r="D20" s="559">
        <v>9678</v>
      </c>
      <c r="E20" s="559"/>
      <c r="F20" s="559">
        <v>54842</v>
      </c>
      <c r="G20" s="706"/>
      <c r="H20" s="577">
        <v>0</v>
      </c>
      <c r="I20" s="287"/>
      <c r="J20" s="706"/>
      <c r="K20" s="559">
        <v>0</v>
      </c>
      <c r="L20" s="559"/>
      <c r="M20" s="559">
        <v>0</v>
      </c>
      <c r="N20" s="559"/>
      <c r="O20" s="559">
        <v>0</v>
      </c>
    </row>
    <row r="21" spans="1:15" ht="12.75">
      <c r="A21" s="296" t="s">
        <v>356</v>
      </c>
      <c r="B21" s="559">
        <v>145</v>
      </c>
      <c r="C21" s="559"/>
      <c r="D21" s="559">
        <v>4588</v>
      </c>
      <c r="E21" s="559"/>
      <c r="F21" s="559">
        <v>52864</v>
      </c>
      <c r="G21" s="706"/>
      <c r="H21" s="548">
        <v>1168</v>
      </c>
      <c r="I21" s="287"/>
      <c r="J21" s="706"/>
      <c r="K21" s="559">
        <v>0</v>
      </c>
      <c r="L21" s="559"/>
      <c r="M21" s="559">
        <v>0</v>
      </c>
      <c r="N21" s="559"/>
      <c r="O21" s="559">
        <v>0</v>
      </c>
    </row>
    <row r="22" spans="1:15" ht="12.75">
      <c r="A22" s="296" t="s">
        <v>357</v>
      </c>
      <c r="B22" s="559">
        <v>697</v>
      </c>
      <c r="C22" s="559"/>
      <c r="D22" s="559">
        <v>749</v>
      </c>
      <c r="E22" s="559"/>
      <c r="F22" s="559">
        <v>181905</v>
      </c>
      <c r="G22" s="706"/>
      <c r="H22" s="548">
        <v>128</v>
      </c>
      <c r="I22" s="287"/>
      <c r="J22" s="706"/>
      <c r="K22" s="559">
        <v>6</v>
      </c>
      <c r="L22" s="559"/>
      <c r="M22" s="559">
        <v>6</v>
      </c>
      <c r="N22" s="559"/>
      <c r="O22" s="559">
        <v>685</v>
      </c>
    </row>
    <row r="23" spans="1:15" ht="12.75">
      <c r="A23" s="296" t="s">
        <v>358</v>
      </c>
      <c r="B23" s="559">
        <v>213</v>
      </c>
      <c r="C23" s="559"/>
      <c r="D23" s="559">
        <v>2179</v>
      </c>
      <c r="E23" s="559"/>
      <c r="F23" s="559">
        <v>101942</v>
      </c>
      <c r="G23" s="706"/>
      <c r="H23" s="577">
        <v>0</v>
      </c>
      <c r="I23" s="287"/>
      <c r="J23" s="706"/>
      <c r="K23" s="559">
        <v>2</v>
      </c>
      <c r="L23" s="559"/>
      <c r="M23" s="559">
        <v>2</v>
      </c>
      <c r="N23" s="559"/>
      <c r="O23" s="559">
        <v>181</v>
      </c>
    </row>
    <row r="24" spans="1:15" ht="12.75">
      <c r="A24" s="296" t="s">
        <v>359</v>
      </c>
      <c r="B24" s="559">
        <v>43</v>
      </c>
      <c r="C24" s="559"/>
      <c r="D24" s="559">
        <v>43545</v>
      </c>
      <c r="E24" s="559"/>
      <c r="F24" s="559">
        <v>216414</v>
      </c>
      <c r="G24" s="706"/>
      <c r="H24" s="577">
        <v>0</v>
      </c>
      <c r="I24" s="287"/>
      <c r="J24" s="706"/>
      <c r="K24" s="559">
        <v>0</v>
      </c>
      <c r="L24" s="559"/>
      <c r="M24" s="559">
        <v>0</v>
      </c>
      <c r="N24" s="559"/>
      <c r="O24" s="559">
        <v>0</v>
      </c>
    </row>
    <row r="25" spans="1:15" ht="12.75">
      <c r="A25" s="296" t="s">
        <v>360</v>
      </c>
      <c r="B25" s="559">
        <v>64</v>
      </c>
      <c r="C25" s="559"/>
      <c r="D25" s="559">
        <v>585</v>
      </c>
      <c r="E25" s="559"/>
      <c r="F25" s="559">
        <v>34760</v>
      </c>
      <c r="G25" s="706"/>
      <c r="H25" s="577">
        <v>0</v>
      </c>
      <c r="I25" s="287"/>
      <c r="J25" s="706"/>
      <c r="K25" s="559">
        <v>5</v>
      </c>
      <c r="L25" s="559"/>
      <c r="M25" s="559">
        <v>5</v>
      </c>
      <c r="N25" s="559"/>
      <c r="O25" s="559">
        <v>1416</v>
      </c>
    </row>
    <row r="26" spans="1:15" s="299" customFormat="1" ht="12.75">
      <c r="A26" s="296" t="s">
        <v>361</v>
      </c>
      <c r="B26" s="559">
        <v>569</v>
      </c>
      <c r="C26" s="559"/>
      <c r="D26" s="559">
        <v>1095</v>
      </c>
      <c r="E26" s="559"/>
      <c r="F26" s="559">
        <v>238238</v>
      </c>
      <c r="G26" s="706"/>
      <c r="H26" s="577">
        <v>0</v>
      </c>
      <c r="I26" s="287"/>
      <c r="J26" s="706"/>
      <c r="K26" s="559">
        <v>0</v>
      </c>
      <c r="L26" s="559"/>
      <c r="M26" s="559">
        <v>0</v>
      </c>
      <c r="N26" s="559"/>
      <c r="O26" s="559">
        <v>0</v>
      </c>
    </row>
    <row r="27" spans="1:15" ht="12.75">
      <c r="A27" s="296" t="s">
        <v>362</v>
      </c>
      <c r="B27" s="559">
        <v>111</v>
      </c>
      <c r="C27" s="559"/>
      <c r="D27" s="559">
        <v>101577</v>
      </c>
      <c r="E27" s="559"/>
      <c r="F27" s="559">
        <v>770473</v>
      </c>
      <c r="G27" s="706"/>
      <c r="H27" s="577">
        <v>0</v>
      </c>
      <c r="I27" s="287"/>
      <c r="J27" s="706"/>
      <c r="K27" s="559">
        <v>0</v>
      </c>
      <c r="L27" s="559"/>
      <c r="M27" s="559">
        <v>0</v>
      </c>
      <c r="N27" s="559"/>
      <c r="O27" s="559">
        <v>0</v>
      </c>
    </row>
    <row r="28" spans="1:15" ht="12.75">
      <c r="A28" s="296" t="s">
        <v>378</v>
      </c>
      <c r="B28" s="559">
        <v>8</v>
      </c>
      <c r="C28" s="559"/>
      <c r="D28" s="559">
        <v>6</v>
      </c>
      <c r="E28" s="559"/>
      <c r="F28" s="559">
        <v>379</v>
      </c>
      <c r="G28" s="706"/>
      <c r="H28" s="577">
        <v>2509</v>
      </c>
      <c r="I28" s="287"/>
      <c r="J28" s="706"/>
      <c r="K28" s="559">
        <v>0</v>
      </c>
      <c r="L28" s="559"/>
      <c r="M28" s="559">
        <v>0</v>
      </c>
      <c r="N28" s="559"/>
      <c r="O28" s="559">
        <v>0</v>
      </c>
    </row>
    <row r="29" spans="1:15" ht="12.75">
      <c r="A29" s="300" t="s">
        <v>364</v>
      </c>
      <c r="B29" s="559">
        <v>538</v>
      </c>
      <c r="C29" s="559"/>
      <c r="D29" s="559">
        <v>845</v>
      </c>
      <c r="E29" s="559"/>
      <c r="F29" s="559">
        <v>182944</v>
      </c>
      <c r="G29" s="706"/>
      <c r="H29" s="577">
        <v>0</v>
      </c>
      <c r="I29" s="287"/>
      <c r="J29" s="706"/>
      <c r="K29" s="559">
        <v>4</v>
      </c>
      <c r="L29" s="559"/>
      <c r="M29" s="559">
        <v>2911</v>
      </c>
      <c r="N29" s="559"/>
      <c r="O29" s="559">
        <v>35040</v>
      </c>
    </row>
    <row r="30" spans="1:15" ht="12.75">
      <c r="A30" s="296" t="s">
        <v>379</v>
      </c>
      <c r="B30" s="559">
        <v>33</v>
      </c>
      <c r="C30" s="559"/>
      <c r="D30" s="559">
        <v>38</v>
      </c>
      <c r="E30" s="559"/>
      <c r="F30" s="559">
        <v>2749</v>
      </c>
      <c r="G30" s="706"/>
      <c r="H30" s="577">
        <v>1431</v>
      </c>
      <c r="I30" s="287"/>
      <c r="J30" s="706"/>
      <c r="K30" s="559">
        <v>0</v>
      </c>
      <c r="L30" s="559"/>
      <c r="M30" s="559">
        <v>0</v>
      </c>
      <c r="N30" s="559"/>
      <c r="O30" s="559">
        <v>0</v>
      </c>
    </row>
    <row r="31" spans="1:15" ht="12.75">
      <c r="A31" s="290" t="s">
        <v>380</v>
      </c>
      <c r="B31" s="559">
        <v>368</v>
      </c>
      <c r="C31" s="559"/>
      <c r="D31" s="559">
        <v>16558</v>
      </c>
      <c r="E31" s="559"/>
      <c r="F31" s="559">
        <v>1507939</v>
      </c>
      <c r="G31" s="706"/>
      <c r="H31" s="577">
        <v>0</v>
      </c>
      <c r="I31" s="287"/>
      <c r="J31" s="706"/>
      <c r="K31" s="559">
        <v>2</v>
      </c>
      <c r="L31" s="559"/>
      <c r="M31" s="559">
        <v>13</v>
      </c>
      <c r="N31" s="559"/>
      <c r="O31" s="559">
        <v>9008</v>
      </c>
    </row>
    <row r="32" spans="1:15" ht="12.75">
      <c r="A32" s="290"/>
      <c r="B32" s="290"/>
      <c r="C32" s="290"/>
      <c r="D32" s="290"/>
      <c r="E32" s="290"/>
      <c r="F32" s="290"/>
      <c r="G32" s="290"/>
      <c r="H32" s="290"/>
      <c r="I32" s="290"/>
      <c r="J32" s="290"/>
      <c r="K32" s="559"/>
      <c r="L32" s="559"/>
      <c r="M32" s="559"/>
      <c r="N32" s="559"/>
      <c r="O32" s="559"/>
    </row>
    <row r="33" spans="1:15" ht="18.75" customHeight="1">
      <c r="A33" s="698" t="s">
        <v>381</v>
      </c>
      <c r="B33" s="698"/>
      <c r="C33" s="698"/>
      <c r="D33" s="698"/>
      <c r="E33" s="698"/>
      <c r="F33" s="698"/>
      <c r="G33" s="698"/>
      <c r="H33" s="698"/>
      <c r="I33" s="698"/>
      <c r="J33" s="698"/>
      <c r="K33" s="698"/>
      <c r="L33" s="698"/>
      <c r="M33" s="698"/>
      <c r="N33" s="698"/>
      <c r="O33" s="698"/>
    </row>
    <row r="34" spans="1:15" ht="21.75" customHeight="1">
      <c r="A34" s="699" t="s">
        <v>447</v>
      </c>
      <c r="B34" s="698"/>
      <c r="C34" s="698"/>
      <c r="D34" s="698"/>
      <c r="E34" s="698"/>
      <c r="F34" s="698"/>
      <c r="G34" s="698"/>
      <c r="H34" s="698"/>
      <c r="I34" s="698"/>
      <c r="J34" s="698"/>
      <c r="K34" s="698"/>
      <c r="L34" s="698"/>
      <c r="M34" s="698"/>
      <c r="N34" s="698"/>
      <c r="O34" s="698"/>
    </row>
    <row r="35" spans="1:15" ht="13.5" customHeight="1">
      <c r="A35" s="301" t="s">
        <v>35</v>
      </c>
      <c r="B35" s="302"/>
      <c r="C35" s="302"/>
      <c r="D35" s="302"/>
      <c r="E35" s="302"/>
      <c r="F35" s="302"/>
      <c r="G35" s="302"/>
      <c r="H35" s="302"/>
      <c r="I35" s="302"/>
      <c r="J35" s="302"/>
      <c r="K35" s="302"/>
      <c r="L35" s="302"/>
      <c r="M35" s="302"/>
      <c r="N35" s="5"/>
      <c r="O35" s="5"/>
    </row>
    <row r="36" spans="1:15" ht="14.25" customHeight="1">
      <c r="A36" s="303"/>
      <c r="B36" s="303"/>
      <c r="C36" s="303"/>
      <c r="D36" s="303"/>
      <c r="E36" s="303"/>
      <c r="F36" s="303"/>
      <c r="G36" s="303"/>
      <c r="H36" s="303"/>
      <c r="I36" s="303"/>
      <c r="J36" s="303"/>
      <c r="K36" s="303"/>
      <c r="L36" s="303"/>
      <c r="M36" s="303"/>
      <c r="N36" s="304"/>
      <c r="O36" s="304"/>
    </row>
    <row r="37" spans="1:13" ht="16.5" customHeight="1">
      <c r="A37" s="696"/>
      <c r="B37" s="697"/>
      <c r="C37" s="697"/>
      <c r="D37" s="697"/>
      <c r="E37" s="697"/>
      <c r="F37" s="697"/>
      <c r="G37" s="697"/>
      <c r="H37" s="697"/>
      <c r="I37" s="697"/>
      <c r="J37" s="697"/>
      <c r="K37" s="697"/>
      <c r="L37" s="697"/>
      <c r="M37" s="697"/>
    </row>
    <row r="38" spans="1:13" ht="12.75">
      <c r="A38" s="305"/>
      <c r="B38" s="3"/>
      <c r="C38" s="3"/>
      <c r="D38" s="3"/>
      <c r="E38" s="3"/>
      <c r="F38" s="3"/>
      <c r="G38" s="3"/>
      <c r="H38" s="3"/>
      <c r="I38" s="3"/>
      <c r="J38" s="3"/>
      <c r="K38" s="3"/>
      <c r="L38" s="3"/>
      <c r="M38" s="3"/>
    </row>
  </sheetData>
  <sheetProtection/>
  <mergeCells count="11">
    <mergeCell ref="J8:J31"/>
    <mergeCell ref="K3:O5"/>
    <mergeCell ref="A37:M37"/>
    <mergeCell ref="A33:O33"/>
    <mergeCell ref="A34:O34"/>
    <mergeCell ref="A1:F1"/>
    <mergeCell ref="B8:F8"/>
    <mergeCell ref="H8:I8"/>
    <mergeCell ref="B7:M7"/>
    <mergeCell ref="K8:O8"/>
    <mergeCell ref="G8:G31"/>
  </mergeCells>
  <printOptions/>
  <pageMargins left="0.3937007874015748" right="0.1968503937007874" top="0.5905511811023623" bottom="0.984251968503937" header="0" footer="0"/>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9"/>
  </sheetPr>
  <dimension ref="A1:N89"/>
  <sheetViews>
    <sheetView showGridLines="0" zoomScalePageLayoutView="0" workbookViewId="0" topLeftCell="A1">
      <selection activeCell="A1" sqref="A1"/>
    </sheetView>
  </sheetViews>
  <sheetFormatPr defaultColWidth="11.421875" defaultRowHeight="12.75"/>
  <cols>
    <col min="1" max="1" width="24.8515625" style="0" customWidth="1"/>
    <col min="2" max="2" width="12.7109375" style="0" customWidth="1"/>
    <col min="3" max="3" width="0.85546875" style="0" customWidth="1"/>
    <col min="4" max="4" width="12.7109375" style="0" customWidth="1"/>
    <col min="5" max="5" width="1.28515625" style="0" customWidth="1"/>
    <col min="6" max="6" width="12.7109375" style="0" customWidth="1"/>
    <col min="7" max="7" width="1.28515625" style="0" customWidth="1"/>
    <col min="8" max="8" width="12.7109375" style="0" customWidth="1"/>
    <col min="9" max="9" width="0.85546875" style="0" customWidth="1"/>
    <col min="10" max="10" width="12.7109375" style="0" customWidth="1"/>
    <col min="11" max="11" width="1.28515625" style="0" customWidth="1"/>
    <col min="12" max="12" width="12.7109375" style="0" customWidth="1"/>
    <col min="13" max="13" width="0.85546875" style="0" customWidth="1"/>
  </cols>
  <sheetData>
    <row r="1" spans="1:13" ht="15" customHeight="1">
      <c r="A1" s="399" t="s">
        <v>17</v>
      </c>
      <c r="B1" s="388"/>
      <c r="C1" s="388"/>
      <c r="D1" s="388"/>
      <c r="E1" s="6"/>
      <c r="F1" s="6"/>
      <c r="G1" s="1" t="s">
        <v>8</v>
      </c>
      <c r="I1" s="48"/>
      <c r="J1" s="48"/>
      <c r="K1" s="400"/>
      <c r="L1" s="400"/>
      <c r="M1" s="400"/>
    </row>
    <row r="2" spans="1:14" ht="11.25" customHeight="1">
      <c r="A2" s="306"/>
      <c r="B2" s="23"/>
      <c r="C2" s="23"/>
      <c r="D2" s="23"/>
      <c r="E2" s="23"/>
      <c r="F2" s="23"/>
      <c r="G2" s="48"/>
      <c r="H2" s="12"/>
      <c r="I2" s="48"/>
      <c r="J2" s="48"/>
      <c r="K2" s="12"/>
      <c r="L2" s="12"/>
      <c r="M2" s="12"/>
      <c r="N2" s="12"/>
    </row>
    <row r="3" spans="7:13" ht="27.75" customHeight="1">
      <c r="G3" s="707" t="s">
        <v>382</v>
      </c>
      <c r="H3" s="707"/>
      <c r="I3" s="707"/>
      <c r="J3" s="707"/>
      <c r="K3" s="707"/>
      <c r="L3" s="707"/>
      <c r="M3" s="707"/>
    </row>
    <row r="4" spans="7:13" ht="12" customHeight="1">
      <c r="G4" s="707"/>
      <c r="H4" s="707"/>
      <c r="I4" s="707"/>
      <c r="J4" s="707"/>
      <c r="K4" s="707"/>
      <c r="L4" s="707"/>
      <c r="M4" s="707"/>
    </row>
    <row r="5" spans="7:13" ht="12" customHeight="1">
      <c r="G5" s="707"/>
      <c r="H5" s="707"/>
      <c r="I5" s="707"/>
      <c r="J5" s="707"/>
      <c r="K5" s="707"/>
      <c r="L5" s="707"/>
      <c r="M5" s="707"/>
    </row>
    <row r="6" spans="7:13" ht="12" customHeight="1">
      <c r="G6" s="707"/>
      <c r="H6" s="707"/>
      <c r="I6" s="707"/>
      <c r="J6" s="707"/>
      <c r="K6" s="707"/>
      <c r="L6" s="707"/>
      <c r="M6" s="707"/>
    </row>
    <row r="7" spans="7:13" ht="12" customHeight="1">
      <c r="G7" s="707"/>
      <c r="H7" s="707"/>
      <c r="I7" s="707"/>
      <c r="J7" s="707"/>
      <c r="K7" s="707"/>
      <c r="L7" s="707"/>
      <c r="M7" s="707"/>
    </row>
    <row r="8" spans="2:13" ht="17.25" customHeight="1" thickBot="1">
      <c r="B8" s="307" t="s">
        <v>505</v>
      </c>
      <c r="C8" s="308"/>
      <c r="D8" s="308"/>
      <c r="E8" s="308"/>
      <c r="F8" s="308"/>
      <c r="G8" s="308"/>
      <c r="H8" s="308"/>
      <c r="I8" s="308"/>
      <c r="J8" s="308"/>
      <c r="K8" s="308"/>
      <c r="L8" s="308"/>
      <c r="M8" s="308"/>
    </row>
    <row r="9" spans="2:13" ht="18" customHeight="1" thickBot="1">
      <c r="B9" s="709" t="s">
        <v>369</v>
      </c>
      <c r="C9" s="709"/>
      <c r="D9" s="709"/>
      <c r="E9" s="709"/>
      <c r="F9" s="709"/>
      <c r="G9" s="140"/>
      <c r="H9" s="709" t="s">
        <v>346</v>
      </c>
      <c r="I9" s="709"/>
      <c r="J9" s="709"/>
      <c r="K9" s="709"/>
      <c r="L9" s="709"/>
      <c r="M9" s="140"/>
    </row>
    <row r="10" spans="2:13" ht="15" customHeight="1">
      <c r="B10" s="309" t="s">
        <v>383</v>
      </c>
      <c r="C10" s="310"/>
      <c r="D10" s="309" t="s">
        <v>384</v>
      </c>
      <c r="E10" s="311"/>
      <c r="F10" s="309" t="s">
        <v>385</v>
      </c>
      <c r="G10" s="312"/>
      <c r="H10" s="309" t="s">
        <v>383</v>
      </c>
      <c r="I10" s="310"/>
      <c r="J10" s="309" t="s">
        <v>386</v>
      </c>
      <c r="K10" s="311"/>
      <c r="L10" s="309" t="s">
        <v>387</v>
      </c>
      <c r="M10" s="309"/>
    </row>
    <row r="11" spans="2:13" ht="8.25" customHeight="1">
      <c r="B11" s="5"/>
      <c r="C11" s="5"/>
      <c r="D11" s="5"/>
      <c r="E11" s="6"/>
      <c r="F11" s="5"/>
      <c r="G11" s="5"/>
      <c r="H11" s="5"/>
      <c r="I11" s="5"/>
      <c r="J11" s="5"/>
      <c r="K11" s="6"/>
      <c r="L11" s="5"/>
      <c r="M11" s="43"/>
    </row>
    <row r="12" spans="1:13" ht="10.5" customHeight="1">
      <c r="A12" s="9" t="s">
        <v>24</v>
      </c>
      <c r="B12" s="46">
        <v>4109</v>
      </c>
      <c r="C12" s="417"/>
      <c r="D12" s="46">
        <v>1033</v>
      </c>
      <c r="E12" s="8"/>
      <c r="F12" s="46">
        <v>2173</v>
      </c>
      <c r="G12" s="414"/>
      <c r="H12" s="46">
        <v>4287058</v>
      </c>
      <c r="I12" s="46"/>
      <c r="J12" s="46">
        <v>882506</v>
      </c>
      <c r="K12" s="8"/>
      <c r="L12" s="46">
        <v>2333118</v>
      </c>
      <c r="M12" s="314"/>
    </row>
    <row r="13" spans="1:13" ht="9" customHeight="1">
      <c r="A13" s="9"/>
      <c r="B13" s="46"/>
      <c r="C13" s="417"/>
      <c r="D13" s="46"/>
      <c r="E13" s="8"/>
      <c r="F13" s="46"/>
      <c r="G13" s="414"/>
      <c r="H13" s="46"/>
      <c r="I13" s="46"/>
      <c r="J13" s="46"/>
      <c r="K13" s="8"/>
      <c r="L13" s="46"/>
      <c r="M13" s="314"/>
    </row>
    <row r="14" spans="1:14" ht="10.5" customHeight="1">
      <c r="A14" s="9" t="s">
        <v>388</v>
      </c>
      <c r="B14" s="46">
        <v>680</v>
      </c>
      <c r="C14" s="417"/>
      <c r="D14" s="46">
        <v>128</v>
      </c>
      <c r="E14" s="8"/>
      <c r="F14" s="46">
        <v>315</v>
      </c>
      <c r="G14" s="414"/>
      <c r="H14" s="46">
        <v>627319</v>
      </c>
      <c r="I14" s="46"/>
      <c r="J14" s="46">
        <v>173502</v>
      </c>
      <c r="K14" s="8"/>
      <c r="L14" s="46">
        <v>288884</v>
      </c>
      <c r="M14" s="314"/>
      <c r="N14" s="405"/>
    </row>
    <row r="15" spans="1:13" ht="10.5" customHeight="1">
      <c r="A15" s="4" t="s">
        <v>241</v>
      </c>
      <c r="B15" s="559">
        <v>59</v>
      </c>
      <c r="C15" s="559"/>
      <c r="D15" s="559">
        <v>15</v>
      </c>
      <c r="E15" s="559"/>
      <c r="F15" s="559">
        <v>26</v>
      </c>
      <c r="G15" s="559"/>
      <c r="H15" s="559">
        <v>84879</v>
      </c>
      <c r="I15" s="559"/>
      <c r="J15" s="559">
        <v>1896</v>
      </c>
      <c r="K15" s="559"/>
      <c r="L15" s="559">
        <v>81859</v>
      </c>
      <c r="M15" s="289"/>
    </row>
    <row r="16" spans="1:13" ht="10.5" customHeight="1">
      <c r="A16" s="4" t="s">
        <v>242</v>
      </c>
      <c r="B16" s="559">
        <v>103</v>
      </c>
      <c r="C16" s="559"/>
      <c r="D16" s="559">
        <v>30</v>
      </c>
      <c r="E16" s="559"/>
      <c r="F16" s="559">
        <v>34</v>
      </c>
      <c r="G16" s="559"/>
      <c r="H16" s="559">
        <v>76964</v>
      </c>
      <c r="I16" s="559"/>
      <c r="J16" s="559">
        <v>32040</v>
      </c>
      <c r="K16" s="559"/>
      <c r="L16" s="559">
        <v>4222</v>
      </c>
      <c r="M16" s="289"/>
    </row>
    <row r="17" spans="1:13" ht="10.5" customHeight="1">
      <c r="A17" s="4" t="s">
        <v>243</v>
      </c>
      <c r="B17" s="559">
        <v>46</v>
      </c>
      <c r="C17" s="559"/>
      <c r="D17" s="559">
        <v>10</v>
      </c>
      <c r="E17" s="559"/>
      <c r="F17" s="559">
        <v>25</v>
      </c>
      <c r="G17" s="559"/>
      <c r="H17" s="559">
        <v>5270</v>
      </c>
      <c r="I17" s="559"/>
      <c r="J17" s="559">
        <v>779</v>
      </c>
      <c r="K17" s="559"/>
      <c r="L17" s="559">
        <v>2757</v>
      </c>
      <c r="M17" s="289"/>
    </row>
    <row r="18" spans="1:13" ht="10.5" customHeight="1">
      <c r="A18" s="4" t="s">
        <v>244</v>
      </c>
      <c r="B18" s="559">
        <v>46</v>
      </c>
      <c r="C18" s="559"/>
      <c r="D18" s="559">
        <v>11</v>
      </c>
      <c r="E18" s="559"/>
      <c r="F18" s="559">
        <v>18</v>
      </c>
      <c r="G18" s="559"/>
      <c r="H18" s="559">
        <v>23566</v>
      </c>
      <c r="I18" s="559"/>
      <c r="J18" s="559">
        <v>677</v>
      </c>
      <c r="K18" s="559"/>
      <c r="L18" s="559">
        <v>19992</v>
      </c>
      <c r="M18" s="289"/>
    </row>
    <row r="19" spans="1:13" ht="10.5" customHeight="1">
      <c r="A19" s="4" t="s">
        <v>245</v>
      </c>
      <c r="B19" s="559">
        <v>52</v>
      </c>
      <c r="C19" s="559"/>
      <c r="D19" s="559">
        <v>14</v>
      </c>
      <c r="E19" s="559"/>
      <c r="F19" s="559">
        <v>26</v>
      </c>
      <c r="G19" s="559"/>
      <c r="H19" s="559">
        <v>101529</v>
      </c>
      <c r="I19" s="559"/>
      <c r="J19" s="559">
        <v>83306</v>
      </c>
      <c r="K19" s="559"/>
      <c r="L19" s="559">
        <v>16556</v>
      </c>
      <c r="M19" s="289"/>
    </row>
    <row r="20" spans="1:13" ht="10.5" customHeight="1">
      <c r="A20" s="4" t="s">
        <v>246</v>
      </c>
      <c r="B20" s="559">
        <v>42</v>
      </c>
      <c r="C20" s="559"/>
      <c r="D20" s="559">
        <v>12</v>
      </c>
      <c r="E20" s="559"/>
      <c r="F20" s="559">
        <v>20</v>
      </c>
      <c r="G20" s="559"/>
      <c r="H20" s="559">
        <v>62965</v>
      </c>
      <c r="I20" s="559"/>
      <c r="J20" s="559">
        <v>26139</v>
      </c>
      <c r="K20" s="559"/>
      <c r="L20" s="559">
        <v>34813</v>
      </c>
      <c r="M20" s="289"/>
    </row>
    <row r="21" spans="1:13" ht="10.5" customHeight="1">
      <c r="A21" s="4" t="s">
        <v>247</v>
      </c>
      <c r="B21" s="559">
        <v>127</v>
      </c>
      <c r="C21" s="559"/>
      <c r="D21" s="559">
        <v>18</v>
      </c>
      <c r="E21" s="559"/>
      <c r="F21" s="559">
        <v>51</v>
      </c>
      <c r="G21" s="559"/>
      <c r="H21" s="559">
        <v>39670</v>
      </c>
      <c r="I21" s="559"/>
      <c r="J21" s="559">
        <v>3174</v>
      </c>
      <c r="K21" s="559"/>
      <c r="L21" s="559">
        <v>16061</v>
      </c>
      <c r="M21" s="289"/>
    </row>
    <row r="22" spans="1:13" ht="10.5" customHeight="1">
      <c r="A22" s="4" t="s">
        <v>248</v>
      </c>
      <c r="B22" s="559">
        <v>162</v>
      </c>
      <c r="C22" s="559"/>
      <c r="D22" s="559">
        <v>16</v>
      </c>
      <c r="E22" s="559"/>
      <c r="F22" s="559">
        <v>91</v>
      </c>
      <c r="G22" s="559"/>
      <c r="H22" s="559">
        <v>81369</v>
      </c>
      <c r="I22" s="559"/>
      <c r="J22" s="559">
        <v>5291</v>
      </c>
      <c r="K22" s="559"/>
      <c r="L22" s="559">
        <v>41426</v>
      </c>
      <c r="M22" s="289"/>
    </row>
    <row r="23" spans="1:13" ht="10.5" customHeight="1">
      <c r="A23" s="4" t="s">
        <v>389</v>
      </c>
      <c r="B23" s="559">
        <v>43</v>
      </c>
      <c r="C23" s="559"/>
      <c r="D23" s="559">
        <v>2</v>
      </c>
      <c r="E23" s="559"/>
      <c r="F23" s="559">
        <v>24</v>
      </c>
      <c r="G23" s="559"/>
      <c r="H23" s="559">
        <v>151107</v>
      </c>
      <c r="I23" s="559"/>
      <c r="J23" s="559">
        <v>20200</v>
      </c>
      <c r="K23" s="559"/>
      <c r="L23" s="559">
        <v>71198</v>
      </c>
      <c r="M23" s="297"/>
    </row>
    <row r="24" spans="1:14" ht="10.5" customHeight="1">
      <c r="A24" s="9" t="s">
        <v>249</v>
      </c>
      <c r="B24" s="559">
        <v>92</v>
      </c>
      <c r="C24" s="559"/>
      <c r="D24" s="559">
        <v>28</v>
      </c>
      <c r="E24" s="559"/>
      <c r="F24" s="559">
        <v>57</v>
      </c>
      <c r="G24" s="559"/>
      <c r="H24" s="559">
        <v>88572</v>
      </c>
      <c r="I24" s="559"/>
      <c r="J24" s="559">
        <v>10901</v>
      </c>
      <c r="K24" s="559"/>
      <c r="L24" s="559">
        <v>40754</v>
      </c>
      <c r="M24" s="314"/>
      <c r="N24" s="43"/>
    </row>
    <row r="25" spans="1:13" ht="10.5" customHeight="1">
      <c r="A25" s="4" t="s">
        <v>250</v>
      </c>
      <c r="B25" s="559">
        <v>4</v>
      </c>
      <c r="C25" s="559"/>
      <c r="D25" s="559">
        <v>0</v>
      </c>
      <c r="E25" s="559"/>
      <c r="F25" s="559">
        <v>4</v>
      </c>
      <c r="G25" s="559"/>
      <c r="H25" s="559">
        <v>1314</v>
      </c>
      <c r="I25" s="559"/>
      <c r="J25" s="559">
        <v>0</v>
      </c>
      <c r="K25" s="559"/>
      <c r="L25" s="559">
        <v>1314</v>
      </c>
      <c r="M25" s="289"/>
    </row>
    <row r="26" spans="1:13" ht="10.5" customHeight="1">
      <c r="A26" s="4" t="s">
        <v>251</v>
      </c>
      <c r="B26" s="559">
        <v>0</v>
      </c>
      <c r="C26" s="559"/>
      <c r="D26" s="559">
        <v>0</v>
      </c>
      <c r="E26" s="559"/>
      <c r="F26" s="559">
        <v>0</v>
      </c>
      <c r="G26" s="559"/>
      <c r="H26" s="559">
        <v>0</v>
      </c>
      <c r="I26" s="559"/>
      <c r="J26" s="559">
        <v>0</v>
      </c>
      <c r="K26" s="559"/>
      <c r="L26" s="559">
        <v>0</v>
      </c>
      <c r="M26" s="289"/>
    </row>
    <row r="27" spans="1:13" ht="10.5" customHeight="1">
      <c r="A27" s="4" t="s">
        <v>252</v>
      </c>
      <c r="B27" s="559">
        <v>86</v>
      </c>
      <c r="C27" s="559"/>
      <c r="D27" s="559">
        <v>28</v>
      </c>
      <c r="E27" s="559"/>
      <c r="F27" s="559">
        <v>52</v>
      </c>
      <c r="G27" s="559"/>
      <c r="H27" s="559">
        <v>57258</v>
      </c>
      <c r="I27" s="559"/>
      <c r="J27" s="559">
        <v>10901</v>
      </c>
      <c r="K27" s="559"/>
      <c r="L27" s="559">
        <v>24440</v>
      </c>
      <c r="M27" s="289"/>
    </row>
    <row r="28" spans="1:13" ht="10.5" customHeight="1">
      <c r="A28" s="4" t="s">
        <v>389</v>
      </c>
      <c r="B28" s="559">
        <v>2</v>
      </c>
      <c r="C28" s="559"/>
      <c r="D28" s="559">
        <v>0</v>
      </c>
      <c r="E28" s="559"/>
      <c r="F28" s="559">
        <v>1</v>
      </c>
      <c r="G28" s="559"/>
      <c r="H28" s="559">
        <v>30000</v>
      </c>
      <c r="I28" s="559"/>
      <c r="J28" s="559">
        <v>0</v>
      </c>
      <c r="K28" s="559"/>
      <c r="L28" s="559">
        <v>15000</v>
      </c>
      <c r="M28" s="289"/>
    </row>
    <row r="29" spans="1:13" s="1" customFormat="1" ht="10.5" customHeight="1">
      <c r="A29" s="315" t="s">
        <v>253</v>
      </c>
      <c r="B29" s="46">
        <v>167</v>
      </c>
      <c r="C29" s="419"/>
      <c r="D29" s="46">
        <v>38</v>
      </c>
      <c r="E29" s="8"/>
      <c r="F29" s="46">
        <v>95</v>
      </c>
      <c r="G29" s="420"/>
      <c r="H29" s="46">
        <v>47026</v>
      </c>
      <c r="I29" s="46"/>
      <c r="J29" s="46">
        <v>12932</v>
      </c>
      <c r="K29" s="8"/>
      <c r="L29" s="46">
        <v>25543</v>
      </c>
      <c r="M29" s="46"/>
    </row>
    <row r="30" spans="1:13" s="1" customFormat="1" ht="10.5" customHeight="1">
      <c r="A30" s="315" t="s">
        <v>390</v>
      </c>
      <c r="B30" s="578">
        <v>0</v>
      </c>
      <c r="C30" s="578"/>
      <c r="D30" s="578">
        <v>0</v>
      </c>
      <c r="E30" s="578"/>
      <c r="F30" s="578">
        <v>0</v>
      </c>
      <c r="G30" s="578"/>
      <c r="H30" s="578">
        <v>0</v>
      </c>
      <c r="I30" s="578"/>
      <c r="J30" s="578">
        <v>0</v>
      </c>
      <c r="K30" s="578"/>
      <c r="L30" s="578">
        <v>0</v>
      </c>
      <c r="M30" s="314"/>
    </row>
    <row r="31" spans="1:13" s="44" customFormat="1" ht="10.5" customHeight="1">
      <c r="A31" s="316" t="s">
        <v>255</v>
      </c>
      <c r="B31" s="46">
        <v>165</v>
      </c>
      <c r="C31" s="419"/>
      <c r="D31" s="46">
        <v>10</v>
      </c>
      <c r="E31" s="8"/>
      <c r="F31" s="46">
        <v>117</v>
      </c>
      <c r="G31" s="46"/>
      <c r="H31" s="46">
        <v>178692</v>
      </c>
      <c r="I31" s="46"/>
      <c r="J31" s="46">
        <v>863</v>
      </c>
      <c r="K31" s="8"/>
      <c r="L31" s="46">
        <v>174236</v>
      </c>
      <c r="M31" s="314"/>
    </row>
    <row r="32" spans="1:13" s="43" customFormat="1" ht="10.5" customHeight="1">
      <c r="A32" s="47" t="s">
        <v>256</v>
      </c>
      <c r="B32" s="297">
        <v>51</v>
      </c>
      <c r="C32" s="418"/>
      <c r="D32" s="297">
        <v>7</v>
      </c>
      <c r="E32" s="8"/>
      <c r="F32" s="297">
        <v>29</v>
      </c>
      <c r="G32" s="414"/>
      <c r="H32" s="297">
        <v>24753</v>
      </c>
      <c r="I32" s="297"/>
      <c r="J32" s="297">
        <v>787</v>
      </c>
      <c r="K32" s="8"/>
      <c r="L32" s="297">
        <v>22769</v>
      </c>
      <c r="M32" s="297"/>
    </row>
    <row r="33" spans="1:13" s="43" customFormat="1" ht="10.5" customHeight="1">
      <c r="A33" s="47" t="s">
        <v>257</v>
      </c>
      <c r="B33" s="297">
        <v>114</v>
      </c>
      <c r="C33" s="418"/>
      <c r="D33" s="297">
        <v>3</v>
      </c>
      <c r="E33" s="8"/>
      <c r="F33" s="297">
        <v>88</v>
      </c>
      <c r="G33" s="414"/>
      <c r="H33" s="297">
        <v>153939</v>
      </c>
      <c r="I33" s="297"/>
      <c r="J33" s="297">
        <v>76</v>
      </c>
      <c r="K33" s="8"/>
      <c r="L33" s="297">
        <v>151467</v>
      </c>
      <c r="M33" s="297"/>
    </row>
    <row r="34" spans="1:13" s="43" customFormat="1" ht="10.5" customHeight="1">
      <c r="A34" s="4" t="s">
        <v>389</v>
      </c>
      <c r="B34" s="578">
        <v>0</v>
      </c>
      <c r="C34" s="578"/>
      <c r="D34" s="578">
        <v>0</v>
      </c>
      <c r="E34" s="578"/>
      <c r="F34" s="578">
        <v>0</v>
      </c>
      <c r="G34" s="578"/>
      <c r="H34" s="578">
        <v>0</v>
      </c>
      <c r="I34" s="578"/>
      <c r="J34" s="578">
        <v>0</v>
      </c>
      <c r="K34" s="578"/>
      <c r="L34" s="578">
        <v>0</v>
      </c>
      <c r="M34" s="297"/>
    </row>
    <row r="35" spans="1:13" s="1" customFormat="1" ht="10.5" customHeight="1">
      <c r="A35" s="315" t="s">
        <v>391</v>
      </c>
      <c r="B35" s="578">
        <v>0</v>
      </c>
      <c r="C35" s="578"/>
      <c r="D35" s="578">
        <v>0</v>
      </c>
      <c r="E35" s="578"/>
      <c r="F35" s="578">
        <v>0</v>
      </c>
      <c r="G35" s="578"/>
      <c r="H35" s="578">
        <v>0</v>
      </c>
      <c r="I35" s="578"/>
      <c r="J35" s="578">
        <v>0</v>
      </c>
      <c r="K35" s="578"/>
      <c r="L35" s="578">
        <v>0</v>
      </c>
      <c r="M35" s="314"/>
    </row>
    <row r="36" spans="1:13" ht="10.5" customHeight="1">
      <c r="A36" s="9" t="s">
        <v>259</v>
      </c>
      <c r="B36" s="46">
        <v>216</v>
      </c>
      <c r="C36" s="417"/>
      <c r="D36" s="46">
        <v>69</v>
      </c>
      <c r="E36" s="8"/>
      <c r="F36" s="46">
        <v>105</v>
      </c>
      <c r="G36" s="414"/>
      <c r="H36" s="46">
        <v>54842</v>
      </c>
      <c r="I36" s="46"/>
      <c r="J36" s="46">
        <v>17544</v>
      </c>
      <c r="K36" s="8"/>
      <c r="L36" s="46">
        <v>32566</v>
      </c>
      <c r="M36" s="314"/>
    </row>
    <row r="37" spans="1:13" ht="10.5" customHeight="1">
      <c r="A37" s="4" t="s">
        <v>260</v>
      </c>
      <c r="B37" s="297">
        <v>24</v>
      </c>
      <c r="C37" s="418"/>
      <c r="D37" s="297">
        <v>8</v>
      </c>
      <c r="E37" s="8"/>
      <c r="F37" s="297">
        <v>12</v>
      </c>
      <c r="G37" s="414"/>
      <c r="H37" s="297">
        <v>4625</v>
      </c>
      <c r="I37" s="297"/>
      <c r="J37" s="297">
        <v>180</v>
      </c>
      <c r="K37" s="8"/>
      <c r="L37" s="297">
        <v>4040</v>
      </c>
      <c r="M37" s="289"/>
    </row>
    <row r="38" spans="1:13" ht="10.5" customHeight="1">
      <c r="A38" s="4" t="s">
        <v>261</v>
      </c>
      <c r="B38" s="297">
        <v>36</v>
      </c>
      <c r="C38" s="418"/>
      <c r="D38" s="297">
        <v>11</v>
      </c>
      <c r="E38" s="8"/>
      <c r="F38" s="297">
        <v>17</v>
      </c>
      <c r="G38" s="414"/>
      <c r="H38" s="297">
        <v>13694</v>
      </c>
      <c r="I38" s="297"/>
      <c r="J38" s="297">
        <v>9840</v>
      </c>
      <c r="K38" s="8"/>
      <c r="L38" s="297">
        <v>2691</v>
      </c>
      <c r="M38" s="289"/>
    </row>
    <row r="39" spans="1:13" ht="10.5" customHeight="1">
      <c r="A39" s="4" t="s">
        <v>262</v>
      </c>
      <c r="B39" s="297">
        <v>19</v>
      </c>
      <c r="C39" s="418"/>
      <c r="D39" s="297">
        <v>7</v>
      </c>
      <c r="E39" s="8"/>
      <c r="F39" s="297">
        <v>10</v>
      </c>
      <c r="G39" s="414"/>
      <c r="H39" s="297">
        <v>3026</v>
      </c>
      <c r="I39" s="297"/>
      <c r="J39" s="297">
        <v>504</v>
      </c>
      <c r="K39" s="8"/>
      <c r="L39" s="297">
        <v>2485</v>
      </c>
      <c r="M39" s="289"/>
    </row>
    <row r="40" spans="1:13" ht="10.5" customHeight="1">
      <c r="A40" s="4" t="s">
        <v>263</v>
      </c>
      <c r="B40" s="297">
        <v>69</v>
      </c>
      <c r="C40" s="418"/>
      <c r="D40" s="297">
        <v>20</v>
      </c>
      <c r="E40" s="8"/>
      <c r="F40" s="297">
        <v>32</v>
      </c>
      <c r="G40" s="414"/>
      <c r="H40" s="297">
        <v>9865</v>
      </c>
      <c r="I40" s="297"/>
      <c r="J40" s="297">
        <v>3959</v>
      </c>
      <c r="K40" s="8"/>
      <c r="L40" s="297">
        <v>4872</v>
      </c>
      <c r="M40" s="289"/>
    </row>
    <row r="41" spans="1:13" ht="10.5" customHeight="1">
      <c r="A41" s="4" t="s">
        <v>264</v>
      </c>
      <c r="B41" s="297">
        <v>49</v>
      </c>
      <c r="C41" s="418"/>
      <c r="D41" s="297">
        <v>21</v>
      </c>
      <c r="E41" s="8"/>
      <c r="F41" s="297">
        <v>20</v>
      </c>
      <c r="G41" s="414"/>
      <c r="H41" s="297">
        <v>6836</v>
      </c>
      <c r="I41" s="297"/>
      <c r="J41" s="297">
        <v>2546</v>
      </c>
      <c r="K41" s="8"/>
      <c r="L41" s="297">
        <v>4047</v>
      </c>
      <c r="M41" s="289"/>
    </row>
    <row r="42" spans="1:13" ht="10.5" customHeight="1">
      <c r="A42" s="4" t="s">
        <v>392</v>
      </c>
      <c r="B42" s="297">
        <v>19</v>
      </c>
      <c r="C42" s="418"/>
      <c r="D42" s="297">
        <v>2</v>
      </c>
      <c r="E42" s="8"/>
      <c r="F42" s="297">
        <v>14</v>
      </c>
      <c r="G42" s="414"/>
      <c r="H42" s="297">
        <v>16796</v>
      </c>
      <c r="I42" s="297"/>
      <c r="J42" s="297">
        <v>515</v>
      </c>
      <c r="K42" s="8"/>
      <c r="L42" s="297">
        <v>14431</v>
      </c>
      <c r="M42" s="289"/>
    </row>
    <row r="43" spans="1:13" ht="10.5" customHeight="1">
      <c r="A43" s="315" t="s">
        <v>265</v>
      </c>
      <c r="B43" s="46">
        <v>145</v>
      </c>
      <c r="C43" s="419"/>
      <c r="D43" s="46">
        <v>34</v>
      </c>
      <c r="E43" s="8"/>
      <c r="F43" s="46">
        <v>58</v>
      </c>
      <c r="G43" s="414"/>
      <c r="H43" s="46">
        <v>52864</v>
      </c>
      <c r="I43" s="46"/>
      <c r="J43" s="46">
        <v>4746</v>
      </c>
      <c r="K43" s="8"/>
      <c r="L43" s="46">
        <v>15799</v>
      </c>
      <c r="M43" s="46"/>
    </row>
    <row r="44" spans="1:13" ht="10.5" customHeight="1">
      <c r="A44" s="4" t="s">
        <v>266</v>
      </c>
      <c r="B44" s="559">
        <v>7</v>
      </c>
      <c r="C44" s="559"/>
      <c r="D44" s="559">
        <v>3</v>
      </c>
      <c r="E44" s="559"/>
      <c r="F44" s="559">
        <v>1</v>
      </c>
      <c r="G44" s="559"/>
      <c r="H44" s="559">
        <v>229</v>
      </c>
      <c r="I44" s="559"/>
      <c r="J44" s="559">
        <v>121</v>
      </c>
      <c r="K44" s="559"/>
      <c r="L44" s="559">
        <v>42</v>
      </c>
      <c r="M44" s="297"/>
    </row>
    <row r="45" spans="1:13" ht="10.5" customHeight="1">
      <c r="A45" s="4" t="s">
        <v>267</v>
      </c>
      <c r="B45" s="559">
        <v>28</v>
      </c>
      <c r="C45" s="559"/>
      <c r="D45" s="559">
        <v>7</v>
      </c>
      <c r="E45" s="559"/>
      <c r="F45" s="559">
        <v>17</v>
      </c>
      <c r="G45" s="559"/>
      <c r="H45" s="559">
        <v>5738</v>
      </c>
      <c r="I45" s="559"/>
      <c r="J45" s="559">
        <v>254</v>
      </c>
      <c r="K45" s="559"/>
      <c r="L45" s="559">
        <v>2601</v>
      </c>
      <c r="M45" s="297"/>
    </row>
    <row r="46" spans="1:13" ht="10.5" customHeight="1">
      <c r="A46" s="4" t="s">
        <v>268</v>
      </c>
      <c r="B46" s="559">
        <v>20</v>
      </c>
      <c r="C46" s="559"/>
      <c r="D46" s="559">
        <v>7</v>
      </c>
      <c r="E46" s="559"/>
      <c r="F46" s="559">
        <v>7</v>
      </c>
      <c r="G46" s="559"/>
      <c r="H46" s="559">
        <v>7734</v>
      </c>
      <c r="I46" s="559"/>
      <c r="J46" s="559">
        <v>216</v>
      </c>
      <c r="K46" s="559"/>
      <c r="L46" s="559">
        <v>1332</v>
      </c>
      <c r="M46" s="297"/>
    </row>
    <row r="47" spans="1:13" ht="10.5" customHeight="1">
      <c r="A47" s="4" t="s">
        <v>269</v>
      </c>
      <c r="B47" s="559">
        <v>18</v>
      </c>
      <c r="C47" s="559"/>
      <c r="D47" s="559">
        <v>2</v>
      </c>
      <c r="E47" s="559"/>
      <c r="F47" s="559">
        <v>7</v>
      </c>
      <c r="G47" s="559"/>
      <c r="H47" s="559">
        <v>8333</v>
      </c>
      <c r="I47" s="559"/>
      <c r="J47" s="559">
        <v>2535</v>
      </c>
      <c r="K47" s="559"/>
      <c r="L47" s="559">
        <v>3474</v>
      </c>
      <c r="M47" s="297"/>
    </row>
    <row r="48" spans="1:13" ht="10.5" customHeight="1">
      <c r="A48" s="4" t="s">
        <v>270</v>
      </c>
      <c r="B48" s="559">
        <v>9</v>
      </c>
      <c r="C48" s="559"/>
      <c r="D48" s="559">
        <v>3</v>
      </c>
      <c r="E48" s="559"/>
      <c r="F48" s="559">
        <v>3</v>
      </c>
      <c r="G48" s="559"/>
      <c r="H48" s="559">
        <v>2174</v>
      </c>
      <c r="I48" s="559"/>
      <c r="J48" s="559">
        <v>113</v>
      </c>
      <c r="K48" s="559"/>
      <c r="L48" s="559">
        <v>1895</v>
      </c>
      <c r="M48" s="297"/>
    </row>
    <row r="49" spans="1:13" ht="10.5" customHeight="1">
      <c r="A49" s="4" t="s">
        <v>271</v>
      </c>
      <c r="B49" s="559">
        <v>8</v>
      </c>
      <c r="C49" s="559"/>
      <c r="D49" s="559">
        <v>3</v>
      </c>
      <c r="E49" s="559"/>
      <c r="F49" s="559">
        <v>0</v>
      </c>
      <c r="G49" s="559"/>
      <c r="H49" s="559">
        <v>308</v>
      </c>
      <c r="I49" s="559"/>
      <c r="J49" s="559">
        <v>0</v>
      </c>
      <c r="K49" s="559"/>
      <c r="L49" s="559">
        <v>0</v>
      </c>
      <c r="M49" s="297"/>
    </row>
    <row r="50" spans="1:13" ht="10.5" customHeight="1">
      <c r="A50" s="4" t="s">
        <v>272</v>
      </c>
      <c r="B50" s="559">
        <v>3</v>
      </c>
      <c r="C50" s="559"/>
      <c r="D50" s="559">
        <v>0</v>
      </c>
      <c r="E50" s="559"/>
      <c r="F50" s="559">
        <v>2</v>
      </c>
      <c r="G50" s="559"/>
      <c r="H50" s="559">
        <v>107</v>
      </c>
      <c r="I50" s="559"/>
      <c r="J50" s="559">
        <v>0</v>
      </c>
      <c r="K50" s="559"/>
      <c r="L50" s="559">
        <v>49</v>
      </c>
      <c r="M50" s="297"/>
    </row>
    <row r="51" spans="1:13" ht="10.5" customHeight="1">
      <c r="A51" s="4" t="s">
        <v>273</v>
      </c>
      <c r="B51" s="559">
        <v>33</v>
      </c>
      <c r="C51" s="559"/>
      <c r="D51" s="559">
        <v>4</v>
      </c>
      <c r="E51" s="559"/>
      <c r="F51" s="559">
        <v>16</v>
      </c>
      <c r="G51" s="559"/>
      <c r="H51" s="559">
        <v>16511</v>
      </c>
      <c r="I51" s="559"/>
      <c r="J51" s="559">
        <v>473</v>
      </c>
      <c r="K51" s="559"/>
      <c r="L51" s="559">
        <v>3729</v>
      </c>
      <c r="M51" s="297"/>
    </row>
    <row r="52" spans="1:13" ht="10.5" customHeight="1">
      <c r="A52" s="4" t="s">
        <v>274</v>
      </c>
      <c r="B52" s="559">
        <v>6</v>
      </c>
      <c r="C52" s="559"/>
      <c r="D52" s="559">
        <v>3</v>
      </c>
      <c r="E52" s="559"/>
      <c r="F52" s="559">
        <v>1</v>
      </c>
      <c r="G52" s="559"/>
      <c r="H52" s="559">
        <v>178</v>
      </c>
      <c r="I52" s="559"/>
      <c r="J52" s="559">
        <v>34</v>
      </c>
      <c r="K52" s="559"/>
      <c r="L52" s="559">
        <v>27</v>
      </c>
      <c r="M52" s="297"/>
    </row>
    <row r="53" spans="1:13" ht="10.5" customHeight="1">
      <c r="A53" s="4" t="s">
        <v>389</v>
      </c>
      <c r="B53" s="559">
        <v>13</v>
      </c>
      <c r="C53" s="559"/>
      <c r="D53" s="559">
        <v>2</v>
      </c>
      <c r="E53" s="559"/>
      <c r="F53" s="559">
        <v>4</v>
      </c>
      <c r="G53" s="559"/>
      <c r="H53" s="559">
        <v>11552</v>
      </c>
      <c r="I53" s="559"/>
      <c r="J53" s="559">
        <v>1000</v>
      </c>
      <c r="K53" s="559"/>
      <c r="L53" s="559">
        <v>2650</v>
      </c>
      <c r="M53" s="289"/>
    </row>
    <row r="54" spans="1:13" ht="10.5" customHeight="1">
      <c r="A54" s="9" t="s">
        <v>275</v>
      </c>
      <c r="B54" s="46">
        <v>697</v>
      </c>
      <c r="C54" s="417"/>
      <c r="D54" s="46">
        <v>284</v>
      </c>
      <c r="E54" s="8"/>
      <c r="F54" s="46">
        <v>331</v>
      </c>
      <c r="G54" s="414"/>
      <c r="H54" s="46">
        <v>181905</v>
      </c>
      <c r="I54" s="46"/>
      <c r="J54" s="46">
        <v>64589</v>
      </c>
      <c r="K54" s="8"/>
      <c r="L54" s="46">
        <v>100063</v>
      </c>
      <c r="M54" s="314"/>
    </row>
    <row r="55" spans="1:13" ht="10.5" customHeight="1">
      <c r="A55" s="4" t="s">
        <v>276</v>
      </c>
      <c r="B55" s="297">
        <v>565</v>
      </c>
      <c r="C55" s="418"/>
      <c r="D55" s="297">
        <v>230</v>
      </c>
      <c r="E55" s="8"/>
      <c r="F55" s="297">
        <v>269</v>
      </c>
      <c r="G55" s="414"/>
      <c r="H55" s="297">
        <v>151837</v>
      </c>
      <c r="I55" s="297"/>
      <c r="J55" s="297">
        <v>54084</v>
      </c>
      <c r="K55" s="8"/>
      <c r="L55" s="297">
        <v>84861</v>
      </c>
      <c r="M55" s="289"/>
    </row>
    <row r="56" spans="1:13" ht="10.5" customHeight="1">
      <c r="A56" s="4" t="s">
        <v>277</v>
      </c>
      <c r="B56" s="297">
        <v>52</v>
      </c>
      <c r="C56" s="418"/>
      <c r="D56" s="297">
        <v>21</v>
      </c>
      <c r="E56" s="8"/>
      <c r="F56" s="297">
        <v>21</v>
      </c>
      <c r="G56" s="414"/>
      <c r="H56" s="297">
        <v>12834</v>
      </c>
      <c r="I56" s="297"/>
      <c r="J56" s="297">
        <v>4354</v>
      </c>
      <c r="K56" s="8"/>
      <c r="L56" s="297">
        <v>4559</v>
      </c>
      <c r="M56" s="289"/>
    </row>
    <row r="57" spans="1:13" ht="10.5" customHeight="1">
      <c r="A57" s="4" t="s">
        <v>278</v>
      </c>
      <c r="B57" s="297">
        <v>20</v>
      </c>
      <c r="C57" s="418"/>
      <c r="D57" s="297">
        <v>11</v>
      </c>
      <c r="E57" s="8"/>
      <c r="F57" s="297">
        <v>7</v>
      </c>
      <c r="G57" s="414"/>
      <c r="H57" s="297">
        <v>3284</v>
      </c>
      <c r="I57" s="297"/>
      <c r="J57" s="297">
        <v>2322</v>
      </c>
      <c r="K57" s="8"/>
      <c r="L57" s="297">
        <v>747</v>
      </c>
      <c r="M57" s="297"/>
    </row>
    <row r="58" spans="1:13" ht="10.5" customHeight="1">
      <c r="A58" s="4" t="s">
        <v>279</v>
      </c>
      <c r="B58" s="297">
        <v>60</v>
      </c>
      <c r="C58" s="418"/>
      <c r="D58" s="297">
        <v>22</v>
      </c>
      <c r="E58" s="8"/>
      <c r="F58" s="297">
        <v>34</v>
      </c>
      <c r="G58" s="414"/>
      <c r="H58" s="297">
        <v>13950</v>
      </c>
      <c r="I58" s="297"/>
      <c r="J58" s="297">
        <v>3829</v>
      </c>
      <c r="K58" s="8"/>
      <c r="L58" s="297">
        <v>9896</v>
      </c>
      <c r="M58" s="297"/>
    </row>
    <row r="59" spans="1:13" ht="10.5" customHeight="1">
      <c r="A59" s="4" t="s">
        <v>389</v>
      </c>
      <c r="B59" s="578">
        <v>0</v>
      </c>
      <c r="C59" s="578"/>
      <c r="D59" s="578">
        <v>0</v>
      </c>
      <c r="E59" s="578"/>
      <c r="F59" s="578">
        <v>0</v>
      </c>
      <c r="G59" s="578"/>
      <c r="H59" s="578">
        <v>0</v>
      </c>
      <c r="I59" s="578"/>
      <c r="J59" s="578">
        <v>0</v>
      </c>
      <c r="K59" s="578"/>
      <c r="L59" s="578">
        <v>0</v>
      </c>
      <c r="M59" s="297"/>
    </row>
    <row r="60" spans="1:13" ht="10.5" customHeight="1">
      <c r="A60" s="9" t="s">
        <v>280</v>
      </c>
      <c r="B60" s="46">
        <v>213</v>
      </c>
      <c r="C60" s="417"/>
      <c r="D60" s="46">
        <v>40</v>
      </c>
      <c r="E60" s="8"/>
      <c r="F60" s="46">
        <v>136</v>
      </c>
      <c r="G60" s="414"/>
      <c r="H60" s="46">
        <v>101942</v>
      </c>
      <c r="I60" s="46"/>
      <c r="J60" s="46">
        <v>11368</v>
      </c>
      <c r="K60" s="8"/>
      <c r="L60" s="46">
        <v>80786</v>
      </c>
      <c r="M60" s="314"/>
    </row>
    <row r="61" spans="1:13" ht="10.5" customHeight="1">
      <c r="A61" s="4" t="s">
        <v>281</v>
      </c>
      <c r="B61" s="297">
        <v>57</v>
      </c>
      <c r="C61" s="418"/>
      <c r="D61" s="297">
        <v>10</v>
      </c>
      <c r="E61" s="8"/>
      <c r="F61" s="297">
        <v>34</v>
      </c>
      <c r="G61" s="414"/>
      <c r="H61" s="297">
        <v>6750</v>
      </c>
      <c r="I61" s="297"/>
      <c r="J61" s="297">
        <v>697</v>
      </c>
      <c r="K61" s="8"/>
      <c r="L61" s="297">
        <v>4895</v>
      </c>
      <c r="M61" s="289"/>
    </row>
    <row r="62" spans="1:13" ht="10.5" customHeight="1">
      <c r="A62" s="4" t="s">
        <v>282</v>
      </c>
      <c r="B62" s="297">
        <v>33</v>
      </c>
      <c r="C62" s="418"/>
      <c r="D62" s="297">
        <v>4</v>
      </c>
      <c r="E62" s="8"/>
      <c r="F62" s="297">
        <v>21</v>
      </c>
      <c r="G62" s="414"/>
      <c r="H62" s="297">
        <v>4939</v>
      </c>
      <c r="I62" s="297"/>
      <c r="J62" s="297">
        <v>151</v>
      </c>
      <c r="K62" s="8"/>
      <c r="L62" s="297">
        <v>2809</v>
      </c>
      <c r="M62" s="289"/>
    </row>
    <row r="63" spans="1:13" ht="10.5" customHeight="1">
      <c r="A63" s="4" t="s">
        <v>283</v>
      </c>
      <c r="B63" s="297">
        <v>119</v>
      </c>
      <c r="C63" s="418"/>
      <c r="D63" s="297">
        <v>25</v>
      </c>
      <c r="E63" s="8"/>
      <c r="F63" s="297">
        <v>79</v>
      </c>
      <c r="G63" s="414"/>
      <c r="H63" s="297">
        <v>49023</v>
      </c>
      <c r="I63" s="297"/>
      <c r="J63" s="297">
        <v>9890</v>
      </c>
      <c r="K63" s="8"/>
      <c r="L63" s="297">
        <v>32782</v>
      </c>
      <c r="M63" s="289"/>
    </row>
    <row r="64" spans="1:13" ht="10.5" customHeight="1">
      <c r="A64" s="4" t="s">
        <v>389</v>
      </c>
      <c r="B64" s="297">
        <v>4</v>
      </c>
      <c r="C64" s="418"/>
      <c r="D64" s="297">
        <v>1</v>
      </c>
      <c r="E64" s="8"/>
      <c r="F64" s="297">
        <v>2</v>
      </c>
      <c r="G64" s="414"/>
      <c r="H64" s="297">
        <v>41230</v>
      </c>
      <c r="I64" s="297"/>
      <c r="J64" s="297">
        <v>630</v>
      </c>
      <c r="K64" s="8"/>
      <c r="L64" s="297">
        <v>40300</v>
      </c>
      <c r="M64" s="289"/>
    </row>
    <row r="65" spans="1:13" ht="10.5" customHeight="1">
      <c r="A65" s="9" t="s">
        <v>284</v>
      </c>
      <c r="B65" s="46">
        <v>43</v>
      </c>
      <c r="C65" s="417"/>
      <c r="D65" s="46">
        <v>17</v>
      </c>
      <c r="E65" s="8"/>
      <c r="F65" s="46">
        <v>17</v>
      </c>
      <c r="G65" s="414"/>
      <c r="H65" s="46">
        <v>216414</v>
      </c>
      <c r="I65" s="46"/>
      <c r="J65" s="46">
        <v>136767</v>
      </c>
      <c r="K65" s="8"/>
      <c r="L65" s="46">
        <v>77043</v>
      </c>
      <c r="M65" s="314"/>
    </row>
    <row r="66" spans="1:13" ht="10.5" customHeight="1">
      <c r="A66" s="4" t="s">
        <v>285</v>
      </c>
      <c r="B66" s="559">
        <v>18</v>
      </c>
      <c r="C66" s="559"/>
      <c r="D66" s="559">
        <v>7</v>
      </c>
      <c r="E66" s="559"/>
      <c r="F66" s="559">
        <v>5</v>
      </c>
      <c r="G66" s="559"/>
      <c r="H66" s="559">
        <v>2908</v>
      </c>
      <c r="I66" s="559"/>
      <c r="J66" s="559">
        <v>2057</v>
      </c>
      <c r="K66" s="559"/>
      <c r="L66" s="559">
        <v>337</v>
      </c>
      <c r="M66" s="297"/>
    </row>
    <row r="67" spans="1:13" ht="10.5" customHeight="1">
      <c r="A67" s="4" t="s">
        <v>286</v>
      </c>
      <c r="B67" s="559">
        <v>14</v>
      </c>
      <c r="C67" s="559"/>
      <c r="D67" s="559">
        <v>6</v>
      </c>
      <c r="E67" s="559"/>
      <c r="F67" s="559">
        <v>8</v>
      </c>
      <c r="G67" s="559"/>
      <c r="H67" s="559">
        <v>10870</v>
      </c>
      <c r="I67" s="559"/>
      <c r="J67" s="559">
        <v>1743</v>
      </c>
      <c r="K67" s="559"/>
      <c r="L67" s="559">
        <v>9127</v>
      </c>
      <c r="M67" s="297"/>
    </row>
    <row r="68" spans="1:13" ht="10.5" customHeight="1">
      <c r="A68" s="4" t="s">
        <v>389</v>
      </c>
      <c r="B68" s="559">
        <v>11</v>
      </c>
      <c r="C68" s="559"/>
      <c r="D68" s="559">
        <v>4</v>
      </c>
      <c r="E68" s="559"/>
      <c r="F68" s="559">
        <v>4</v>
      </c>
      <c r="G68" s="559"/>
      <c r="H68" s="559">
        <v>202636</v>
      </c>
      <c r="I68" s="559"/>
      <c r="J68" s="559">
        <v>132967</v>
      </c>
      <c r="K68" s="559"/>
      <c r="L68" s="559">
        <v>67579</v>
      </c>
      <c r="M68" s="297"/>
    </row>
    <row r="69" spans="1:13" s="43" customFormat="1" ht="10.5" customHeight="1">
      <c r="A69" s="313" t="s">
        <v>287</v>
      </c>
      <c r="B69" s="578">
        <v>64</v>
      </c>
      <c r="C69" s="578"/>
      <c r="D69" s="578">
        <v>23</v>
      </c>
      <c r="E69" s="578"/>
      <c r="F69" s="578">
        <v>11</v>
      </c>
      <c r="G69" s="578"/>
      <c r="H69" s="578">
        <v>34760</v>
      </c>
      <c r="I69" s="578"/>
      <c r="J69" s="578">
        <v>19257</v>
      </c>
      <c r="K69" s="578"/>
      <c r="L69" s="578">
        <v>1882</v>
      </c>
      <c r="M69" s="314"/>
    </row>
    <row r="70" spans="1:13" s="43" customFormat="1" ht="10.5" customHeight="1">
      <c r="A70" s="47" t="s">
        <v>288</v>
      </c>
      <c r="B70" s="559">
        <v>36</v>
      </c>
      <c r="C70" s="559"/>
      <c r="D70" s="559">
        <v>12</v>
      </c>
      <c r="E70" s="559"/>
      <c r="F70" s="559">
        <v>9</v>
      </c>
      <c r="G70" s="559"/>
      <c r="H70" s="559">
        <v>5642</v>
      </c>
      <c r="I70" s="559"/>
      <c r="J70" s="559">
        <v>699</v>
      </c>
      <c r="K70" s="559"/>
      <c r="L70" s="559">
        <v>782</v>
      </c>
      <c r="M70" s="289"/>
    </row>
    <row r="71" spans="1:13" s="43" customFormat="1" ht="10.5" customHeight="1">
      <c r="A71" s="47" t="s">
        <v>289</v>
      </c>
      <c r="B71" s="559">
        <v>0</v>
      </c>
      <c r="C71" s="559"/>
      <c r="D71" s="559">
        <v>0</v>
      </c>
      <c r="E71" s="559"/>
      <c r="F71" s="559">
        <v>0</v>
      </c>
      <c r="G71" s="559"/>
      <c r="H71" s="559">
        <v>0</v>
      </c>
      <c r="I71" s="559"/>
      <c r="J71" s="559">
        <v>0</v>
      </c>
      <c r="K71" s="559"/>
      <c r="L71" s="559">
        <v>0</v>
      </c>
      <c r="M71" s="297"/>
    </row>
    <row r="72" spans="1:13" s="43" customFormat="1" ht="10.5" customHeight="1">
      <c r="A72" s="47" t="s">
        <v>290</v>
      </c>
      <c r="B72" s="559">
        <v>2</v>
      </c>
      <c r="C72" s="559"/>
      <c r="D72" s="559">
        <v>1</v>
      </c>
      <c r="E72" s="559"/>
      <c r="F72" s="559">
        <v>0</v>
      </c>
      <c r="G72" s="559"/>
      <c r="H72" s="559">
        <v>930</v>
      </c>
      <c r="I72" s="559"/>
      <c r="J72" s="559">
        <v>530</v>
      </c>
      <c r="K72" s="559"/>
      <c r="L72" s="559">
        <v>0</v>
      </c>
      <c r="M72" s="297"/>
    </row>
    <row r="73" spans="1:13" s="43" customFormat="1" ht="10.5" customHeight="1">
      <c r="A73" s="47" t="s">
        <v>291</v>
      </c>
      <c r="B73" s="559">
        <v>17</v>
      </c>
      <c r="C73" s="559"/>
      <c r="D73" s="559">
        <v>10</v>
      </c>
      <c r="E73" s="559"/>
      <c r="F73" s="559">
        <v>2</v>
      </c>
      <c r="G73" s="559"/>
      <c r="H73" s="559">
        <v>26043</v>
      </c>
      <c r="I73" s="559"/>
      <c r="J73" s="559">
        <v>18028</v>
      </c>
      <c r="K73" s="559"/>
      <c r="L73" s="559">
        <v>1100</v>
      </c>
      <c r="M73" s="297"/>
    </row>
    <row r="74" spans="1:13" s="43" customFormat="1" ht="10.5" customHeight="1">
      <c r="A74" s="47" t="s">
        <v>389</v>
      </c>
      <c r="B74" s="559">
        <v>9</v>
      </c>
      <c r="C74" s="559"/>
      <c r="D74" s="559">
        <v>0</v>
      </c>
      <c r="E74" s="559"/>
      <c r="F74" s="559">
        <v>0</v>
      </c>
      <c r="G74" s="559"/>
      <c r="H74" s="559">
        <v>2145</v>
      </c>
      <c r="I74" s="559"/>
      <c r="J74" s="559">
        <v>0</v>
      </c>
      <c r="K74" s="559"/>
      <c r="L74" s="559">
        <v>0</v>
      </c>
      <c r="M74" s="297"/>
    </row>
    <row r="75" spans="1:13" s="1" customFormat="1" ht="10.5" customHeight="1">
      <c r="A75" s="315" t="s">
        <v>292</v>
      </c>
      <c r="B75" s="578">
        <v>569</v>
      </c>
      <c r="C75" s="578"/>
      <c r="D75" s="578">
        <v>144</v>
      </c>
      <c r="E75" s="578"/>
      <c r="F75" s="578">
        <v>266</v>
      </c>
      <c r="G75" s="578"/>
      <c r="H75" s="578">
        <v>238238</v>
      </c>
      <c r="I75" s="578"/>
      <c r="J75" s="578">
        <v>89679</v>
      </c>
      <c r="K75" s="578"/>
      <c r="L75" s="578">
        <v>97469</v>
      </c>
      <c r="M75" s="314"/>
    </row>
    <row r="76" spans="1:13" s="1" customFormat="1" ht="10.5" customHeight="1">
      <c r="A76" s="315" t="s">
        <v>293</v>
      </c>
      <c r="B76" s="46">
        <v>111</v>
      </c>
      <c r="C76" s="419"/>
      <c r="D76" s="46">
        <v>33</v>
      </c>
      <c r="E76" s="8"/>
      <c r="F76" s="46">
        <v>51</v>
      </c>
      <c r="G76" s="420"/>
      <c r="H76" s="46">
        <v>770473</v>
      </c>
      <c r="I76" s="46"/>
      <c r="J76" s="46">
        <v>6176</v>
      </c>
      <c r="K76" s="8"/>
      <c r="L76" s="46">
        <v>130677</v>
      </c>
      <c r="M76" s="46"/>
    </row>
    <row r="77" spans="1:13" s="1" customFormat="1" ht="10.5" customHeight="1">
      <c r="A77" s="315" t="s">
        <v>294</v>
      </c>
      <c r="B77" s="46">
        <v>8</v>
      </c>
      <c r="C77" s="419"/>
      <c r="D77" s="46">
        <v>1</v>
      </c>
      <c r="E77" s="8"/>
      <c r="F77" s="297">
        <v>4</v>
      </c>
      <c r="G77" s="420"/>
      <c r="H77" s="46">
        <v>379</v>
      </c>
      <c r="I77" s="46"/>
      <c r="J77" s="46">
        <v>42</v>
      </c>
      <c r="K77" s="8"/>
      <c r="L77" s="46">
        <v>278</v>
      </c>
      <c r="M77" s="314"/>
    </row>
    <row r="78" spans="1:13" ht="10.5" customHeight="1">
      <c r="A78" s="313" t="s">
        <v>393</v>
      </c>
      <c r="B78" s="46">
        <v>538</v>
      </c>
      <c r="C78" s="417"/>
      <c r="D78" s="46">
        <v>102</v>
      </c>
      <c r="E78" s="8"/>
      <c r="F78" s="46">
        <v>337</v>
      </c>
      <c r="G78" s="414"/>
      <c r="H78" s="46">
        <v>182944</v>
      </c>
      <c r="I78" s="46"/>
      <c r="J78" s="46">
        <v>14412</v>
      </c>
      <c r="K78" s="8"/>
      <c r="L78" s="46">
        <v>162020</v>
      </c>
      <c r="M78" s="314"/>
    </row>
    <row r="79" spans="1:13" ht="10.5" customHeight="1">
      <c r="A79" s="47" t="s">
        <v>296</v>
      </c>
      <c r="B79" s="297">
        <v>149</v>
      </c>
      <c r="C79" s="418"/>
      <c r="D79" s="297">
        <v>30</v>
      </c>
      <c r="E79" s="8"/>
      <c r="F79" s="297">
        <v>100</v>
      </c>
      <c r="G79" s="414"/>
      <c r="H79" s="297">
        <v>83288</v>
      </c>
      <c r="I79" s="297"/>
      <c r="J79" s="297">
        <v>6157</v>
      </c>
      <c r="K79" s="8"/>
      <c r="L79" s="297">
        <v>75717</v>
      </c>
      <c r="M79" s="289"/>
    </row>
    <row r="80" spans="1:13" ht="10.5" customHeight="1">
      <c r="A80" s="47" t="s">
        <v>502</v>
      </c>
      <c r="B80" s="297">
        <v>260</v>
      </c>
      <c r="C80" s="418"/>
      <c r="D80" s="297">
        <v>45</v>
      </c>
      <c r="E80" s="8"/>
      <c r="F80" s="297">
        <v>150</v>
      </c>
      <c r="G80" s="414"/>
      <c r="H80" s="297">
        <v>38095</v>
      </c>
      <c r="I80" s="297"/>
      <c r="J80" s="297">
        <v>4360</v>
      </c>
      <c r="K80" s="8"/>
      <c r="L80" s="297">
        <v>29823</v>
      </c>
      <c r="M80" s="289"/>
    </row>
    <row r="81" spans="1:13" ht="10.5" customHeight="1">
      <c r="A81" s="47" t="s">
        <v>503</v>
      </c>
      <c r="B81" s="297">
        <v>88</v>
      </c>
      <c r="C81" s="418"/>
      <c r="D81" s="297">
        <v>23</v>
      </c>
      <c r="E81" s="8"/>
      <c r="F81" s="297">
        <v>52</v>
      </c>
      <c r="G81" s="414"/>
      <c r="H81" s="297">
        <v>9416</v>
      </c>
      <c r="I81" s="297"/>
      <c r="J81" s="297">
        <v>3084</v>
      </c>
      <c r="K81" s="8"/>
      <c r="L81" s="297">
        <v>5467</v>
      </c>
      <c r="M81" s="289"/>
    </row>
    <row r="82" spans="1:13" ht="10.5" customHeight="1">
      <c r="A82" s="4" t="s">
        <v>389</v>
      </c>
      <c r="B82" s="297">
        <v>41</v>
      </c>
      <c r="C82" s="418"/>
      <c r="D82" s="297">
        <v>4</v>
      </c>
      <c r="E82" s="8"/>
      <c r="F82" s="297">
        <v>35</v>
      </c>
      <c r="G82" s="414"/>
      <c r="H82" s="297">
        <v>52145</v>
      </c>
      <c r="I82" s="297"/>
      <c r="J82" s="297">
        <v>811</v>
      </c>
      <c r="K82" s="8"/>
      <c r="L82" s="297">
        <v>51013</v>
      </c>
      <c r="M82" s="289"/>
    </row>
    <row r="83" spans="1:13" ht="10.5" customHeight="1">
      <c r="A83" s="9" t="s">
        <v>297</v>
      </c>
      <c r="B83" s="46">
        <v>33</v>
      </c>
      <c r="C83" s="417"/>
      <c r="D83" s="46">
        <v>1</v>
      </c>
      <c r="E83" s="8"/>
      <c r="F83" s="46">
        <v>28</v>
      </c>
      <c r="G83" s="414"/>
      <c r="H83" s="46">
        <v>2749</v>
      </c>
      <c r="I83" s="46"/>
      <c r="J83" s="46">
        <v>15</v>
      </c>
      <c r="K83" s="8"/>
      <c r="L83" s="46">
        <v>2650</v>
      </c>
      <c r="M83" s="46"/>
    </row>
    <row r="84" spans="1:13" ht="10.5" customHeight="1">
      <c r="A84" s="9" t="s">
        <v>417</v>
      </c>
      <c r="B84" s="46">
        <v>368</v>
      </c>
      <c r="C84" s="417"/>
      <c r="D84" s="46">
        <v>81</v>
      </c>
      <c r="E84" s="8"/>
      <c r="F84" s="46">
        <v>245</v>
      </c>
      <c r="G84" s="46"/>
      <c r="H84" s="46">
        <v>1507939</v>
      </c>
      <c r="I84" s="46"/>
      <c r="J84" s="46">
        <v>319713</v>
      </c>
      <c r="K84" s="8"/>
      <c r="L84" s="46">
        <v>1102468</v>
      </c>
      <c r="M84" s="314"/>
    </row>
    <row r="85" spans="1:13" ht="9" customHeight="1">
      <c r="A85" s="697"/>
      <c r="B85" s="697"/>
      <c r="C85" s="697"/>
      <c r="D85" s="697"/>
      <c r="E85" s="697"/>
      <c r="F85" s="697"/>
      <c r="G85" s="697"/>
      <c r="H85" s="697"/>
      <c r="I85" s="697"/>
      <c r="J85" s="697"/>
      <c r="K85" s="697"/>
      <c r="L85" s="697"/>
      <c r="M85" s="697"/>
    </row>
    <row r="86" spans="1:13" ht="12" customHeight="1">
      <c r="A86" s="208" t="s">
        <v>394</v>
      </c>
      <c r="B86" s="208"/>
      <c r="C86" s="208"/>
      <c r="D86" s="208"/>
      <c r="E86" s="208"/>
      <c r="F86" s="208"/>
      <c r="G86" s="208"/>
      <c r="H86" s="208"/>
      <c r="I86" s="208"/>
      <c r="J86" s="208"/>
      <c r="K86" s="208"/>
      <c r="L86" s="208"/>
      <c r="M86" s="208"/>
    </row>
    <row r="87" spans="1:13" ht="12" customHeight="1">
      <c r="A87" s="208" t="s">
        <v>35</v>
      </c>
      <c r="B87" s="301"/>
      <c r="C87" s="301"/>
      <c r="D87" s="301"/>
      <c r="E87" s="301"/>
      <c r="F87" s="301"/>
      <c r="G87" s="301"/>
      <c r="H87" s="301"/>
      <c r="I87" s="301"/>
      <c r="J87" s="301"/>
      <c r="K87" s="301"/>
      <c r="L87" s="301"/>
      <c r="M87" s="301"/>
    </row>
    <row r="88" spans="1:13" ht="18.75" customHeight="1">
      <c r="A88" s="710"/>
      <c r="B88" s="710"/>
      <c r="C88" s="710"/>
      <c r="D88" s="710"/>
      <c r="E88" s="710"/>
      <c r="F88" s="710"/>
      <c r="G88" s="710"/>
      <c r="H88" s="710"/>
      <c r="I88" s="710"/>
      <c r="J88" s="710"/>
      <c r="K88" s="710"/>
      <c r="L88" s="710"/>
      <c r="M88" s="317"/>
    </row>
    <row r="89" spans="1:13" ht="12.75">
      <c r="A89" s="708"/>
      <c r="B89" s="708"/>
      <c r="C89" s="708"/>
      <c r="D89" s="708"/>
      <c r="E89" s="708"/>
      <c r="F89" s="708"/>
      <c r="G89" s="708"/>
      <c r="H89" s="708"/>
      <c r="I89" s="708"/>
      <c r="J89" s="708"/>
      <c r="K89" s="708"/>
      <c r="L89" s="708"/>
      <c r="M89" s="708"/>
    </row>
  </sheetData>
  <sheetProtection/>
  <mergeCells count="6">
    <mergeCell ref="G3:M7"/>
    <mergeCell ref="A89:M89"/>
    <mergeCell ref="B9:F9"/>
    <mergeCell ref="H9:L9"/>
    <mergeCell ref="A85:M85"/>
    <mergeCell ref="A88:L88"/>
  </mergeCells>
  <printOptions/>
  <pageMargins left="0.3937007874015748" right="0.1968503937007874" top="0.1968503937007874" bottom="0" header="0" footer="0"/>
  <pageSetup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dimension ref="A1:M44"/>
  <sheetViews>
    <sheetView showGridLines="0" zoomScalePageLayoutView="0" workbookViewId="0" topLeftCell="A1">
      <selection activeCell="A1" sqref="A1"/>
    </sheetView>
  </sheetViews>
  <sheetFormatPr defaultColWidth="11.421875" defaultRowHeight="12.75"/>
  <cols>
    <col min="1" max="1" width="33.8515625" style="0" customWidth="1"/>
    <col min="2" max="2" width="11.7109375" style="0" customWidth="1"/>
    <col min="3" max="3" width="1.28515625" style="0" customWidth="1"/>
    <col min="4" max="4" width="13.421875" style="0" customWidth="1"/>
    <col min="5" max="5" width="1.28515625" style="0" customWidth="1"/>
    <col min="6" max="6" width="12.8515625" style="0" customWidth="1"/>
    <col min="7" max="7" width="2.00390625" style="0" customWidth="1"/>
    <col min="8" max="8" width="12.7109375" style="0" customWidth="1"/>
    <col min="9" max="9" width="1.28515625" style="0" customWidth="1"/>
    <col min="10" max="10" width="14.28125" style="0" customWidth="1"/>
    <col min="11" max="11" width="1.28515625" style="0" customWidth="1"/>
    <col min="12" max="12" width="13.421875" style="0" customWidth="1"/>
  </cols>
  <sheetData>
    <row r="1" spans="1:12" ht="15" customHeight="1">
      <c r="A1" s="398" t="s">
        <v>17</v>
      </c>
      <c r="B1" s="388"/>
      <c r="C1" s="6"/>
      <c r="D1" s="6"/>
      <c r="E1" s="6"/>
      <c r="F1" s="6"/>
      <c r="G1" s="1" t="s">
        <v>9</v>
      </c>
      <c r="H1" s="6"/>
      <c r="J1" s="1"/>
      <c r="K1" s="401"/>
      <c r="L1" s="402"/>
    </row>
    <row r="2" spans="1:12" ht="12.75">
      <c r="A2" s="318"/>
      <c r="B2" s="319"/>
      <c r="C2" s="23"/>
      <c r="D2" s="23"/>
      <c r="E2" s="23"/>
      <c r="F2" s="23"/>
      <c r="G2" s="48"/>
      <c r="H2" s="23"/>
      <c r="I2" s="12"/>
      <c r="J2" s="48"/>
      <c r="K2" s="1"/>
      <c r="L2" s="6"/>
    </row>
    <row r="3" spans="2:12" ht="12.75" customHeight="1">
      <c r="B3" s="289"/>
      <c r="C3" s="289"/>
      <c r="D3" s="289"/>
      <c r="E3" s="289"/>
      <c r="F3" s="289"/>
      <c r="G3" s="711" t="s">
        <v>395</v>
      </c>
      <c r="H3" s="712"/>
      <c r="I3" s="712"/>
      <c r="J3" s="712"/>
      <c r="K3" s="712"/>
      <c r="L3" s="712"/>
    </row>
    <row r="4" spans="1:12" ht="12.75">
      <c r="A4" s="290"/>
      <c r="B4" s="290"/>
      <c r="C4" s="290"/>
      <c r="D4" s="290"/>
      <c r="E4" s="290"/>
      <c r="F4" s="290"/>
      <c r="G4" s="712"/>
      <c r="H4" s="712"/>
      <c r="I4" s="712"/>
      <c r="J4" s="712"/>
      <c r="K4" s="712"/>
      <c r="L4" s="712"/>
    </row>
    <row r="5" spans="1:12" ht="12.75">
      <c r="A5" s="290"/>
      <c r="B5" s="290"/>
      <c r="C5" s="290"/>
      <c r="D5" s="290"/>
      <c r="E5" s="290"/>
      <c r="F5" s="290"/>
      <c r="G5" s="712"/>
      <c r="H5" s="712"/>
      <c r="I5" s="712"/>
      <c r="J5" s="712"/>
      <c r="K5" s="712"/>
      <c r="L5" s="712"/>
    </row>
    <row r="6" spans="1:12" ht="12.75">
      <c r="A6" s="290"/>
      <c r="B6" s="290"/>
      <c r="C6" s="290"/>
      <c r="D6" s="290"/>
      <c r="E6" s="290"/>
      <c r="F6" s="290"/>
      <c r="G6" s="712"/>
      <c r="H6" s="712"/>
      <c r="I6" s="712"/>
      <c r="J6" s="712"/>
      <c r="K6" s="712"/>
      <c r="L6" s="712"/>
    </row>
    <row r="7" spans="1:12" ht="12.75">
      <c r="A7" s="291"/>
      <c r="B7" s="290"/>
      <c r="C7" s="290"/>
      <c r="D7" s="290"/>
      <c r="E7" s="290"/>
      <c r="F7" s="290"/>
      <c r="G7" s="712"/>
      <c r="H7" s="712"/>
      <c r="I7" s="712"/>
      <c r="J7" s="712"/>
      <c r="K7" s="712"/>
      <c r="L7" s="712"/>
    </row>
    <row r="8" spans="1:12" ht="12.75">
      <c r="A8" s="291"/>
      <c r="B8" s="290"/>
      <c r="C8" s="290"/>
      <c r="D8" s="290"/>
      <c r="E8" s="290"/>
      <c r="F8" s="290"/>
      <c r="G8" s="320"/>
      <c r="H8" s="320"/>
      <c r="I8" s="320"/>
      <c r="J8" s="320"/>
      <c r="K8" s="320"/>
      <c r="L8" s="320"/>
    </row>
    <row r="9" spans="1:12" ht="13.5" customHeight="1" thickBot="1">
      <c r="A9" s="290"/>
      <c r="B9" s="715" t="s">
        <v>505</v>
      </c>
      <c r="C9" s="715"/>
      <c r="D9" s="715"/>
      <c r="E9" s="715"/>
      <c r="F9" s="715"/>
      <c r="G9" s="716"/>
      <c r="H9" s="716"/>
      <c r="I9" s="716"/>
      <c r="J9" s="716"/>
      <c r="K9" s="716"/>
      <c r="L9" s="716"/>
    </row>
    <row r="10" spans="1:12" ht="30.75" customHeight="1" thickTop="1">
      <c r="A10" s="290"/>
      <c r="B10" s="713" t="s">
        <v>435</v>
      </c>
      <c r="C10" s="713"/>
      <c r="D10" s="714"/>
      <c r="E10" s="714"/>
      <c r="F10" s="714"/>
      <c r="G10" s="292"/>
      <c r="H10" s="713" t="s">
        <v>346</v>
      </c>
      <c r="I10" s="714"/>
      <c r="J10" s="714"/>
      <c r="K10" s="714"/>
      <c r="L10" s="714"/>
    </row>
    <row r="11" spans="1:12" ht="12" customHeight="1">
      <c r="A11" s="290"/>
      <c r="B11" s="321" t="s">
        <v>383</v>
      </c>
      <c r="C11" s="322"/>
      <c r="D11" s="321" t="s">
        <v>386</v>
      </c>
      <c r="E11" s="322"/>
      <c r="F11" s="321" t="s">
        <v>506</v>
      </c>
      <c r="G11" s="292"/>
      <c r="H11" s="321" t="s">
        <v>383</v>
      </c>
      <c r="I11" s="322"/>
      <c r="J11" s="321" t="s">
        <v>384</v>
      </c>
      <c r="K11" s="322"/>
      <c r="L11" s="321" t="s">
        <v>507</v>
      </c>
    </row>
    <row r="12" spans="1:12" ht="12" customHeight="1">
      <c r="A12" s="290"/>
      <c r="B12" s="293"/>
      <c r="C12" s="293"/>
      <c r="D12" s="293"/>
      <c r="E12" s="293"/>
      <c r="F12" s="293"/>
      <c r="G12" s="292"/>
      <c r="H12" s="293"/>
      <c r="I12" s="293"/>
      <c r="J12" s="293"/>
      <c r="K12" s="293"/>
      <c r="L12" s="293"/>
    </row>
    <row r="13" spans="1:12" ht="12.75">
      <c r="A13" s="294" t="s">
        <v>374</v>
      </c>
      <c r="B13" s="290"/>
      <c r="C13" s="290"/>
      <c r="D13" s="290"/>
      <c r="E13" s="290"/>
      <c r="F13" s="290"/>
      <c r="G13" s="6"/>
      <c r="H13" s="290"/>
      <c r="I13" s="290"/>
      <c r="J13" s="290"/>
      <c r="K13" s="290"/>
      <c r="L13" s="290"/>
    </row>
    <row r="14" spans="1:13" ht="12.75">
      <c r="A14" s="294" t="s">
        <v>434</v>
      </c>
      <c r="B14" s="421">
        <v>4109</v>
      </c>
      <c r="C14" s="421"/>
      <c r="D14" s="421">
        <v>1033</v>
      </c>
      <c r="E14" s="421"/>
      <c r="F14" s="421">
        <v>2173</v>
      </c>
      <c r="G14" s="422"/>
      <c r="H14" s="423">
        <v>4287058</v>
      </c>
      <c r="I14" s="421"/>
      <c r="J14" s="421">
        <v>882506</v>
      </c>
      <c r="K14" s="421"/>
      <c r="L14" s="421">
        <v>2333118</v>
      </c>
      <c r="M14" s="7"/>
    </row>
    <row r="15" spans="1:12" ht="9" customHeight="1">
      <c r="A15" s="323"/>
      <c r="B15" s="424"/>
      <c r="C15" s="424"/>
      <c r="D15" s="424"/>
      <c r="E15" s="424"/>
      <c r="F15" s="424"/>
      <c r="G15" s="422"/>
      <c r="H15" s="424"/>
      <c r="I15" s="424"/>
      <c r="J15" s="424"/>
      <c r="K15" s="424"/>
      <c r="L15" s="424"/>
    </row>
    <row r="16" spans="1:13" ht="12.75">
      <c r="A16" s="324" t="s">
        <v>396</v>
      </c>
      <c r="B16" s="425">
        <v>80</v>
      </c>
      <c r="C16" s="415"/>
      <c r="D16" s="425">
        <v>27</v>
      </c>
      <c r="E16" s="415"/>
      <c r="F16" s="425">
        <v>40</v>
      </c>
      <c r="G16" s="422"/>
      <c r="H16" s="415">
        <v>486801</v>
      </c>
      <c r="I16" s="415"/>
      <c r="J16" s="415">
        <v>213602</v>
      </c>
      <c r="K16" s="415"/>
      <c r="L16" s="415">
        <v>271532</v>
      </c>
      <c r="M16" s="405"/>
    </row>
    <row r="17" spans="1:12" ht="12.75">
      <c r="A17" s="324" t="s">
        <v>397</v>
      </c>
      <c r="B17" s="415">
        <v>216</v>
      </c>
      <c r="C17" s="415"/>
      <c r="D17" s="426">
        <v>45</v>
      </c>
      <c r="E17" s="415"/>
      <c r="F17" s="426">
        <v>143</v>
      </c>
      <c r="G17" s="422"/>
      <c r="H17" s="426">
        <v>130839</v>
      </c>
      <c r="I17" s="426"/>
      <c r="J17" s="426">
        <v>8243</v>
      </c>
      <c r="K17" s="426"/>
      <c r="L17" s="415">
        <v>99255</v>
      </c>
    </row>
    <row r="18" spans="1:12" ht="12.75">
      <c r="A18" s="324" t="s">
        <v>398</v>
      </c>
      <c r="B18" s="426">
        <v>777</v>
      </c>
      <c r="C18" s="426"/>
      <c r="D18" s="426">
        <v>231</v>
      </c>
      <c r="E18" s="426"/>
      <c r="F18" s="426">
        <v>583</v>
      </c>
      <c r="G18" s="422"/>
      <c r="H18" s="426">
        <v>344692</v>
      </c>
      <c r="I18" s="415"/>
      <c r="J18" s="426">
        <v>50236</v>
      </c>
      <c r="K18" s="415"/>
      <c r="L18" s="426">
        <v>241371</v>
      </c>
    </row>
    <row r="19" spans="1:12" ht="12.75">
      <c r="A19" s="464" t="s">
        <v>450</v>
      </c>
      <c r="B19" s="425">
        <v>153</v>
      </c>
      <c r="C19" s="415"/>
      <c r="D19" s="426">
        <v>28</v>
      </c>
      <c r="E19" s="415"/>
      <c r="F19" s="426">
        <v>99</v>
      </c>
      <c r="G19" s="422"/>
      <c r="H19" s="426">
        <v>44006</v>
      </c>
      <c r="I19" s="415"/>
      <c r="J19" s="426">
        <v>2716</v>
      </c>
      <c r="K19" s="415"/>
      <c r="L19" s="426">
        <v>31824</v>
      </c>
    </row>
    <row r="20" spans="1:12" ht="12.75">
      <c r="A20" s="324" t="s">
        <v>399</v>
      </c>
      <c r="B20" s="425">
        <v>151</v>
      </c>
      <c r="C20" s="415"/>
      <c r="D20" s="427">
        <v>23</v>
      </c>
      <c r="E20" s="415"/>
      <c r="F20" s="425">
        <v>91</v>
      </c>
      <c r="G20" s="422"/>
      <c r="H20" s="426">
        <v>23033</v>
      </c>
      <c r="I20" s="415"/>
      <c r="J20" s="426">
        <v>9210</v>
      </c>
      <c r="K20" s="415"/>
      <c r="L20" s="426">
        <v>11148</v>
      </c>
    </row>
    <row r="21" spans="1:12" ht="12.75">
      <c r="A21" s="324" t="s">
        <v>400</v>
      </c>
      <c r="B21" s="425">
        <v>106</v>
      </c>
      <c r="C21" s="415"/>
      <c r="D21" s="426">
        <v>34</v>
      </c>
      <c r="E21" s="415"/>
      <c r="F21" s="426">
        <v>43</v>
      </c>
      <c r="G21" s="422"/>
      <c r="H21" s="426">
        <v>90746</v>
      </c>
      <c r="I21" s="415"/>
      <c r="J21" s="426">
        <v>21192</v>
      </c>
      <c r="K21" s="415"/>
      <c r="L21" s="426">
        <v>52144</v>
      </c>
    </row>
    <row r="22" spans="1:12" ht="12.75">
      <c r="A22" s="324" t="s">
        <v>413</v>
      </c>
      <c r="B22" s="415">
        <v>191</v>
      </c>
      <c r="C22" s="415"/>
      <c r="D22" s="415">
        <v>54</v>
      </c>
      <c r="E22" s="415"/>
      <c r="F22" s="415">
        <v>93</v>
      </c>
      <c r="G22" s="422"/>
      <c r="H22" s="426">
        <v>156231</v>
      </c>
      <c r="I22" s="415"/>
      <c r="J22" s="426">
        <v>50338</v>
      </c>
      <c r="K22" s="415"/>
      <c r="L22" s="426">
        <v>94824</v>
      </c>
    </row>
    <row r="23" spans="1:12" ht="12.75">
      <c r="A23" s="325" t="s">
        <v>401</v>
      </c>
      <c r="B23" s="425">
        <v>558</v>
      </c>
      <c r="C23" s="415"/>
      <c r="D23" s="425">
        <v>127</v>
      </c>
      <c r="E23" s="415"/>
      <c r="F23" s="425">
        <v>311</v>
      </c>
      <c r="G23" s="422"/>
      <c r="H23" s="426">
        <v>151143</v>
      </c>
      <c r="I23" s="415"/>
      <c r="J23" s="426">
        <v>80011</v>
      </c>
      <c r="K23" s="415"/>
      <c r="L23" s="426">
        <v>131163</v>
      </c>
    </row>
    <row r="24" spans="1:12" ht="12.75">
      <c r="A24" s="324" t="s">
        <v>402</v>
      </c>
      <c r="B24" s="415">
        <v>171</v>
      </c>
      <c r="C24" s="415"/>
      <c r="D24" s="415">
        <v>37</v>
      </c>
      <c r="E24" s="415"/>
      <c r="F24" s="415">
        <v>92</v>
      </c>
      <c r="G24" s="422"/>
      <c r="H24" s="415">
        <v>200446</v>
      </c>
      <c r="I24" s="415"/>
      <c r="J24" s="415">
        <v>10541</v>
      </c>
      <c r="K24" s="415"/>
      <c r="L24" s="415">
        <v>178767</v>
      </c>
    </row>
    <row r="25" spans="1:12" ht="12.75">
      <c r="A25" s="324" t="s">
        <v>403</v>
      </c>
      <c r="B25" s="425">
        <v>120</v>
      </c>
      <c r="C25" s="415"/>
      <c r="D25" s="425">
        <v>30</v>
      </c>
      <c r="E25" s="415"/>
      <c r="F25" s="425">
        <v>66</v>
      </c>
      <c r="G25" s="422"/>
      <c r="H25" s="415">
        <v>311592</v>
      </c>
      <c r="I25" s="415"/>
      <c r="J25" s="415">
        <v>54719</v>
      </c>
      <c r="K25" s="415"/>
      <c r="L25" s="425">
        <v>136882</v>
      </c>
    </row>
    <row r="26" spans="1:12" ht="12.75">
      <c r="A26" s="324" t="s">
        <v>404</v>
      </c>
      <c r="B26" s="415">
        <v>66</v>
      </c>
      <c r="C26" s="415"/>
      <c r="D26" s="415">
        <v>13</v>
      </c>
      <c r="E26" s="415"/>
      <c r="F26" s="415">
        <v>44</v>
      </c>
      <c r="G26" s="422"/>
      <c r="H26" s="426">
        <v>365997</v>
      </c>
      <c r="I26" s="415"/>
      <c r="J26" s="426">
        <v>37410</v>
      </c>
      <c r="K26" s="415"/>
      <c r="L26" s="426">
        <v>304814</v>
      </c>
    </row>
    <row r="27" spans="1:12" ht="12.75">
      <c r="A27" s="324" t="s">
        <v>181</v>
      </c>
      <c r="B27" s="425">
        <v>0</v>
      </c>
      <c r="C27" s="415"/>
      <c r="D27" s="426">
        <v>0</v>
      </c>
      <c r="E27" s="415"/>
      <c r="F27" s="425">
        <v>0</v>
      </c>
      <c r="G27" s="422"/>
      <c r="H27" s="415">
        <v>0</v>
      </c>
      <c r="I27" s="415"/>
      <c r="J27" s="426">
        <v>0</v>
      </c>
      <c r="K27" s="415"/>
      <c r="L27" s="425">
        <v>0</v>
      </c>
    </row>
    <row r="28" spans="1:12" ht="12.75">
      <c r="A28" s="324" t="s">
        <v>405</v>
      </c>
      <c r="B28" s="425">
        <v>67</v>
      </c>
      <c r="C28" s="415"/>
      <c r="D28" s="425">
        <v>21</v>
      </c>
      <c r="E28" s="415"/>
      <c r="F28" s="425">
        <v>34</v>
      </c>
      <c r="G28" s="422"/>
      <c r="H28" s="415">
        <v>38754</v>
      </c>
      <c r="I28" s="415"/>
      <c r="J28" s="415">
        <v>10652</v>
      </c>
      <c r="K28" s="415"/>
      <c r="L28" s="415">
        <v>25607</v>
      </c>
    </row>
    <row r="29" spans="1:12" ht="12.75">
      <c r="A29" s="324" t="s">
        <v>406</v>
      </c>
      <c r="B29" s="425">
        <v>436</v>
      </c>
      <c r="C29" s="415"/>
      <c r="D29" s="415">
        <v>84</v>
      </c>
      <c r="E29" s="415"/>
      <c r="F29" s="415">
        <v>229</v>
      </c>
      <c r="G29" s="422"/>
      <c r="H29" s="426">
        <v>701518</v>
      </c>
      <c r="I29" s="415"/>
      <c r="J29" s="426">
        <v>248674</v>
      </c>
      <c r="K29" s="415"/>
      <c r="L29" s="426">
        <v>323083</v>
      </c>
    </row>
    <row r="30" spans="1:12" ht="12.75">
      <c r="A30" s="324" t="s">
        <v>422</v>
      </c>
      <c r="B30" s="415">
        <v>46</v>
      </c>
      <c r="C30" s="415"/>
      <c r="D30" s="426">
        <v>3</v>
      </c>
      <c r="E30" s="415"/>
      <c r="F30" s="426">
        <v>22</v>
      </c>
      <c r="G30" s="422"/>
      <c r="H30" s="426">
        <v>35895</v>
      </c>
      <c r="I30" s="415"/>
      <c r="J30" s="426">
        <v>183</v>
      </c>
      <c r="K30" s="415"/>
      <c r="L30" s="426">
        <v>28692</v>
      </c>
    </row>
    <row r="31" spans="1:12" ht="12.75">
      <c r="A31" s="324" t="s">
        <v>211</v>
      </c>
      <c r="B31" s="425">
        <v>43</v>
      </c>
      <c r="C31" s="415"/>
      <c r="D31" s="426">
        <v>9</v>
      </c>
      <c r="E31" s="415"/>
      <c r="F31" s="425">
        <v>7</v>
      </c>
      <c r="G31" s="422"/>
      <c r="H31" s="426">
        <v>40886</v>
      </c>
      <c r="I31" s="426"/>
      <c r="J31" s="426">
        <v>693</v>
      </c>
      <c r="K31" s="426"/>
      <c r="L31" s="415">
        <v>4204</v>
      </c>
    </row>
    <row r="32" spans="1:12" ht="12.75">
      <c r="A32" s="324" t="s">
        <v>407</v>
      </c>
      <c r="B32" s="425">
        <v>322</v>
      </c>
      <c r="C32" s="415"/>
      <c r="D32" s="415">
        <v>107</v>
      </c>
      <c r="E32" s="415"/>
      <c r="F32" s="415">
        <v>107</v>
      </c>
      <c r="G32" s="422"/>
      <c r="H32" s="415">
        <v>337245</v>
      </c>
      <c r="I32" s="415"/>
      <c r="J32" s="415">
        <v>35899</v>
      </c>
      <c r="K32" s="415"/>
      <c r="L32" s="415">
        <v>281218</v>
      </c>
    </row>
    <row r="33" spans="1:12" ht="12.75">
      <c r="A33" s="324" t="s">
        <v>408</v>
      </c>
      <c r="B33" s="427">
        <v>33</v>
      </c>
      <c r="C33" s="427"/>
      <c r="D33" s="427">
        <v>11</v>
      </c>
      <c r="E33" s="427"/>
      <c r="F33" s="427">
        <v>9</v>
      </c>
      <c r="G33" s="422"/>
      <c r="H33" s="426">
        <v>3179</v>
      </c>
      <c r="I33" s="426"/>
      <c r="J33" s="426">
        <v>218</v>
      </c>
      <c r="K33" s="426"/>
      <c r="L33" s="415">
        <v>2684</v>
      </c>
    </row>
    <row r="34" spans="1:12" ht="12.75">
      <c r="A34" s="324" t="s">
        <v>409</v>
      </c>
      <c r="B34" s="415">
        <v>515</v>
      </c>
      <c r="C34" s="415"/>
      <c r="D34" s="415">
        <v>144</v>
      </c>
      <c r="E34" s="415"/>
      <c r="F34" s="415">
        <v>144</v>
      </c>
      <c r="G34" s="415"/>
      <c r="H34" s="415">
        <v>213855</v>
      </c>
      <c r="I34" s="415"/>
      <c r="J34" s="415">
        <v>47536</v>
      </c>
      <c r="K34" s="415"/>
      <c r="L34" s="415">
        <v>105911</v>
      </c>
    </row>
    <row r="35" spans="1:12" ht="12.75">
      <c r="A35" s="324" t="s">
        <v>410</v>
      </c>
      <c r="B35" s="426">
        <v>15</v>
      </c>
      <c r="C35" s="415"/>
      <c r="D35" s="426">
        <v>0</v>
      </c>
      <c r="E35" s="415"/>
      <c r="F35" s="426">
        <v>11</v>
      </c>
      <c r="G35" s="415"/>
      <c r="H35" s="426">
        <v>2177</v>
      </c>
      <c r="I35" s="415"/>
      <c r="J35" s="426">
        <v>0</v>
      </c>
      <c r="K35" s="415"/>
      <c r="L35" s="426">
        <v>1103</v>
      </c>
    </row>
    <row r="36" spans="1:12" ht="12.75">
      <c r="A36" s="324" t="s">
        <v>411</v>
      </c>
      <c r="B36" s="426">
        <v>0</v>
      </c>
      <c r="C36" s="415"/>
      <c r="D36" s="426">
        <v>0</v>
      </c>
      <c r="E36" s="415"/>
      <c r="F36" s="426">
        <v>0</v>
      </c>
      <c r="G36" s="415"/>
      <c r="H36" s="426">
        <v>0</v>
      </c>
      <c r="I36" s="415"/>
      <c r="J36" s="426">
        <v>0</v>
      </c>
      <c r="K36" s="426"/>
      <c r="L36" s="426">
        <v>0</v>
      </c>
    </row>
    <row r="37" spans="1:12" ht="12.75">
      <c r="A37" s="464" t="s">
        <v>509</v>
      </c>
      <c r="B37" s="415">
        <v>0</v>
      </c>
      <c r="C37" s="415"/>
      <c r="D37" s="427">
        <v>0</v>
      </c>
      <c r="E37" s="415"/>
      <c r="F37" s="426">
        <v>0</v>
      </c>
      <c r="G37" s="415"/>
      <c r="H37" s="415">
        <v>0</v>
      </c>
      <c r="I37" s="415"/>
      <c r="J37" s="426">
        <v>0</v>
      </c>
      <c r="K37" s="415"/>
      <c r="L37" s="426">
        <v>0</v>
      </c>
    </row>
    <row r="38" spans="1:12" ht="12.75">
      <c r="A38" s="324" t="s">
        <v>323</v>
      </c>
      <c r="B38" s="415">
        <v>43</v>
      </c>
      <c r="C38" s="415"/>
      <c r="D38" s="427">
        <v>5</v>
      </c>
      <c r="E38" s="415"/>
      <c r="F38" s="426">
        <v>5</v>
      </c>
      <c r="G38" s="415"/>
      <c r="H38" s="415">
        <v>608023</v>
      </c>
      <c r="I38" s="415"/>
      <c r="J38" s="426">
        <v>433</v>
      </c>
      <c r="K38" s="415"/>
      <c r="L38" s="426">
        <v>6892</v>
      </c>
    </row>
    <row r="39" spans="1:12" ht="12.75">
      <c r="A39" s="298"/>
      <c r="B39" s="298"/>
      <c r="C39" s="298"/>
      <c r="D39" s="298"/>
      <c r="E39" s="298"/>
      <c r="F39" s="298"/>
      <c r="G39" s="298"/>
      <c r="H39" s="298"/>
      <c r="I39" s="298"/>
      <c r="J39" s="298"/>
      <c r="K39" s="298"/>
      <c r="L39" s="298"/>
    </row>
    <row r="40" spans="1:7" ht="12" customHeight="1">
      <c r="A40" s="465" t="s">
        <v>448</v>
      </c>
      <c r="B40" s="465"/>
      <c r="C40" s="465"/>
      <c r="D40" s="465"/>
      <c r="E40" s="465"/>
      <c r="F40" s="465"/>
      <c r="G40" s="465"/>
    </row>
    <row r="41" spans="1:12" ht="12" customHeight="1">
      <c r="A41" s="719" t="s">
        <v>508</v>
      </c>
      <c r="B41" s="720"/>
      <c r="C41" s="720"/>
      <c r="D41" s="720"/>
      <c r="E41" s="720"/>
      <c r="F41" s="720"/>
      <c r="G41" s="720"/>
      <c r="H41" s="3"/>
      <c r="I41" s="3"/>
      <c r="J41" s="3"/>
      <c r="K41" s="3"/>
      <c r="L41" s="3"/>
    </row>
    <row r="42" spans="1:12" ht="12" customHeight="1">
      <c r="A42" s="719"/>
      <c r="B42" s="720"/>
      <c r="C42" s="720"/>
      <c r="D42" s="720"/>
      <c r="E42" s="720"/>
      <c r="F42" s="720"/>
      <c r="G42" s="720"/>
      <c r="H42" s="3"/>
      <c r="I42" s="3"/>
      <c r="J42" s="3"/>
      <c r="K42" s="3"/>
      <c r="L42" s="3"/>
    </row>
    <row r="43" ht="10.5" customHeight="1"/>
    <row r="44" spans="1:7" ht="12.75">
      <c r="A44" s="717"/>
      <c r="B44" s="718"/>
      <c r="C44" s="718"/>
      <c r="D44" s="718"/>
      <c r="E44" s="718"/>
      <c r="F44" s="718"/>
      <c r="G44" s="718"/>
    </row>
  </sheetData>
  <sheetProtection/>
  <mergeCells count="7">
    <mergeCell ref="G3:L7"/>
    <mergeCell ref="B10:F10"/>
    <mergeCell ref="H10:L10"/>
    <mergeCell ref="B9:L9"/>
    <mergeCell ref="A44:G44"/>
    <mergeCell ref="A42:G42"/>
    <mergeCell ref="A41:G41"/>
  </mergeCells>
  <printOptions/>
  <pageMargins left="0.3937007874015748" right="0.1968503937007874" top="0.5905511811023623" bottom="0.984251968503937" header="0" footer="0"/>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K52"/>
  <sheetViews>
    <sheetView showGridLines="0" zoomScalePageLayoutView="0" workbookViewId="0" topLeftCell="A1">
      <selection activeCell="A1" sqref="A1:E1"/>
    </sheetView>
  </sheetViews>
  <sheetFormatPr defaultColWidth="11.421875" defaultRowHeight="12.75"/>
  <cols>
    <col min="1" max="1" width="2.7109375" style="560" customWidth="1"/>
    <col min="2" max="2" width="95.7109375" style="560" customWidth="1"/>
    <col min="3" max="16384" width="11.421875" style="560" customWidth="1"/>
  </cols>
  <sheetData>
    <row r="1" spans="1:2" ht="12.75" customHeight="1">
      <c r="A1" s="721" t="s">
        <v>451</v>
      </c>
      <c r="B1" s="721"/>
    </row>
    <row r="2" ht="6" customHeight="1"/>
    <row r="3" spans="1:2" ht="12.75">
      <c r="A3" s="722" t="s">
        <v>452</v>
      </c>
      <c r="B3" s="723"/>
    </row>
    <row r="4" ht="6" customHeight="1"/>
    <row r="5" spans="1:2" ht="12.75">
      <c r="A5" s="561" t="s">
        <v>453</v>
      </c>
      <c r="B5" s="562" t="s">
        <v>454</v>
      </c>
    </row>
    <row r="6" spans="1:2" ht="6" customHeight="1">
      <c r="A6" s="563"/>
      <c r="B6" s="564"/>
    </row>
    <row r="7" ht="51">
      <c r="B7" s="565" t="s">
        <v>455</v>
      </c>
    </row>
    <row r="8" ht="6" customHeight="1">
      <c r="B8" s="564"/>
    </row>
    <row r="9" spans="1:2" ht="12.75">
      <c r="A9" s="561" t="s">
        <v>456</v>
      </c>
      <c r="B9" s="566"/>
    </row>
    <row r="10" spans="1:2" ht="6" customHeight="1">
      <c r="A10" s="563"/>
      <c r="B10" s="564"/>
    </row>
    <row r="11" ht="63.75">
      <c r="B11" s="565" t="s">
        <v>457</v>
      </c>
    </row>
    <row r="12" spans="1:2" ht="6" customHeight="1">
      <c r="A12" s="563"/>
      <c r="B12" s="564"/>
    </row>
    <row r="13" ht="88.5" customHeight="1">
      <c r="B13" s="567" t="s">
        <v>458</v>
      </c>
    </row>
    <row r="14" spans="1:2" ht="6" customHeight="1">
      <c r="A14" s="563"/>
      <c r="B14" s="564"/>
    </row>
    <row r="15" ht="123.75" customHeight="1">
      <c r="B15" s="568" t="s">
        <v>459</v>
      </c>
    </row>
    <row r="16" spans="1:2" ht="6" customHeight="1">
      <c r="A16" s="563"/>
      <c r="B16" s="564"/>
    </row>
    <row r="17" spans="1:2" ht="12.75">
      <c r="A17" s="561" t="s">
        <v>460</v>
      </c>
      <c r="B17" s="566"/>
    </row>
    <row r="18" spans="1:2" ht="6" customHeight="1">
      <c r="A18" s="563"/>
      <c r="B18" s="564"/>
    </row>
    <row r="19" ht="25.5">
      <c r="B19" s="565" t="s">
        <v>461</v>
      </c>
    </row>
    <row r="20" ht="6" customHeight="1">
      <c r="B20" s="564"/>
    </row>
    <row r="21" spans="1:2" ht="12.75">
      <c r="A21" s="569" t="s">
        <v>308</v>
      </c>
      <c r="B21" s="565" t="s">
        <v>462</v>
      </c>
    </row>
    <row r="22" spans="1:2" ht="12.75">
      <c r="A22" s="569" t="s">
        <v>308</v>
      </c>
      <c r="B22" s="565" t="s">
        <v>463</v>
      </c>
    </row>
    <row r="23" spans="1:2" ht="12.75">
      <c r="A23" s="569" t="s">
        <v>308</v>
      </c>
      <c r="B23" s="565" t="s">
        <v>464</v>
      </c>
    </row>
    <row r="24" spans="1:2" ht="12.75">
      <c r="A24" s="569" t="s">
        <v>308</v>
      </c>
      <c r="B24" s="565" t="s">
        <v>465</v>
      </c>
    </row>
    <row r="25" spans="1:2" ht="12.75">
      <c r="A25" s="569" t="s">
        <v>308</v>
      </c>
      <c r="B25" s="565" t="s">
        <v>466</v>
      </c>
    </row>
    <row r="26" spans="1:2" ht="12.75">
      <c r="A26" s="569" t="s">
        <v>308</v>
      </c>
      <c r="B26" s="565" t="s">
        <v>467</v>
      </c>
    </row>
    <row r="27" spans="1:2" ht="6" customHeight="1">
      <c r="A27" s="563"/>
      <c r="B27" s="564"/>
    </row>
    <row r="28" ht="51">
      <c r="B28" s="565" t="s">
        <v>14</v>
      </c>
    </row>
    <row r="29" spans="1:2" ht="6" customHeight="1">
      <c r="A29" s="563"/>
      <c r="B29" s="564"/>
    </row>
    <row r="30" ht="12.75">
      <c r="B30" s="565" t="s">
        <v>15</v>
      </c>
    </row>
    <row r="31" spans="1:2" ht="6" customHeight="1">
      <c r="A31" s="563"/>
      <c r="B31" s="564"/>
    </row>
    <row r="32" spans="1:2" ht="76.5">
      <c r="A32" s="569" t="s">
        <v>308</v>
      </c>
      <c r="B32" s="562" t="s">
        <v>468</v>
      </c>
    </row>
    <row r="33" spans="1:2" ht="6" customHeight="1">
      <c r="A33" s="563"/>
      <c r="B33" s="564"/>
    </row>
    <row r="34" ht="25.5">
      <c r="B34" s="565" t="s">
        <v>16</v>
      </c>
    </row>
    <row r="35" spans="1:2" ht="6" customHeight="1">
      <c r="A35" s="563"/>
      <c r="B35" s="564"/>
    </row>
    <row r="36" spans="1:2" ht="38.25">
      <c r="A36" s="569" t="s">
        <v>308</v>
      </c>
      <c r="B36" s="562" t="s">
        <v>469</v>
      </c>
    </row>
    <row r="37" spans="1:2" ht="6" customHeight="1">
      <c r="A37" s="563"/>
      <c r="B37" s="564"/>
    </row>
    <row r="38" ht="25.5">
      <c r="B38" s="565" t="s">
        <v>470</v>
      </c>
    </row>
    <row r="39" spans="1:11" ht="6" customHeight="1">
      <c r="A39" s="563"/>
      <c r="B39" s="564"/>
      <c r="K39" s="570"/>
    </row>
    <row r="40" spans="1:2" ht="12.75">
      <c r="A40" s="569" t="s">
        <v>308</v>
      </c>
      <c r="B40" s="565" t="s">
        <v>471</v>
      </c>
    </row>
    <row r="41" spans="1:2" ht="12.75">
      <c r="A41" s="569" t="s">
        <v>308</v>
      </c>
      <c r="B41" s="565" t="s">
        <v>472</v>
      </c>
    </row>
    <row r="42" spans="1:2" ht="12.75">
      <c r="A42" s="569" t="s">
        <v>308</v>
      </c>
      <c r="B42" s="565" t="s">
        <v>473</v>
      </c>
    </row>
    <row r="43" spans="1:2" ht="6" customHeight="1">
      <c r="A43" s="563"/>
      <c r="B43" s="564"/>
    </row>
    <row r="44" ht="25.5">
      <c r="B44" s="565" t="s">
        <v>474</v>
      </c>
    </row>
    <row r="50" spans="1:7" ht="12.75">
      <c r="A50" s="571"/>
      <c r="B50" s="571"/>
      <c r="C50" s="571"/>
      <c r="D50" s="571"/>
      <c r="E50" s="571"/>
      <c r="F50" s="571"/>
      <c r="G50" s="571"/>
    </row>
    <row r="51" spans="1:7" ht="12.75">
      <c r="A51" s="571"/>
      <c r="B51" s="571"/>
      <c r="C51" s="571"/>
      <c r="D51" s="571"/>
      <c r="E51" s="571"/>
      <c r="F51" s="571"/>
      <c r="G51" s="571"/>
    </row>
    <row r="52" spans="1:7" ht="12.75">
      <c r="A52" s="571"/>
      <c r="B52" s="571"/>
      <c r="C52" s="571"/>
      <c r="D52" s="571"/>
      <c r="E52" s="571"/>
      <c r="F52" s="571"/>
      <c r="G52" s="571"/>
    </row>
  </sheetData>
  <sheetProtection/>
  <mergeCells count="2">
    <mergeCell ref="A1:B1"/>
    <mergeCell ref="A3:B3"/>
  </mergeCells>
  <printOptions/>
  <pageMargins left="0.5905511811023623" right="0" top="0.5905511811023623" bottom="0" header="0" footer="0"/>
  <pageSetup horizontalDpi="600" verticalDpi="600" orientation="portrait" paperSize="9" scale="90" r:id="rId1"/>
  <rowBreaks count="1" manualBreakCount="1">
    <brk id="44" max="1" man="1"/>
  </rowBreaks>
</worksheet>
</file>

<file path=xl/worksheets/sheet2.xml><?xml version="1.0" encoding="utf-8"?>
<worksheet xmlns="http://schemas.openxmlformats.org/spreadsheetml/2006/main" xmlns:r="http://schemas.openxmlformats.org/officeDocument/2006/relationships">
  <dimension ref="A1:IU96"/>
  <sheetViews>
    <sheetView zoomScalePageLayoutView="0" workbookViewId="0" topLeftCell="A1">
      <selection activeCell="A1" sqref="A1:D1"/>
    </sheetView>
  </sheetViews>
  <sheetFormatPr defaultColWidth="8.421875" defaultRowHeight="12.75"/>
  <cols>
    <col min="1" max="1" width="42.28125" style="539" customWidth="1"/>
    <col min="2" max="2" width="2.140625" style="539" customWidth="1"/>
    <col min="3" max="3" width="8.28125" style="539" customWidth="1"/>
    <col min="4" max="4" width="0.85546875" style="539" customWidth="1"/>
    <col min="5" max="5" width="7.00390625" style="468" customWidth="1"/>
    <col min="6" max="6" width="1.57421875" style="468" customWidth="1"/>
    <col min="7" max="7" width="7.00390625" style="468" customWidth="1"/>
    <col min="8" max="8" width="0.85546875" style="468" customWidth="1"/>
    <col min="9" max="9" width="6.57421875" style="468" customWidth="1"/>
    <col min="10" max="10" width="0.85546875" style="468" customWidth="1"/>
    <col min="11" max="11" width="7.57421875" style="468" customWidth="1"/>
    <col min="12" max="12" width="1.28515625" style="468" customWidth="1"/>
    <col min="13" max="13" width="6.140625" style="468" customWidth="1"/>
    <col min="14" max="14" width="1.28515625" style="468" customWidth="1"/>
    <col min="15" max="15" width="6.00390625" style="468" customWidth="1"/>
    <col min="16" max="16" width="0.85546875" style="468" customWidth="1"/>
    <col min="17" max="17" width="6.28125" style="468" customWidth="1"/>
    <col min="18" max="18" width="2.00390625" style="468" customWidth="1"/>
    <col min="19" max="19" width="8.421875" style="468" customWidth="1"/>
    <col min="20" max="20" width="15.00390625" style="468" customWidth="1"/>
    <col min="21" max="21" width="11.8515625" style="460" customWidth="1"/>
    <col min="22" max="33" width="8.421875" style="460" customWidth="1"/>
    <col min="34" max="16384" width="8.421875" style="468" customWidth="1"/>
  </cols>
  <sheetData>
    <row r="1" spans="1:20" ht="15.75" customHeight="1">
      <c r="A1" s="606" t="s">
        <v>17</v>
      </c>
      <c r="B1" s="606"/>
      <c r="C1" s="606"/>
      <c r="D1" s="606"/>
      <c r="E1" s="466"/>
      <c r="F1" s="466"/>
      <c r="G1" s="466"/>
      <c r="H1" s="466"/>
      <c r="I1" s="466"/>
      <c r="J1" s="466"/>
      <c r="K1" s="466" t="s">
        <v>18</v>
      </c>
      <c r="L1" s="466"/>
      <c r="M1" s="466"/>
      <c r="N1" s="466"/>
      <c r="O1" s="466"/>
      <c r="P1" s="467"/>
      <c r="Q1" s="467"/>
      <c r="R1" s="460"/>
      <c r="S1" s="460"/>
      <c r="T1" s="460"/>
    </row>
    <row r="2" spans="1:20" ht="23.25" customHeight="1">
      <c r="A2" s="469"/>
      <c r="B2" s="469"/>
      <c r="C2" s="469"/>
      <c r="D2" s="469"/>
      <c r="E2" s="470"/>
      <c r="F2" s="460"/>
      <c r="G2" s="471"/>
      <c r="H2" s="471"/>
      <c r="I2" s="471"/>
      <c r="J2" s="471"/>
      <c r="K2" s="598" t="s">
        <v>19</v>
      </c>
      <c r="L2" s="598"/>
      <c r="M2" s="598"/>
      <c r="N2" s="598"/>
      <c r="O2" s="598"/>
      <c r="P2" s="598"/>
      <c r="Q2" s="598"/>
      <c r="R2" s="460"/>
      <c r="S2" s="460"/>
      <c r="T2" s="460"/>
    </row>
    <row r="3" spans="1:20" ht="8.25" customHeight="1">
      <c r="A3" s="469"/>
      <c r="B3" s="469"/>
      <c r="C3" s="469"/>
      <c r="D3" s="469"/>
      <c r="E3" s="470"/>
      <c r="F3" s="472"/>
      <c r="G3" s="472"/>
      <c r="H3" s="472"/>
      <c r="I3" s="472"/>
      <c r="J3" s="472"/>
      <c r="K3" s="598"/>
      <c r="L3" s="598"/>
      <c r="M3" s="598"/>
      <c r="N3" s="598"/>
      <c r="O3" s="598"/>
      <c r="P3" s="598"/>
      <c r="Q3" s="598"/>
      <c r="R3" s="460"/>
      <c r="S3" s="460"/>
      <c r="T3" s="460"/>
    </row>
    <row r="4" spans="1:20" ht="15" customHeight="1">
      <c r="A4" s="473"/>
      <c r="B4" s="473"/>
      <c r="C4" s="473"/>
      <c r="D4" s="473"/>
      <c r="E4" s="474"/>
      <c r="F4" s="474"/>
      <c r="G4" s="474"/>
      <c r="H4" s="474"/>
      <c r="I4" s="474"/>
      <c r="J4" s="474"/>
      <c r="K4" s="598"/>
      <c r="L4" s="598"/>
      <c r="M4" s="598"/>
      <c r="N4" s="598"/>
      <c r="O4" s="598"/>
      <c r="P4" s="598"/>
      <c r="Q4" s="598"/>
      <c r="R4" s="460"/>
      <c r="S4" s="460"/>
      <c r="T4" s="460"/>
    </row>
    <row r="5" spans="1:255" ht="15" customHeight="1" thickBot="1">
      <c r="A5" s="461"/>
      <c r="B5" s="461"/>
      <c r="C5" s="461"/>
      <c r="D5" s="461"/>
      <c r="E5" s="475"/>
      <c r="F5" s="433"/>
      <c r="G5" s="433"/>
      <c r="H5" s="433"/>
      <c r="I5" s="433"/>
      <c r="J5" s="433"/>
      <c r="K5" s="433"/>
      <c r="L5" s="433"/>
      <c r="M5" s="433"/>
      <c r="N5" s="433"/>
      <c r="O5" s="433"/>
      <c r="P5" s="433"/>
      <c r="Q5" s="433"/>
      <c r="R5" s="433"/>
      <c r="S5" s="476"/>
      <c r="T5" s="433"/>
      <c r="U5" s="433"/>
      <c r="V5" s="433"/>
      <c r="W5" s="433"/>
      <c r="X5" s="433"/>
      <c r="Y5" s="433"/>
      <c r="Z5" s="433"/>
      <c r="AA5" s="433"/>
      <c r="AB5" s="433"/>
      <c r="AC5" s="433"/>
      <c r="AD5" s="433"/>
      <c r="AE5" s="433"/>
      <c r="AF5" s="433"/>
      <c r="AG5" s="433"/>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7"/>
      <c r="BZ5" s="477"/>
      <c r="CA5" s="477"/>
      <c r="CB5" s="477"/>
      <c r="CC5" s="477"/>
      <c r="CD5" s="477"/>
      <c r="CE5" s="477"/>
      <c r="CF5" s="477"/>
      <c r="CG5" s="477"/>
      <c r="CH5" s="477"/>
      <c r="CI5" s="477"/>
      <c r="CJ5" s="477"/>
      <c r="CK5" s="477"/>
      <c r="CL5" s="477"/>
      <c r="CM5" s="477"/>
      <c r="CN5" s="477"/>
      <c r="CO5" s="477"/>
      <c r="CP5" s="477"/>
      <c r="CQ5" s="477"/>
      <c r="CR5" s="477"/>
      <c r="CS5" s="477"/>
      <c r="CT5" s="477"/>
      <c r="CU5" s="477"/>
      <c r="CV5" s="477"/>
      <c r="CW5" s="477"/>
      <c r="CX5" s="477"/>
      <c r="CY5" s="477"/>
      <c r="CZ5" s="477"/>
      <c r="DA5" s="477"/>
      <c r="DB5" s="477"/>
      <c r="DC5" s="477"/>
      <c r="DD5" s="477"/>
      <c r="DE5" s="477"/>
      <c r="DF5" s="477"/>
      <c r="DG5" s="477"/>
      <c r="DH5" s="477"/>
      <c r="DI5" s="477"/>
      <c r="DJ5" s="477"/>
      <c r="DK5" s="477"/>
      <c r="DL5" s="477"/>
      <c r="DM5" s="477"/>
      <c r="DN5" s="477"/>
      <c r="DO5" s="477"/>
      <c r="DP5" s="477"/>
      <c r="DQ5" s="477"/>
      <c r="DR5" s="477"/>
      <c r="DS5" s="477"/>
      <c r="DT5" s="477"/>
      <c r="DU5" s="477"/>
      <c r="DV5" s="477"/>
      <c r="DW5" s="477"/>
      <c r="DX5" s="477"/>
      <c r="DY5" s="477"/>
      <c r="DZ5" s="477"/>
      <c r="EA5" s="477"/>
      <c r="EB5" s="477"/>
      <c r="EC5" s="477"/>
      <c r="ED5" s="477"/>
      <c r="EE5" s="477"/>
      <c r="EF5" s="477"/>
      <c r="EG5" s="477"/>
      <c r="EH5" s="477"/>
      <c r="EI5" s="477"/>
      <c r="EJ5" s="477"/>
      <c r="EK5" s="477"/>
      <c r="EL5" s="477"/>
      <c r="EM5" s="477"/>
      <c r="EN5" s="477"/>
      <c r="EO5" s="477"/>
      <c r="EP5" s="477"/>
      <c r="EQ5" s="477"/>
      <c r="ER5" s="477"/>
      <c r="ES5" s="477"/>
      <c r="ET5" s="477"/>
      <c r="EU5" s="477"/>
      <c r="EV5" s="477"/>
      <c r="EW5" s="477"/>
      <c r="EX5" s="477"/>
      <c r="EY5" s="477"/>
      <c r="EZ5" s="477"/>
      <c r="FA5" s="477"/>
      <c r="FB5" s="477"/>
      <c r="FC5" s="477"/>
      <c r="FD5" s="477"/>
      <c r="FE5" s="477"/>
      <c r="FF5" s="477"/>
      <c r="FG5" s="477"/>
      <c r="FH5" s="477"/>
      <c r="FI5" s="477"/>
      <c r="FJ5" s="477"/>
      <c r="FK5" s="477"/>
      <c r="FL5" s="477"/>
      <c r="FM5" s="477"/>
      <c r="FN5" s="477"/>
      <c r="FO5" s="477"/>
      <c r="FP5" s="477"/>
      <c r="FQ5" s="477"/>
      <c r="FR5" s="477"/>
      <c r="FS5" s="477"/>
      <c r="FT5" s="477"/>
      <c r="FU5" s="477"/>
      <c r="FV5" s="477"/>
      <c r="FW5" s="477"/>
      <c r="FX5" s="477"/>
      <c r="FY5" s="477"/>
      <c r="FZ5" s="477"/>
      <c r="GA5" s="477"/>
      <c r="GB5" s="477"/>
      <c r="GC5" s="477"/>
      <c r="GD5" s="477"/>
      <c r="GE5" s="477"/>
      <c r="GF5" s="477"/>
      <c r="GG5" s="477"/>
      <c r="GH5" s="477"/>
      <c r="GI5" s="477"/>
      <c r="GJ5" s="477"/>
      <c r="GK5" s="477"/>
      <c r="GL5" s="477"/>
      <c r="GM5" s="477"/>
      <c r="GN5" s="477"/>
      <c r="GO5" s="477"/>
      <c r="GP5" s="477"/>
      <c r="GQ5" s="477"/>
      <c r="GR5" s="477"/>
      <c r="GS5" s="477"/>
      <c r="GT5" s="477"/>
      <c r="GU5" s="477"/>
      <c r="GV5" s="477"/>
      <c r="GW5" s="477"/>
      <c r="GX5" s="477"/>
      <c r="GY5" s="477"/>
      <c r="GZ5" s="477"/>
      <c r="HA5" s="477"/>
      <c r="HB5" s="477"/>
      <c r="HC5" s="477"/>
      <c r="HD5" s="477"/>
      <c r="HE5" s="477"/>
      <c r="HF5" s="477"/>
      <c r="HG5" s="477"/>
      <c r="HH5" s="477"/>
      <c r="HI5" s="477"/>
      <c r="HJ5" s="477"/>
      <c r="HK5" s="477"/>
      <c r="HL5" s="477"/>
      <c r="HM5" s="477"/>
      <c r="HN5" s="477"/>
      <c r="HO5" s="477"/>
      <c r="HP5" s="477"/>
      <c r="HQ5" s="477"/>
      <c r="HR5" s="477"/>
      <c r="HS5" s="477"/>
      <c r="HT5" s="477"/>
      <c r="HU5" s="477"/>
      <c r="HV5" s="477"/>
      <c r="HW5" s="477"/>
      <c r="HX5" s="477"/>
      <c r="HY5" s="477"/>
      <c r="HZ5" s="477"/>
      <c r="IA5" s="477"/>
      <c r="IB5" s="477"/>
      <c r="IC5" s="477"/>
      <c r="ID5" s="477"/>
      <c r="IE5" s="477"/>
      <c r="IF5" s="477"/>
      <c r="IG5" s="477"/>
      <c r="IH5" s="477"/>
      <c r="II5" s="477"/>
      <c r="IJ5" s="477"/>
      <c r="IK5" s="477"/>
      <c r="IL5" s="477"/>
      <c r="IM5" s="477"/>
      <c r="IN5" s="477"/>
      <c r="IO5" s="477"/>
      <c r="IP5" s="477"/>
      <c r="IQ5" s="477"/>
      <c r="IR5" s="477"/>
      <c r="IS5" s="477"/>
      <c r="IT5" s="477"/>
      <c r="IU5" s="477"/>
    </row>
    <row r="6" spans="1:255" ht="23.25" customHeight="1" thickBot="1">
      <c r="A6" s="599"/>
      <c r="B6" s="478"/>
      <c r="C6" s="600" t="s">
        <v>20</v>
      </c>
      <c r="D6" s="600"/>
      <c r="E6" s="600"/>
      <c r="F6" s="602"/>
      <c r="G6" s="604" t="s">
        <v>21</v>
      </c>
      <c r="H6" s="604"/>
      <c r="I6" s="604"/>
      <c r="J6" s="604"/>
      <c r="K6" s="604"/>
      <c r="L6" s="604"/>
      <c r="M6" s="604"/>
      <c r="N6" s="604"/>
      <c r="O6" s="604"/>
      <c r="P6" s="604"/>
      <c r="Q6" s="604"/>
      <c r="R6" s="433"/>
      <c r="S6" s="433"/>
      <c r="T6" s="455"/>
      <c r="U6" s="433"/>
      <c r="V6" s="433"/>
      <c r="W6" s="433"/>
      <c r="X6" s="433"/>
      <c r="Y6" s="433"/>
      <c r="Z6" s="433"/>
      <c r="AA6" s="433"/>
      <c r="AB6" s="433"/>
      <c r="AC6" s="433"/>
      <c r="AD6" s="433"/>
      <c r="AE6" s="433"/>
      <c r="AF6" s="433"/>
      <c r="AG6" s="433"/>
      <c r="AH6" s="477"/>
      <c r="AI6" s="477"/>
      <c r="AJ6" s="477"/>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7"/>
      <c r="CN6" s="477"/>
      <c r="CO6" s="477"/>
      <c r="CP6" s="477"/>
      <c r="CQ6" s="477"/>
      <c r="CR6" s="477"/>
      <c r="CS6" s="477"/>
      <c r="CT6" s="477"/>
      <c r="CU6" s="477"/>
      <c r="CV6" s="477"/>
      <c r="CW6" s="477"/>
      <c r="CX6" s="477"/>
      <c r="CY6" s="477"/>
      <c r="CZ6" s="477"/>
      <c r="DA6" s="477"/>
      <c r="DB6" s="477"/>
      <c r="DC6" s="477"/>
      <c r="DD6" s="477"/>
      <c r="DE6" s="477"/>
      <c r="DF6" s="477"/>
      <c r="DG6" s="477"/>
      <c r="DH6" s="477"/>
      <c r="DI6" s="477"/>
      <c r="DJ6" s="477"/>
      <c r="DK6" s="477"/>
      <c r="DL6" s="477"/>
      <c r="DM6" s="477"/>
      <c r="DN6" s="477"/>
      <c r="DO6" s="477"/>
      <c r="DP6" s="477"/>
      <c r="DQ6" s="477"/>
      <c r="DR6" s="477"/>
      <c r="DS6" s="477"/>
      <c r="DT6" s="477"/>
      <c r="DU6" s="477"/>
      <c r="DV6" s="477"/>
      <c r="DW6" s="477"/>
      <c r="DX6" s="477"/>
      <c r="DY6" s="477"/>
      <c r="DZ6" s="477"/>
      <c r="EA6" s="477"/>
      <c r="EB6" s="477"/>
      <c r="EC6" s="477"/>
      <c r="ED6" s="477"/>
      <c r="EE6" s="477"/>
      <c r="EF6" s="477"/>
      <c r="EG6" s="477"/>
      <c r="EH6" s="477"/>
      <c r="EI6" s="477"/>
      <c r="EJ6" s="477"/>
      <c r="EK6" s="477"/>
      <c r="EL6" s="477"/>
      <c r="EM6" s="477"/>
      <c r="EN6" s="477"/>
      <c r="EO6" s="477"/>
      <c r="EP6" s="477"/>
      <c r="EQ6" s="477"/>
      <c r="ER6" s="477"/>
      <c r="ES6" s="477"/>
      <c r="ET6" s="477"/>
      <c r="EU6" s="477"/>
      <c r="EV6" s="477"/>
      <c r="EW6" s="477"/>
      <c r="EX6" s="477"/>
      <c r="EY6" s="477"/>
      <c r="EZ6" s="477"/>
      <c r="FA6" s="477"/>
      <c r="FB6" s="477"/>
      <c r="FC6" s="477"/>
      <c r="FD6" s="477"/>
      <c r="FE6" s="477"/>
      <c r="FF6" s="477"/>
      <c r="FG6" s="477"/>
      <c r="FH6" s="477"/>
      <c r="FI6" s="477"/>
      <c r="FJ6" s="477"/>
      <c r="FK6" s="477"/>
      <c r="FL6" s="477"/>
      <c r="FM6" s="477"/>
      <c r="FN6" s="477"/>
      <c r="FO6" s="477"/>
      <c r="FP6" s="477"/>
      <c r="FQ6" s="477"/>
      <c r="FR6" s="477"/>
      <c r="FS6" s="477"/>
      <c r="FT6" s="477"/>
      <c r="FU6" s="477"/>
      <c r="FV6" s="477"/>
      <c r="FW6" s="477"/>
      <c r="FX6" s="477"/>
      <c r="FY6" s="477"/>
      <c r="FZ6" s="477"/>
      <c r="GA6" s="477"/>
      <c r="GB6" s="477"/>
      <c r="GC6" s="477"/>
      <c r="GD6" s="477"/>
      <c r="GE6" s="477"/>
      <c r="GF6" s="477"/>
      <c r="GG6" s="477"/>
      <c r="GH6" s="477"/>
      <c r="GI6" s="477"/>
      <c r="GJ6" s="477"/>
      <c r="GK6" s="477"/>
      <c r="GL6" s="477"/>
      <c r="GM6" s="477"/>
      <c r="GN6" s="477"/>
      <c r="GO6" s="477"/>
      <c r="GP6" s="477"/>
      <c r="GQ6" s="477"/>
      <c r="GR6" s="477"/>
      <c r="GS6" s="477"/>
      <c r="GT6" s="477"/>
      <c r="GU6" s="477"/>
      <c r="GV6" s="477"/>
      <c r="GW6" s="477"/>
      <c r="GX6" s="477"/>
      <c r="GY6" s="477"/>
      <c r="GZ6" s="477"/>
      <c r="HA6" s="477"/>
      <c r="HB6" s="477"/>
      <c r="HC6" s="477"/>
      <c r="HD6" s="477"/>
      <c r="HE6" s="477"/>
      <c r="HF6" s="477"/>
      <c r="HG6" s="477"/>
      <c r="HH6" s="477"/>
      <c r="HI6" s="477"/>
      <c r="HJ6" s="477"/>
      <c r="HK6" s="477"/>
      <c r="HL6" s="477"/>
      <c r="HM6" s="477"/>
      <c r="HN6" s="477"/>
      <c r="HO6" s="477"/>
      <c r="HP6" s="477"/>
      <c r="HQ6" s="477"/>
      <c r="HR6" s="477"/>
      <c r="HS6" s="477"/>
      <c r="HT6" s="477"/>
      <c r="HU6" s="477"/>
      <c r="HV6" s="477"/>
      <c r="HW6" s="477"/>
      <c r="HX6" s="477"/>
      <c r="HY6" s="477"/>
      <c r="HZ6" s="477"/>
      <c r="IA6" s="477"/>
      <c r="IB6" s="477"/>
      <c r="IC6" s="477"/>
      <c r="ID6" s="477"/>
      <c r="IE6" s="477"/>
      <c r="IF6" s="477"/>
      <c r="IG6" s="477"/>
      <c r="IH6" s="477"/>
      <c r="II6" s="477"/>
      <c r="IJ6" s="477"/>
      <c r="IK6" s="477"/>
      <c r="IL6" s="477"/>
      <c r="IM6" s="477"/>
      <c r="IN6" s="477"/>
      <c r="IO6" s="477"/>
      <c r="IP6" s="477"/>
      <c r="IQ6" s="477"/>
      <c r="IR6" s="477"/>
      <c r="IS6" s="477"/>
      <c r="IT6" s="477"/>
      <c r="IU6" s="477"/>
    </row>
    <row r="7" spans="1:255" ht="24.75" customHeight="1">
      <c r="A7" s="599"/>
      <c r="B7" s="478"/>
      <c r="C7" s="601"/>
      <c r="D7" s="601"/>
      <c r="E7" s="601"/>
      <c r="F7" s="603"/>
      <c r="G7" s="605" t="s">
        <v>22</v>
      </c>
      <c r="H7" s="605"/>
      <c r="I7" s="605"/>
      <c r="J7" s="605"/>
      <c r="K7" s="605"/>
      <c r="L7" s="479"/>
      <c r="M7" s="605" t="s">
        <v>23</v>
      </c>
      <c r="N7" s="605"/>
      <c r="O7" s="605"/>
      <c r="P7" s="605"/>
      <c r="Q7" s="605"/>
      <c r="R7" s="433"/>
      <c r="S7" s="433"/>
      <c r="T7" s="480"/>
      <c r="U7" s="481"/>
      <c r="V7" s="433"/>
      <c r="W7" s="433"/>
      <c r="X7" s="433"/>
      <c r="Y7" s="433"/>
      <c r="Z7" s="433"/>
      <c r="AA7" s="433"/>
      <c r="AB7" s="433"/>
      <c r="AC7" s="433"/>
      <c r="AD7" s="433"/>
      <c r="AE7" s="433"/>
      <c r="AF7" s="433"/>
      <c r="AG7" s="433"/>
      <c r="AH7" s="477"/>
      <c r="AI7" s="477"/>
      <c r="AJ7" s="477"/>
      <c r="AK7" s="477"/>
      <c r="AL7" s="477"/>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K7" s="477"/>
      <c r="BL7" s="477"/>
      <c r="BM7" s="477"/>
      <c r="BN7" s="477"/>
      <c r="BO7" s="477"/>
      <c r="BP7" s="477"/>
      <c r="BQ7" s="477"/>
      <c r="BR7" s="477"/>
      <c r="BS7" s="477"/>
      <c r="BT7" s="477"/>
      <c r="BU7" s="477"/>
      <c r="BV7" s="477"/>
      <c r="BW7" s="477"/>
      <c r="BX7" s="477"/>
      <c r="BY7" s="477"/>
      <c r="BZ7" s="477"/>
      <c r="CA7" s="477"/>
      <c r="CB7" s="477"/>
      <c r="CC7" s="477"/>
      <c r="CD7" s="477"/>
      <c r="CE7" s="477"/>
      <c r="CF7" s="477"/>
      <c r="CG7" s="477"/>
      <c r="CH7" s="477"/>
      <c r="CI7" s="477"/>
      <c r="CJ7" s="477"/>
      <c r="CK7" s="477"/>
      <c r="CL7" s="477"/>
      <c r="CM7" s="477"/>
      <c r="CN7" s="477"/>
      <c r="CO7" s="477"/>
      <c r="CP7" s="477"/>
      <c r="CQ7" s="477"/>
      <c r="CR7" s="477"/>
      <c r="CS7" s="477"/>
      <c r="CT7" s="477"/>
      <c r="CU7" s="477"/>
      <c r="CV7" s="477"/>
      <c r="CW7" s="477"/>
      <c r="CX7" s="477"/>
      <c r="CY7" s="477"/>
      <c r="CZ7" s="477"/>
      <c r="DA7" s="477"/>
      <c r="DB7" s="477"/>
      <c r="DC7" s="477"/>
      <c r="DD7" s="477"/>
      <c r="DE7" s="477"/>
      <c r="DF7" s="477"/>
      <c r="DG7" s="477"/>
      <c r="DH7" s="477"/>
      <c r="DI7" s="477"/>
      <c r="DJ7" s="477"/>
      <c r="DK7" s="477"/>
      <c r="DL7" s="477"/>
      <c r="DM7" s="477"/>
      <c r="DN7" s="477"/>
      <c r="DO7" s="477"/>
      <c r="DP7" s="477"/>
      <c r="DQ7" s="477"/>
      <c r="DR7" s="477"/>
      <c r="DS7" s="477"/>
      <c r="DT7" s="477"/>
      <c r="DU7" s="477"/>
      <c r="DV7" s="477"/>
      <c r="DW7" s="477"/>
      <c r="DX7" s="477"/>
      <c r="DY7" s="477"/>
      <c r="DZ7" s="477"/>
      <c r="EA7" s="477"/>
      <c r="EB7" s="477"/>
      <c r="EC7" s="477"/>
      <c r="ED7" s="477"/>
      <c r="EE7" s="477"/>
      <c r="EF7" s="477"/>
      <c r="EG7" s="477"/>
      <c r="EH7" s="477"/>
      <c r="EI7" s="477"/>
      <c r="EJ7" s="477"/>
      <c r="EK7" s="477"/>
      <c r="EL7" s="477"/>
      <c r="EM7" s="477"/>
      <c r="EN7" s="477"/>
      <c r="EO7" s="477"/>
      <c r="EP7" s="477"/>
      <c r="EQ7" s="477"/>
      <c r="ER7" s="477"/>
      <c r="ES7" s="477"/>
      <c r="ET7" s="477"/>
      <c r="EU7" s="477"/>
      <c r="EV7" s="477"/>
      <c r="EW7" s="477"/>
      <c r="EX7" s="477"/>
      <c r="EY7" s="477"/>
      <c r="EZ7" s="477"/>
      <c r="FA7" s="477"/>
      <c r="FB7" s="477"/>
      <c r="FC7" s="477"/>
      <c r="FD7" s="477"/>
      <c r="FE7" s="477"/>
      <c r="FF7" s="477"/>
      <c r="FG7" s="477"/>
      <c r="FH7" s="477"/>
      <c r="FI7" s="477"/>
      <c r="FJ7" s="477"/>
      <c r="FK7" s="477"/>
      <c r="FL7" s="477"/>
      <c r="FM7" s="477"/>
      <c r="FN7" s="477"/>
      <c r="FO7" s="477"/>
      <c r="FP7" s="477"/>
      <c r="FQ7" s="477"/>
      <c r="FR7" s="477"/>
      <c r="FS7" s="477"/>
      <c r="FT7" s="477"/>
      <c r="FU7" s="477"/>
      <c r="FV7" s="477"/>
      <c r="FW7" s="477"/>
      <c r="FX7" s="477"/>
      <c r="FY7" s="477"/>
      <c r="FZ7" s="477"/>
      <c r="GA7" s="477"/>
      <c r="GB7" s="477"/>
      <c r="GC7" s="477"/>
      <c r="GD7" s="477"/>
      <c r="GE7" s="477"/>
      <c r="GF7" s="477"/>
      <c r="GG7" s="477"/>
      <c r="GH7" s="477"/>
      <c r="GI7" s="477"/>
      <c r="GJ7" s="477"/>
      <c r="GK7" s="477"/>
      <c r="GL7" s="477"/>
      <c r="GM7" s="477"/>
      <c r="GN7" s="477"/>
      <c r="GO7" s="477"/>
      <c r="GP7" s="477"/>
      <c r="GQ7" s="477"/>
      <c r="GR7" s="477"/>
      <c r="GS7" s="477"/>
      <c r="GT7" s="477"/>
      <c r="GU7" s="477"/>
      <c r="GV7" s="477"/>
      <c r="GW7" s="477"/>
      <c r="GX7" s="477"/>
      <c r="GY7" s="477"/>
      <c r="GZ7" s="477"/>
      <c r="HA7" s="477"/>
      <c r="HB7" s="477"/>
      <c r="HC7" s="477"/>
      <c r="HD7" s="477"/>
      <c r="HE7" s="477"/>
      <c r="HF7" s="477"/>
      <c r="HG7" s="477"/>
      <c r="HH7" s="477"/>
      <c r="HI7" s="477"/>
      <c r="HJ7" s="477"/>
      <c r="HK7" s="477"/>
      <c r="HL7" s="477"/>
      <c r="HM7" s="477"/>
      <c r="HN7" s="477"/>
      <c r="HO7" s="477"/>
      <c r="HP7" s="477"/>
      <c r="HQ7" s="477"/>
      <c r="HR7" s="477"/>
      <c r="HS7" s="477"/>
      <c r="HT7" s="477"/>
      <c r="HU7" s="477"/>
      <c r="HV7" s="477"/>
      <c r="HW7" s="477"/>
      <c r="HX7" s="477"/>
      <c r="HY7" s="477"/>
      <c r="HZ7" s="477"/>
      <c r="IA7" s="477"/>
      <c r="IB7" s="477"/>
      <c r="IC7" s="477"/>
      <c r="ID7" s="477"/>
      <c r="IE7" s="477"/>
      <c r="IF7" s="477"/>
      <c r="IG7" s="477"/>
      <c r="IH7" s="477"/>
      <c r="II7" s="477"/>
      <c r="IJ7" s="477"/>
      <c r="IK7" s="477"/>
      <c r="IL7" s="477"/>
      <c r="IM7" s="477"/>
      <c r="IN7" s="477"/>
      <c r="IO7" s="477"/>
      <c r="IP7" s="477"/>
      <c r="IQ7" s="477"/>
      <c r="IR7" s="477"/>
      <c r="IS7" s="477"/>
      <c r="IT7" s="477"/>
      <c r="IU7" s="477"/>
    </row>
    <row r="8" spans="1:255" ht="15" customHeight="1">
      <c r="A8" s="478"/>
      <c r="B8" s="478"/>
      <c r="C8" s="482">
        <v>2019</v>
      </c>
      <c r="D8" s="483"/>
      <c r="E8" s="482">
        <v>2020</v>
      </c>
      <c r="F8" s="603"/>
      <c r="G8" s="484">
        <v>2018</v>
      </c>
      <c r="H8" s="485"/>
      <c r="I8" s="484">
        <v>2019</v>
      </c>
      <c r="J8" s="485"/>
      <c r="K8" s="484">
        <v>2020</v>
      </c>
      <c r="L8" s="485"/>
      <c r="M8" s="484">
        <v>2018</v>
      </c>
      <c r="N8" s="485"/>
      <c r="O8" s="484">
        <v>2019</v>
      </c>
      <c r="P8" s="485"/>
      <c r="Q8" s="484">
        <v>2020</v>
      </c>
      <c r="R8" s="433"/>
      <c r="S8" s="433"/>
      <c r="T8" s="480"/>
      <c r="U8" s="481"/>
      <c r="V8" s="433"/>
      <c r="W8" s="433"/>
      <c r="X8" s="433"/>
      <c r="Y8" s="433"/>
      <c r="Z8" s="433"/>
      <c r="AA8" s="433"/>
      <c r="AB8" s="433"/>
      <c r="AC8" s="433"/>
      <c r="AD8" s="433"/>
      <c r="AE8" s="433"/>
      <c r="AF8" s="433"/>
      <c r="AG8" s="433"/>
      <c r="AH8" s="477"/>
      <c r="AI8" s="477"/>
      <c r="AJ8" s="477"/>
      <c r="AK8" s="477"/>
      <c r="AL8" s="477"/>
      <c r="AM8" s="477"/>
      <c r="AN8" s="477"/>
      <c r="AO8" s="477"/>
      <c r="AP8" s="477"/>
      <c r="AQ8" s="477"/>
      <c r="AR8" s="477"/>
      <c r="AS8" s="477"/>
      <c r="AT8" s="477"/>
      <c r="AU8" s="477"/>
      <c r="AV8" s="477"/>
      <c r="AW8" s="477"/>
      <c r="AX8" s="477"/>
      <c r="AY8" s="477"/>
      <c r="AZ8" s="477"/>
      <c r="BA8" s="477"/>
      <c r="BB8" s="477"/>
      <c r="BC8" s="477"/>
      <c r="BD8" s="477"/>
      <c r="BE8" s="477"/>
      <c r="BF8" s="477"/>
      <c r="BG8" s="477"/>
      <c r="BH8" s="477"/>
      <c r="BI8" s="477"/>
      <c r="BJ8" s="477"/>
      <c r="BK8" s="477"/>
      <c r="BL8" s="477"/>
      <c r="BM8" s="477"/>
      <c r="BN8" s="477"/>
      <c r="BO8" s="477"/>
      <c r="BP8" s="477"/>
      <c r="BQ8" s="477"/>
      <c r="BR8" s="477"/>
      <c r="BS8" s="477"/>
      <c r="BT8" s="477"/>
      <c r="BU8" s="477"/>
      <c r="BV8" s="477"/>
      <c r="BW8" s="477"/>
      <c r="BX8" s="477"/>
      <c r="BY8" s="477"/>
      <c r="BZ8" s="477"/>
      <c r="CA8" s="477"/>
      <c r="CB8" s="477"/>
      <c r="CC8" s="477"/>
      <c r="CD8" s="477"/>
      <c r="CE8" s="477"/>
      <c r="CF8" s="477"/>
      <c r="CG8" s="477"/>
      <c r="CH8" s="477"/>
      <c r="CI8" s="477"/>
      <c r="CJ8" s="477"/>
      <c r="CK8" s="477"/>
      <c r="CL8" s="477"/>
      <c r="CM8" s="477"/>
      <c r="CN8" s="477"/>
      <c r="CO8" s="477"/>
      <c r="CP8" s="477"/>
      <c r="CQ8" s="477"/>
      <c r="CR8" s="477"/>
      <c r="CS8" s="477"/>
      <c r="CT8" s="477"/>
      <c r="CU8" s="477"/>
      <c r="CV8" s="477"/>
      <c r="CW8" s="477"/>
      <c r="CX8" s="477"/>
      <c r="CY8" s="477"/>
      <c r="CZ8" s="477"/>
      <c r="DA8" s="477"/>
      <c r="DB8" s="477"/>
      <c r="DC8" s="477"/>
      <c r="DD8" s="477"/>
      <c r="DE8" s="477"/>
      <c r="DF8" s="477"/>
      <c r="DG8" s="477"/>
      <c r="DH8" s="477"/>
      <c r="DI8" s="477"/>
      <c r="DJ8" s="477"/>
      <c r="DK8" s="477"/>
      <c r="DL8" s="477"/>
      <c r="DM8" s="477"/>
      <c r="DN8" s="477"/>
      <c r="DO8" s="477"/>
      <c r="DP8" s="477"/>
      <c r="DQ8" s="477"/>
      <c r="DR8" s="477"/>
      <c r="DS8" s="477"/>
      <c r="DT8" s="477"/>
      <c r="DU8" s="477"/>
      <c r="DV8" s="477"/>
      <c r="DW8" s="477"/>
      <c r="DX8" s="477"/>
      <c r="DY8" s="477"/>
      <c r="DZ8" s="477"/>
      <c r="EA8" s="477"/>
      <c r="EB8" s="477"/>
      <c r="EC8" s="477"/>
      <c r="ED8" s="477"/>
      <c r="EE8" s="477"/>
      <c r="EF8" s="477"/>
      <c r="EG8" s="477"/>
      <c r="EH8" s="477"/>
      <c r="EI8" s="477"/>
      <c r="EJ8" s="477"/>
      <c r="EK8" s="477"/>
      <c r="EL8" s="477"/>
      <c r="EM8" s="477"/>
      <c r="EN8" s="477"/>
      <c r="EO8" s="477"/>
      <c r="EP8" s="477"/>
      <c r="EQ8" s="477"/>
      <c r="ER8" s="477"/>
      <c r="ES8" s="477"/>
      <c r="ET8" s="477"/>
      <c r="EU8" s="477"/>
      <c r="EV8" s="477"/>
      <c r="EW8" s="477"/>
      <c r="EX8" s="477"/>
      <c r="EY8" s="477"/>
      <c r="EZ8" s="477"/>
      <c r="FA8" s="477"/>
      <c r="FB8" s="477"/>
      <c r="FC8" s="477"/>
      <c r="FD8" s="477"/>
      <c r="FE8" s="477"/>
      <c r="FF8" s="477"/>
      <c r="FG8" s="477"/>
      <c r="FH8" s="477"/>
      <c r="FI8" s="477"/>
      <c r="FJ8" s="477"/>
      <c r="FK8" s="477"/>
      <c r="FL8" s="477"/>
      <c r="FM8" s="477"/>
      <c r="FN8" s="477"/>
      <c r="FO8" s="477"/>
      <c r="FP8" s="477"/>
      <c r="FQ8" s="477"/>
      <c r="FR8" s="477"/>
      <c r="FS8" s="477"/>
      <c r="FT8" s="477"/>
      <c r="FU8" s="477"/>
      <c r="FV8" s="477"/>
      <c r="FW8" s="477"/>
      <c r="FX8" s="477"/>
      <c r="FY8" s="477"/>
      <c r="FZ8" s="477"/>
      <c r="GA8" s="477"/>
      <c r="GB8" s="477"/>
      <c r="GC8" s="477"/>
      <c r="GD8" s="477"/>
      <c r="GE8" s="477"/>
      <c r="GF8" s="477"/>
      <c r="GG8" s="477"/>
      <c r="GH8" s="477"/>
      <c r="GI8" s="477"/>
      <c r="GJ8" s="477"/>
      <c r="GK8" s="477"/>
      <c r="GL8" s="477"/>
      <c r="GM8" s="477"/>
      <c r="GN8" s="477"/>
      <c r="GO8" s="477"/>
      <c r="GP8" s="477"/>
      <c r="GQ8" s="477"/>
      <c r="GR8" s="477"/>
      <c r="GS8" s="477"/>
      <c r="GT8" s="477"/>
      <c r="GU8" s="477"/>
      <c r="GV8" s="477"/>
      <c r="GW8" s="477"/>
      <c r="GX8" s="477"/>
      <c r="GY8" s="477"/>
      <c r="GZ8" s="477"/>
      <c r="HA8" s="477"/>
      <c r="HB8" s="477"/>
      <c r="HC8" s="477"/>
      <c r="HD8" s="477"/>
      <c r="HE8" s="477"/>
      <c r="HF8" s="477"/>
      <c r="HG8" s="477"/>
      <c r="HH8" s="477"/>
      <c r="HI8" s="477"/>
      <c r="HJ8" s="477"/>
      <c r="HK8" s="477"/>
      <c r="HL8" s="477"/>
      <c r="HM8" s="477"/>
      <c r="HN8" s="477"/>
      <c r="HO8" s="477"/>
      <c r="HP8" s="477"/>
      <c r="HQ8" s="477"/>
      <c r="HR8" s="477"/>
      <c r="HS8" s="477"/>
      <c r="HT8" s="477"/>
      <c r="HU8" s="477"/>
      <c r="HV8" s="477"/>
      <c r="HW8" s="477"/>
      <c r="HX8" s="477"/>
      <c r="HY8" s="477"/>
      <c r="HZ8" s="477"/>
      <c r="IA8" s="477"/>
      <c r="IB8" s="477"/>
      <c r="IC8" s="477"/>
      <c r="ID8" s="477"/>
      <c r="IE8" s="477"/>
      <c r="IF8" s="477"/>
      <c r="IG8" s="477"/>
      <c r="IH8" s="477"/>
      <c r="II8" s="477"/>
      <c r="IJ8" s="477"/>
      <c r="IK8" s="477"/>
      <c r="IL8" s="477"/>
      <c r="IM8" s="477"/>
      <c r="IN8" s="477"/>
      <c r="IO8" s="477"/>
      <c r="IP8" s="477"/>
      <c r="IQ8" s="477"/>
      <c r="IR8" s="477"/>
      <c r="IS8" s="477"/>
      <c r="IT8" s="477"/>
      <c r="IU8" s="477"/>
    </row>
    <row r="9" spans="1:255" ht="15" customHeight="1">
      <c r="A9" s="478"/>
      <c r="B9" s="478"/>
      <c r="C9" s="486"/>
      <c r="D9" s="486"/>
      <c r="E9" s="487"/>
      <c r="F9" s="603"/>
      <c r="G9" s="488"/>
      <c r="H9" s="488"/>
      <c r="I9" s="488"/>
      <c r="J9" s="488"/>
      <c r="K9" s="488"/>
      <c r="L9" s="488"/>
      <c r="M9" s="488"/>
      <c r="N9" s="488"/>
      <c r="O9" s="488"/>
      <c r="P9" s="487"/>
      <c r="Q9" s="489"/>
      <c r="R9" s="449"/>
      <c r="S9" s="449"/>
      <c r="T9" s="490"/>
      <c r="U9" s="462"/>
      <c r="V9" s="449"/>
      <c r="W9" s="449"/>
      <c r="X9" s="449"/>
      <c r="Y9" s="433"/>
      <c r="Z9" s="433"/>
      <c r="AA9" s="433"/>
      <c r="AB9" s="433"/>
      <c r="AC9" s="433"/>
      <c r="AD9" s="433"/>
      <c r="AE9" s="433"/>
      <c r="AF9" s="433"/>
      <c r="AG9" s="433"/>
      <c r="AH9" s="477"/>
      <c r="AI9" s="477"/>
      <c r="AJ9" s="477"/>
      <c r="AK9" s="477"/>
      <c r="AL9" s="477"/>
      <c r="AM9" s="477"/>
      <c r="AN9" s="477"/>
      <c r="AO9" s="477"/>
      <c r="AP9" s="477"/>
      <c r="AQ9" s="477"/>
      <c r="AR9" s="477"/>
      <c r="AS9" s="477"/>
      <c r="AT9" s="477"/>
      <c r="AU9" s="477"/>
      <c r="AV9" s="477"/>
      <c r="AW9" s="477"/>
      <c r="AX9" s="477"/>
      <c r="AY9" s="477"/>
      <c r="AZ9" s="477"/>
      <c r="BA9" s="477"/>
      <c r="BB9" s="477"/>
      <c r="BC9" s="477"/>
      <c r="BD9" s="477"/>
      <c r="BE9" s="477"/>
      <c r="BF9" s="477"/>
      <c r="BG9" s="477"/>
      <c r="BH9" s="477"/>
      <c r="BI9" s="477"/>
      <c r="BJ9" s="477"/>
      <c r="BK9" s="477"/>
      <c r="BL9" s="477"/>
      <c r="BM9" s="477"/>
      <c r="BN9" s="477"/>
      <c r="BO9" s="477"/>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7"/>
      <c r="CU9" s="477"/>
      <c r="CV9" s="477"/>
      <c r="CW9" s="477"/>
      <c r="CX9" s="477"/>
      <c r="CY9" s="477"/>
      <c r="CZ9" s="477"/>
      <c r="DA9" s="477"/>
      <c r="DB9" s="477"/>
      <c r="DC9" s="477"/>
      <c r="DD9" s="477"/>
      <c r="DE9" s="477"/>
      <c r="DF9" s="477"/>
      <c r="DG9" s="477"/>
      <c r="DH9" s="477"/>
      <c r="DI9" s="477"/>
      <c r="DJ9" s="477"/>
      <c r="DK9" s="477"/>
      <c r="DL9" s="477"/>
      <c r="DM9" s="477"/>
      <c r="DN9" s="477"/>
      <c r="DO9" s="477"/>
      <c r="DP9" s="477"/>
      <c r="DQ9" s="477"/>
      <c r="DR9" s="477"/>
      <c r="DS9" s="477"/>
      <c r="DT9" s="477"/>
      <c r="DU9" s="477"/>
      <c r="DV9" s="477"/>
      <c r="DW9" s="477"/>
      <c r="DX9" s="477"/>
      <c r="DY9" s="477"/>
      <c r="DZ9" s="477"/>
      <c r="EA9" s="477"/>
      <c r="EB9" s="477"/>
      <c r="EC9" s="477"/>
      <c r="ED9" s="477"/>
      <c r="EE9" s="477"/>
      <c r="EF9" s="477"/>
      <c r="EG9" s="477"/>
      <c r="EH9" s="477"/>
      <c r="EI9" s="477"/>
      <c r="EJ9" s="477"/>
      <c r="EK9" s="477"/>
      <c r="EL9" s="477"/>
      <c r="EM9" s="477"/>
      <c r="EN9" s="477"/>
      <c r="EO9" s="477"/>
      <c r="EP9" s="477"/>
      <c r="EQ9" s="477"/>
      <c r="ER9" s="477"/>
      <c r="ES9" s="477"/>
      <c r="ET9" s="477"/>
      <c r="EU9" s="477"/>
      <c r="EV9" s="477"/>
      <c r="EW9" s="477"/>
      <c r="EX9" s="477"/>
      <c r="EY9" s="477"/>
      <c r="EZ9" s="477"/>
      <c r="FA9" s="477"/>
      <c r="FB9" s="477"/>
      <c r="FC9" s="477"/>
      <c r="FD9" s="477"/>
      <c r="FE9" s="477"/>
      <c r="FF9" s="477"/>
      <c r="FG9" s="477"/>
      <c r="FH9" s="477"/>
      <c r="FI9" s="477"/>
      <c r="FJ9" s="477"/>
      <c r="FK9" s="477"/>
      <c r="FL9" s="477"/>
      <c r="FM9" s="477"/>
      <c r="FN9" s="477"/>
      <c r="FO9" s="477"/>
      <c r="FP9" s="477"/>
      <c r="FQ9" s="477"/>
      <c r="FR9" s="477"/>
      <c r="FS9" s="477"/>
      <c r="FT9" s="477"/>
      <c r="FU9" s="477"/>
      <c r="FV9" s="477"/>
      <c r="FW9" s="477"/>
      <c r="FX9" s="477"/>
      <c r="FY9" s="477"/>
      <c r="FZ9" s="477"/>
      <c r="GA9" s="477"/>
      <c r="GB9" s="477"/>
      <c r="GC9" s="477"/>
      <c r="GD9" s="477"/>
      <c r="GE9" s="477"/>
      <c r="GF9" s="477"/>
      <c r="GG9" s="477"/>
      <c r="GH9" s="477"/>
      <c r="GI9" s="477"/>
      <c r="GJ9" s="477"/>
      <c r="GK9" s="477"/>
      <c r="GL9" s="477"/>
      <c r="GM9" s="477"/>
      <c r="GN9" s="477"/>
      <c r="GO9" s="477"/>
      <c r="GP9" s="477"/>
      <c r="GQ9" s="477"/>
      <c r="GR9" s="477"/>
      <c r="GS9" s="477"/>
      <c r="GT9" s="477"/>
      <c r="GU9" s="477"/>
      <c r="GV9" s="477"/>
      <c r="GW9" s="477"/>
      <c r="GX9" s="477"/>
      <c r="GY9" s="477"/>
      <c r="GZ9" s="477"/>
      <c r="HA9" s="477"/>
      <c r="HB9" s="477"/>
      <c r="HC9" s="477"/>
      <c r="HD9" s="477"/>
      <c r="HE9" s="477"/>
      <c r="HF9" s="477"/>
      <c r="HG9" s="477"/>
      <c r="HH9" s="477"/>
      <c r="HI9" s="477"/>
      <c r="HJ9" s="477"/>
      <c r="HK9" s="477"/>
      <c r="HL9" s="477"/>
      <c r="HM9" s="477"/>
      <c r="HN9" s="477"/>
      <c r="HO9" s="477"/>
      <c r="HP9" s="477"/>
      <c r="HQ9" s="477"/>
      <c r="HR9" s="477"/>
      <c r="HS9" s="477"/>
      <c r="HT9" s="477"/>
      <c r="HU9" s="477"/>
      <c r="HV9" s="477"/>
      <c r="HW9" s="477"/>
      <c r="HX9" s="477"/>
      <c r="HY9" s="477"/>
      <c r="HZ9" s="477"/>
      <c r="IA9" s="477"/>
      <c r="IB9" s="477"/>
      <c r="IC9" s="477"/>
      <c r="ID9" s="477"/>
      <c r="IE9" s="477"/>
      <c r="IF9" s="477"/>
      <c r="IG9" s="477"/>
      <c r="IH9" s="477"/>
      <c r="II9" s="477"/>
      <c r="IJ9" s="477"/>
      <c r="IK9" s="477"/>
      <c r="IL9" s="477"/>
      <c r="IM9" s="477"/>
      <c r="IN9" s="477"/>
      <c r="IO9" s="477"/>
      <c r="IP9" s="477"/>
      <c r="IQ9" s="477"/>
      <c r="IR9" s="477"/>
      <c r="IS9" s="477"/>
      <c r="IT9" s="477"/>
      <c r="IU9" s="477"/>
    </row>
    <row r="10" spans="1:255" ht="16.5" customHeight="1">
      <c r="A10" s="491" t="s">
        <v>24</v>
      </c>
      <c r="B10" s="491"/>
      <c r="C10" s="492">
        <v>482797</v>
      </c>
      <c r="D10" s="491"/>
      <c r="E10" s="493">
        <v>313247</v>
      </c>
      <c r="F10" s="603"/>
      <c r="G10" s="493">
        <v>-3187</v>
      </c>
      <c r="H10" s="488"/>
      <c r="I10" s="493">
        <v>33276</v>
      </c>
      <c r="J10" s="488"/>
      <c r="K10" s="493">
        <v>-169550</v>
      </c>
      <c r="L10" s="493"/>
      <c r="M10" s="494">
        <v>-0.7039857921662529</v>
      </c>
      <c r="N10" s="493"/>
      <c r="O10" s="494">
        <v>7.402546265914162</v>
      </c>
      <c r="P10" s="493"/>
      <c r="Q10" s="495">
        <v>-35.118279525349166</v>
      </c>
      <c r="R10" s="449"/>
      <c r="S10" s="496"/>
      <c r="T10" s="462"/>
      <c r="U10" s="462"/>
      <c r="V10" s="449"/>
      <c r="W10" s="449"/>
      <c r="X10" s="449"/>
      <c r="Y10" s="433"/>
      <c r="Z10" s="433"/>
      <c r="AA10" s="433"/>
      <c r="AB10" s="433"/>
      <c r="AC10" s="433"/>
      <c r="AD10" s="433"/>
      <c r="AE10" s="433"/>
      <c r="AF10" s="433"/>
      <c r="AG10" s="433"/>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7"/>
      <c r="DR10" s="477"/>
      <c r="DS10" s="477"/>
      <c r="DT10" s="477"/>
      <c r="DU10" s="477"/>
      <c r="DV10" s="477"/>
      <c r="DW10" s="477"/>
      <c r="DX10" s="477"/>
      <c r="DY10" s="477"/>
      <c r="DZ10" s="477"/>
      <c r="EA10" s="477"/>
      <c r="EB10" s="477"/>
      <c r="EC10" s="477"/>
      <c r="ED10" s="477"/>
      <c r="EE10" s="477"/>
      <c r="EF10" s="477"/>
      <c r="EG10" s="477"/>
      <c r="EH10" s="477"/>
      <c r="EI10" s="477"/>
      <c r="EJ10" s="477"/>
      <c r="EK10" s="477"/>
      <c r="EL10" s="477"/>
      <c r="EM10" s="477"/>
      <c r="EN10" s="477"/>
      <c r="EO10" s="477"/>
      <c r="EP10" s="477"/>
      <c r="EQ10" s="477"/>
      <c r="ER10" s="477"/>
      <c r="ES10" s="477"/>
      <c r="ET10" s="477"/>
      <c r="EU10" s="477"/>
      <c r="EV10" s="477"/>
      <c r="EW10" s="477"/>
      <c r="EX10" s="477"/>
      <c r="EY10" s="477"/>
      <c r="EZ10" s="477"/>
      <c r="FA10" s="477"/>
      <c r="FB10" s="477"/>
      <c r="FC10" s="477"/>
      <c r="FD10" s="477"/>
      <c r="FE10" s="477"/>
      <c r="FF10" s="477"/>
      <c r="FG10" s="477"/>
      <c r="FH10" s="477"/>
      <c r="FI10" s="477"/>
      <c r="FJ10" s="477"/>
      <c r="FK10" s="477"/>
      <c r="FL10" s="477"/>
      <c r="FM10" s="477"/>
      <c r="FN10" s="477"/>
      <c r="FO10" s="477"/>
      <c r="FP10" s="477"/>
      <c r="FQ10" s="477"/>
      <c r="FR10" s="477"/>
      <c r="FS10" s="477"/>
      <c r="FT10" s="477"/>
      <c r="FU10" s="477"/>
      <c r="FV10" s="477"/>
      <c r="FW10" s="477"/>
      <c r="FX10" s="477"/>
      <c r="FY10" s="477"/>
      <c r="FZ10" s="477"/>
      <c r="GA10" s="477"/>
      <c r="GB10" s="477"/>
      <c r="GC10" s="477"/>
      <c r="GD10" s="477"/>
      <c r="GE10" s="477"/>
      <c r="GF10" s="477"/>
      <c r="GG10" s="477"/>
      <c r="GH10" s="477"/>
      <c r="GI10" s="477"/>
      <c r="GJ10" s="477"/>
      <c r="GK10" s="477"/>
      <c r="GL10" s="477"/>
      <c r="GM10" s="477"/>
      <c r="GN10" s="477"/>
      <c r="GO10" s="477"/>
      <c r="GP10" s="477"/>
      <c r="GQ10" s="477"/>
      <c r="GR10" s="477"/>
      <c r="GS10" s="477"/>
      <c r="GT10" s="477"/>
      <c r="GU10" s="477"/>
      <c r="GV10" s="477"/>
      <c r="GW10" s="477"/>
      <c r="GX10" s="477"/>
      <c r="GY10" s="477"/>
      <c r="GZ10" s="477"/>
      <c r="HA10" s="477"/>
      <c r="HB10" s="477"/>
      <c r="HC10" s="477"/>
      <c r="HD10" s="477"/>
      <c r="HE10" s="477"/>
      <c r="HF10" s="477"/>
      <c r="HG10" s="477"/>
      <c r="HH10" s="477"/>
      <c r="HI10" s="477"/>
      <c r="HJ10" s="477"/>
      <c r="HK10" s="477"/>
      <c r="HL10" s="477"/>
      <c r="HM10" s="477"/>
      <c r="HN10" s="477"/>
      <c r="HO10" s="477"/>
      <c r="HP10" s="477"/>
      <c r="HQ10" s="477"/>
      <c r="HR10" s="477"/>
      <c r="HS10" s="477"/>
      <c r="HT10" s="477"/>
      <c r="HU10" s="477"/>
      <c r="HV10" s="477"/>
      <c r="HW10" s="477"/>
      <c r="HX10" s="477"/>
      <c r="HY10" s="477"/>
      <c r="HZ10" s="477"/>
      <c r="IA10" s="477"/>
      <c r="IB10" s="477"/>
      <c r="IC10" s="477"/>
      <c r="ID10" s="477"/>
      <c r="IE10" s="477"/>
      <c r="IF10" s="477"/>
      <c r="IG10" s="477"/>
      <c r="IH10" s="477"/>
      <c r="II10" s="477"/>
      <c r="IJ10" s="477"/>
      <c r="IK10" s="477"/>
      <c r="IL10" s="477"/>
      <c r="IM10" s="477"/>
      <c r="IN10" s="477"/>
      <c r="IO10" s="477"/>
      <c r="IP10" s="477"/>
      <c r="IQ10" s="477"/>
      <c r="IR10" s="477"/>
      <c r="IS10" s="477"/>
      <c r="IT10" s="477"/>
      <c r="IU10" s="477"/>
    </row>
    <row r="11" spans="1:255" ht="16.5" customHeight="1">
      <c r="A11" s="478"/>
      <c r="B11" s="478"/>
      <c r="C11" s="497"/>
      <c r="D11" s="486"/>
      <c r="E11" s="487"/>
      <c r="F11" s="603"/>
      <c r="G11" s="487"/>
      <c r="H11" s="488"/>
      <c r="I11" s="487"/>
      <c r="J11" s="488"/>
      <c r="K11" s="487"/>
      <c r="L11" s="487"/>
      <c r="M11" s="487"/>
      <c r="N11" s="487"/>
      <c r="O11" s="487"/>
      <c r="P11" s="487"/>
      <c r="Q11" s="498"/>
      <c r="R11" s="449"/>
      <c r="S11" s="449"/>
      <c r="T11" s="462"/>
      <c r="U11" s="462"/>
      <c r="V11" s="449"/>
      <c r="W11" s="449"/>
      <c r="X11" s="449"/>
      <c r="Y11" s="433"/>
      <c r="Z11" s="433"/>
      <c r="AA11" s="433"/>
      <c r="AB11" s="433"/>
      <c r="AC11" s="433"/>
      <c r="AD11" s="433"/>
      <c r="AE11" s="433"/>
      <c r="AF11" s="433"/>
      <c r="AG11" s="433"/>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7"/>
      <c r="BJ11" s="477"/>
      <c r="BK11" s="477"/>
      <c r="BL11" s="477"/>
      <c r="BM11" s="477"/>
      <c r="BN11" s="477"/>
      <c r="BO11" s="477"/>
      <c r="BP11" s="477"/>
      <c r="BQ11" s="477"/>
      <c r="BR11" s="477"/>
      <c r="BS11" s="477"/>
      <c r="BT11" s="477"/>
      <c r="BU11" s="477"/>
      <c r="BV11" s="477"/>
      <c r="BW11" s="477"/>
      <c r="BX11" s="477"/>
      <c r="BY11" s="477"/>
      <c r="BZ11" s="477"/>
      <c r="CA11" s="477"/>
      <c r="CB11" s="477"/>
      <c r="CC11" s="477"/>
      <c r="CD11" s="477"/>
      <c r="CE11" s="477"/>
      <c r="CF11" s="477"/>
      <c r="CG11" s="477"/>
      <c r="CH11" s="477"/>
      <c r="CI11" s="477"/>
      <c r="CJ11" s="477"/>
      <c r="CK11" s="477"/>
      <c r="CL11" s="477"/>
      <c r="CM11" s="477"/>
      <c r="CN11" s="477"/>
      <c r="CO11" s="477"/>
      <c r="CP11" s="477"/>
      <c r="CQ11" s="477"/>
      <c r="CR11" s="477"/>
      <c r="CS11" s="477"/>
      <c r="CT11" s="477"/>
      <c r="CU11" s="477"/>
      <c r="CV11" s="477"/>
      <c r="CW11" s="477"/>
      <c r="CX11" s="477"/>
      <c r="CY11" s="477"/>
      <c r="CZ11" s="477"/>
      <c r="DA11" s="477"/>
      <c r="DB11" s="477"/>
      <c r="DC11" s="477"/>
      <c r="DD11" s="477"/>
      <c r="DE11" s="477"/>
      <c r="DF11" s="477"/>
      <c r="DG11" s="477"/>
      <c r="DH11" s="477"/>
      <c r="DI11" s="477"/>
      <c r="DJ11" s="477"/>
      <c r="DK11" s="477"/>
      <c r="DL11" s="477"/>
      <c r="DM11" s="477"/>
      <c r="DN11" s="477"/>
      <c r="DO11" s="477"/>
      <c r="DP11" s="477"/>
      <c r="DQ11" s="477"/>
      <c r="DR11" s="477"/>
      <c r="DS11" s="477"/>
      <c r="DT11" s="477"/>
      <c r="DU11" s="477"/>
      <c r="DV11" s="477"/>
      <c r="DW11" s="477"/>
      <c r="DX11" s="477"/>
      <c r="DY11" s="477"/>
      <c r="DZ11" s="477"/>
      <c r="EA11" s="477"/>
      <c r="EB11" s="477"/>
      <c r="EC11" s="477"/>
      <c r="ED11" s="477"/>
      <c r="EE11" s="477"/>
      <c r="EF11" s="477"/>
      <c r="EG11" s="477"/>
      <c r="EH11" s="477"/>
      <c r="EI11" s="477"/>
      <c r="EJ11" s="477"/>
      <c r="EK11" s="477"/>
      <c r="EL11" s="477"/>
      <c r="EM11" s="477"/>
      <c r="EN11" s="477"/>
      <c r="EO11" s="477"/>
      <c r="EP11" s="477"/>
      <c r="EQ11" s="477"/>
      <c r="ER11" s="477"/>
      <c r="ES11" s="477"/>
      <c r="ET11" s="477"/>
      <c r="EU11" s="477"/>
      <c r="EV11" s="477"/>
      <c r="EW11" s="477"/>
      <c r="EX11" s="477"/>
      <c r="EY11" s="477"/>
      <c r="EZ11" s="477"/>
      <c r="FA11" s="477"/>
      <c r="FB11" s="477"/>
      <c r="FC11" s="477"/>
      <c r="FD11" s="477"/>
      <c r="FE11" s="477"/>
      <c r="FF11" s="477"/>
      <c r="FG11" s="477"/>
      <c r="FH11" s="477"/>
      <c r="FI11" s="477"/>
      <c r="FJ11" s="477"/>
      <c r="FK11" s="477"/>
      <c r="FL11" s="477"/>
      <c r="FM11" s="477"/>
      <c r="FN11" s="477"/>
      <c r="FO11" s="477"/>
      <c r="FP11" s="477"/>
      <c r="FQ11" s="477"/>
      <c r="FR11" s="477"/>
      <c r="FS11" s="477"/>
      <c r="FT11" s="477"/>
      <c r="FU11" s="477"/>
      <c r="FV11" s="477"/>
      <c r="FW11" s="477"/>
      <c r="FX11" s="477"/>
      <c r="FY11" s="477"/>
      <c r="FZ11" s="477"/>
      <c r="GA11" s="477"/>
      <c r="GB11" s="477"/>
      <c r="GC11" s="477"/>
      <c r="GD11" s="477"/>
      <c r="GE11" s="477"/>
      <c r="GF11" s="477"/>
      <c r="GG11" s="477"/>
      <c r="GH11" s="477"/>
      <c r="GI11" s="477"/>
      <c r="GJ11" s="477"/>
      <c r="GK11" s="477"/>
      <c r="GL11" s="477"/>
      <c r="GM11" s="477"/>
      <c r="GN11" s="477"/>
      <c r="GO11" s="477"/>
      <c r="GP11" s="477"/>
      <c r="GQ11" s="477"/>
      <c r="GR11" s="477"/>
      <c r="GS11" s="477"/>
      <c r="GT11" s="477"/>
      <c r="GU11" s="477"/>
      <c r="GV11" s="477"/>
      <c r="GW11" s="477"/>
      <c r="GX11" s="477"/>
      <c r="GY11" s="477"/>
      <c r="GZ11" s="477"/>
      <c r="HA11" s="477"/>
      <c r="HB11" s="477"/>
      <c r="HC11" s="477"/>
      <c r="HD11" s="477"/>
      <c r="HE11" s="477"/>
      <c r="HF11" s="477"/>
      <c r="HG11" s="477"/>
      <c r="HH11" s="477"/>
      <c r="HI11" s="477"/>
      <c r="HJ11" s="477"/>
      <c r="HK11" s="477"/>
      <c r="HL11" s="477"/>
      <c r="HM11" s="477"/>
      <c r="HN11" s="477"/>
      <c r="HO11" s="477"/>
      <c r="HP11" s="477"/>
      <c r="HQ11" s="477"/>
      <c r="HR11" s="477"/>
      <c r="HS11" s="477"/>
      <c r="HT11" s="477"/>
      <c r="HU11" s="477"/>
      <c r="HV11" s="477"/>
      <c r="HW11" s="477"/>
      <c r="HX11" s="477"/>
      <c r="HY11" s="477"/>
      <c r="HZ11" s="477"/>
      <c r="IA11" s="477"/>
      <c r="IB11" s="477"/>
      <c r="IC11" s="477"/>
      <c r="ID11" s="477"/>
      <c r="IE11" s="477"/>
      <c r="IF11" s="477"/>
      <c r="IG11" s="477"/>
      <c r="IH11" s="477"/>
      <c r="II11" s="477"/>
      <c r="IJ11" s="477"/>
      <c r="IK11" s="477"/>
      <c r="IL11" s="477"/>
      <c r="IM11" s="477"/>
      <c r="IN11" s="477"/>
      <c r="IO11" s="477"/>
      <c r="IP11" s="477"/>
      <c r="IQ11" s="477"/>
      <c r="IR11" s="477"/>
      <c r="IS11" s="477"/>
      <c r="IT11" s="477"/>
      <c r="IU11" s="477"/>
    </row>
    <row r="12" spans="1:255" ht="38.25" customHeight="1">
      <c r="A12" s="499" t="s">
        <v>421</v>
      </c>
      <c r="B12" s="500"/>
      <c r="C12" s="492">
        <v>461077</v>
      </c>
      <c r="D12" s="501"/>
      <c r="E12" s="492">
        <v>294354</v>
      </c>
      <c r="F12" s="603"/>
      <c r="G12" s="492">
        <v>11195</v>
      </c>
      <c r="H12" s="488"/>
      <c r="I12" s="492">
        <v>32184</v>
      </c>
      <c r="J12" s="488"/>
      <c r="K12" s="493">
        <v>-166723</v>
      </c>
      <c r="L12" s="492"/>
      <c r="M12" s="502">
        <v>2.68016605298565</v>
      </c>
      <c r="N12" s="492"/>
      <c r="O12" s="502">
        <v>7.503969521535675</v>
      </c>
      <c r="P12" s="492"/>
      <c r="Q12" s="495">
        <v>-36.15947011019851</v>
      </c>
      <c r="R12" s="449"/>
      <c r="S12" s="496"/>
      <c r="T12" s="462"/>
      <c r="U12" s="462"/>
      <c r="V12" s="449"/>
      <c r="W12" s="449"/>
      <c r="X12" s="449"/>
      <c r="Y12" s="433"/>
      <c r="Z12" s="433"/>
      <c r="AA12" s="433"/>
      <c r="AB12" s="433"/>
      <c r="AC12" s="433"/>
      <c r="AD12" s="433"/>
      <c r="AE12" s="433"/>
      <c r="AF12" s="433"/>
      <c r="AG12" s="433"/>
      <c r="AH12" s="477"/>
      <c r="AI12" s="477"/>
      <c r="AJ12" s="477"/>
      <c r="AK12" s="477"/>
      <c r="AL12" s="477"/>
      <c r="AM12" s="477"/>
      <c r="AN12" s="477"/>
      <c r="AO12" s="477"/>
      <c r="AP12" s="477"/>
      <c r="AQ12" s="477"/>
      <c r="AR12" s="477"/>
      <c r="AS12" s="477"/>
      <c r="AT12" s="477"/>
      <c r="AU12" s="477"/>
      <c r="AV12" s="477"/>
      <c r="AW12" s="477"/>
      <c r="AX12" s="477"/>
      <c r="AY12" s="477"/>
      <c r="AZ12" s="477"/>
      <c r="BA12" s="477"/>
      <c r="BB12" s="477"/>
      <c r="BC12" s="477"/>
      <c r="BD12" s="477"/>
      <c r="BE12" s="477"/>
      <c r="BF12" s="477"/>
      <c r="BG12" s="477"/>
      <c r="BH12" s="477"/>
      <c r="BI12" s="477"/>
      <c r="BJ12" s="477"/>
      <c r="BK12" s="477"/>
      <c r="BL12" s="477"/>
      <c r="BM12" s="477"/>
      <c r="BN12" s="477"/>
      <c r="BO12" s="477"/>
      <c r="BP12" s="477"/>
      <c r="BQ12" s="477"/>
      <c r="BR12" s="477"/>
      <c r="BS12" s="477"/>
      <c r="BT12" s="477"/>
      <c r="BU12" s="477"/>
      <c r="BV12" s="477"/>
      <c r="BW12" s="477"/>
      <c r="BX12" s="477"/>
      <c r="BY12" s="477"/>
      <c r="BZ12" s="477"/>
      <c r="CA12" s="477"/>
      <c r="CB12" s="477"/>
      <c r="CC12" s="477"/>
      <c r="CD12" s="477"/>
      <c r="CE12" s="477"/>
      <c r="CF12" s="477"/>
      <c r="CG12" s="477"/>
      <c r="CH12" s="477"/>
      <c r="CI12" s="477"/>
      <c r="CJ12" s="477"/>
      <c r="CK12" s="477"/>
      <c r="CL12" s="477"/>
      <c r="CM12" s="477"/>
      <c r="CN12" s="477"/>
      <c r="CO12" s="477"/>
      <c r="CP12" s="477"/>
      <c r="CQ12" s="477"/>
      <c r="CR12" s="477"/>
      <c r="CS12" s="477"/>
      <c r="CT12" s="477"/>
      <c r="CU12" s="477"/>
      <c r="CV12" s="477"/>
      <c r="CW12" s="477"/>
      <c r="CX12" s="477"/>
      <c r="CY12" s="477"/>
      <c r="CZ12" s="477"/>
      <c r="DA12" s="477"/>
      <c r="DB12" s="477"/>
      <c r="DC12" s="477"/>
      <c r="DD12" s="477"/>
      <c r="DE12" s="477"/>
      <c r="DF12" s="477"/>
      <c r="DG12" s="477"/>
      <c r="DH12" s="477"/>
      <c r="DI12" s="477"/>
      <c r="DJ12" s="477"/>
      <c r="DK12" s="477"/>
      <c r="DL12" s="477"/>
      <c r="DM12" s="477"/>
      <c r="DN12" s="477"/>
      <c r="DO12" s="477"/>
      <c r="DP12" s="477"/>
      <c r="DQ12" s="477"/>
      <c r="DR12" s="477"/>
      <c r="DS12" s="477"/>
      <c r="DT12" s="477"/>
      <c r="DU12" s="477"/>
      <c r="DV12" s="477"/>
      <c r="DW12" s="477"/>
      <c r="DX12" s="477"/>
      <c r="DY12" s="477"/>
      <c r="DZ12" s="477"/>
      <c r="EA12" s="477"/>
      <c r="EB12" s="477"/>
      <c r="EC12" s="477"/>
      <c r="ED12" s="477"/>
      <c r="EE12" s="477"/>
      <c r="EF12" s="477"/>
      <c r="EG12" s="477"/>
      <c r="EH12" s="477"/>
      <c r="EI12" s="477"/>
      <c r="EJ12" s="477"/>
      <c r="EK12" s="477"/>
      <c r="EL12" s="477"/>
      <c r="EM12" s="477"/>
      <c r="EN12" s="477"/>
      <c r="EO12" s="477"/>
      <c r="EP12" s="477"/>
      <c r="EQ12" s="477"/>
      <c r="ER12" s="477"/>
      <c r="ES12" s="477"/>
      <c r="ET12" s="477"/>
      <c r="EU12" s="477"/>
      <c r="EV12" s="477"/>
      <c r="EW12" s="477"/>
      <c r="EX12" s="477"/>
      <c r="EY12" s="477"/>
      <c r="EZ12" s="477"/>
      <c r="FA12" s="477"/>
      <c r="FB12" s="477"/>
      <c r="FC12" s="477"/>
      <c r="FD12" s="477"/>
      <c r="FE12" s="477"/>
      <c r="FF12" s="477"/>
      <c r="FG12" s="477"/>
      <c r="FH12" s="477"/>
      <c r="FI12" s="477"/>
      <c r="FJ12" s="477"/>
      <c r="FK12" s="477"/>
      <c r="FL12" s="477"/>
      <c r="FM12" s="477"/>
      <c r="FN12" s="477"/>
      <c r="FO12" s="477"/>
      <c r="FP12" s="477"/>
      <c r="FQ12" s="477"/>
      <c r="FR12" s="477"/>
      <c r="FS12" s="477"/>
      <c r="FT12" s="477"/>
      <c r="FU12" s="477"/>
      <c r="FV12" s="477"/>
      <c r="FW12" s="477"/>
      <c r="FX12" s="477"/>
      <c r="FY12" s="477"/>
      <c r="FZ12" s="477"/>
      <c r="GA12" s="477"/>
      <c r="GB12" s="477"/>
      <c r="GC12" s="477"/>
      <c r="GD12" s="477"/>
      <c r="GE12" s="477"/>
      <c r="GF12" s="477"/>
      <c r="GG12" s="477"/>
      <c r="GH12" s="477"/>
      <c r="GI12" s="477"/>
      <c r="GJ12" s="477"/>
      <c r="GK12" s="477"/>
      <c r="GL12" s="477"/>
      <c r="GM12" s="477"/>
      <c r="GN12" s="477"/>
      <c r="GO12" s="477"/>
      <c r="GP12" s="477"/>
      <c r="GQ12" s="477"/>
      <c r="GR12" s="477"/>
      <c r="GS12" s="477"/>
      <c r="GT12" s="477"/>
      <c r="GU12" s="477"/>
      <c r="GV12" s="477"/>
      <c r="GW12" s="477"/>
      <c r="GX12" s="477"/>
      <c r="GY12" s="477"/>
      <c r="GZ12" s="477"/>
      <c r="HA12" s="477"/>
      <c r="HB12" s="477"/>
      <c r="HC12" s="477"/>
      <c r="HD12" s="477"/>
      <c r="HE12" s="477"/>
      <c r="HF12" s="477"/>
      <c r="HG12" s="477"/>
      <c r="HH12" s="477"/>
      <c r="HI12" s="477"/>
      <c r="HJ12" s="477"/>
      <c r="HK12" s="477"/>
      <c r="HL12" s="477"/>
      <c r="HM12" s="477"/>
      <c r="HN12" s="477"/>
      <c r="HO12" s="477"/>
      <c r="HP12" s="477"/>
      <c r="HQ12" s="477"/>
      <c r="HR12" s="477"/>
      <c r="HS12" s="477"/>
      <c r="HT12" s="477"/>
      <c r="HU12" s="477"/>
      <c r="HV12" s="477"/>
      <c r="HW12" s="477"/>
      <c r="HX12" s="477"/>
      <c r="HY12" s="477"/>
      <c r="HZ12" s="477"/>
      <c r="IA12" s="477"/>
      <c r="IB12" s="477"/>
      <c r="IC12" s="477"/>
      <c r="ID12" s="477"/>
      <c r="IE12" s="477"/>
      <c r="IF12" s="477"/>
      <c r="IG12" s="477"/>
      <c r="IH12" s="477"/>
      <c r="II12" s="477"/>
      <c r="IJ12" s="477"/>
      <c r="IK12" s="477"/>
      <c r="IL12" s="477"/>
      <c r="IM12" s="477"/>
      <c r="IN12" s="477"/>
      <c r="IO12" s="477"/>
      <c r="IP12" s="477"/>
      <c r="IQ12" s="477"/>
      <c r="IR12" s="477"/>
      <c r="IS12" s="477"/>
      <c r="IT12" s="477"/>
      <c r="IU12" s="477"/>
    </row>
    <row r="13" spans="1:255" ht="16.5" customHeight="1">
      <c r="A13" s="478"/>
      <c r="B13" s="478"/>
      <c r="C13" s="497"/>
      <c r="D13" s="486"/>
      <c r="E13" s="488"/>
      <c r="F13" s="603"/>
      <c r="G13" s="503"/>
      <c r="H13" s="488"/>
      <c r="I13" s="503"/>
      <c r="J13" s="488"/>
      <c r="K13" s="493"/>
      <c r="L13" s="493"/>
      <c r="M13" s="503"/>
      <c r="N13" s="493"/>
      <c r="O13" s="504"/>
      <c r="P13" s="493"/>
      <c r="Q13" s="495"/>
      <c r="R13" s="433"/>
      <c r="S13" s="433"/>
      <c r="T13" s="481"/>
      <c r="U13" s="481"/>
      <c r="V13" s="433"/>
      <c r="W13" s="433"/>
      <c r="X13" s="433"/>
      <c r="Y13" s="433"/>
      <c r="Z13" s="433"/>
      <c r="AA13" s="433"/>
      <c r="AB13" s="433"/>
      <c r="AC13" s="433"/>
      <c r="AD13" s="433"/>
      <c r="AE13" s="433"/>
      <c r="AF13" s="433"/>
      <c r="AG13" s="433"/>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7"/>
      <c r="BK13" s="477"/>
      <c r="BL13" s="477"/>
      <c r="BM13" s="477"/>
      <c r="BN13" s="477"/>
      <c r="BO13" s="477"/>
      <c r="BP13" s="477"/>
      <c r="BQ13" s="477"/>
      <c r="BR13" s="477"/>
      <c r="BS13" s="477"/>
      <c r="BT13" s="477"/>
      <c r="BU13" s="477"/>
      <c r="BV13" s="477"/>
      <c r="BW13" s="477"/>
      <c r="BX13" s="477"/>
      <c r="BY13" s="477"/>
      <c r="BZ13" s="477"/>
      <c r="CA13" s="477"/>
      <c r="CB13" s="477"/>
      <c r="CC13" s="477"/>
      <c r="CD13" s="477"/>
      <c r="CE13" s="477"/>
      <c r="CF13" s="477"/>
      <c r="CG13" s="477"/>
      <c r="CH13" s="477"/>
      <c r="CI13" s="477"/>
      <c r="CJ13" s="477"/>
      <c r="CK13" s="477"/>
      <c r="CL13" s="477"/>
      <c r="CM13" s="477"/>
      <c r="CN13" s="477"/>
      <c r="CO13" s="477"/>
      <c r="CP13" s="477"/>
      <c r="CQ13" s="477"/>
      <c r="CR13" s="477"/>
      <c r="CS13" s="477"/>
      <c r="CT13" s="477"/>
      <c r="CU13" s="477"/>
      <c r="CV13" s="477"/>
      <c r="CW13" s="477"/>
      <c r="CX13" s="477"/>
      <c r="CY13" s="477"/>
      <c r="CZ13" s="477"/>
      <c r="DA13" s="477"/>
      <c r="DB13" s="477"/>
      <c r="DC13" s="477"/>
      <c r="DD13" s="477"/>
      <c r="DE13" s="477"/>
      <c r="DF13" s="477"/>
      <c r="DG13" s="477"/>
      <c r="DH13" s="477"/>
      <c r="DI13" s="477"/>
      <c r="DJ13" s="477"/>
      <c r="DK13" s="477"/>
      <c r="DL13" s="477"/>
      <c r="DM13" s="477"/>
      <c r="DN13" s="477"/>
      <c r="DO13" s="477"/>
      <c r="DP13" s="477"/>
      <c r="DQ13" s="477"/>
      <c r="DR13" s="477"/>
      <c r="DS13" s="477"/>
      <c r="DT13" s="477"/>
      <c r="DU13" s="477"/>
      <c r="DV13" s="477"/>
      <c r="DW13" s="477"/>
      <c r="DX13" s="477"/>
      <c r="DY13" s="477"/>
      <c r="DZ13" s="477"/>
      <c r="EA13" s="477"/>
      <c r="EB13" s="477"/>
      <c r="EC13" s="477"/>
      <c r="ED13" s="477"/>
      <c r="EE13" s="477"/>
      <c r="EF13" s="477"/>
      <c r="EG13" s="477"/>
      <c r="EH13" s="477"/>
      <c r="EI13" s="477"/>
      <c r="EJ13" s="477"/>
      <c r="EK13" s="477"/>
      <c r="EL13" s="477"/>
      <c r="EM13" s="477"/>
      <c r="EN13" s="477"/>
      <c r="EO13" s="477"/>
      <c r="EP13" s="477"/>
      <c r="EQ13" s="477"/>
      <c r="ER13" s="477"/>
      <c r="ES13" s="477"/>
      <c r="ET13" s="477"/>
      <c r="EU13" s="477"/>
      <c r="EV13" s="477"/>
      <c r="EW13" s="477"/>
      <c r="EX13" s="477"/>
      <c r="EY13" s="477"/>
      <c r="EZ13" s="477"/>
      <c r="FA13" s="477"/>
      <c r="FB13" s="477"/>
      <c r="FC13" s="477"/>
      <c r="FD13" s="477"/>
      <c r="FE13" s="477"/>
      <c r="FF13" s="477"/>
      <c r="FG13" s="477"/>
      <c r="FH13" s="477"/>
      <c r="FI13" s="477"/>
      <c r="FJ13" s="477"/>
      <c r="FK13" s="477"/>
      <c r="FL13" s="477"/>
      <c r="FM13" s="477"/>
      <c r="FN13" s="477"/>
      <c r="FO13" s="477"/>
      <c r="FP13" s="477"/>
      <c r="FQ13" s="477"/>
      <c r="FR13" s="477"/>
      <c r="FS13" s="477"/>
      <c r="FT13" s="477"/>
      <c r="FU13" s="477"/>
      <c r="FV13" s="477"/>
      <c r="FW13" s="477"/>
      <c r="FX13" s="477"/>
      <c r="FY13" s="477"/>
      <c r="FZ13" s="477"/>
      <c r="GA13" s="477"/>
      <c r="GB13" s="477"/>
      <c r="GC13" s="477"/>
      <c r="GD13" s="477"/>
      <c r="GE13" s="477"/>
      <c r="GF13" s="477"/>
      <c r="GG13" s="477"/>
      <c r="GH13" s="477"/>
      <c r="GI13" s="477"/>
      <c r="GJ13" s="477"/>
      <c r="GK13" s="477"/>
      <c r="GL13" s="477"/>
      <c r="GM13" s="477"/>
      <c r="GN13" s="477"/>
      <c r="GO13" s="477"/>
      <c r="GP13" s="477"/>
      <c r="GQ13" s="477"/>
      <c r="GR13" s="477"/>
      <c r="GS13" s="477"/>
      <c r="GT13" s="477"/>
      <c r="GU13" s="477"/>
      <c r="GV13" s="477"/>
      <c r="GW13" s="477"/>
      <c r="GX13" s="477"/>
      <c r="GY13" s="477"/>
      <c r="GZ13" s="477"/>
      <c r="HA13" s="477"/>
      <c r="HB13" s="477"/>
      <c r="HC13" s="477"/>
      <c r="HD13" s="477"/>
      <c r="HE13" s="477"/>
      <c r="HF13" s="477"/>
      <c r="HG13" s="477"/>
      <c r="HH13" s="477"/>
      <c r="HI13" s="477"/>
      <c r="HJ13" s="477"/>
      <c r="HK13" s="477"/>
      <c r="HL13" s="477"/>
      <c r="HM13" s="477"/>
      <c r="HN13" s="477"/>
      <c r="HO13" s="477"/>
      <c r="HP13" s="477"/>
      <c r="HQ13" s="477"/>
      <c r="HR13" s="477"/>
      <c r="HS13" s="477"/>
      <c r="HT13" s="477"/>
      <c r="HU13" s="477"/>
      <c r="HV13" s="477"/>
      <c r="HW13" s="477"/>
      <c r="HX13" s="477"/>
      <c r="HY13" s="477"/>
      <c r="HZ13" s="477"/>
      <c r="IA13" s="477"/>
      <c r="IB13" s="477"/>
      <c r="IC13" s="477"/>
      <c r="ID13" s="477"/>
      <c r="IE13" s="477"/>
      <c r="IF13" s="477"/>
      <c r="IG13" s="477"/>
      <c r="IH13" s="477"/>
      <c r="II13" s="477"/>
      <c r="IJ13" s="477"/>
      <c r="IK13" s="477"/>
      <c r="IL13" s="477"/>
      <c r="IM13" s="477"/>
      <c r="IN13" s="477"/>
      <c r="IO13" s="477"/>
      <c r="IP13" s="477"/>
      <c r="IQ13" s="477"/>
      <c r="IR13" s="477"/>
      <c r="IS13" s="477"/>
      <c r="IT13" s="477"/>
      <c r="IU13" s="477"/>
    </row>
    <row r="14" spans="1:255" ht="16.5" customHeight="1">
      <c r="A14" s="505" t="s">
        <v>25</v>
      </c>
      <c r="B14" s="505"/>
      <c r="C14" s="506">
        <v>460421</v>
      </c>
      <c r="D14" s="507"/>
      <c r="E14" s="506">
        <v>293878</v>
      </c>
      <c r="F14" s="603"/>
      <c r="G14" s="506">
        <v>11174</v>
      </c>
      <c r="H14" s="488"/>
      <c r="I14" s="506">
        <v>32193</v>
      </c>
      <c r="J14" s="488"/>
      <c r="K14" s="508">
        <v>-166543</v>
      </c>
      <c r="L14" s="493"/>
      <c r="M14" s="502">
        <v>2.679269351211114</v>
      </c>
      <c r="N14" s="508"/>
      <c r="O14" s="494">
        <v>7.517724202994667</v>
      </c>
      <c r="P14" s="508"/>
      <c r="Q14" s="494">
        <v>-36.17189485275433</v>
      </c>
      <c r="R14" s="453"/>
      <c r="S14" s="458"/>
      <c r="T14" s="509"/>
      <c r="U14" s="481"/>
      <c r="V14" s="433"/>
      <c r="W14" s="433"/>
      <c r="X14" s="433"/>
      <c r="Y14" s="433"/>
      <c r="Z14" s="433"/>
      <c r="AA14" s="433"/>
      <c r="AB14" s="433"/>
      <c r="AC14" s="433"/>
      <c r="AD14" s="433"/>
      <c r="AE14" s="433"/>
      <c r="AF14" s="433"/>
      <c r="AG14" s="433"/>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77"/>
      <c r="CK14" s="477"/>
      <c r="CL14" s="477"/>
      <c r="CM14" s="477"/>
      <c r="CN14" s="477"/>
      <c r="CO14" s="477"/>
      <c r="CP14" s="477"/>
      <c r="CQ14" s="477"/>
      <c r="CR14" s="477"/>
      <c r="CS14" s="477"/>
      <c r="CT14" s="477"/>
      <c r="CU14" s="477"/>
      <c r="CV14" s="477"/>
      <c r="CW14" s="477"/>
      <c r="CX14" s="477"/>
      <c r="CY14" s="477"/>
      <c r="CZ14" s="477"/>
      <c r="DA14" s="477"/>
      <c r="DB14" s="477"/>
      <c r="DC14" s="477"/>
      <c r="DD14" s="477"/>
      <c r="DE14" s="477"/>
      <c r="DF14" s="477"/>
      <c r="DG14" s="477"/>
      <c r="DH14" s="477"/>
      <c r="DI14" s="477"/>
      <c r="DJ14" s="477"/>
      <c r="DK14" s="477"/>
      <c r="DL14" s="477"/>
      <c r="DM14" s="477"/>
      <c r="DN14" s="477"/>
      <c r="DO14" s="477"/>
      <c r="DP14" s="477"/>
      <c r="DQ14" s="477"/>
      <c r="DR14" s="477"/>
      <c r="DS14" s="477"/>
      <c r="DT14" s="477"/>
      <c r="DU14" s="477"/>
      <c r="DV14" s="477"/>
      <c r="DW14" s="477"/>
      <c r="DX14" s="477"/>
      <c r="DY14" s="477"/>
      <c r="DZ14" s="477"/>
      <c r="EA14" s="477"/>
      <c r="EB14" s="477"/>
      <c r="EC14" s="477"/>
      <c r="ED14" s="477"/>
      <c r="EE14" s="477"/>
      <c r="EF14" s="477"/>
      <c r="EG14" s="477"/>
      <c r="EH14" s="477"/>
      <c r="EI14" s="477"/>
      <c r="EJ14" s="477"/>
      <c r="EK14" s="477"/>
      <c r="EL14" s="477"/>
      <c r="EM14" s="477"/>
      <c r="EN14" s="477"/>
      <c r="EO14" s="477"/>
      <c r="EP14" s="477"/>
      <c r="EQ14" s="477"/>
      <c r="ER14" s="477"/>
      <c r="ES14" s="477"/>
      <c r="ET14" s="477"/>
      <c r="EU14" s="477"/>
      <c r="EV14" s="477"/>
      <c r="EW14" s="477"/>
      <c r="EX14" s="477"/>
      <c r="EY14" s="477"/>
      <c r="EZ14" s="477"/>
      <c r="FA14" s="477"/>
      <c r="FB14" s="477"/>
      <c r="FC14" s="477"/>
      <c r="FD14" s="477"/>
      <c r="FE14" s="477"/>
      <c r="FF14" s="477"/>
      <c r="FG14" s="477"/>
      <c r="FH14" s="477"/>
      <c r="FI14" s="477"/>
      <c r="FJ14" s="477"/>
      <c r="FK14" s="477"/>
      <c r="FL14" s="477"/>
      <c r="FM14" s="477"/>
      <c r="FN14" s="477"/>
      <c r="FO14" s="477"/>
      <c r="FP14" s="477"/>
      <c r="FQ14" s="477"/>
      <c r="FR14" s="477"/>
      <c r="FS14" s="477"/>
      <c r="FT14" s="477"/>
      <c r="FU14" s="477"/>
      <c r="FV14" s="477"/>
      <c r="FW14" s="477"/>
      <c r="FX14" s="477"/>
      <c r="FY14" s="477"/>
      <c r="FZ14" s="477"/>
      <c r="GA14" s="477"/>
      <c r="GB14" s="477"/>
      <c r="GC14" s="477"/>
      <c r="GD14" s="477"/>
      <c r="GE14" s="477"/>
      <c r="GF14" s="477"/>
      <c r="GG14" s="477"/>
      <c r="GH14" s="477"/>
      <c r="GI14" s="477"/>
      <c r="GJ14" s="477"/>
      <c r="GK14" s="477"/>
      <c r="GL14" s="477"/>
      <c r="GM14" s="477"/>
      <c r="GN14" s="477"/>
      <c r="GO14" s="477"/>
      <c r="GP14" s="477"/>
      <c r="GQ14" s="477"/>
      <c r="GR14" s="477"/>
      <c r="GS14" s="477"/>
      <c r="GT14" s="477"/>
      <c r="GU14" s="477"/>
      <c r="GV14" s="477"/>
      <c r="GW14" s="477"/>
      <c r="GX14" s="477"/>
      <c r="GY14" s="477"/>
      <c r="GZ14" s="477"/>
      <c r="HA14" s="477"/>
      <c r="HB14" s="477"/>
      <c r="HC14" s="477"/>
      <c r="HD14" s="477"/>
      <c r="HE14" s="477"/>
      <c r="HF14" s="477"/>
      <c r="HG14" s="477"/>
      <c r="HH14" s="477"/>
      <c r="HI14" s="477"/>
      <c r="HJ14" s="477"/>
      <c r="HK14" s="477"/>
      <c r="HL14" s="477"/>
      <c r="HM14" s="477"/>
      <c r="HN14" s="477"/>
      <c r="HO14" s="477"/>
      <c r="HP14" s="477"/>
      <c r="HQ14" s="477"/>
      <c r="HR14" s="477"/>
      <c r="HS14" s="477"/>
      <c r="HT14" s="477"/>
      <c r="HU14" s="477"/>
      <c r="HV14" s="477"/>
      <c r="HW14" s="477"/>
      <c r="HX14" s="477"/>
      <c r="HY14" s="477"/>
      <c r="HZ14" s="477"/>
      <c r="IA14" s="477"/>
      <c r="IB14" s="477"/>
      <c r="IC14" s="477"/>
      <c r="ID14" s="477"/>
      <c r="IE14" s="477"/>
      <c r="IF14" s="477"/>
      <c r="IG14" s="477"/>
      <c r="IH14" s="477"/>
      <c r="II14" s="477"/>
      <c r="IJ14" s="477"/>
      <c r="IK14" s="477"/>
      <c r="IL14" s="477"/>
      <c r="IM14" s="477"/>
      <c r="IN14" s="477"/>
      <c r="IO14" s="477"/>
      <c r="IP14" s="477"/>
      <c r="IQ14" s="477"/>
      <c r="IR14" s="477"/>
      <c r="IS14" s="477"/>
      <c r="IT14" s="477"/>
      <c r="IU14" s="477"/>
    </row>
    <row r="15" spans="1:255" ht="16.5" customHeight="1">
      <c r="A15" s="478" t="s">
        <v>26</v>
      </c>
      <c r="B15" s="478"/>
      <c r="C15" s="510">
        <v>147403</v>
      </c>
      <c r="D15" s="503"/>
      <c r="E15" s="510">
        <v>100863</v>
      </c>
      <c r="F15" s="603"/>
      <c r="G15" s="510">
        <v>9638</v>
      </c>
      <c r="H15" s="488"/>
      <c r="I15" s="510">
        <v>11813</v>
      </c>
      <c r="J15" s="488"/>
      <c r="K15" s="511">
        <v>-46540</v>
      </c>
      <c r="L15" s="512"/>
      <c r="M15" s="513">
        <v>7.652121443089431</v>
      </c>
      <c r="N15" s="511"/>
      <c r="O15" s="514">
        <v>8.712294416992403</v>
      </c>
      <c r="P15" s="511"/>
      <c r="Q15" s="514">
        <v>-31.57330583502371</v>
      </c>
      <c r="R15" s="458"/>
      <c r="S15" s="458"/>
      <c r="T15" s="515"/>
      <c r="U15" s="481"/>
      <c r="V15" s="433"/>
      <c r="W15" s="433"/>
      <c r="X15" s="433"/>
      <c r="Y15" s="433"/>
      <c r="Z15" s="433"/>
      <c r="AA15" s="433"/>
      <c r="AB15" s="433"/>
      <c r="AC15" s="433"/>
      <c r="AD15" s="433"/>
      <c r="AE15" s="433"/>
      <c r="AF15" s="433"/>
      <c r="AG15" s="433"/>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c r="CC15" s="477"/>
      <c r="CD15" s="477"/>
      <c r="CE15" s="477"/>
      <c r="CF15" s="477"/>
      <c r="CG15" s="477"/>
      <c r="CH15" s="477"/>
      <c r="CI15" s="477"/>
      <c r="CJ15" s="477"/>
      <c r="CK15" s="477"/>
      <c r="CL15" s="477"/>
      <c r="CM15" s="477"/>
      <c r="CN15" s="477"/>
      <c r="CO15" s="477"/>
      <c r="CP15" s="477"/>
      <c r="CQ15" s="477"/>
      <c r="CR15" s="477"/>
      <c r="CS15" s="477"/>
      <c r="CT15" s="477"/>
      <c r="CU15" s="477"/>
      <c r="CV15" s="477"/>
      <c r="CW15" s="477"/>
      <c r="CX15" s="477"/>
      <c r="CY15" s="477"/>
      <c r="CZ15" s="477"/>
      <c r="DA15" s="477"/>
      <c r="DB15" s="477"/>
      <c r="DC15" s="477"/>
      <c r="DD15" s="477"/>
      <c r="DE15" s="477"/>
      <c r="DF15" s="477"/>
      <c r="DG15" s="477"/>
      <c r="DH15" s="477"/>
      <c r="DI15" s="477"/>
      <c r="DJ15" s="477"/>
      <c r="DK15" s="477"/>
      <c r="DL15" s="477"/>
      <c r="DM15" s="477"/>
      <c r="DN15" s="477"/>
      <c r="DO15" s="477"/>
      <c r="DP15" s="477"/>
      <c r="DQ15" s="477"/>
      <c r="DR15" s="477"/>
      <c r="DS15" s="477"/>
      <c r="DT15" s="477"/>
      <c r="DU15" s="477"/>
      <c r="DV15" s="477"/>
      <c r="DW15" s="477"/>
      <c r="DX15" s="477"/>
      <c r="DY15" s="477"/>
      <c r="DZ15" s="477"/>
      <c r="EA15" s="477"/>
      <c r="EB15" s="477"/>
      <c r="EC15" s="477"/>
      <c r="ED15" s="477"/>
      <c r="EE15" s="477"/>
      <c r="EF15" s="477"/>
      <c r="EG15" s="477"/>
      <c r="EH15" s="477"/>
      <c r="EI15" s="477"/>
      <c r="EJ15" s="477"/>
      <c r="EK15" s="477"/>
      <c r="EL15" s="477"/>
      <c r="EM15" s="477"/>
      <c r="EN15" s="477"/>
      <c r="EO15" s="477"/>
      <c r="EP15" s="477"/>
      <c r="EQ15" s="477"/>
      <c r="ER15" s="477"/>
      <c r="ES15" s="477"/>
      <c r="ET15" s="477"/>
      <c r="EU15" s="477"/>
      <c r="EV15" s="477"/>
      <c r="EW15" s="477"/>
      <c r="EX15" s="477"/>
      <c r="EY15" s="477"/>
      <c r="EZ15" s="477"/>
      <c r="FA15" s="477"/>
      <c r="FB15" s="477"/>
      <c r="FC15" s="477"/>
      <c r="FD15" s="477"/>
      <c r="FE15" s="477"/>
      <c r="FF15" s="477"/>
      <c r="FG15" s="477"/>
      <c r="FH15" s="477"/>
      <c r="FI15" s="477"/>
      <c r="FJ15" s="477"/>
      <c r="FK15" s="477"/>
      <c r="FL15" s="477"/>
      <c r="FM15" s="477"/>
      <c r="FN15" s="477"/>
      <c r="FO15" s="477"/>
      <c r="FP15" s="477"/>
      <c r="FQ15" s="477"/>
      <c r="FR15" s="477"/>
      <c r="FS15" s="477"/>
      <c r="FT15" s="477"/>
      <c r="FU15" s="477"/>
      <c r="FV15" s="477"/>
      <c r="FW15" s="477"/>
      <c r="FX15" s="477"/>
      <c r="FY15" s="477"/>
      <c r="FZ15" s="477"/>
      <c r="GA15" s="477"/>
      <c r="GB15" s="477"/>
      <c r="GC15" s="477"/>
      <c r="GD15" s="477"/>
      <c r="GE15" s="477"/>
      <c r="GF15" s="477"/>
      <c r="GG15" s="477"/>
      <c r="GH15" s="477"/>
      <c r="GI15" s="477"/>
      <c r="GJ15" s="477"/>
      <c r="GK15" s="477"/>
      <c r="GL15" s="477"/>
      <c r="GM15" s="477"/>
      <c r="GN15" s="477"/>
      <c r="GO15" s="477"/>
      <c r="GP15" s="477"/>
      <c r="GQ15" s="477"/>
      <c r="GR15" s="477"/>
      <c r="GS15" s="477"/>
      <c r="GT15" s="477"/>
      <c r="GU15" s="477"/>
      <c r="GV15" s="477"/>
      <c r="GW15" s="477"/>
      <c r="GX15" s="477"/>
      <c r="GY15" s="477"/>
      <c r="GZ15" s="477"/>
      <c r="HA15" s="477"/>
      <c r="HB15" s="477"/>
      <c r="HC15" s="477"/>
      <c r="HD15" s="477"/>
      <c r="HE15" s="477"/>
      <c r="HF15" s="477"/>
      <c r="HG15" s="477"/>
      <c r="HH15" s="477"/>
      <c r="HI15" s="477"/>
      <c r="HJ15" s="477"/>
      <c r="HK15" s="477"/>
      <c r="HL15" s="477"/>
      <c r="HM15" s="477"/>
      <c r="HN15" s="477"/>
      <c r="HO15" s="477"/>
      <c r="HP15" s="477"/>
      <c r="HQ15" s="477"/>
      <c r="HR15" s="477"/>
      <c r="HS15" s="477"/>
      <c r="HT15" s="477"/>
      <c r="HU15" s="477"/>
      <c r="HV15" s="477"/>
      <c r="HW15" s="477"/>
      <c r="HX15" s="477"/>
      <c r="HY15" s="477"/>
      <c r="HZ15" s="477"/>
      <c r="IA15" s="477"/>
      <c r="IB15" s="477"/>
      <c r="IC15" s="477"/>
      <c r="ID15" s="477"/>
      <c r="IE15" s="477"/>
      <c r="IF15" s="477"/>
      <c r="IG15" s="477"/>
      <c r="IH15" s="477"/>
      <c r="II15" s="477"/>
      <c r="IJ15" s="477"/>
      <c r="IK15" s="477"/>
      <c r="IL15" s="477"/>
      <c r="IM15" s="477"/>
      <c r="IN15" s="477"/>
      <c r="IO15" s="477"/>
      <c r="IP15" s="477"/>
      <c r="IQ15" s="477"/>
      <c r="IR15" s="477"/>
      <c r="IS15" s="477"/>
      <c r="IT15" s="477"/>
      <c r="IU15" s="477"/>
    </row>
    <row r="16" spans="1:255" ht="16.5" customHeight="1">
      <c r="A16" s="478" t="s">
        <v>27</v>
      </c>
      <c r="B16" s="478"/>
      <c r="C16" s="510">
        <v>155778</v>
      </c>
      <c r="D16" s="503"/>
      <c r="E16" s="510">
        <v>90759</v>
      </c>
      <c r="F16" s="603"/>
      <c r="G16" s="510">
        <v>-4808</v>
      </c>
      <c r="H16" s="488"/>
      <c r="I16" s="510">
        <v>20968</v>
      </c>
      <c r="J16" s="488"/>
      <c r="K16" s="511">
        <v>-65019</v>
      </c>
      <c r="L16" s="512"/>
      <c r="M16" s="513">
        <v>-3.443682046727499</v>
      </c>
      <c r="N16" s="511"/>
      <c r="O16" s="514">
        <v>15.553742303983384</v>
      </c>
      <c r="P16" s="511"/>
      <c r="Q16" s="514">
        <v>-41.7382428841043</v>
      </c>
      <c r="R16" s="458"/>
      <c r="S16" s="458"/>
      <c r="T16" s="481"/>
      <c r="U16" s="481"/>
      <c r="V16" s="433"/>
      <c r="W16" s="433"/>
      <c r="X16" s="433"/>
      <c r="Y16" s="433"/>
      <c r="Z16" s="433"/>
      <c r="AA16" s="433"/>
      <c r="AB16" s="433"/>
      <c r="AC16" s="433"/>
      <c r="AD16" s="433"/>
      <c r="AE16" s="433"/>
      <c r="AF16" s="433"/>
      <c r="AG16" s="433"/>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c r="IT16" s="477"/>
      <c r="IU16" s="477"/>
    </row>
    <row r="17" spans="1:255" ht="16.5" customHeight="1">
      <c r="A17" s="478" t="s">
        <v>28</v>
      </c>
      <c r="B17" s="478"/>
      <c r="C17" s="510">
        <v>157240</v>
      </c>
      <c r="D17" s="503"/>
      <c r="E17" s="510">
        <v>102256</v>
      </c>
      <c r="F17" s="603"/>
      <c r="G17" s="510">
        <v>6344</v>
      </c>
      <c r="H17" s="488"/>
      <c r="I17" s="510">
        <v>-588</v>
      </c>
      <c r="J17" s="488"/>
      <c r="K17" s="511">
        <v>-54984</v>
      </c>
      <c r="L17" s="512"/>
      <c r="M17" s="513">
        <v>4.187901032452272</v>
      </c>
      <c r="N17" s="511"/>
      <c r="O17" s="514">
        <v>-0.372557467622982</v>
      </c>
      <c r="P17" s="511"/>
      <c r="Q17" s="514">
        <v>-34.96820147545154</v>
      </c>
      <c r="R17" s="458"/>
      <c r="S17" s="441"/>
      <c r="T17" s="481"/>
      <c r="U17" s="515"/>
      <c r="V17" s="433"/>
      <c r="W17" s="433"/>
      <c r="X17" s="433"/>
      <c r="Y17" s="433"/>
      <c r="Z17" s="433"/>
      <c r="AA17" s="433"/>
      <c r="AB17" s="433"/>
      <c r="AC17" s="433"/>
      <c r="AD17" s="433"/>
      <c r="AE17" s="433"/>
      <c r="AF17" s="433"/>
      <c r="AG17" s="433"/>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c r="DL17" s="477"/>
      <c r="DM17" s="477"/>
      <c r="DN17" s="477"/>
      <c r="DO17" s="477"/>
      <c r="DP17" s="477"/>
      <c r="DQ17" s="477"/>
      <c r="DR17" s="477"/>
      <c r="DS17" s="477"/>
      <c r="DT17" s="477"/>
      <c r="DU17" s="477"/>
      <c r="DV17" s="477"/>
      <c r="DW17" s="477"/>
      <c r="DX17" s="477"/>
      <c r="DY17" s="477"/>
      <c r="DZ17" s="477"/>
      <c r="EA17" s="477"/>
      <c r="EB17" s="477"/>
      <c r="EC17" s="477"/>
      <c r="ED17" s="477"/>
      <c r="EE17" s="477"/>
      <c r="EF17" s="477"/>
      <c r="EG17" s="477"/>
      <c r="EH17" s="477"/>
      <c r="EI17" s="477"/>
      <c r="EJ17" s="477"/>
      <c r="EK17" s="477"/>
      <c r="EL17" s="477"/>
      <c r="EM17" s="477"/>
      <c r="EN17" s="477"/>
      <c r="EO17" s="477"/>
      <c r="EP17" s="477"/>
      <c r="EQ17" s="477"/>
      <c r="ER17" s="477"/>
      <c r="ES17" s="477"/>
      <c r="ET17" s="477"/>
      <c r="EU17" s="477"/>
      <c r="EV17" s="477"/>
      <c r="EW17" s="477"/>
      <c r="EX17" s="477"/>
      <c r="EY17" s="477"/>
      <c r="EZ17" s="477"/>
      <c r="FA17" s="477"/>
      <c r="FB17" s="477"/>
      <c r="FC17" s="477"/>
      <c r="FD17" s="477"/>
      <c r="FE17" s="477"/>
      <c r="FF17" s="477"/>
      <c r="FG17" s="477"/>
      <c r="FH17" s="477"/>
      <c r="FI17" s="477"/>
      <c r="FJ17" s="477"/>
      <c r="FK17" s="477"/>
      <c r="FL17" s="477"/>
      <c r="FM17" s="477"/>
      <c r="FN17" s="477"/>
      <c r="FO17" s="477"/>
      <c r="FP17" s="477"/>
      <c r="FQ17" s="477"/>
      <c r="FR17" s="477"/>
      <c r="FS17" s="477"/>
      <c r="FT17" s="477"/>
      <c r="FU17" s="477"/>
      <c r="FV17" s="477"/>
      <c r="FW17" s="477"/>
      <c r="FX17" s="477"/>
      <c r="FY17" s="477"/>
      <c r="FZ17" s="477"/>
      <c r="GA17" s="477"/>
      <c r="GB17" s="477"/>
      <c r="GC17" s="477"/>
      <c r="GD17" s="477"/>
      <c r="GE17" s="477"/>
      <c r="GF17" s="477"/>
      <c r="GG17" s="477"/>
      <c r="GH17" s="477"/>
      <c r="GI17" s="477"/>
      <c r="GJ17" s="477"/>
      <c r="GK17" s="477"/>
      <c r="GL17" s="477"/>
      <c r="GM17" s="477"/>
      <c r="GN17" s="477"/>
      <c r="GO17" s="477"/>
      <c r="GP17" s="477"/>
      <c r="GQ17" s="477"/>
      <c r="GR17" s="477"/>
      <c r="GS17" s="477"/>
      <c r="GT17" s="477"/>
      <c r="GU17" s="477"/>
      <c r="GV17" s="477"/>
      <c r="GW17" s="477"/>
      <c r="GX17" s="477"/>
      <c r="GY17" s="477"/>
      <c r="GZ17" s="477"/>
      <c r="HA17" s="477"/>
      <c r="HB17" s="477"/>
      <c r="HC17" s="477"/>
      <c r="HD17" s="477"/>
      <c r="HE17" s="477"/>
      <c r="HF17" s="477"/>
      <c r="HG17" s="477"/>
      <c r="HH17" s="477"/>
      <c r="HI17" s="477"/>
      <c r="HJ17" s="477"/>
      <c r="HK17" s="477"/>
      <c r="HL17" s="477"/>
      <c r="HM17" s="477"/>
      <c r="HN17" s="477"/>
      <c r="HO17" s="477"/>
      <c r="HP17" s="477"/>
      <c r="HQ17" s="477"/>
      <c r="HR17" s="477"/>
      <c r="HS17" s="477"/>
      <c r="HT17" s="477"/>
      <c r="HU17" s="477"/>
      <c r="HV17" s="477"/>
      <c r="HW17" s="477"/>
      <c r="HX17" s="477"/>
      <c r="HY17" s="477"/>
      <c r="HZ17" s="477"/>
      <c r="IA17" s="477"/>
      <c r="IB17" s="477"/>
      <c r="IC17" s="477"/>
      <c r="ID17" s="477"/>
      <c r="IE17" s="477"/>
      <c r="IF17" s="477"/>
      <c r="IG17" s="477"/>
      <c r="IH17" s="477"/>
      <c r="II17" s="477"/>
      <c r="IJ17" s="477"/>
      <c r="IK17" s="477"/>
      <c r="IL17" s="477"/>
      <c r="IM17" s="477"/>
      <c r="IN17" s="477"/>
      <c r="IO17" s="477"/>
      <c r="IP17" s="477"/>
      <c r="IQ17" s="477"/>
      <c r="IR17" s="477"/>
      <c r="IS17" s="477"/>
      <c r="IT17" s="477"/>
      <c r="IU17" s="477"/>
    </row>
    <row r="18" spans="1:255" ht="16.5" customHeight="1">
      <c r="A18" s="505" t="s">
        <v>29</v>
      </c>
      <c r="B18" s="505"/>
      <c r="C18" s="506">
        <v>656</v>
      </c>
      <c r="D18" s="507"/>
      <c r="E18" s="506">
        <v>476</v>
      </c>
      <c r="F18" s="603"/>
      <c r="G18" s="506">
        <v>21</v>
      </c>
      <c r="H18" s="488"/>
      <c r="I18" s="506">
        <v>-9</v>
      </c>
      <c r="J18" s="488"/>
      <c r="K18" s="508">
        <v>-180</v>
      </c>
      <c r="L18" s="512"/>
      <c r="M18" s="516">
        <v>3.260869565217391</v>
      </c>
      <c r="N18" s="511"/>
      <c r="O18" s="494">
        <v>-1.3533834586466165</v>
      </c>
      <c r="P18" s="511"/>
      <c r="Q18" s="494">
        <v>-27.4390243902439</v>
      </c>
      <c r="R18" s="453"/>
      <c r="S18" s="453"/>
      <c r="T18" s="517"/>
      <c r="U18" s="517"/>
      <c r="V18" s="433"/>
      <c r="W18" s="433"/>
      <c r="X18" s="433"/>
      <c r="Y18" s="433"/>
      <c r="Z18" s="433"/>
      <c r="AA18" s="433"/>
      <c r="AB18" s="433"/>
      <c r="AC18" s="433"/>
      <c r="AD18" s="433"/>
      <c r="AE18" s="433"/>
      <c r="AF18" s="433"/>
      <c r="AG18" s="433"/>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7"/>
      <c r="BJ18" s="477"/>
      <c r="BK18" s="477"/>
      <c r="BL18" s="477"/>
      <c r="BM18" s="477"/>
      <c r="BN18" s="477"/>
      <c r="BO18" s="477"/>
      <c r="BP18" s="477"/>
      <c r="BQ18" s="477"/>
      <c r="BR18" s="477"/>
      <c r="BS18" s="477"/>
      <c r="BT18" s="477"/>
      <c r="BU18" s="477"/>
      <c r="BV18" s="477"/>
      <c r="BW18" s="477"/>
      <c r="BX18" s="477"/>
      <c r="BY18" s="477"/>
      <c r="BZ18" s="477"/>
      <c r="CA18" s="477"/>
      <c r="CB18" s="477"/>
      <c r="CC18" s="477"/>
      <c r="CD18" s="477"/>
      <c r="CE18" s="477"/>
      <c r="CF18" s="477"/>
      <c r="CG18" s="477"/>
      <c r="CH18" s="477"/>
      <c r="CI18" s="477"/>
      <c r="CJ18" s="477"/>
      <c r="CK18" s="477"/>
      <c r="CL18" s="477"/>
      <c r="CM18" s="477"/>
      <c r="CN18" s="477"/>
      <c r="CO18" s="477"/>
      <c r="CP18" s="477"/>
      <c r="CQ18" s="477"/>
      <c r="CR18" s="477"/>
      <c r="CS18" s="477"/>
      <c r="CT18" s="477"/>
      <c r="CU18" s="477"/>
      <c r="CV18" s="477"/>
      <c r="CW18" s="477"/>
      <c r="CX18" s="477"/>
      <c r="CY18" s="477"/>
      <c r="CZ18" s="477"/>
      <c r="DA18" s="477"/>
      <c r="DB18" s="477"/>
      <c r="DC18" s="477"/>
      <c r="DD18" s="477"/>
      <c r="DE18" s="477"/>
      <c r="DF18" s="477"/>
      <c r="DG18" s="477"/>
      <c r="DH18" s="477"/>
      <c r="DI18" s="477"/>
      <c r="DJ18" s="477"/>
      <c r="DK18" s="477"/>
      <c r="DL18" s="477"/>
      <c r="DM18" s="477"/>
      <c r="DN18" s="477"/>
      <c r="DO18" s="477"/>
      <c r="DP18" s="477"/>
      <c r="DQ18" s="477"/>
      <c r="DR18" s="477"/>
      <c r="DS18" s="477"/>
      <c r="DT18" s="477"/>
      <c r="DU18" s="477"/>
      <c r="DV18" s="477"/>
      <c r="DW18" s="477"/>
      <c r="DX18" s="477"/>
      <c r="DY18" s="477"/>
      <c r="DZ18" s="477"/>
      <c r="EA18" s="477"/>
      <c r="EB18" s="477"/>
      <c r="EC18" s="477"/>
      <c r="ED18" s="477"/>
      <c r="EE18" s="477"/>
      <c r="EF18" s="477"/>
      <c r="EG18" s="477"/>
      <c r="EH18" s="477"/>
      <c r="EI18" s="477"/>
      <c r="EJ18" s="477"/>
      <c r="EK18" s="477"/>
      <c r="EL18" s="477"/>
      <c r="EM18" s="477"/>
      <c r="EN18" s="477"/>
      <c r="EO18" s="477"/>
      <c r="EP18" s="477"/>
      <c r="EQ18" s="477"/>
      <c r="ER18" s="477"/>
      <c r="ES18" s="477"/>
      <c r="ET18" s="477"/>
      <c r="EU18" s="477"/>
      <c r="EV18" s="477"/>
      <c r="EW18" s="477"/>
      <c r="EX18" s="477"/>
      <c r="EY18" s="477"/>
      <c r="EZ18" s="477"/>
      <c r="FA18" s="477"/>
      <c r="FB18" s="477"/>
      <c r="FC18" s="477"/>
      <c r="FD18" s="477"/>
      <c r="FE18" s="477"/>
      <c r="FF18" s="477"/>
      <c r="FG18" s="477"/>
      <c r="FH18" s="477"/>
      <c r="FI18" s="477"/>
      <c r="FJ18" s="477"/>
      <c r="FK18" s="477"/>
      <c r="FL18" s="477"/>
      <c r="FM18" s="477"/>
      <c r="FN18" s="477"/>
      <c r="FO18" s="477"/>
      <c r="FP18" s="477"/>
      <c r="FQ18" s="477"/>
      <c r="FR18" s="477"/>
      <c r="FS18" s="477"/>
      <c r="FT18" s="477"/>
      <c r="FU18" s="477"/>
      <c r="FV18" s="477"/>
      <c r="FW18" s="477"/>
      <c r="FX18" s="477"/>
      <c r="FY18" s="477"/>
      <c r="FZ18" s="477"/>
      <c r="GA18" s="477"/>
      <c r="GB18" s="477"/>
      <c r="GC18" s="477"/>
      <c r="GD18" s="477"/>
      <c r="GE18" s="477"/>
      <c r="GF18" s="477"/>
      <c r="GG18" s="477"/>
      <c r="GH18" s="477"/>
      <c r="GI18" s="477"/>
      <c r="GJ18" s="477"/>
      <c r="GK18" s="477"/>
      <c r="GL18" s="477"/>
      <c r="GM18" s="477"/>
      <c r="GN18" s="477"/>
      <c r="GO18" s="477"/>
      <c r="GP18" s="477"/>
      <c r="GQ18" s="477"/>
      <c r="GR18" s="477"/>
      <c r="GS18" s="477"/>
      <c r="GT18" s="477"/>
      <c r="GU18" s="477"/>
      <c r="GV18" s="477"/>
      <c r="GW18" s="477"/>
      <c r="GX18" s="477"/>
      <c r="GY18" s="477"/>
      <c r="GZ18" s="477"/>
      <c r="HA18" s="477"/>
      <c r="HB18" s="477"/>
      <c r="HC18" s="477"/>
      <c r="HD18" s="477"/>
      <c r="HE18" s="477"/>
      <c r="HF18" s="477"/>
      <c r="HG18" s="477"/>
      <c r="HH18" s="477"/>
      <c r="HI18" s="477"/>
      <c r="HJ18" s="477"/>
      <c r="HK18" s="477"/>
      <c r="HL18" s="477"/>
      <c r="HM18" s="477"/>
      <c r="HN18" s="477"/>
      <c r="HO18" s="477"/>
      <c r="HP18" s="477"/>
      <c r="HQ18" s="477"/>
      <c r="HR18" s="477"/>
      <c r="HS18" s="477"/>
      <c r="HT18" s="477"/>
      <c r="HU18" s="477"/>
      <c r="HV18" s="477"/>
      <c r="HW18" s="477"/>
      <c r="HX18" s="477"/>
      <c r="HY18" s="477"/>
      <c r="HZ18" s="477"/>
      <c r="IA18" s="477"/>
      <c r="IB18" s="477"/>
      <c r="IC18" s="477"/>
      <c r="ID18" s="477"/>
      <c r="IE18" s="477"/>
      <c r="IF18" s="477"/>
      <c r="IG18" s="477"/>
      <c r="IH18" s="477"/>
      <c r="II18" s="477"/>
      <c r="IJ18" s="477"/>
      <c r="IK18" s="477"/>
      <c r="IL18" s="477"/>
      <c r="IM18" s="477"/>
      <c r="IN18" s="477"/>
      <c r="IO18" s="477"/>
      <c r="IP18" s="477"/>
      <c r="IQ18" s="477"/>
      <c r="IR18" s="477"/>
      <c r="IS18" s="477"/>
      <c r="IT18" s="477"/>
      <c r="IU18" s="477"/>
    </row>
    <row r="19" spans="1:255" ht="16.5" customHeight="1">
      <c r="A19" s="478" t="s">
        <v>30</v>
      </c>
      <c r="B19" s="478"/>
      <c r="C19" s="510">
        <v>69</v>
      </c>
      <c r="D19" s="503"/>
      <c r="E19" s="518">
        <v>41</v>
      </c>
      <c r="F19" s="603"/>
      <c r="G19" s="519">
        <v>15</v>
      </c>
      <c r="H19" s="488"/>
      <c r="I19" s="510">
        <v>-31</v>
      </c>
      <c r="J19" s="488"/>
      <c r="K19" s="511">
        <v>-28</v>
      </c>
      <c r="L19" s="512"/>
      <c r="M19" s="514">
        <v>17.647058823529413</v>
      </c>
      <c r="N19" s="511"/>
      <c r="O19" s="514">
        <v>-31</v>
      </c>
      <c r="P19" s="511"/>
      <c r="Q19" s="514">
        <v>-40.57971014492754</v>
      </c>
      <c r="R19" s="458"/>
      <c r="S19" s="458"/>
      <c r="T19" s="517"/>
      <c r="U19" s="517"/>
      <c r="V19" s="433"/>
      <c r="W19" s="433"/>
      <c r="X19" s="433"/>
      <c r="Y19" s="433"/>
      <c r="Z19" s="433"/>
      <c r="AA19" s="433"/>
      <c r="AB19" s="433"/>
      <c r="AC19" s="433"/>
      <c r="AD19" s="433"/>
      <c r="AE19" s="433"/>
      <c r="AF19" s="433"/>
      <c r="AG19" s="433"/>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7"/>
      <c r="BJ19" s="477"/>
      <c r="BK19" s="477"/>
      <c r="BL19" s="477"/>
      <c r="BM19" s="477"/>
      <c r="BN19" s="477"/>
      <c r="BO19" s="477"/>
      <c r="BP19" s="477"/>
      <c r="BQ19" s="477"/>
      <c r="BR19" s="477"/>
      <c r="BS19" s="477"/>
      <c r="BT19" s="477"/>
      <c r="BU19" s="477"/>
      <c r="BV19" s="477"/>
      <c r="BW19" s="477"/>
      <c r="BX19" s="477"/>
      <c r="BY19" s="477"/>
      <c r="BZ19" s="477"/>
      <c r="CA19" s="477"/>
      <c r="CB19" s="477"/>
      <c r="CC19" s="477"/>
      <c r="CD19" s="477"/>
      <c r="CE19" s="477"/>
      <c r="CF19" s="477"/>
      <c r="CG19" s="477"/>
      <c r="CH19" s="477"/>
      <c r="CI19" s="477"/>
      <c r="CJ19" s="477"/>
      <c r="CK19" s="477"/>
      <c r="CL19" s="477"/>
      <c r="CM19" s="477"/>
      <c r="CN19" s="477"/>
      <c r="CO19" s="477"/>
      <c r="CP19" s="477"/>
      <c r="CQ19" s="477"/>
      <c r="CR19" s="477"/>
      <c r="CS19" s="477"/>
      <c r="CT19" s="477"/>
      <c r="CU19" s="477"/>
      <c r="CV19" s="477"/>
      <c r="CW19" s="477"/>
      <c r="CX19" s="477"/>
      <c r="CY19" s="477"/>
      <c r="CZ19" s="477"/>
      <c r="DA19" s="477"/>
      <c r="DB19" s="477"/>
      <c r="DC19" s="477"/>
      <c r="DD19" s="477"/>
      <c r="DE19" s="477"/>
      <c r="DF19" s="477"/>
      <c r="DG19" s="477"/>
      <c r="DH19" s="477"/>
      <c r="DI19" s="477"/>
      <c r="DJ19" s="477"/>
      <c r="DK19" s="477"/>
      <c r="DL19" s="477"/>
      <c r="DM19" s="477"/>
      <c r="DN19" s="477"/>
      <c r="DO19" s="477"/>
      <c r="DP19" s="477"/>
      <c r="DQ19" s="477"/>
      <c r="DR19" s="477"/>
      <c r="DS19" s="477"/>
      <c r="DT19" s="477"/>
      <c r="DU19" s="477"/>
      <c r="DV19" s="477"/>
      <c r="DW19" s="477"/>
      <c r="DX19" s="477"/>
      <c r="DY19" s="477"/>
      <c r="DZ19" s="477"/>
      <c r="EA19" s="477"/>
      <c r="EB19" s="477"/>
      <c r="EC19" s="477"/>
      <c r="ED19" s="477"/>
      <c r="EE19" s="477"/>
      <c r="EF19" s="477"/>
      <c r="EG19" s="477"/>
      <c r="EH19" s="477"/>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7"/>
      <c r="FP19" s="477"/>
      <c r="FQ19" s="477"/>
      <c r="FR19" s="477"/>
      <c r="FS19" s="477"/>
      <c r="FT19" s="477"/>
      <c r="FU19" s="477"/>
      <c r="FV19" s="477"/>
      <c r="FW19" s="477"/>
      <c r="FX19" s="477"/>
      <c r="FY19" s="477"/>
      <c r="FZ19" s="477"/>
      <c r="GA19" s="477"/>
      <c r="GB19" s="477"/>
      <c r="GC19" s="477"/>
      <c r="GD19" s="477"/>
      <c r="GE19" s="477"/>
      <c r="GF19" s="477"/>
      <c r="GG19" s="477"/>
      <c r="GH19" s="477"/>
      <c r="GI19" s="477"/>
      <c r="GJ19" s="477"/>
      <c r="GK19" s="477"/>
      <c r="GL19" s="477"/>
      <c r="GM19" s="477"/>
      <c r="GN19" s="477"/>
      <c r="GO19" s="477"/>
      <c r="GP19" s="477"/>
      <c r="GQ19" s="477"/>
      <c r="GR19" s="477"/>
      <c r="GS19" s="477"/>
      <c r="GT19" s="477"/>
      <c r="GU19" s="477"/>
      <c r="GV19" s="477"/>
      <c r="GW19" s="477"/>
      <c r="GX19" s="477"/>
      <c r="GY19" s="477"/>
      <c r="GZ19" s="477"/>
      <c r="HA19" s="477"/>
      <c r="HB19" s="477"/>
      <c r="HC19" s="477"/>
      <c r="HD19" s="477"/>
      <c r="HE19" s="477"/>
      <c r="HF19" s="477"/>
      <c r="HG19" s="477"/>
      <c r="HH19" s="477"/>
      <c r="HI19" s="477"/>
      <c r="HJ19" s="477"/>
      <c r="HK19" s="477"/>
      <c r="HL19" s="477"/>
      <c r="HM19" s="477"/>
      <c r="HN19" s="477"/>
      <c r="HO19" s="477"/>
      <c r="HP19" s="477"/>
      <c r="HQ19" s="477"/>
      <c r="HR19" s="477"/>
      <c r="HS19" s="477"/>
      <c r="HT19" s="477"/>
      <c r="HU19" s="477"/>
      <c r="HV19" s="477"/>
      <c r="HW19" s="477"/>
      <c r="HX19" s="477"/>
      <c r="HY19" s="477"/>
      <c r="HZ19" s="477"/>
      <c r="IA19" s="477"/>
      <c r="IB19" s="477"/>
      <c r="IC19" s="477"/>
      <c r="ID19" s="477"/>
      <c r="IE19" s="477"/>
      <c r="IF19" s="477"/>
      <c r="IG19" s="477"/>
      <c r="IH19" s="477"/>
      <c r="II19" s="477"/>
      <c r="IJ19" s="477"/>
      <c r="IK19" s="477"/>
      <c r="IL19" s="477"/>
      <c r="IM19" s="477"/>
      <c r="IN19" s="477"/>
      <c r="IO19" s="477"/>
      <c r="IP19" s="477"/>
      <c r="IQ19" s="477"/>
      <c r="IR19" s="477"/>
      <c r="IS19" s="477"/>
      <c r="IT19" s="477"/>
      <c r="IU19" s="477"/>
    </row>
    <row r="20" spans="1:255" ht="16.5" customHeight="1">
      <c r="A20" s="478" t="s">
        <v>31</v>
      </c>
      <c r="B20" s="478"/>
      <c r="C20" s="510">
        <v>461</v>
      </c>
      <c r="D20" s="503"/>
      <c r="E20" s="518">
        <v>342</v>
      </c>
      <c r="F20" s="603"/>
      <c r="G20" s="510">
        <v>28</v>
      </c>
      <c r="H20" s="488"/>
      <c r="I20" s="510">
        <v>11</v>
      </c>
      <c r="J20" s="488"/>
      <c r="K20" s="511">
        <v>-119</v>
      </c>
      <c r="L20" s="512"/>
      <c r="M20" s="514">
        <v>6.6350710900473935</v>
      </c>
      <c r="N20" s="511"/>
      <c r="O20" s="514">
        <v>2.4444444444444446</v>
      </c>
      <c r="P20" s="511"/>
      <c r="Q20" s="514">
        <v>-25.81344902386117</v>
      </c>
      <c r="R20" s="458"/>
      <c r="S20" s="458"/>
      <c r="T20" s="520"/>
      <c r="U20" s="520"/>
      <c r="V20" s="433"/>
      <c r="W20" s="433"/>
      <c r="X20" s="433"/>
      <c r="Y20" s="433"/>
      <c r="Z20" s="433"/>
      <c r="AA20" s="433"/>
      <c r="AB20" s="433"/>
      <c r="AC20" s="433"/>
      <c r="AD20" s="433"/>
      <c r="AE20" s="433"/>
      <c r="AF20" s="433"/>
      <c r="AG20" s="433"/>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c r="BD20" s="477"/>
      <c r="BE20" s="477"/>
      <c r="BF20" s="477"/>
      <c r="BG20" s="477"/>
      <c r="BH20" s="477"/>
      <c r="BI20" s="477"/>
      <c r="BJ20" s="477"/>
      <c r="BK20" s="477"/>
      <c r="BL20" s="477"/>
      <c r="BM20" s="477"/>
      <c r="BN20" s="477"/>
      <c r="BO20" s="477"/>
      <c r="BP20" s="477"/>
      <c r="BQ20" s="477"/>
      <c r="BR20" s="477"/>
      <c r="BS20" s="477"/>
      <c r="BT20" s="477"/>
      <c r="BU20" s="477"/>
      <c r="BV20" s="477"/>
      <c r="BW20" s="477"/>
      <c r="BX20" s="477"/>
      <c r="BY20" s="477"/>
      <c r="BZ20" s="477"/>
      <c r="CA20" s="477"/>
      <c r="CB20" s="477"/>
      <c r="CC20" s="477"/>
      <c r="CD20" s="477"/>
      <c r="CE20" s="477"/>
      <c r="CF20" s="477"/>
      <c r="CG20" s="477"/>
      <c r="CH20" s="477"/>
      <c r="CI20" s="477"/>
      <c r="CJ20" s="477"/>
      <c r="CK20" s="477"/>
      <c r="CL20" s="477"/>
      <c r="CM20" s="477"/>
      <c r="CN20" s="477"/>
      <c r="CO20" s="477"/>
      <c r="CP20" s="477"/>
      <c r="CQ20" s="477"/>
      <c r="CR20" s="477"/>
      <c r="CS20" s="477"/>
      <c r="CT20" s="477"/>
      <c r="CU20" s="477"/>
      <c r="CV20" s="477"/>
      <c r="CW20" s="477"/>
      <c r="CX20" s="477"/>
      <c r="CY20" s="477"/>
      <c r="CZ20" s="477"/>
      <c r="DA20" s="477"/>
      <c r="DB20" s="477"/>
      <c r="DC20" s="477"/>
      <c r="DD20" s="477"/>
      <c r="DE20" s="477"/>
      <c r="DF20" s="477"/>
      <c r="DG20" s="477"/>
      <c r="DH20" s="477"/>
      <c r="DI20" s="477"/>
      <c r="DJ20" s="477"/>
      <c r="DK20" s="477"/>
      <c r="DL20" s="477"/>
      <c r="DM20" s="477"/>
      <c r="DN20" s="477"/>
      <c r="DO20" s="477"/>
      <c r="DP20" s="477"/>
      <c r="DQ20" s="477"/>
      <c r="DR20" s="477"/>
      <c r="DS20" s="477"/>
      <c r="DT20" s="477"/>
      <c r="DU20" s="477"/>
      <c r="DV20" s="477"/>
      <c r="DW20" s="477"/>
      <c r="DX20" s="477"/>
      <c r="DY20" s="477"/>
      <c r="DZ20" s="477"/>
      <c r="EA20" s="477"/>
      <c r="EB20" s="477"/>
      <c r="EC20" s="477"/>
      <c r="ED20" s="477"/>
      <c r="EE20" s="477"/>
      <c r="EF20" s="477"/>
      <c r="EG20" s="477"/>
      <c r="EH20" s="477"/>
      <c r="EI20" s="477"/>
      <c r="EJ20" s="477"/>
      <c r="EK20" s="477"/>
      <c r="EL20" s="477"/>
      <c r="EM20" s="477"/>
      <c r="EN20" s="477"/>
      <c r="EO20" s="477"/>
      <c r="EP20" s="477"/>
      <c r="EQ20" s="477"/>
      <c r="ER20" s="477"/>
      <c r="ES20" s="477"/>
      <c r="ET20" s="477"/>
      <c r="EU20" s="477"/>
      <c r="EV20" s="477"/>
      <c r="EW20" s="477"/>
      <c r="EX20" s="477"/>
      <c r="EY20" s="477"/>
      <c r="EZ20" s="477"/>
      <c r="FA20" s="477"/>
      <c r="FB20" s="477"/>
      <c r="FC20" s="477"/>
      <c r="FD20" s="477"/>
      <c r="FE20" s="477"/>
      <c r="FF20" s="477"/>
      <c r="FG20" s="477"/>
      <c r="FH20" s="477"/>
      <c r="FI20" s="477"/>
      <c r="FJ20" s="477"/>
      <c r="FK20" s="477"/>
      <c r="FL20" s="477"/>
      <c r="FM20" s="477"/>
      <c r="FN20" s="477"/>
      <c r="FO20" s="477"/>
      <c r="FP20" s="477"/>
      <c r="FQ20" s="477"/>
      <c r="FR20" s="477"/>
      <c r="FS20" s="477"/>
      <c r="FT20" s="477"/>
      <c r="FU20" s="477"/>
      <c r="FV20" s="477"/>
      <c r="FW20" s="477"/>
      <c r="FX20" s="477"/>
      <c r="FY20" s="477"/>
      <c r="FZ20" s="477"/>
      <c r="GA20" s="477"/>
      <c r="GB20" s="477"/>
      <c r="GC20" s="477"/>
      <c r="GD20" s="477"/>
      <c r="GE20" s="477"/>
      <c r="GF20" s="477"/>
      <c r="GG20" s="477"/>
      <c r="GH20" s="477"/>
      <c r="GI20" s="477"/>
      <c r="GJ20" s="477"/>
      <c r="GK20" s="477"/>
      <c r="GL20" s="477"/>
      <c r="GM20" s="477"/>
      <c r="GN20" s="477"/>
      <c r="GO20" s="477"/>
      <c r="GP20" s="477"/>
      <c r="GQ20" s="477"/>
      <c r="GR20" s="477"/>
      <c r="GS20" s="477"/>
      <c r="GT20" s="477"/>
      <c r="GU20" s="477"/>
      <c r="GV20" s="477"/>
      <c r="GW20" s="477"/>
      <c r="GX20" s="477"/>
      <c r="GY20" s="477"/>
      <c r="GZ20" s="477"/>
      <c r="HA20" s="477"/>
      <c r="HB20" s="477"/>
      <c r="HC20" s="477"/>
      <c r="HD20" s="477"/>
      <c r="HE20" s="477"/>
      <c r="HF20" s="477"/>
      <c r="HG20" s="477"/>
      <c r="HH20" s="477"/>
      <c r="HI20" s="477"/>
      <c r="HJ20" s="477"/>
      <c r="HK20" s="477"/>
      <c r="HL20" s="477"/>
      <c r="HM20" s="477"/>
      <c r="HN20" s="477"/>
      <c r="HO20" s="477"/>
      <c r="HP20" s="477"/>
      <c r="HQ20" s="477"/>
      <c r="HR20" s="477"/>
      <c r="HS20" s="477"/>
      <c r="HT20" s="477"/>
      <c r="HU20" s="477"/>
      <c r="HV20" s="477"/>
      <c r="HW20" s="477"/>
      <c r="HX20" s="477"/>
      <c r="HY20" s="477"/>
      <c r="HZ20" s="477"/>
      <c r="IA20" s="477"/>
      <c r="IB20" s="477"/>
      <c r="IC20" s="477"/>
      <c r="ID20" s="477"/>
      <c r="IE20" s="477"/>
      <c r="IF20" s="477"/>
      <c r="IG20" s="477"/>
      <c r="IH20" s="477"/>
      <c r="II20" s="477"/>
      <c r="IJ20" s="477"/>
      <c r="IK20" s="477"/>
      <c r="IL20" s="477"/>
      <c r="IM20" s="477"/>
      <c r="IN20" s="477"/>
      <c r="IO20" s="477"/>
      <c r="IP20" s="477"/>
      <c r="IQ20" s="477"/>
      <c r="IR20" s="477"/>
      <c r="IS20" s="477"/>
      <c r="IT20" s="477"/>
      <c r="IU20" s="477"/>
    </row>
    <row r="21" spans="1:255" ht="16.5" customHeight="1">
      <c r="A21" s="478" t="s">
        <v>32</v>
      </c>
      <c r="B21" s="478"/>
      <c r="C21" s="510">
        <v>126</v>
      </c>
      <c r="D21" s="503"/>
      <c r="E21" s="518">
        <v>93</v>
      </c>
      <c r="F21" s="603"/>
      <c r="G21" s="510">
        <v>14</v>
      </c>
      <c r="H21" s="488"/>
      <c r="I21" s="510">
        <v>11</v>
      </c>
      <c r="J21" s="488"/>
      <c r="K21" s="511">
        <v>-33</v>
      </c>
      <c r="L21" s="512"/>
      <c r="M21" s="514">
        <v>13.861386138613861</v>
      </c>
      <c r="N21" s="511"/>
      <c r="O21" s="514">
        <v>9.565217391304348</v>
      </c>
      <c r="P21" s="511"/>
      <c r="Q21" s="514">
        <v>-26.19047619047619</v>
      </c>
      <c r="R21" s="458"/>
      <c r="S21" s="458"/>
      <c r="T21" s="481"/>
      <c r="U21" s="521"/>
      <c r="V21" s="433"/>
      <c r="W21" s="433"/>
      <c r="X21" s="433"/>
      <c r="Y21" s="433"/>
      <c r="Z21" s="433"/>
      <c r="AA21" s="433"/>
      <c r="AB21" s="433"/>
      <c r="AC21" s="433"/>
      <c r="AD21" s="433"/>
      <c r="AE21" s="433"/>
      <c r="AF21" s="433"/>
      <c r="AG21" s="433"/>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7"/>
      <c r="GD21" s="477"/>
      <c r="GE21" s="477"/>
      <c r="GF21" s="477"/>
      <c r="GG21" s="477"/>
      <c r="GH21" s="477"/>
      <c r="GI21" s="477"/>
      <c r="GJ21" s="477"/>
      <c r="GK21" s="477"/>
      <c r="GL21" s="477"/>
      <c r="GM21" s="477"/>
      <c r="GN21" s="477"/>
      <c r="GO21" s="477"/>
      <c r="GP21" s="477"/>
      <c r="GQ21" s="477"/>
      <c r="GR21" s="477"/>
      <c r="GS21" s="477"/>
      <c r="GT21" s="477"/>
      <c r="GU21" s="477"/>
      <c r="GV21" s="477"/>
      <c r="GW21" s="477"/>
      <c r="GX21" s="477"/>
      <c r="GY21" s="477"/>
      <c r="GZ21" s="477"/>
      <c r="HA21" s="477"/>
      <c r="HB21" s="477"/>
      <c r="HC21" s="477"/>
      <c r="HD21" s="477"/>
      <c r="HE21" s="477"/>
      <c r="HF21" s="477"/>
      <c r="HG21" s="477"/>
      <c r="HH21" s="477"/>
      <c r="HI21" s="477"/>
      <c r="HJ21" s="477"/>
      <c r="HK21" s="477"/>
      <c r="HL21" s="477"/>
      <c r="HM21" s="477"/>
      <c r="HN21" s="477"/>
      <c r="HO21" s="477"/>
      <c r="HP21" s="477"/>
      <c r="HQ21" s="477"/>
      <c r="HR21" s="477"/>
      <c r="HS21" s="477"/>
      <c r="HT21" s="477"/>
      <c r="HU21" s="477"/>
      <c r="HV21" s="477"/>
      <c r="HW21" s="477"/>
      <c r="HX21" s="477"/>
      <c r="HY21" s="477"/>
      <c r="HZ21" s="477"/>
      <c r="IA21" s="477"/>
      <c r="IB21" s="477"/>
      <c r="IC21" s="477"/>
      <c r="ID21" s="477"/>
      <c r="IE21" s="477"/>
      <c r="IF21" s="477"/>
      <c r="IG21" s="477"/>
      <c r="IH21" s="477"/>
      <c r="II21" s="477"/>
      <c r="IJ21" s="477"/>
      <c r="IK21" s="477"/>
      <c r="IL21" s="477"/>
      <c r="IM21" s="477"/>
      <c r="IN21" s="477"/>
      <c r="IO21" s="477"/>
      <c r="IP21" s="477"/>
      <c r="IQ21" s="477"/>
      <c r="IR21" s="477"/>
      <c r="IS21" s="477"/>
      <c r="IT21" s="477"/>
      <c r="IU21" s="477"/>
    </row>
    <row r="22" spans="1:255" ht="16.5" customHeight="1">
      <c r="A22" s="505"/>
      <c r="B22" s="505"/>
      <c r="C22" s="506"/>
      <c r="D22" s="507"/>
      <c r="E22" s="506"/>
      <c r="F22" s="603"/>
      <c r="G22" s="506"/>
      <c r="H22" s="488"/>
      <c r="I22" s="506"/>
      <c r="J22" s="488"/>
      <c r="K22" s="508"/>
      <c r="L22" s="512"/>
      <c r="M22" s="516"/>
      <c r="N22" s="511"/>
      <c r="O22" s="494"/>
      <c r="P22" s="511"/>
      <c r="Q22" s="494"/>
      <c r="R22" s="453"/>
      <c r="S22" s="453"/>
      <c r="T22" s="480"/>
      <c r="U22" s="521"/>
      <c r="V22" s="433"/>
      <c r="W22" s="433"/>
      <c r="X22" s="433"/>
      <c r="Y22" s="433"/>
      <c r="Z22" s="433"/>
      <c r="AA22" s="433"/>
      <c r="AB22" s="433"/>
      <c r="AC22" s="433"/>
      <c r="AD22" s="433"/>
      <c r="AE22" s="433"/>
      <c r="AF22" s="433"/>
      <c r="AG22" s="433"/>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7"/>
      <c r="GD22" s="477"/>
      <c r="GE22" s="477"/>
      <c r="GF22" s="477"/>
      <c r="GG22" s="477"/>
      <c r="GH22" s="477"/>
      <c r="GI22" s="477"/>
      <c r="GJ22" s="477"/>
      <c r="GK22" s="477"/>
      <c r="GL22" s="477"/>
      <c r="GM22" s="477"/>
      <c r="GN22" s="477"/>
      <c r="GO22" s="477"/>
      <c r="GP22" s="477"/>
      <c r="GQ22" s="477"/>
      <c r="GR22" s="477"/>
      <c r="GS22" s="477"/>
      <c r="GT22" s="477"/>
      <c r="GU22" s="477"/>
      <c r="GV22" s="477"/>
      <c r="GW22" s="477"/>
      <c r="GX22" s="477"/>
      <c r="GY22" s="477"/>
      <c r="GZ22" s="477"/>
      <c r="HA22" s="477"/>
      <c r="HB22" s="477"/>
      <c r="HC22" s="477"/>
      <c r="HD22" s="477"/>
      <c r="HE22" s="477"/>
      <c r="HF22" s="477"/>
      <c r="HG22" s="477"/>
      <c r="HH22" s="477"/>
      <c r="HI22" s="477"/>
      <c r="HJ22" s="477"/>
      <c r="HK22" s="477"/>
      <c r="HL22" s="477"/>
      <c r="HM22" s="477"/>
      <c r="HN22" s="477"/>
      <c r="HO22" s="477"/>
      <c r="HP22" s="477"/>
      <c r="HQ22" s="477"/>
      <c r="HR22" s="477"/>
      <c r="HS22" s="477"/>
      <c r="HT22" s="477"/>
      <c r="HU22" s="477"/>
      <c r="HV22" s="477"/>
      <c r="HW22" s="477"/>
      <c r="HX22" s="477"/>
      <c r="HY22" s="477"/>
      <c r="HZ22" s="477"/>
      <c r="IA22" s="477"/>
      <c r="IB22" s="477"/>
      <c r="IC22" s="477"/>
      <c r="ID22" s="477"/>
      <c r="IE22" s="477"/>
      <c r="IF22" s="477"/>
      <c r="IG22" s="477"/>
      <c r="IH22" s="477"/>
      <c r="II22" s="477"/>
      <c r="IJ22" s="477"/>
      <c r="IK22" s="477"/>
      <c r="IL22" s="477"/>
      <c r="IM22" s="477"/>
      <c r="IN22" s="477"/>
      <c r="IO22" s="477"/>
      <c r="IP22" s="477"/>
      <c r="IQ22" s="477"/>
      <c r="IR22" s="477"/>
      <c r="IS22" s="477"/>
      <c r="IT22" s="477"/>
      <c r="IU22" s="477"/>
    </row>
    <row r="23" spans="1:255" ht="16.5" customHeight="1">
      <c r="A23" s="478"/>
      <c r="B23" s="478"/>
      <c r="C23" s="497"/>
      <c r="D23" s="486"/>
      <c r="E23" s="497"/>
      <c r="F23" s="603"/>
      <c r="G23" s="497"/>
      <c r="H23" s="488"/>
      <c r="I23" s="497"/>
      <c r="J23" s="488"/>
      <c r="K23" s="493"/>
      <c r="L23" s="493"/>
      <c r="M23" s="513"/>
      <c r="N23" s="493"/>
      <c r="O23" s="495"/>
      <c r="P23" s="493"/>
      <c r="Q23" s="495"/>
      <c r="R23" s="458"/>
      <c r="S23" s="458"/>
      <c r="T23" s="520"/>
      <c r="U23" s="481"/>
      <c r="V23" s="433"/>
      <c r="W23" s="433"/>
      <c r="X23" s="433"/>
      <c r="Y23" s="433"/>
      <c r="Z23" s="433"/>
      <c r="AA23" s="433"/>
      <c r="AB23" s="433"/>
      <c r="AC23" s="433"/>
      <c r="AD23" s="433"/>
      <c r="AE23" s="433"/>
      <c r="AF23" s="433"/>
      <c r="AG23" s="433"/>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7"/>
      <c r="GD23" s="477"/>
      <c r="GE23" s="477"/>
      <c r="GF23" s="477"/>
      <c r="GG23" s="477"/>
      <c r="GH23" s="477"/>
      <c r="GI23" s="477"/>
      <c r="GJ23" s="477"/>
      <c r="GK23" s="477"/>
      <c r="GL23" s="477"/>
      <c r="GM23" s="477"/>
      <c r="GN23" s="477"/>
      <c r="GO23" s="477"/>
      <c r="GP23" s="477"/>
      <c r="GQ23" s="477"/>
      <c r="GR23" s="477"/>
      <c r="GS23" s="477"/>
      <c r="GT23" s="477"/>
      <c r="GU23" s="477"/>
      <c r="GV23" s="477"/>
      <c r="GW23" s="477"/>
      <c r="GX23" s="477"/>
      <c r="GY23" s="477"/>
      <c r="GZ23" s="477"/>
      <c r="HA23" s="477"/>
      <c r="HB23" s="477"/>
      <c r="HC23" s="477"/>
      <c r="HD23" s="477"/>
      <c r="HE23" s="477"/>
      <c r="HF23" s="477"/>
      <c r="HG23" s="477"/>
      <c r="HH23" s="477"/>
      <c r="HI23" s="477"/>
      <c r="HJ23" s="477"/>
      <c r="HK23" s="477"/>
      <c r="HL23" s="477"/>
      <c r="HM23" s="477"/>
      <c r="HN23" s="477"/>
      <c r="HO23" s="477"/>
      <c r="HP23" s="477"/>
      <c r="HQ23" s="477"/>
      <c r="HR23" s="477"/>
      <c r="HS23" s="477"/>
      <c r="HT23" s="477"/>
      <c r="HU23" s="477"/>
      <c r="HV23" s="477"/>
      <c r="HW23" s="477"/>
      <c r="HX23" s="477"/>
      <c r="HY23" s="477"/>
      <c r="HZ23" s="477"/>
      <c r="IA23" s="477"/>
      <c r="IB23" s="477"/>
      <c r="IC23" s="477"/>
      <c r="ID23" s="477"/>
      <c r="IE23" s="477"/>
      <c r="IF23" s="477"/>
      <c r="IG23" s="477"/>
      <c r="IH23" s="477"/>
      <c r="II23" s="477"/>
      <c r="IJ23" s="477"/>
      <c r="IK23" s="477"/>
      <c r="IL23" s="477"/>
      <c r="IM23" s="477"/>
      <c r="IN23" s="477"/>
      <c r="IO23" s="477"/>
      <c r="IP23" s="477"/>
      <c r="IQ23" s="477"/>
      <c r="IR23" s="477"/>
      <c r="IS23" s="477"/>
      <c r="IT23" s="477"/>
      <c r="IU23" s="477"/>
    </row>
    <row r="24" spans="1:255" ht="24">
      <c r="A24" s="499" t="s">
        <v>420</v>
      </c>
      <c r="B24" s="501"/>
      <c r="C24" s="492">
        <v>21720</v>
      </c>
      <c r="D24" s="501"/>
      <c r="E24" s="492">
        <v>18893</v>
      </c>
      <c r="F24" s="603"/>
      <c r="G24" s="492">
        <v>3794</v>
      </c>
      <c r="H24" s="488"/>
      <c r="I24" s="492">
        <v>4275</v>
      </c>
      <c r="J24" s="488"/>
      <c r="K24" s="493">
        <v>-2827</v>
      </c>
      <c r="L24" s="492"/>
      <c r="M24" s="502">
        <v>18.980458793542905</v>
      </c>
      <c r="N24" s="492"/>
      <c r="O24" s="502">
        <v>24.505588993981082</v>
      </c>
      <c r="P24" s="492"/>
      <c r="Q24" s="495">
        <v>-13.015653775322283</v>
      </c>
      <c r="R24" s="458"/>
      <c r="S24" s="458"/>
      <c r="T24" s="521"/>
      <c r="U24" s="520"/>
      <c r="V24" s="433"/>
      <c r="W24" s="433"/>
      <c r="X24" s="433"/>
      <c r="Y24" s="433"/>
      <c r="Z24" s="433"/>
      <c r="AA24" s="433"/>
      <c r="AB24" s="433"/>
      <c r="AC24" s="433"/>
      <c r="AD24" s="433"/>
      <c r="AE24" s="433"/>
      <c r="AF24" s="433"/>
      <c r="AG24" s="433"/>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477"/>
      <c r="CA24" s="477"/>
      <c r="CB24" s="477"/>
      <c r="CC24" s="477"/>
      <c r="CD24" s="477"/>
      <c r="CE24" s="477"/>
      <c r="CF24" s="477"/>
      <c r="CG24" s="477"/>
      <c r="CH24" s="477"/>
      <c r="CI24" s="477"/>
      <c r="CJ24" s="477"/>
      <c r="CK24" s="477"/>
      <c r="CL24" s="477"/>
      <c r="CM24" s="477"/>
      <c r="CN24" s="477"/>
      <c r="CO24" s="477"/>
      <c r="CP24" s="477"/>
      <c r="CQ24" s="477"/>
      <c r="CR24" s="477"/>
      <c r="CS24" s="477"/>
      <c r="CT24" s="477"/>
      <c r="CU24" s="477"/>
      <c r="CV24" s="477"/>
      <c r="CW24" s="477"/>
      <c r="CX24" s="477"/>
      <c r="CY24" s="477"/>
      <c r="CZ24" s="477"/>
      <c r="DA24" s="477"/>
      <c r="DB24" s="477"/>
      <c r="DC24" s="477"/>
      <c r="DD24" s="477"/>
      <c r="DE24" s="477"/>
      <c r="DF24" s="477"/>
      <c r="DG24" s="477"/>
      <c r="DH24" s="477"/>
      <c r="DI24" s="477"/>
      <c r="DJ24" s="477"/>
      <c r="DK24" s="477"/>
      <c r="DL24" s="477"/>
      <c r="DM24" s="477"/>
      <c r="DN24" s="477"/>
      <c r="DO24" s="477"/>
      <c r="DP24" s="477"/>
      <c r="DQ24" s="477"/>
      <c r="DR24" s="477"/>
      <c r="DS24" s="477"/>
      <c r="DT24" s="477"/>
      <c r="DU24" s="477"/>
      <c r="DV24" s="477"/>
      <c r="DW24" s="477"/>
      <c r="DX24" s="477"/>
      <c r="DY24" s="477"/>
      <c r="DZ24" s="477"/>
      <c r="EA24" s="477"/>
      <c r="EB24" s="477"/>
      <c r="EC24" s="477"/>
      <c r="ED24" s="477"/>
      <c r="EE24" s="477"/>
      <c r="EF24" s="477"/>
      <c r="EG24" s="477"/>
      <c r="EH24" s="477"/>
      <c r="EI24" s="477"/>
      <c r="EJ24" s="477"/>
      <c r="EK24" s="477"/>
      <c r="EL24" s="477"/>
      <c r="EM24" s="477"/>
      <c r="EN24" s="477"/>
      <c r="EO24" s="477"/>
      <c r="EP24" s="477"/>
      <c r="EQ24" s="477"/>
      <c r="ER24" s="477"/>
      <c r="ES24" s="477"/>
      <c r="ET24" s="477"/>
      <c r="EU24" s="477"/>
      <c r="EV24" s="477"/>
      <c r="EW24" s="477"/>
      <c r="EX24" s="477"/>
      <c r="EY24" s="477"/>
      <c r="EZ24" s="477"/>
      <c r="FA24" s="477"/>
      <c r="FB24" s="477"/>
      <c r="FC24" s="477"/>
      <c r="FD24" s="477"/>
      <c r="FE24" s="477"/>
      <c r="FF24" s="477"/>
      <c r="FG24" s="477"/>
      <c r="FH24" s="477"/>
      <c r="FI24" s="477"/>
      <c r="FJ24" s="477"/>
      <c r="FK24" s="477"/>
      <c r="FL24" s="477"/>
      <c r="FM24" s="477"/>
      <c r="FN24" s="477"/>
      <c r="FO24" s="477"/>
      <c r="FP24" s="477"/>
      <c r="FQ24" s="477"/>
      <c r="FR24" s="477"/>
      <c r="FS24" s="477"/>
      <c r="FT24" s="477"/>
      <c r="FU24" s="477"/>
      <c r="FV24" s="477"/>
      <c r="FW24" s="477"/>
      <c r="FX24" s="477"/>
      <c r="FY24" s="477"/>
      <c r="FZ24" s="477"/>
      <c r="GA24" s="477"/>
      <c r="GB24" s="477"/>
      <c r="GC24" s="477"/>
      <c r="GD24" s="477"/>
      <c r="GE24" s="477"/>
      <c r="GF24" s="477"/>
      <c r="GG24" s="477"/>
      <c r="GH24" s="477"/>
      <c r="GI24" s="477"/>
      <c r="GJ24" s="477"/>
      <c r="GK24" s="477"/>
      <c r="GL24" s="477"/>
      <c r="GM24" s="477"/>
      <c r="GN24" s="477"/>
      <c r="GO24" s="477"/>
      <c r="GP24" s="477"/>
      <c r="GQ24" s="477"/>
      <c r="GR24" s="477"/>
      <c r="GS24" s="477"/>
      <c r="GT24" s="477"/>
      <c r="GU24" s="477"/>
      <c r="GV24" s="477"/>
      <c r="GW24" s="477"/>
      <c r="GX24" s="477"/>
      <c r="GY24" s="477"/>
      <c r="GZ24" s="477"/>
      <c r="HA24" s="477"/>
      <c r="HB24" s="477"/>
      <c r="HC24" s="477"/>
      <c r="HD24" s="477"/>
      <c r="HE24" s="477"/>
      <c r="HF24" s="477"/>
      <c r="HG24" s="477"/>
      <c r="HH24" s="477"/>
      <c r="HI24" s="477"/>
      <c r="HJ24" s="477"/>
      <c r="HK24" s="477"/>
      <c r="HL24" s="477"/>
      <c r="HM24" s="477"/>
      <c r="HN24" s="477"/>
      <c r="HO24" s="477"/>
      <c r="HP24" s="477"/>
      <c r="HQ24" s="477"/>
      <c r="HR24" s="477"/>
      <c r="HS24" s="477"/>
      <c r="HT24" s="477"/>
      <c r="HU24" s="477"/>
      <c r="HV24" s="477"/>
      <c r="HW24" s="477"/>
      <c r="HX24" s="477"/>
      <c r="HY24" s="477"/>
      <c r="HZ24" s="477"/>
      <c r="IA24" s="477"/>
      <c r="IB24" s="477"/>
      <c r="IC24" s="477"/>
      <c r="ID24" s="477"/>
      <c r="IE24" s="477"/>
      <c r="IF24" s="477"/>
      <c r="IG24" s="477"/>
      <c r="IH24" s="477"/>
      <c r="II24" s="477"/>
      <c r="IJ24" s="477"/>
      <c r="IK24" s="477"/>
      <c r="IL24" s="477"/>
      <c r="IM24" s="477"/>
      <c r="IN24" s="477"/>
      <c r="IO24" s="477"/>
      <c r="IP24" s="477"/>
      <c r="IQ24" s="477"/>
      <c r="IR24" s="477"/>
      <c r="IS24" s="477"/>
      <c r="IT24" s="477"/>
      <c r="IU24" s="477"/>
    </row>
    <row r="25" spans="1:255" ht="16.5" customHeight="1">
      <c r="A25" s="478"/>
      <c r="B25" s="478"/>
      <c r="C25" s="497"/>
      <c r="D25" s="486"/>
      <c r="E25" s="488"/>
      <c r="F25" s="488"/>
      <c r="G25" s="488"/>
      <c r="H25" s="488"/>
      <c r="I25" s="488"/>
      <c r="J25" s="488"/>
      <c r="K25" s="493"/>
      <c r="L25" s="493"/>
      <c r="M25" s="488"/>
      <c r="N25" s="493"/>
      <c r="O25" s="488"/>
      <c r="P25" s="493"/>
      <c r="Q25" s="495"/>
      <c r="R25" s="433"/>
      <c r="S25" s="433"/>
      <c r="T25" s="433"/>
      <c r="U25" s="433"/>
      <c r="V25" s="433"/>
      <c r="W25" s="433"/>
      <c r="X25" s="433"/>
      <c r="Y25" s="433"/>
      <c r="Z25" s="433"/>
      <c r="AA25" s="433"/>
      <c r="AB25" s="433"/>
      <c r="AC25" s="433"/>
      <c r="AD25" s="433"/>
      <c r="AE25" s="433"/>
      <c r="AF25" s="433"/>
      <c r="AG25" s="433"/>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c r="BO25" s="477"/>
      <c r="BP25" s="477"/>
      <c r="BQ25" s="477"/>
      <c r="BR25" s="477"/>
      <c r="BS25" s="477"/>
      <c r="BT25" s="477"/>
      <c r="BU25" s="477"/>
      <c r="BV25" s="477"/>
      <c r="BW25" s="477"/>
      <c r="BX25" s="477"/>
      <c r="BY25" s="477"/>
      <c r="BZ25" s="477"/>
      <c r="CA25" s="477"/>
      <c r="CB25" s="477"/>
      <c r="CC25" s="477"/>
      <c r="CD25" s="477"/>
      <c r="CE25" s="477"/>
      <c r="CF25" s="477"/>
      <c r="CG25" s="477"/>
      <c r="CH25" s="477"/>
      <c r="CI25" s="477"/>
      <c r="CJ25" s="477"/>
      <c r="CK25" s="477"/>
      <c r="CL25" s="477"/>
      <c r="CM25" s="477"/>
      <c r="CN25" s="477"/>
      <c r="CO25" s="477"/>
      <c r="CP25" s="477"/>
      <c r="CQ25" s="477"/>
      <c r="CR25" s="477"/>
      <c r="CS25" s="477"/>
      <c r="CT25" s="477"/>
      <c r="CU25" s="477"/>
      <c r="CV25" s="477"/>
      <c r="CW25" s="477"/>
      <c r="CX25" s="477"/>
      <c r="CY25" s="477"/>
      <c r="CZ25" s="477"/>
      <c r="DA25" s="477"/>
      <c r="DB25" s="477"/>
      <c r="DC25" s="477"/>
      <c r="DD25" s="477"/>
      <c r="DE25" s="477"/>
      <c r="DF25" s="477"/>
      <c r="DG25" s="477"/>
      <c r="DH25" s="477"/>
      <c r="DI25" s="477"/>
      <c r="DJ25" s="477"/>
      <c r="DK25" s="477"/>
      <c r="DL25" s="477"/>
      <c r="DM25" s="477"/>
      <c r="DN25" s="477"/>
      <c r="DO25" s="477"/>
      <c r="DP25" s="477"/>
      <c r="DQ25" s="477"/>
      <c r="DR25" s="477"/>
      <c r="DS25" s="477"/>
      <c r="DT25" s="477"/>
      <c r="DU25" s="477"/>
      <c r="DV25" s="477"/>
      <c r="DW25" s="477"/>
      <c r="DX25" s="477"/>
      <c r="DY25" s="477"/>
      <c r="DZ25" s="477"/>
      <c r="EA25" s="477"/>
      <c r="EB25" s="477"/>
      <c r="EC25" s="477"/>
      <c r="ED25" s="477"/>
      <c r="EE25" s="477"/>
      <c r="EF25" s="477"/>
      <c r="EG25" s="477"/>
      <c r="EH25" s="477"/>
      <c r="EI25" s="477"/>
      <c r="EJ25" s="477"/>
      <c r="EK25" s="477"/>
      <c r="EL25" s="477"/>
      <c r="EM25" s="477"/>
      <c r="EN25" s="477"/>
      <c r="EO25" s="477"/>
      <c r="EP25" s="477"/>
      <c r="EQ25" s="477"/>
      <c r="ER25" s="477"/>
      <c r="ES25" s="477"/>
      <c r="ET25" s="477"/>
      <c r="EU25" s="477"/>
      <c r="EV25" s="477"/>
      <c r="EW25" s="477"/>
      <c r="EX25" s="477"/>
      <c r="EY25" s="477"/>
      <c r="EZ25" s="477"/>
      <c r="FA25" s="477"/>
      <c r="FB25" s="477"/>
      <c r="FC25" s="477"/>
      <c r="FD25" s="477"/>
      <c r="FE25" s="477"/>
      <c r="FF25" s="477"/>
      <c r="FG25" s="477"/>
      <c r="FH25" s="477"/>
      <c r="FI25" s="477"/>
      <c r="FJ25" s="477"/>
      <c r="FK25" s="477"/>
      <c r="FL25" s="477"/>
      <c r="FM25" s="477"/>
      <c r="FN25" s="477"/>
      <c r="FO25" s="477"/>
      <c r="FP25" s="477"/>
      <c r="FQ25" s="477"/>
      <c r="FR25" s="477"/>
      <c r="FS25" s="477"/>
      <c r="FT25" s="477"/>
      <c r="FU25" s="477"/>
      <c r="FV25" s="477"/>
      <c r="FW25" s="477"/>
      <c r="FX25" s="477"/>
      <c r="FY25" s="477"/>
      <c r="FZ25" s="477"/>
      <c r="GA25" s="477"/>
      <c r="GB25" s="477"/>
      <c r="GC25" s="477"/>
      <c r="GD25" s="477"/>
      <c r="GE25" s="477"/>
      <c r="GF25" s="477"/>
      <c r="GG25" s="477"/>
      <c r="GH25" s="477"/>
      <c r="GI25" s="477"/>
      <c r="GJ25" s="477"/>
      <c r="GK25" s="477"/>
      <c r="GL25" s="477"/>
      <c r="GM25" s="477"/>
      <c r="GN25" s="477"/>
      <c r="GO25" s="477"/>
      <c r="GP25" s="477"/>
      <c r="GQ25" s="477"/>
      <c r="GR25" s="477"/>
      <c r="GS25" s="477"/>
      <c r="GT25" s="477"/>
      <c r="GU25" s="477"/>
      <c r="GV25" s="477"/>
      <c r="GW25" s="477"/>
      <c r="GX25" s="477"/>
      <c r="GY25" s="477"/>
      <c r="GZ25" s="477"/>
      <c r="HA25" s="477"/>
      <c r="HB25" s="477"/>
      <c r="HC25" s="477"/>
      <c r="HD25" s="477"/>
      <c r="HE25" s="477"/>
      <c r="HF25" s="477"/>
      <c r="HG25" s="477"/>
      <c r="HH25" s="477"/>
      <c r="HI25" s="477"/>
      <c r="HJ25" s="477"/>
      <c r="HK25" s="477"/>
      <c r="HL25" s="477"/>
      <c r="HM25" s="477"/>
      <c r="HN25" s="477"/>
      <c r="HO25" s="477"/>
      <c r="HP25" s="477"/>
      <c r="HQ25" s="477"/>
      <c r="HR25" s="477"/>
      <c r="HS25" s="477"/>
      <c r="HT25" s="477"/>
      <c r="HU25" s="477"/>
      <c r="HV25" s="477"/>
      <c r="HW25" s="477"/>
      <c r="HX25" s="477"/>
      <c r="HY25" s="477"/>
      <c r="HZ25" s="477"/>
      <c r="IA25" s="477"/>
      <c r="IB25" s="477"/>
      <c r="IC25" s="477"/>
      <c r="ID25" s="477"/>
      <c r="IE25" s="477"/>
      <c r="IF25" s="477"/>
      <c r="IG25" s="477"/>
      <c r="IH25" s="477"/>
      <c r="II25" s="477"/>
      <c r="IJ25" s="477"/>
      <c r="IK25" s="477"/>
      <c r="IL25" s="477"/>
      <c r="IM25" s="477"/>
      <c r="IN25" s="477"/>
      <c r="IO25" s="477"/>
      <c r="IP25" s="477"/>
      <c r="IQ25" s="477"/>
      <c r="IR25" s="477"/>
      <c r="IS25" s="477"/>
      <c r="IT25" s="477"/>
      <c r="IU25" s="477"/>
    </row>
    <row r="26" spans="1:255" ht="16.5" customHeight="1">
      <c r="A26" s="491" t="s">
        <v>477</v>
      </c>
      <c r="B26" s="491"/>
      <c r="C26" s="506">
        <v>16678</v>
      </c>
      <c r="D26" s="507"/>
      <c r="E26" s="522">
        <v>14765</v>
      </c>
      <c r="F26" s="522"/>
      <c r="G26" s="506">
        <v>3792</v>
      </c>
      <c r="H26" s="522"/>
      <c r="I26" s="506">
        <v>4126</v>
      </c>
      <c r="J26" s="522"/>
      <c r="K26" s="508">
        <v>-1913</v>
      </c>
      <c r="L26" s="508"/>
      <c r="M26" s="516">
        <v>22.9143538505818</v>
      </c>
      <c r="N26" s="508"/>
      <c r="O26" s="516">
        <v>32.87125557680051</v>
      </c>
      <c r="P26" s="508"/>
      <c r="Q26" s="494">
        <v>-11.470200263820603</v>
      </c>
      <c r="R26" s="433"/>
      <c r="S26" s="433"/>
      <c r="T26" s="455"/>
      <c r="U26" s="433"/>
      <c r="V26" s="433"/>
      <c r="W26" s="433"/>
      <c r="X26" s="433"/>
      <c r="Y26" s="433"/>
      <c r="Z26" s="433"/>
      <c r="AA26" s="433"/>
      <c r="AB26" s="433"/>
      <c r="AC26" s="433"/>
      <c r="AD26" s="433"/>
      <c r="AE26" s="433"/>
      <c r="AF26" s="433"/>
      <c r="AG26" s="433"/>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c r="BT26" s="477"/>
      <c r="BU26" s="477"/>
      <c r="BV26" s="477"/>
      <c r="BW26" s="477"/>
      <c r="BX26" s="477"/>
      <c r="BY26" s="477"/>
      <c r="BZ26" s="477"/>
      <c r="CA26" s="477"/>
      <c r="CB26" s="477"/>
      <c r="CC26" s="477"/>
      <c r="CD26" s="477"/>
      <c r="CE26" s="477"/>
      <c r="CF26" s="477"/>
      <c r="CG26" s="477"/>
      <c r="CH26" s="477"/>
      <c r="CI26" s="477"/>
      <c r="CJ26" s="477"/>
      <c r="CK26" s="477"/>
      <c r="CL26" s="477"/>
      <c r="CM26" s="477"/>
      <c r="CN26" s="477"/>
      <c r="CO26" s="477"/>
      <c r="CP26" s="477"/>
      <c r="CQ26" s="477"/>
      <c r="CR26" s="477"/>
      <c r="CS26" s="477"/>
      <c r="CT26" s="477"/>
      <c r="CU26" s="477"/>
      <c r="CV26" s="477"/>
      <c r="CW26" s="477"/>
      <c r="CX26" s="477"/>
      <c r="CY26" s="477"/>
      <c r="CZ26" s="477"/>
      <c r="DA26" s="477"/>
      <c r="DB26" s="477"/>
      <c r="DC26" s="477"/>
      <c r="DD26" s="477"/>
      <c r="DE26" s="477"/>
      <c r="DF26" s="477"/>
      <c r="DG26" s="477"/>
      <c r="DH26" s="477"/>
      <c r="DI26" s="477"/>
      <c r="DJ26" s="477"/>
      <c r="DK26" s="477"/>
      <c r="DL26" s="477"/>
      <c r="DM26" s="477"/>
      <c r="DN26" s="477"/>
      <c r="DO26" s="477"/>
      <c r="DP26" s="477"/>
      <c r="DQ26" s="477"/>
      <c r="DR26" s="477"/>
      <c r="DS26" s="477"/>
      <c r="DT26" s="477"/>
      <c r="DU26" s="477"/>
      <c r="DV26" s="477"/>
      <c r="DW26" s="477"/>
      <c r="DX26" s="477"/>
      <c r="DY26" s="477"/>
      <c r="DZ26" s="477"/>
      <c r="EA26" s="477"/>
      <c r="EB26" s="477"/>
      <c r="EC26" s="477"/>
      <c r="ED26" s="477"/>
      <c r="EE26" s="477"/>
      <c r="EF26" s="477"/>
      <c r="EG26" s="477"/>
      <c r="EH26" s="477"/>
      <c r="EI26" s="477"/>
      <c r="EJ26" s="477"/>
      <c r="EK26" s="477"/>
      <c r="EL26" s="477"/>
      <c r="EM26" s="477"/>
      <c r="EN26" s="477"/>
      <c r="EO26" s="477"/>
      <c r="EP26" s="477"/>
      <c r="EQ26" s="477"/>
      <c r="ER26" s="477"/>
      <c r="ES26" s="477"/>
      <c r="ET26" s="477"/>
      <c r="EU26" s="477"/>
      <c r="EV26" s="477"/>
      <c r="EW26" s="477"/>
      <c r="EX26" s="477"/>
      <c r="EY26" s="477"/>
      <c r="EZ26" s="477"/>
      <c r="FA26" s="477"/>
      <c r="FB26" s="477"/>
      <c r="FC26" s="477"/>
      <c r="FD26" s="477"/>
      <c r="FE26" s="477"/>
      <c r="FF26" s="477"/>
      <c r="FG26" s="477"/>
      <c r="FH26" s="477"/>
      <c r="FI26" s="477"/>
      <c r="FJ26" s="477"/>
      <c r="FK26" s="477"/>
      <c r="FL26" s="477"/>
      <c r="FM26" s="477"/>
      <c r="FN26" s="477"/>
      <c r="FO26" s="477"/>
      <c r="FP26" s="477"/>
      <c r="FQ26" s="477"/>
      <c r="FR26" s="477"/>
      <c r="FS26" s="477"/>
      <c r="FT26" s="477"/>
      <c r="FU26" s="477"/>
      <c r="FV26" s="477"/>
      <c r="FW26" s="477"/>
      <c r="FX26" s="477"/>
      <c r="FY26" s="477"/>
      <c r="FZ26" s="477"/>
      <c r="GA26" s="477"/>
      <c r="GB26" s="477"/>
      <c r="GC26" s="477"/>
      <c r="GD26" s="477"/>
      <c r="GE26" s="477"/>
      <c r="GF26" s="477"/>
      <c r="GG26" s="477"/>
      <c r="GH26" s="477"/>
      <c r="GI26" s="477"/>
      <c r="GJ26" s="477"/>
      <c r="GK26" s="477"/>
      <c r="GL26" s="477"/>
      <c r="GM26" s="477"/>
      <c r="GN26" s="477"/>
      <c r="GO26" s="477"/>
      <c r="GP26" s="477"/>
      <c r="GQ26" s="477"/>
      <c r="GR26" s="477"/>
      <c r="GS26" s="477"/>
      <c r="GT26" s="477"/>
      <c r="GU26" s="477"/>
      <c r="GV26" s="477"/>
      <c r="GW26" s="477"/>
      <c r="GX26" s="477"/>
      <c r="GY26" s="477"/>
      <c r="GZ26" s="477"/>
      <c r="HA26" s="477"/>
      <c r="HB26" s="477"/>
      <c r="HC26" s="477"/>
      <c r="HD26" s="477"/>
      <c r="HE26" s="477"/>
      <c r="HF26" s="477"/>
      <c r="HG26" s="477"/>
      <c r="HH26" s="477"/>
      <c r="HI26" s="477"/>
      <c r="HJ26" s="477"/>
      <c r="HK26" s="477"/>
      <c r="HL26" s="477"/>
      <c r="HM26" s="477"/>
      <c r="HN26" s="477"/>
      <c r="HO26" s="477"/>
      <c r="HP26" s="477"/>
      <c r="HQ26" s="477"/>
      <c r="HR26" s="477"/>
      <c r="HS26" s="477"/>
      <c r="HT26" s="477"/>
      <c r="HU26" s="477"/>
      <c r="HV26" s="477"/>
      <c r="HW26" s="477"/>
      <c r="HX26" s="477"/>
      <c r="HY26" s="477"/>
      <c r="HZ26" s="477"/>
      <c r="IA26" s="477"/>
      <c r="IB26" s="477"/>
      <c r="IC26" s="477"/>
      <c r="ID26" s="477"/>
      <c r="IE26" s="477"/>
      <c r="IF26" s="477"/>
      <c r="IG26" s="477"/>
      <c r="IH26" s="477"/>
      <c r="II26" s="477"/>
      <c r="IJ26" s="477"/>
      <c r="IK26" s="477"/>
      <c r="IL26" s="477"/>
      <c r="IM26" s="477"/>
      <c r="IN26" s="477"/>
      <c r="IO26" s="477"/>
      <c r="IP26" s="477"/>
      <c r="IQ26" s="477"/>
      <c r="IR26" s="477"/>
      <c r="IS26" s="477"/>
      <c r="IT26" s="477"/>
      <c r="IU26" s="477"/>
    </row>
    <row r="27" spans="1:255" ht="16.5" customHeight="1">
      <c r="A27" s="491" t="s">
        <v>33</v>
      </c>
      <c r="B27" s="491"/>
      <c r="C27" s="506">
        <v>5016</v>
      </c>
      <c r="D27" s="507"/>
      <c r="E27" s="506">
        <v>4109</v>
      </c>
      <c r="F27" s="523"/>
      <c r="G27" s="506">
        <v>-273</v>
      </c>
      <c r="H27" s="523"/>
      <c r="I27" s="506">
        <v>166</v>
      </c>
      <c r="J27" s="523"/>
      <c r="K27" s="508">
        <v>-907</v>
      </c>
      <c r="L27" s="508"/>
      <c r="M27" s="516">
        <v>0.21730541288028446</v>
      </c>
      <c r="N27" s="508"/>
      <c r="O27" s="516">
        <v>3.422680412371134</v>
      </c>
      <c r="P27" s="508"/>
      <c r="Q27" s="494">
        <v>-18.08213716108453</v>
      </c>
      <c r="R27" s="458"/>
      <c r="S27" s="458"/>
      <c r="T27" s="433"/>
      <c r="U27" s="433"/>
      <c r="V27" s="433"/>
      <c r="W27" s="433"/>
      <c r="X27" s="433"/>
      <c r="Y27" s="433"/>
      <c r="Z27" s="433"/>
      <c r="AA27" s="433"/>
      <c r="AB27" s="433"/>
      <c r="AC27" s="433"/>
      <c r="AD27" s="433"/>
      <c r="AE27" s="433"/>
      <c r="AF27" s="433"/>
      <c r="AG27" s="433"/>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77"/>
      <c r="BD27" s="477"/>
      <c r="BE27" s="477"/>
      <c r="BF27" s="477"/>
      <c r="BG27" s="477"/>
      <c r="BH27" s="477"/>
      <c r="BI27" s="477"/>
      <c r="BJ27" s="477"/>
      <c r="BK27" s="477"/>
      <c r="BL27" s="477"/>
      <c r="BM27" s="477"/>
      <c r="BN27" s="477"/>
      <c r="BO27" s="477"/>
      <c r="BP27" s="477"/>
      <c r="BQ27" s="477"/>
      <c r="BR27" s="477"/>
      <c r="BS27" s="477"/>
      <c r="BT27" s="477"/>
      <c r="BU27" s="477"/>
      <c r="BV27" s="477"/>
      <c r="BW27" s="477"/>
      <c r="BX27" s="477"/>
      <c r="BY27" s="477"/>
      <c r="BZ27" s="477"/>
      <c r="CA27" s="477"/>
      <c r="CB27" s="477"/>
      <c r="CC27" s="477"/>
      <c r="CD27" s="477"/>
      <c r="CE27" s="477"/>
      <c r="CF27" s="477"/>
      <c r="CG27" s="477"/>
      <c r="CH27" s="477"/>
      <c r="CI27" s="477"/>
      <c r="CJ27" s="477"/>
      <c r="CK27" s="477"/>
      <c r="CL27" s="477"/>
      <c r="CM27" s="477"/>
      <c r="CN27" s="477"/>
      <c r="CO27" s="477"/>
      <c r="CP27" s="477"/>
      <c r="CQ27" s="477"/>
      <c r="CR27" s="477"/>
      <c r="CS27" s="477"/>
      <c r="CT27" s="477"/>
      <c r="CU27" s="477"/>
      <c r="CV27" s="477"/>
      <c r="CW27" s="477"/>
      <c r="CX27" s="477"/>
      <c r="CY27" s="477"/>
      <c r="CZ27" s="477"/>
      <c r="DA27" s="477"/>
      <c r="DB27" s="477"/>
      <c r="DC27" s="477"/>
      <c r="DD27" s="477"/>
      <c r="DE27" s="477"/>
      <c r="DF27" s="477"/>
      <c r="DG27" s="477"/>
      <c r="DH27" s="477"/>
      <c r="DI27" s="477"/>
      <c r="DJ27" s="477"/>
      <c r="DK27" s="477"/>
      <c r="DL27" s="477"/>
      <c r="DM27" s="477"/>
      <c r="DN27" s="477"/>
      <c r="DO27" s="477"/>
      <c r="DP27" s="477"/>
      <c r="DQ27" s="477"/>
      <c r="DR27" s="477"/>
      <c r="DS27" s="477"/>
      <c r="DT27" s="477"/>
      <c r="DU27" s="477"/>
      <c r="DV27" s="477"/>
      <c r="DW27" s="477"/>
      <c r="DX27" s="477"/>
      <c r="DY27" s="477"/>
      <c r="DZ27" s="477"/>
      <c r="EA27" s="477"/>
      <c r="EB27" s="477"/>
      <c r="EC27" s="477"/>
      <c r="ED27" s="477"/>
      <c r="EE27" s="477"/>
      <c r="EF27" s="477"/>
      <c r="EG27" s="477"/>
      <c r="EH27" s="477"/>
      <c r="EI27" s="477"/>
      <c r="EJ27" s="477"/>
      <c r="EK27" s="477"/>
      <c r="EL27" s="477"/>
      <c r="EM27" s="477"/>
      <c r="EN27" s="477"/>
      <c r="EO27" s="477"/>
      <c r="EP27" s="477"/>
      <c r="EQ27" s="477"/>
      <c r="ER27" s="477"/>
      <c r="ES27" s="477"/>
      <c r="ET27" s="477"/>
      <c r="EU27" s="477"/>
      <c r="EV27" s="477"/>
      <c r="EW27" s="477"/>
      <c r="EX27" s="477"/>
      <c r="EY27" s="477"/>
      <c r="EZ27" s="477"/>
      <c r="FA27" s="477"/>
      <c r="FB27" s="477"/>
      <c r="FC27" s="477"/>
      <c r="FD27" s="477"/>
      <c r="FE27" s="477"/>
      <c r="FF27" s="477"/>
      <c r="FG27" s="477"/>
      <c r="FH27" s="477"/>
      <c r="FI27" s="477"/>
      <c r="FJ27" s="477"/>
      <c r="FK27" s="477"/>
      <c r="FL27" s="477"/>
      <c r="FM27" s="477"/>
      <c r="FN27" s="477"/>
      <c r="FO27" s="477"/>
      <c r="FP27" s="477"/>
      <c r="FQ27" s="477"/>
      <c r="FR27" s="477"/>
      <c r="FS27" s="477"/>
      <c r="FT27" s="477"/>
      <c r="FU27" s="477"/>
      <c r="FV27" s="477"/>
      <c r="FW27" s="477"/>
      <c r="FX27" s="477"/>
      <c r="FY27" s="477"/>
      <c r="FZ27" s="477"/>
      <c r="GA27" s="477"/>
      <c r="GB27" s="477"/>
      <c r="GC27" s="477"/>
      <c r="GD27" s="477"/>
      <c r="GE27" s="477"/>
      <c r="GF27" s="477"/>
      <c r="GG27" s="477"/>
      <c r="GH27" s="477"/>
      <c r="GI27" s="477"/>
      <c r="GJ27" s="477"/>
      <c r="GK27" s="477"/>
      <c r="GL27" s="477"/>
      <c r="GM27" s="477"/>
      <c r="GN27" s="477"/>
      <c r="GO27" s="477"/>
      <c r="GP27" s="477"/>
      <c r="GQ27" s="477"/>
      <c r="GR27" s="477"/>
      <c r="GS27" s="477"/>
      <c r="GT27" s="477"/>
      <c r="GU27" s="477"/>
      <c r="GV27" s="477"/>
      <c r="GW27" s="477"/>
      <c r="GX27" s="477"/>
      <c r="GY27" s="477"/>
      <c r="GZ27" s="477"/>
      <c r="HA27" s="477"/>
      <c r="HB27" s="477"/>
      <c r="HC27" s="477"/>
      <c r="HD27" s="477"/>
      <c r="HE27" s="477"/>
      <c r="HF27" s="477"/>
      <c r="HG27" s="477"/>
      <c r="HH27" s="477"/>
      <c r="HI27" s="477"/>
      <c r="HJ27" s="477"/>
      <c r="HK27" s="477"/>
      <c r="HL27" s="477"/>
      <c r="HM27" s="477"/>
      <c r="HN27" s="477"/>
      <c r="HO27" s="477"/>
      <c r="HP27" s="477"/>
      <c r="HQ27" s="477"/>
      <c r="HR27" s="477"/>
      <c r="HS27" s="477"/>
      <c r="HT27" s="477"/>
      <c r="HU27" s="477"/>
      <c r="HV27" s="477"/>
      <c r="HW27" s="477"/>
      <c r="HX27" s="477"/>
      <c r="HY27" s="477"/>
      <c r="HZ27" s="477"/>
      <c r="IA27" s="477"/>
      <c r="IB27" s="477"/>
      <c r="IC27" s="477"/>
      <c r="ID27" s="477"/>
      <c r="IE27" s="477"/>
      <c r="IF27" s="477"/>
      <c r="IG27" s="477"/>
      <c r="IH27" s="477"/>
      <c r="II27" s="477"/>
      <c r="IJ27" s="477"/>
      <c r="IK27" s="477"/>
      <c r="IL27" s="477"/>
      <c r="IM27" s="477"/>
      <c r="IN27" s="477"/>
      <c r="IO27" s="477"/>
      <c r="IP27" s="477"/>
      <c r="IQ27" s="477"/>
      <c r="IR27" s="477"/>
      <c r="IS27" s="477"/>
      <c r="IT27" s="477"/>
      <c r="IU27" s="477"/>
    </row>
    <row r="28" spans="1:255" ht="16.5" customHeight="1">
      <c r="A28" s="478" t="s">
        <v>442</v>
      </c>
      <c r="B28" s="478"/>
      <c r="C28" s="510">
        <v>1511</v>
      </c>
      <c r="D28" s="503"/>
      <c r="E28" s="523">
        <v>1033</v>
      </c>
      <c r="F28" s="523"/>
      <c r="G28" s="523">
        <v>-9</v>
      </c>
      <c r="H28" s="523"/>
      <c r="I28" s="523">
        <v>0</v>
      </c>
      <c r="J28" s="523"/>
      <c r="K28" s="511">
        <v>-478</v>
      </c>
      <c r="L28" s="508"/>
      <c r="M28" s="524">
        <v>4.152712659075687</v>
      </c>
      <c r="N28" s="508"/>
      <c r="O28" s="524">
        <v>0</v>
      </c>
      <c r="P28" s="508"/>
      <c r="Q28" s="514">
        <v>-31.634679020516213</v>
      </c>
      <c r="R28" s="433"/>
      <c r="S28" s="433"/>
      <c r="T28" s="433"/>
      <c r="U28" s="433"/>
      <c r="V28" s="433"/>
      <c r="W28" s="433"/>
      <c r="X28" s="433"/>
      <c r="Y28" s="433"/>
      <c r="Z28" s="433"/>
      <c r="AA28" s="433"/>
      <c r="AB28" s="433"/>
      <c r="AC28" s="433"/>
      <c r="AD28" s="433"/>
      <c r="AE28" s="433"/>
      <c r="AF28" s="433"/>
      <c r="AG28" s="433"/>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477"/>
      <c r="FY28" s="477"/>
      <c r="FZ28" s="477"/>
      <c r="GA28" s="477"/>
      <c r="GB28" s="477"/>
      <c r="GC28" s="477"/>
      <c r="GD28" s="477"/>
      <c r="GE28" s="477"/>
      <c r="GF28" s="477"/>
      <c r="GG28" s="477"/>
      <c r="GH28" s="477"/>
      <c r="GI28" s="477"/>
      <c r="GJ28" s="477"/>
      <c r="GK28" s="477"/>
      <c r="GL28" s="477"/>
      <c r="GM28" s="477"/>
      <c r="GN28" s="477"/>
      <c r="GO28" s="477"/>
      <c r="GP28" s="477"/>
      <c r="GQ28" s="477"/>
      <c r="GR28" s="477"/>
      <c r="GS28" s="477"/>
      <c r="GT28" s="477"/>
      <c r="GU28" s="477"/>
      <c r="GV28" s="477"/>
      <c r="GW28" s="477"/>
      <c r="GX28" s="477"/>
      <c r="GY28" s="477"/>
      <c r="GZ28" s="477"/>
      <c r="HA28" s="477"/>
      <c r="HB28" s="477"/>
      <c r="HC28" s="477"/>
      <c r="HD28" s="477"/>
      <c r="HE28" s="477"/>
      <c r="HF28" s="477"/>
      <c r="HG28" s="477"/>
      <c r="HH28" s="477"/>
      <c r="HI28" s="477"/>
      <c r="HJ28" s="477"/>
      <c r="HK28" s="477"/>
      <c r="HL28" s="477"/>
      <c r="HM28" s="477"/>
      <c r="HN28" s="477"/>
      <c r="HO28" s="477"/>
      <c r="HP28" s="477"/>
      <c r="HQ28" s="477"/>
      <c r="HR28" s="477"/>
      <c r="HS28" s="477"/>
      <c r="HT28" s="477"/>
      <c r="HU28" s="477"/>
      <c r="HV28" s="477"/>
      <c r="HW28" s="477"/>
      <c r="HX28" s="477"/>
      <c r="HY28" s="477"/>
      <c r="HZ28" s="477"/>
      <c r="IA28" s="477"/>
      <c r="IB28" s="477"/>
      <c r="IC28" s="477"/>
      <c r="ID28" s="477"/>
      <c r="IE28" s="477"/>
      <c r="IF28" s="477"/>
      <c r="IG28" s="477"/>
      <c r="IH28" s="477"/>
      <c r="II28" s="477"/>
      <c r="IJ28" s="477"/>
      <c r="IK28" s="477"/>
      <c r="IL28" s="477"/>
      <c r="IM28" s="477"/>
      <c r="IN28" s="477"/>
      <c r="IO28" s="477"/>
      <c r="IP28" s="477"/>
      <c r="IQ28" s="477"/>
      <c r="IR28" s="477"/>
      <c r="IS28" s="477"/>
      <c r="IT28" s="477"/>
      <c r="IU28" s="477"/>
    </row>
    <row r="29" spans="1:255" ht="16.5" customHeight="1">
      <c r="A29" s="478" t="s">
        <v>443</v>
      </c>
      <c r="B29" s="478"/>
      <c r="C29" s="510">
        <v>2527</v>
      </c>
      <c r="D29" s="503"/>
      <c r="E29" s="523">
        <v>2193</v>
      </c>
      <c r="F29" s="523"/>
      <c r="G29" s="523">
        <v>-174</v>
      </c>
      <c r="H29" s="523"/>
      <c r="I29" s="523">
        <v>-38</v>
      </c>
      <c r="J29" s="523"/>
      <c r="K29" s="511">
        <v>-334</v>
      </c>
      <c r="L29" s="508"/>
      <c r="M29" s="524">
        <v>-0.11066027296200664</v>
      </c>
      <c r="N29" s="508"/>
      <c r="O29" s="524">
        <v>-1.4814814814814814</v>
      </c>
      <c r="P29" s="508"/>
      <c r="Q29" s="514">
        <v>-13.217253660466957</v>
      </c>
      <c r="R29" s="433"/>
      <c r="S29" s="433"/>
      <c r="T29" s="433"/>
      <c r="U29" s="433"/>
      <c r="V29" s="433"/>
      <c r="W29" s="433"/>
      <c r="X29" s="433"/>
      <c r="Y29" s="433"/>
      <c r="Z29" s="433"/>
      <c r="AA29" s="433"/>
      <c r="AB29" s="433"/>
      <c r="AC29" s="433"/>
      <c r="AD29" s="433"/>
      <c r="AE29" s="433"/>
      <c r="AF29" s="433"/>
      <c r="AG29" s="433"/>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c r="BE29" s="477"/>
      <c r="BF29" s="477"/>
      <c r="BG29" s="477"/>
      <c r="BH29" s="477"/>
      <c r="BI29" s="477"/>
      <c r="BJ29" s="477"/>
      <c r="BK29" s="477"/>
      <c r="BL29" s="477"/>
      <c r="BM29" s="477"/>
      <c r="BN29" s="477"/>
      <c r="BO29" s="477"/>
      <c r="BP29" s="477"/>
      <c r="BQ29" s="477"/>
      <c r="BR29" s="477"/>
      <c r="BS29" s="477"/>
      <c r="BT29" s="477"/>
      <c r="BU29" s="477"/>
      <c r="BV29" s="477"/>
      <c r="BW29" s="477"/>
      <c r="BX29" s="477"/>
      <c r="BY29" s="477"/>
      <c r="BZ29" s="477"/>
      <c r="CA29" s="477"/>
      <c r="CB29" s="477"/>
      <c r="CC29" s="477"/>
      <c r="CD29" s="477"/>
      <c r="CE29" s="477"/>
      <c r="CF29" s="477"/>
      <c r="CG29" s="477"/>
      <c r="CH29" s="477"/>
      <c r="CI29" s="477"/>
      <c r="CJ29" s="477"/>
      <c r="CK29" s="477"/>
      <c r="CL29" s="477"/>
      <c r="CM29" s="477"/>
      <c r="CN29" s="477"/>
      <c r="CO29" s="477"/>
      <c r="CP29" s="477"/>
      <c r="CQ29" s="477"/>
      <c r="CR29" s="477"/>
      <c r="CS29" s="477"/>
      <c r="CT29" s="477"/>
      <c r="CU29" s="477"/>
      <c r="CV29" s="477"/>
      <c r="CW29" s="477"/>
      <c r="CX29" s="477"/>
      <c r="CY29" s="477"/>
      <c r="CZ29" s="477"/>
      <c r="DA29" s="477"/>
      <c r="DB29" s="477"/>
      <c r="DC29" s="477"/>
      <c r="DD29" s="477"/>
      <c r="DE29" s="477"/>
      <c r="DF29" s="477"/>
      <c r="DG29" s="477"/>
      <c r="DH29" s="477"/>
      <c r="DI29" s="477"/>
      <c r="DJ29" s="477"/>
      <c r="DK29" s="477"/>
      <c r="DL29" s="477"/>
      <c r="DM29" s="477"/>
      <c r="DN29" s="477"/>
      <c r="DO29" s="477"/>
      <c r="DP29" s="477"/>
      <c r="DQ29" s="477"/>
      <c r="DR29" s="477"/>
      <c r="DS29" s="477"/>
      <c r="DT29" s="477"/>
      <c r="DU29" s="477"/>
      <c r="DV29" s="477"/>
      <c r="DW29" s="477"/>
      <c r="DX29" s="477"/>
      <c r="DY29" s="477"/>
      <c r="DZ29" s="477"/>
      <c r="EA29" s="477"/>
      <c r="EB29" s="477"/>
      <c r="EC29" s="477"/>
      <c r="ED29" s="477"/>
      <c r="EE29" s="477"/>
      <c r="EF29" s="477"/>
      <c r="EG29" s="477"/>
      <c r="EH29" s="477"/>
      <c r="EI29" s="477"/>
      <c r="EJ29" s="477"/>
      <c r="EK29" s="477"/>
      <c r="EL29" s="477"/>
      <c r="EM29" s="477"/>
      <c r="EN29" s="477"/>
      <c r="EO29" s="477"/>
      <c r="EP29" s="477"/>
      <c r="EQ29" s="477"/>
      <c r="ER29" s="477"/>
      <c r="ES29" s="477"/>
      <c r="ET29" s="477"/>
      <c r="EU29" s="477"/>
      <c r="EV29" s="477"/>
      <c r="EW29" s="477"/>
      <c r="EX29" s="477"/>
      <c r="EY29" s="477"/>
      <c r="EZ29" s="477"/>
      <c r="FA29" s="477"/>
      <c r="FB29" s="477"/>
      <c r="FC29" s="477"/>
      <c r="FD29" s="477"/>
      <c r="FE29" s="477"/>
      <c r="FF29" s="477"/>
      <c r="FG29" s="477"/>
      <c r="FH29" s="477"/>
      <c r="FI29" s="477"/>
      <c r="FJ29" s="477"/>
      <c r="FK29" s="477"/>
      <c r="FL29" s="477"/>
      <c r="FM29" s="477"/>
      <c r="FN29" s="477"/>
      <c r="FO29" s="477"/>
      <c r="FP29" s="477"/>
      <c r="FQ29" s="477"/>
      <c r="FR29" s="477"/>
      <c r="FS29" s="477"/>
      <c r="FT29" s="477"/>
      <c r="FU29" s="477"/>
      <c r="FV29" s="477"/>
      <c r="FW29" s="477"/>
      <c r="FX29" s="477"/>
      <c r="FY29" s="477"/>
      <c r="FZ29" s="477"/>
      <c r="GA29" s="477"/>
      <c r="GB29" s="477"/>
      <c r="GC29" s="477"/>
      <c r="GD29" s="477"/>
      <c r="GE29" s="477"/>
      <c r="GF29" s="477"/>
      <c r="GG29" s="477"/>
      <c r="GH29" s="477"/>
      <c r="GI29" s="477"/>
      <c r="GJ29" s="477"/>
      <c r="GK29" s="477"/>
      <c r="GL29" s="477"/>
      <c r="GM29" s="477"/>
      <c r="GN29" s="477"/>
      <c r="GO29" s="477"/>
      <c r="GP29" s="477"/>
      <c r="GQ29" s="477"/>
      <c r="GR29" s="477"/>
      <c r="GS29" s="477"/>
      <c r="GT29" s="477"/>
      <c r="GU29" s="477"/>
      <c r="GV29" s="477"/>
      <c r="GW29" s="477"/>
      <c r="GX29" s="477"/>
      <c r="GY29" s="477"/>
      <c r="GZ29" s="477"/>
      <c r="HA29" s="477"/>
      <c r="HB29" s="477"/>
      <c r="HC29" s="477"/>
      <c r="HD29" s="477"/>
      <c r="HE29" s="477"/>
      <c r="HF29" s="477"/>
      <c r="HG29" s="477"/>
      <c r="HH29" s="477"/>
      <c r="HI29" s="477"/>
      <c r="HJ29" s="477"/>
      <c r="HK29" s="477"/>
      <c r="HL29" s="477"/>
      <c r="HM29" s="477"/>
      <c r="HN29" s="477"/>
      <c r="HO29" s="477"/>
      <c r="HP29" s="477"/>
      <c r="HQ29" s="477"/>
      <c r="HR29" s="477"/>
      <c r="HS29" s="477"/>
      <c r="HT29" s="477"/>
      <c r="HU29" s="477"/>
      <c r="HV29" s="477"/>
      <c r="HW29" s="477"/>
      <c r="HX29" s="477"/>
      <c r="HY29" s="477"/>
      <c r="HZ29" s="477"/>
      <c r="IA29" s="477"/>
      <c r="IB29" s="477"/>
      <c r="IC29" s="477"/>
      <c r="ID29" s="477"/>
      <c r="IE29" s="477"/>
      <c r="IF29" s="477"/>
      <c r="IG29" s="477"/>
      <c r="IH29" s="477"/>
      <c r="II29" s="477"/>
      <c r="IJ29" s="477"/>
      <c r="IK29" s="477"/>
      <c r="IL29" s="477"/>
      <c r="IM29" s="477"/>
      <c r="IN29" s="477"/>
      <c r="IO29" s="477"/>
      <c r="IP29" s="477"/>
      <c r="IQ29" s="477"/>
      <c r="IR29" s="477"/>
      <c r="IS29" s="477"/>
      <c r="IT29" s="477"/>
      <c r="IU29" s="477"/>
    </row>
    <row r="30" spans="1:255" ht="16.5" customHeight="1">
      <c r="A30" s="478" t="s">
        <v>32</v>
      </c>
      <c r="B30" s="525"/>
      <c r="C30" s="523">
        <v>978</v>
      </c>
      <c r="D30" s="488"/>
      <c r="E30" s="523">
        <v>884</v>
      </c>
      <c r="F30" s="523"/>
      <c r="G30" s="523">
        <v>-90</v>
      </c>
      <c r="H30" s="523"/>
      <c r="I30" s="523">
        <v>204</v>
      </c>
      <c r="J30" s="523"/>
      <c r="K30" s="511">
        <v>-94</v>
      </c>
      <c r="L30" s="508"/>
      <c r="M30" s="524">
        <v>-5.594405594405594</v>
      </c>
      <c r="N30" s="508"/>
      <c r="O30" s="524">
        <v>26.356589147286822</v>
      </c>
      <c r="P30" s="508"/>
      <c r="Q30" s="514">
        <v>-9.611451942740286</v>
      </c>
      <c r="R30" s="433"/>
      <c r="S30" s="433"/>
      <c r="T30" s="433"/>
      <c r="U30" s="433"/>
      <c r="V30" s="433"/>
      <c r="W30" s="433"/>
      <c r="X30" s="433"/>
      <c r="Y30" s="433"/>
      <c r="Z30" s="433"/>
      <c r="AA30" s="433"/>
      <c r="AB30" s="433"/>
      <c r="AC30" s="433"/>
      <c r="AD30" s="433"/>
      <c r="AE30" s="433"/>
      <c r="AF30" s="433"/>
      <c r="AG30" s="433"/>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77"/>
      <c r="BT30" s="477"/>
      <c r="BU30" s="477"/>
      <c r="BV30" s="477"/>
      <c r="BW30" s="477"/>
      <c r="BX30" s="477"/>
      <c r="BY30" s="477"/>
      <c r="BZ30" s="477"/>
      <c r="CA30" s="477"/>
      <c r="CB30" s="477"/>
      <c r="CC30" s="477"/>
      <c r="CD30" s="477"/>
      <c r="CE30" s="477"/>
      <c r="CF30" s="477"/>
      <c r="CG30" s="477"/>
      <c r="CH30" s="477"/>
      <c r="CI30" s="477"/>
      <c r="CJ30" s="477"/>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7"/>
      <c r="DH30" s="477"/>
      <c r="DI30" s="477"/>
      <c r="DJ30" s="477"/>
      <c r="DK30" s="477"/>
      <c r="DL30" s="477"/>
      <c r="DM30" s="477"/>
      <c r="DN30" s="477"/>
      <c r="DO30" s="477"/>
      <c r="DP30" s="477"/>
      <c r="DQ30" s="477"/>
      <c r="DR30" s="477"/>
      <c r="DS30" s="477"/>
      <c r="DT30" s="477"/>
      <c r="DU30" s="477"/>
      <c r="DV30" s="477"/>
      <c r="DW30" s="477"/>
      <c r="DX30" s="477"/>
      <c r="DY30" s="477"/>
      <c r="DZ30" s="477"/>
      <c r="EA30" s="477"/>
      <c r="EB30" s="477"/>
      <c r="EC30" s="477"/>
      <c r="ED30" s="477"/>
      <c r="EE30" s="477"/>
      <c r="EF30" s="477"/>
      <c r="EG30" s="477"/>
      <c r="EH30" s="477"/>
      <c r="EI30" s="477"/>
      <c r="EJ30" s="477"/>
      <c r="EK30" s="477"/>
      <c r="EL30" s="477"/>
      <c r="EM30" s="477"/>
      <c r="EN30" s="477"/>
      <c r="EO30" s="477"/>
      <c r="EP30" s="477"/>
      <c r="EQ30" s="477"/>
      <c r="ER30" s="477"/>
      <c r="ES30" s="477"/>
      <c r="ET30" s="477"/>
      <c r="EU30" s="477"/>
      <c r="EV30" s="477"/>
      <c r="EW30" s="477"/>
      <c r="EX30" s="477"/>
      <c r="EY30" s="477"/>
      <c r="EZ30" s="477"/>
      <c r="FA30" s="477"/>
      <c r="FB30" s="477"/>
      <c r="FC30" s="477"/>
      <c r="FD30" s="477"/>
      <c r="FE30" s="477"/>
      <c r="FF30" s="477"/>
      <c r="FG30" s="477"/>
      <c r="FH30" s="477"/>
      <c r="FI30" s="477"/>
      <c r="FJ30" s="477"/>
      <c r="FK30" s="477"/>
      <c r="FL30" s="477"/>
      <c r="FM30" s="477"/>
      <c r="FN30" s="477"/>
      <c r="FO30" s="477"/>
      <c r="FP30" s="477"/>
      <c r="FQ30" s="477"/>
      <c r="FR30" s="477"/>
      <c r="FS30" s="477"/>
      <c r="FT30" s="477"/>
      <c r="FU30" s="477"/>
      <c r="FV30" s="477"/>
      <c r="FW30" s="477"/>
      <c r="FX30" s="477"/>
      <c r="FY30" s="477"/>
      <c r="FZ30" s="477"/>
      <c r="GA30" s="477"/>
      <c r="GB30" s="477"/>
      <c r="GC30" s="477"/>
      <c r="GD30" s="477"/>
      <c r="GE30" s="477"/>
      <c r="GF30" s="477"/>
      <c r="GG30" s="477"/>
      <c r="GH30" s="477"/>
      <c r="GI30" s="477"/>
      <c r="GJ30" s="477"/>
      <c r="GK30" s="477"/>
      <c r="GL30" s="477"/>
      <c r="GM30" s="477"/>
      <c r="GN30" s="477"/>
      <c r="GO30" s="477"/>
      <c r="GP30" s="477"/>
      <c r="GQ30" s="477"/>
      <c r="GR30" s="477"/>
      <c r="GS30" s="477"/>
      <c r="GT30" s="477"/>
      <c r="GU30" s="477"/>
      <c r="GV30" s="477"/>
      <c r="GW30" s="477"/>
      <c r="GX30" s="477"/>
      <c r="GY30" s="477"/>
      <c r="GZ30" s="477"/>
      <c r="HA30" s="477"/>
      <c r="HB30" s="477"/>
      <c r="HC30" s="477"/>
      <c r="HD30" s="477"/>
      <c r="HE30" s="477"/>
      <c r="HF30" s="477"/>
      <c r="HG30" s="477"/>
      <c r="HH30" s="477"/>
      <c r="HI30" s="477"/>
      <c r="HJ30" s="477"/>
      <c r="HK30" s="477"/>
      <c r="HL30" s="477"/>
      <c r="HM30" s="477"/>
      <c r="HN30" s="477"/>
      <c r="HO30" s="477"/>
      <c r="HP30" s="477"/>
      <c r="HQ30" s="477"/>
      <c r="HR30" s="477"/>
      <c r="HS30" s="477"/>
      <c r="HT30" s="477"/>
      <c r="HU30" s="477"/>
      <c r="HV30" s="477"/>
      <c r="HW30" s="477"/>
      <c r="HX30" s="477"/>
      <c r="HY30" s="477"/>
      <c r="HZ30" s="477"/>
      <c r="IA30" s="477"/>
      <c r="IB30" s="477"/>
      <c r="IC30" s="477"/>
      <c r="ID30" s="477"/>
      <c r="IE30" s="477"/>
      <c r="IF30" s="477"/>
      <c r="IG30" s="477"/>
      <c r="IH30" s="477"/>
      <c r="II30" s="477"/>
      <c r="IJ30" s="477"/>
      <c r="IK30" s="477"/>
      <c r="IL30" s="477"/>
      <c r="IM30" s="477"/>
      <c r="IN30" s="477"/>
      <c r="IO30" s="477"/>
      <c r="IP30" s="477"/>
      <c r="IQ30" s="477"/>
      <c r="IR30" s="477"/>
      <c r="IS30" s="477"/>
      <c r="IT30" s="477"/>
      <c r="IU30" s="477"/>
    </row>
    <row r="31" spans="1:255" ht="16.5" customHeight="1">
      <c r="A31" s="526" t="s">
        <v>34</v>
      </c>
      <c r="B31" s="526"/>
      <c r="C31" s="527">
        <v>26</v>
      </c>
      <c r="D31" s="527"/>
      <c r="E31" s="522">
        <v>19</v>
      </c>
      <c r="F31" s="488"/>
      <c r="G31" s="527">
        <v>2</v>
      </c>
      <c r="H31" s="488"/>
      <c r="I31" s="527">
        <v>-17</v>
      </c>
      <c r="J31" s="488"/>
      <c r="K31" s="508">
        <v>-7</v>
      </c>
      <c r="L31" s="508"/>
      <c r="M31" s="528">
        <v>2.380952380952381</v>
      </c>
      <c r="N31" s="528"/>
      <c r="O31" s="528">
        <v>-39.53488372093023</v>
      </c>
      <c r="P31" s="508"/>
      <c r="Q31" s="494">
        <v>-26.923076923076923</v>
      </c>
      <c r="R31" s="433"/>
      <c r="S31" s="433"/>
      <c r="T31" s="433"/>
      <c r="U31" s="433"/>
      <c r="V31" s="433"/>
      <c r="W31" s="433"/>
      <c r="X31" s="433"/>
      <c r="Y31" s="433"/>
      <c r="Z31" s="433"/>
      <c r="AA31" s="433"/>
      <c r="AB31" s="433"/>
      <c r="AC31" s="433"/>
      <c r="AD31" s="433"/>
      <c r="AE31" s="433"/>
      <c r="AF31" s="433"/>
      <c r="AG31" s="433"/>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477"/>
      <c r="BT31" s="477"/>
      <c r="BU31" s="477"/>
      <c r="BV31" s="477"/>
      <c r="BW31" s="477"/>
      <c r="BX31" s="477"/>
      <c r="BY31" s="477"/>
      <c r="BZ31" s="477"/>
      <c r="CA31" s="477"/>
      <c r="CB31" s="477"/>
      <c r="CC31" s="477"/>
      <c r="CD31" s="477"/>
      <c r="CE31" s="477"/>
      <c r="CF31" s="477"/>
      <c r="CG31" s="477"/>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7"/>
      <c r="DH31" s="477"/>
      <c r="DI31" s="477"/>
      <c r="DJ31" s="477"/>
      <c r="DK31" s="477"/>
      <c r="DL31" s="477"/>
      <c r="DM31" s="477"/>
      <c r="DN31" s="477"/>
      <c r="DO31" s="477"/>
      <c r="DP31" s="477"/>
      <c r="DQ31" s="477"/>
      <c r="DR31" s="477"/>
      <c r="DS31" s="477"/>
      <c r="DT31" s="477"/>
      <c r="DU31" s="477"/>
      <c r="DV31" s="477"/>
      <c r="DW31" s="477"/>
      <c r="DX31" s="477"/>
      <c r="DY31" s="477"/>
      <c r="DZ31" s="477"/>
      <c r="EA31" s="477"/>
      <c r="EB31" s="477"/>
      <c r="EC31" s="477"/>
      <c r="ED31" s="477"/>
      <c r="EE31" s="477"/>
      <c r="EF31" s="477"/>
      <c r="EG31" s="477"/>
      <c r="EH31" s="477"/>
      <c r="EI31" s="477"/>
      <c r="EJ31" s="477"/>
      <c r="EK31" s="477"/>
      <c r="EL31" s="477"/>
      <c r="EM31" s="477"/>
      <c r="EN31" s="477"/>
      <c r="EO31" s="477"/>
      <c r="EP31" s="477"/>
      <c r="EQ31" s="477"/>
      <c r="ER31" s="477"/>
      <c r="ES31" s="477"/>
      <c r="ET31" s="477"/>
      <c r="EU31" s="477"/>
      <c r="EV31" s="477"/>
      <c r="EW31" s="477"/>
      <c r="EX31" s="477"/>
      <c r="EY31" s="477"/>
      <c r="EZ31" s="477"/>
      <c r="FA31" s="477"/>
      <c r="FB31" s="477"/>
      <c r="FC31" s="477"/>
      <c r="FD31" s="477"/>
      <c r="FE31" s="477"/>
      <c r="FF31" s="477"/>
      <c r="FG31" s="477"/>
      <c r="FH31" s="477"/>
      <c r="FI31" s="477"/>
      <c r="FJ31" s="477"/>
      <c r="FK31" s="477"/>
      <c r="FL31" s="477"/>
      <c r="FM31" s="477"/>
      <c r="FN31" s="477"/>
      <c r="FO31" s="477"/>
      <c r="FP31" s="477"/>
      <c r="FQ31" s="477"/>
      <c r="FR31" s="477"/>
      <c r="FS31" s="477"/>
      <c r="FT31" s="477"/>
      <c r="FU31" s="477"/>
      <c r="FV31" s="477"/>
      <c r="FW31" s="477"/>
      <c r="FX31" s="477"/>
      <c r="FY31" s="477"/>
      <c r="FZ31" s="477"/>
      <c r="GA31" s="477"/>
      <c r="GB31" s="477"/>
      <c r="GC31" s="477"/>
      <c r="GD31" s="477"/>
      <c r="GE31" s="477"/>
      <c r="GF31" s="477"/>
      <c r="GG31" s="477"/>
      <c r="GH31" s="477"/>
      <c r="GI31" s="477"/>
      <c r="GJ31" s="477"/>
      <c r="GK31" s="477"/>
      <c r="GL31" s="477"/>
      <c r="GM31" s="477"/>
      <c r="GN31" s="477"/>
      <c r="GO31" s="477"/>
      <c r="GP31" s="477"/>
      <c r="GQ31" s="477"/>
      <c r="GR31" s="477"/>
      <c r="GS31" s="477"/>
      <c r="GT31" s="477"/>
      <c r="GU31" s="477"/>
      <c r="GV31" s="477"/>
      <c r="GW31" s="477"/>
      <c r="GX31" s="477"/>
      <c r="GY31" s="477"/>
      <c r="GZ31" s="477"/>
      <c r="HA31" s="477"/>
      <c r="HB31" s="477"/>
      <c r="HC31" s="477"/>
      <c r="HD31" s="477"/>
      <c r="HE31" s="477"/>
      <c r="HF31" s="477"/>
      <c r="HG31" s="477"/>
      <c r="HH31" s="477"/>
      <c r="HI31" s="477"/>
      <c r="HJ31" s="477"/>
      <c r="HK31" s="477"/>
      <c r="HL31" s="477"/>
      <c r="HM31" s="477"/>
      <c r="HN31" s="477"/>
      <c r="HO31" s="477"/>
      <c r="HP31" s="477"/>
      <c r="HQ31" s="477"/>
      <c r="HR31" s="477"/>
      <c r="HS31" s="477"/>
      <c r="HT31" s="477"/>
      <c r="HU31" s="477"/>
      <c r="HV31" s="477"/>
      <c r="HW31" s="477"/>
      <c r="HX31" s="477"/>
      <c r="HY31" s="477"/>
      <c r="HZ31" s="477"/>
      <c r="IA31" s="477"/>
      <c r="IB31" s="477"/>
      <c r="IC31" s="477"/>
      <c r="ID31" s="477"/>
      <c r="IE31" s="477"/>
      <c r="IF31" s="477"/>
      <c r="IG31" s="477"/>
      <c r="IH31" s="477"/>
      <c r="II31" s="477"/>
      <c r="IJ31" s="477"/>
      <c r="IK31" s="477"/>
      <c r="IL31" s="477"/>
      <c r="IM31" s="477"/>
      <c r="IN31" s="477"/>
      <c r="IO31" s="477"/>
      <c r="IP31" s="477"/>
      <c r="IQ31" s="477"/>
      <c r="IR31" s="477"/>
      <c r="IS31" s="477"/>
      <c r="IT31" s="477"/>
      <c r="IU31" s="477"/>
    </row>
    <row r="32" spans="1:255" ht="16.5" customHeight="1">
      <c r="A32" s="526"/>
      <c r="B32" s="526"/>
      <c r="C32" s="529"/>
      <c r="D32" s="526"/>
      <c r="E32" s="522"/>
      <c r="F32" s="530"/>
      <c r="G32" s="531"/>
      <c r="H32" s="531"/>
      <c r="I32" s="531"/>
      <c r="J32" s="530"/>
      <c r="K32" s="532"/>
      <c r="L32" s="532"/>
      <c r="M32" s="532"/>
      <c r="N32" s="532"/>
      <c r="O32" s="532"/>
      <c r="P32" s="532"/>
      <c r="Q32" s="495"/>
      <c r="R32" s="433"/>
      <c r="S32" s="433"/>
      <c r="T32" s="433"/>
      <c r="U32" s="433"/>
      <c r="V32" s="433"/>
      <c r="W32" s="433"/>
      <c r="X32" s="433"/>
      <c r="Y32" s="433"/>
      <c r="Z32" s="433"/>
      <c r="AA32" s="433"/>
      <c r="AB32" s="433"/>
      <c r="AC32" s="433"/>
      <c r="AD32" s="433"/>
      <c r="AE32" s="433"/>
      <c r="AF32" s="433"/>
      <c r="AG32" s="433"/>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477"/>
      <c r="FY32" s="477"/>
      <c r="FZ32" s="477"/>
      <c r="GA32" s="477"/>
      <c r="GB32" s="477"/>
      <c r="GC32" s="477"/>
      <c r="GD32" s="477"/>
      <c r="GE32" s="477"/>
      <c r="GF32" s="477"/>
      <c r="GG32" s="477"/>
      <c r="GH32" s="477"/>
      <c r="GI32" s="477"/>
      <c r="GJ32" s="477"/>
      <c r="GK32" s="477"/>
      <c r="GL32" s="477"/>
      <c r="GM32" s="477"/>
      <c r="GN32" s="477"/>
      <c r="GO32" s="477"/>
      <c r="GP32" s="477"/>
      <c r="GQ32" s="477"/>
      <c r="GR32" s="477"/>
      <c r="GS32" s="477"/>
      <c r="GT32" s="477"/>
      <c r="GU32" s="477"/>
      <c r="GV32" s="477"/>
      <c r="GW32" s="477"/>
      <c r="GX32" s="477"/>
      <c r="GY32" s="477"/>
      <c r="GZ32" s="477"/>
      <c r="HA32" s="477"/>
      <c r="HB32" s="477"/>
      <c r="HC32" s="477"/>
      <c r="HD32" s="477"/>
      <c r="HE32" s="477"/>
      <c r="HF32" s="477"/>
      <c r="HG32" s="477"/>
      <c r="HH32" s="477"/>
      <c r="HI32" s="477"/>
      <c r="HJ32" s="477"/>
      <c r="HK32" s="477"/>
      <c r="HL32" s="477"/>
      <c r="HM32" s="477"/>
      <c r="HN32" s="477"/>
      <c r="HO32" s="477"/>
      <c r="HP32" s="477"/>
      <c r="HQ32" s="477"/>
      <c r="HR32" s="477"/>
      <c r="HS32" s="477"/>
      <c r="HT32" s="477"/>
      <c r="HU32" s="477"/>
      <c r="HV32" s="477"/>
      <c r="HW32" s="477"/>
      <c r="HX32" s="477"/>
      <c r="HY32" s="477"/>
      <c r="HZ32" s="477"/>
      <c r="IA32" s="477"/>
      <c r="IB32" s="477"/>
      <c r="IC32" s="477"/>
      <c r="ID32" s="477"/>
      <c r="IE32" s="477"/>
      <c r="IF32" s="477"/>
      <c r="IG32" s="477"/>
      <c r="IH32" s="477"/>
      <c r="II32" s="477"/>
      <c r="IJ32" s="477"/>
      <c r="IK32" s="477"/>
      <c r="IL32" s="477"/>
      <c r="IM32" s="477"/>
      <c r="IN32" s="477"/>
      <c r="IO32" s="477"/>
      <c r="IP32" s="477"/>
      <c r="IQ32" s="477"/>
      <c r="IR32" s="477"/>
      <c r="IS32" s="477"/>
      <c r="IT32" s="477"/>
      <c r="IU32" s="477"/>
    </row>
    <row r="33" spans="1:255" ht="28.5" customHeight="1">
      <c r="A33" s="607" t="s">
        <v>501</v>
      </c>
      <c r="B33" s="607"/>
      <c r="C33" s="607"/>
      <c r="D33" s="607"/>
      <c r="E33" s="607"/>
      <c r="F33" s="607"/>
      <c r="G33" s="607"/>
      <c r="H33" s="607"/>
      <c r="I33" s="607"/>
      <c r="J33" s="607"/>
      <c r="K33" s="607"/>
      <c r="L33" s="607"/>
      <c r="M33" s="607"/>
      <c r="N33" s="607"/>
      <c r="O33" s="607"/>
      <c r="P33" s="607"/>
      <c r="Q33" s="607"/>
      <c r="R33" s="433"/>
      <c r="S33" s="433"/>
      <c r="T33" s="433"/>
      <c r="U33" s="433"/>
      <c r="V33" s="433"/>
      <c r="W33" s="433"/>
      <c r="X33" s="433"/>
      <c r="Y33" s="433"/>
      <c r="Z33" s="433"/>
      <c r="AA33" s="433"/>
      <c r="AB33" s="433"/>
      <c r="AC33" s="433"/>
      <c r="AD33" s="433"/>
      <c r="AE33" s="433"/>
      <c r="AF33" s="433"/>
      <c r="AG33" s="433"/>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c r="BH33" s="477"/>
      <c r="BI33" s="477"/>
      <c r="BJ33" s="477"/>
      <c r="BK33" s="477"/>
      <c r="BL33" s="477"/>
      <c r="BM33" s="477"/>
      <c r="BN33" s="477"/>
      <c r="BO33" s="477"/>
      <c r="BP33" s="477"/>
      <c r="BQ33" s="477"/>
      <c r="BR33" s="477"/>
      <c r="BS33" s="477"/>
      <c r="BT33" s="477"/>
      <c r="BU33" s="477"/>
      <c r="BV33" s="477"/>
      <c r="BW33" s="477"/>
      <c r="BX33" s="477"/>
      <c r="BY33" s="477"/>
      <c r="BZ33" s="477"/>
      <c r="CA33" s="477"/>
      <c r="CB33" s="477"/>
      <c r="CC33" s="477"/>
      <c r="CD33" s="477"/>
      <c r="CE33" s="477"/>
      <c r="CF33" s="477"/>
      <c r="CG33" s="477"/>
      <c r="CH33" s="477"/>
      <c r="CI33" s="477"/>
      <c r="CJ33" s="477"/>
      <c r="CK33" s="477"/>
      <c r="CL33" s="477"/>
      <c r="CM33" s="477"/>
      <c r="CN33" s="477"/>
      <c r="CO33" s="477"/>
      <c r="CP33" s="477"/>
      <c r="CQ33" s="477"/>
      <c r="CR33" s="477"/>
      <c r="CS33" s="477"/>
      <c r="CT33" s="477"/>
      <c r="CU33" s="477"/>
      <c r="CV33" s="477"/>
      <c r="CW33" s="477"/>
      <c r="CX33" s="477"/>
      <c r="CY33" s="477"/>
      <c r="CZ33" s="477"/>
      <c r="DA33" s="477"/>
      <c r="DB33" s="477"/>
      <c r="DC33" s="477"/>
      <c r="DD33" s="477"/>
      <c r="DE33" s="477"/>
      <c r="DF33" s="477"/>
      <c r="DG33" s="477"/>
      <c r="DH33" s="477"/>
      <c r="DI33" s="477"/>
      <c r="DJ33" s="477"/>
      <c r="DK33" s="477"/>
      <c r="DL33" s="477"/>
      <c r="DM33" s="477"/>
      <c r="DN33" s="477"/>
      <c r="DO33" s="477"/>
      <c r="DP33" s="477"/>
      <c r="DQ33" s="477"/>
      <c r="DR33" s="477"/>
      <c r="DS33" s="477"/>
      <c r="DT33" s="477"/>
      <c r="DU33" s="477"/>
      <c r="DV33" s="477"/>
      <c r="DW33" s="477"/>
      <c r="DX33" s="477"/>
      <c r="DY33" s="477"/>
      <c r="DZ33" s="477"/>
      <c r="EA33" s="477"/>
      <c r="EB33" s="477"/>
      <c r="EC33" s="477"/>
      <c r="ED33" s="477"/>
      <c r="EE33" s="477"/>
      <c r="EF33" s="477"/>
      <c r="EG33" s="477"/>
      <c r="EH33" s="477"/>
      <c r="EI33" s="477"/>
      <c r="EJ33" s="477"/>
      <c r="EK33" s="477"/>
      <c r="EL33" s="477"/>
      <c r="EM33" s="477"/>
      <c r="EN33" s="477"/>
      <c r="EO33" s="477"/>
      <c r="EP33" s="477"/>
      <c r="EQ33" s="477"/>
      <c r="ER33" s="477"/>
      <c r="ES33" s="477"/>
      <c r="ET33" s="477"/>
      <c r="EU33" s="477"/>
      <c r="EV33" s="477"/>
      <c r="EW33" s="477"/>
      <c r="EX33" s="477"/>
      <c r="EY33" s="477"/>
      <c r="EZ33" s="477"/>
      <c r="FA33" s="477"/>
      <c r="FB33" s="477"/>
      <c r="FC33" s="477"/>
      <c r="FD33" s="477"/>
      <c r="FE33" s="477"/>
      <c r="FF33" s="477"/>
      <c r="FG33" s="477"/>
      <c r="FH33" s="477"/>
      <c r="FI33" s="477"/>
      <c r="FJ33" s="477"/>
      <c r="FK33" s="477"/>
      <c r="FL33" s="477"/>
      <c r="FM33" s="477"/>
      <c r="FN33" s="477"/>
      <c r="FO33" s="477"/>
      <c r="FP33" s="477"/>
      <c r="FQ33" s="477"/>
      <c r="FR33" s="477"/>
      <c r="FS33" s="477"/>
      <c r="FT33" s="477"/>
      <c r="FU33" s="477"/>
      <c r="FV33" s="477"/>
      <c r="FW33" s="477"/>
      <c r="FX33" s="477"/>
      <c r="FY33" s="477"/>
      <c r="FZ33" s="477"/>
      <c r="GA33" s="477"/>
      <c r="GB33" s="477"/>
      <c r="GC33" s="477"/>
      <c r="GD33" s="477"/>
      <c r="GE33" s="477"/>
      <c r="GF33" s="477"/>
      <c r="GG33" s="477"/>
      <c r="GH33" s="477"/>
      <c r="GI33" s="477"/>
      <c r="GJ33" s="477"/>
      <c r="GK33" s="477"/>
      <c r="GL33" s="477"/>
      <c r="GM33" s="477"/>
      <c r="GN33" s="477"/>
      <c r="GO33" s="477"/>
      <c r="GP33" s="477"/>
      <c r="GQ33" s="477"/>
      <c r="GR33" s="477"/>
      <c r="GS33" s="477"/>
      <c r="GT33" s="477"/>
      <c r="GU33" s="477"/>
      <c r="GV33" s="477"/>
      <c r="GW33" s="477"/>
      <c r="GX33" s="477"/>
      <c r="GY33" s="477"/>
      <c r="GZ33" s="477"/>
      <c r="HA33" s="477"/>
      <c r="HB33" s="477"/>
      <c r="HC33" s="477"/>
      <c r="HD33" s="477"/>
      <c r="HE33" s="477"/>
      <c r="HF33" s="477"/>
      <c r="HG33" s="477"/>
      <c r="HH33" s="477"/>
      <c r="HI33" s="477"/>
      <c r="HJ33" s="477"/>
      <c r="HK33" s="477"/>
      <c r="HL33" s="477"/>
      <c r="HM33" s="477"/>
      <c r="HN33" s="477"/>
      <c r="HO33" s="477"/>
      <c r="HP33" s="477"/>
      <c r="HQ33" s="477"/>
      <c r="HR33" s="477"/>
      <c r="HS33" s="477"/>
      <c r="HT33" s="477"/>
      <c r="HU33" s="477"/>
      <c r="HV33" s="477"/>
      <c r="HW33" s="477"/>
      <c r="HX33" s="477"/>
      <c r="HY33" s="477"/>
      <c r="HZ33" s="477"/>
      <c r="IA33" s="477"/>
      <c r="IB33" s="477"/>
      <c r="IC33" s="477"/>
      <c r="ID33" s="477"/>
      <c r="IE33" s="477"/>
      <c r="IF33" s="477"/>
      <c r="IG33" s="477"/>
      <c r="IH33" s="477"/>
      <c r="II33" s="477"/>
      <c r="IJ33" s="477"/>
      <c r="IK33" s="477"/>
      <c r="IL33" s="477"/>
      <c r="IM33" s="477"/>
      <c r="IN33" s="477"/>
      <c r="IO33" s="477"/>
      <c r="IP33" s="477"/>
      <c r="IQ33" s="477"/>
      <c r="IR33" s="477"/>
      <c r="IS33" s="477"/>
      <c r="IT33" s="477"/>
      <c r="IU33" s="477"/>
    </row>
    <row r="34" spans="1:255" ht="12" customHeight="1">
      <c r="A34" s="599" t="s">
        <v>415</v>
      </c>
      <c r="B34" s="599"/>
      <c r="C34" s="599"/>
      <c r="D34" s="599"/>
      <c r="E34" s="599"/>
      <c r="F34" s="599"/>
      <c r="G34" s="599"/>
      <c r="H34" s="599"/>
      <c r="I34" s="599"/>
      <c r="J34" s="599"/>
      <c r="K34" s="599"/>
      <c r="L34" s="599"/>
      <c r="M34" s="599"/>
      <c r="N34" s="599"/>
      <c r="O34" s="599"/>
      <c r="P34" s="599"/>
      <c r="Q34" s="599"/>
      <c r="R34" s="433"/>
      <c r="S34" s="433"/>
      <c r="T34" s="433"/>
      <c r="U34" s="433"/>
      <c r="V34" s="433"/>
      <c r="W34" s="433"/>
      <c r="X34" s="433"/>
      <c r="Y34" s="433"/>
      <c r="Z34" s="433"/>
      <c r="AA34" s="433"/>
      <c r="AB34" s="433"/>
      <c r="AC34" s="433"/>
      <c r="AD34" s="433"/>
      <c r="AE34" s="433"/>
      <c r="AF34" s="433"/>
      <c r="AG34" s="433"/>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7"/>
      <c r="DV34" s="477"/>
      <c r="DW34" s="477"/>
      <c r="DX34" s="477"/>
      <c r="DY34" s="477"/>
      <c r="DZ34" s="477"/>
      <c r="EA34" s="477"/>
      <c r="EB34" s="477"/>
      <c r="EC34" s="477"/>
      <c r="ED34" s="477"/>
      <c r="EE34" s="477"/>
      <c r="EF34" s="477"/>
      <c r="EG34" s="477"/>
      <c r="EH34" s="477"/>
      <c r="EI34" s="477"/>
      <c r="EJ34" s="477"/>
      <c r="EK34" s="477"/>
      <c r="EL34" s="477"/>
      <c r="EM34" s="477"/>
      <c r="EN34" s="477"/>
      <c r="EO34" s="477"/>
      <c r="EP34" s="477"/>
      <c r="EQ34" s="477"/>
      <c r="ER34" s="477"/>
      <c r="ES34" s="477"/>
      <c r="ET34" s="477"/>
      <c r="EU34" s="477"/>
      <c r="EV34" s="477"/>
      <c r="EW34" s="477"/>
      <c r="EX34" s="477"/>
      <c r="EY34" s="477"/>
      <c r="EZ34" s="477"/>
      <c r="FA34" s="477"/>
      <c r="FB34" s="477"/>
      <c r="FC34" s="477"/>
      <c r="FD34" s="477"/>
      <c r="FE34" s="477"/>
      <c r="FF34" s="477"/>
      <c r="FG34" s="477"/>
      <c r="FH34" s="477"/>
      <c r="FI34" s="477"/>
      <c r="FJ34" s="477"/>
      <c r="FK34" s="477"/>
      <c r="FL34" s="477"/>
      <c r="FM34" s="477"/>
      <c r="FN34" s="477"/>
      <c r="FO34" s="477"/>
      <c r="FP34" s="477"/>
      <c r="FQ34" s="477"/>
      <c r="FR34" s="477"/>
      <c r="FS34" s="477"/>
      <c r="FT34" s="477"/>
      <c r="FU34" s="477"/>
      <c r="FV34" s="477"/>
      <c r="FW34" s="477"/>
      <c r="FX34" s="477"/>
      <c r="FY34" s="477"/>
      <c r="FZ34" s="477"/>
      <c r="GA34" s="477"/>
      <c r="GB34" s="477"/>
      <c r="GC34" s="477"/>
      <c r="GD34" s="477"/>
      <c r="GE34" s="477"/>
      <c r="GF34" s="477"/>
      <c r="GG34" s="477"/>
      <c r="GH34" s="477"/>
      <c r="GI34" s="477"/>
      <c r="GJ34" s="477"/>
      <c r="GK34" s="477"/>
      <c r="GL34" s="477"/>
      <c r="GM34" s="477"/>
      <c r="GN34" s="477"/>
      <c r="GO34" s="477"/>
      <c r="GP34" s="477"/>
      <c r="GQ34" s="477"/>
      <c r="GR34" s="477"/>
      <c r="GS34" s="477"/>
      <c r="GT34" s="477"/>
      <c r="GU34" s="477"/>
      <c r="GV34" s="477"/>
      <c r="GW34" s="477"/>
      <c r="GX34" s="477"/>
      <c r="GY34" s="477"/>
      <c r="GZ34" s="477"/>
      <c r="HA34" s="477"/>
      <c r="HB34" s="477"/>
      <c r="HC34" s="477"/>
      <c r="HD34" s="477"/>
      <c r="HE34" s="477"/>
      <c r="HF34" s="477"/>
      <c r="HG34" s="477"/>
      <c r="HH34" s="477"/>
      <c r="HI34" s="477"/>
      <c r="HJ34" s="477"/>
      <c r="HK34" s="477"/>
      <c r="HL34" s="477"/>
      <c r="HM34" s="477"/>
      <c r="HN34" s="477"/>
      <c r="HO34" s="477"/>
      <c r="HP34" s="477"/>
      <c r="HQ34" s="477"/>
      <c r="HR34" s="477"/>
      <c r="HS34" s="477"/>
      <c r="HT34" s="477"/>
      <c r="HU34" s="477"/>
      <c r="HV34" s="477"/>
      <c r="HW34" s="477"/>
      <c r="HX34" s="477"/>
      <c r="HY34" s="477"/>
      <c r="HZ34" s="477"/>
      <c r="IA34" s="477"/>
      <c r="IB34" s="477"/>
      <c r="IC34" s="477"/>
      <c r="ID34" s="477"/>
      <c r="IE34" s="477"/>
      <c r="IF34" s="477"/>
      <c r="IG34" s="477"/>
      <c r="IH34" s="477"/>
      <c r="II34" s="477"/>
      <c r="IJ34" s="477"/>
      <c r="IK34" s="477"/>
      <c r="IL34" s="477"/>
      <c r="IM34" s="477"/>
      <c r="IN34" s="477"/>
      <c r="IO34" s="477"/>
      <c r="IP34" s="477"/>
      <c r="IQ34" s="477"/>
      <c r="IR34" s="477"/>
      <c r="IS34" s="477"/>
      <c r="IT34" s="477"/>
      <c r="IU34" s="477"/>
    </row>
    <row r="35" spans="1:255" ht="23.25" customHeight="1">
      <c r="A35" s="597" t="s">
        <v>478</v>
      </c>
      <c r="B35" s="597"/>
      <c r="C35" s="597"/>
      <c r="D35" s="597"/>
      <c r="E35" s="597"/>
      <c r="F35" s="597"/>
      <c r="G35" s="597"/>
      <c r="H35" s="597"/>
      <c r="I35" s="597"/>
      <c r="J35" s="597"/>
      <c r="K35" s="597"/>
      <c r="L35" s="597"/>
      <c r="M35" s="597"/>
      <c r="N35" s="597"/>
      <c r="O35" s="597"/>
      <c r="P35" s="597"/>
      <c r="Q35" s="597"/>
      <c r="R35" s="458"/>
      <c r="S35" s="458"/>
      <c r="T35" s="433"/>
      <c r="U35" s="433"/>
      <c r="V35" s="433"/>
      <c r="W35" s="433"/>
      <c r="X35" s="433"/>
      <c r="Y35" s="433"/>
      <c r="Z35" s="433"/>
      <c r="AA35" s="433"/>
      <c r="AB35" s="433"/>
      <c r="AC35" s="433"/>
      <c r="AD35" s="433"/>
      <c r="AE35" s="433"/>
      <c r="AF35" s="433"/>
      <c r="AG35" s="433"/>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c r="DE35" s="477"/>
      <c r="DF35" s="477"/>
      <c r="DG35" s="477"/>
      <c r="DH35" s="477"/>
      <c r="DI35" s="477"/>
      <c r="DJ35" s="477"/>
      <c r="DK35" s="477"/>
      <c r="DL35" s="477"/>
      <c r="DM35" s="477"/>
      <c r="DN35" s="477"/>
      <c r="DO35" s="477"/>
      <c r="DP35" s="477"/>
      <c r="DQ35" s="477"/>
      <c r="DR35" s="477"/>
      <c r="DS35" s="477"/>
      <c r="DT35" s="477"/>
      <c r="DU35" s="477"/>
      <c r="DV35" s="477"/>
      <c r="DW35" s="477"/>
      <c r="DX35" s="477"/>
      <c r="DY35" s="477"/>
      <c r="DZ35" s="477"/>
      <c r="EA35" s="477"/>
      <c r="EB35" s="477"/>
      <c r="EC35" s="477"/>
      <c r="ED35" s="477"/>
      <c r="EE35" s="477"/>
      <c r="EF35" s="477"/>
      <c r="EG35" s="477"/>
      <c r="EH35" s="477"/>
      <c r="EI35" s="477"/>
      <c r="EJ35" s="477"/>
      <c r="EK35" s="477"/>
      <c r="EL35" s="477"/>
      <c r="EM35" s="477"/>
      <c r="EN35" s="477"/>
      <c r="EO35" s="477"/>
      <c r="EP35" s="477"/>
      <c r="EQ35" s="477"/>
      <c r="ER35" s="477"/>
      <c r="ES35" s="477"/>
      <c r="ET35" s="477"/>
      <c r="EU35" s="477"/>
      <c r="EV35" s="477"/>
      <c r="EW35" s="477"/>
      <c r="EX35" s="477"/>
      <c r="EY35" s="477"/>
      <c r="EZ35" s="477"/>
      <c r="FA35" s="477"/>
      <c r="FB35" s="477"/>
      <c r="FC35" s="477"/>
      <c r="FD35" s="477"/>
      <c r="FE35" s="477"/>
      <c r="FF35" s="477"/>
      <c r="FG35" s="477"/>
      <c r="FH35" s="477"/>
      <c r="FI35" s="477"/>
      <c r="FJ35" s="477"/>
      <c r="FK35" s="477"/>
      <c r="FL35" s="477"/>
      <c r="FM35" s="477"/>
      <c r="FN35" s="477"/>
      <c r="FO35" s="477"/>
      <c r="FP35" s="477"/>
      <c r="FQ35" s="477"/>
      <c r="FR35" s="477"/>
      <c r="FS35" s="477"/>
      <c r="FT35" s="477"/>
      <c r="FU35" s="477"/>
      <c r="FV35" s="477"/>
      <c r="FW35" s="477"/>
      <c r="FX35" s="477"/>
      <c r="FY35" s="477"/>
      <c r="FZ35" s="477"/>
      <c r="GA35" s="477"/>
      <c r="GB35" s="477"/>
      <c r="GC35" s="477"/>
      <c r="GD35" s="477"/>
      <c r="GE35" s="477"/>
      <c r="GF35" s="477"/>
      <c r="GG35" s="477"/>
      <c r="GH35" s="477"/>
      <c r="GI35" s="477"/>
      <c r="GJ35" s="477"/>
      <c r="GK35" s="477"/>
      <c r="GL35" s="477"/>
      <c r="GM35" s="477"/>
      <c r="GN35" s="477"/>
      <c r="GO35" s="477"/>
      <c r="GP35" s="477"/>
      <c r="GQ35" s="477"/>
      <c r="GR35" s="477"/>
      <c r="GS35" s="477"/>
      <c r="GT35" s="477"/>
      <c r="GU35" s="477"/>
      <c r="GV35" s="477"/>
      <c r="GW35" s="477"/>
      <c r="GX35" s="477"/>
      <c r="GY35" s="477"/>
      <c r="GZ35" s="477"/>
      <c r="HA35" s="477"/>
      <c r="HB35" s="477"/>
      <c r="HC35" s="477"/>
      <c r="HD35" s="477"/>
      <c r="HE35" s="477"/>
      <c r="HF35" s="477"/>
      <c r="HG35" s="477"/>
      <c r="HH35" s="477"/>
      <c r="HI35" s="477"/>
      <c r="HJ35" s="477"/>
      <c r="HK35" s="477"/>
      <c r="HL35" s="477"/>
      <c r="HM35" s="477"/>
      <c r="HN35" s="477"/>
      <c r="HO35" s="477"/>
      <c r="HP35" s="477"/>
      <c r="HQ35" s="477"/>
      <c r="HR35" s="477"/>
      <c r="HS35" s="477"/>
      <c r="HT35" s="477"/>
      <c r="HU35" s="477"/>
      <c r="HV35" s="477"/>
      <c r="HW35" s="477"/>
      <c r="HX35" s="477"/>
      <c r="HY35" s="477"/>
      <c r="HZ35" s="477"/>
      <c r="IA35" s="477"/>
      <c r="IB35" s="477"/>
      <c r="IC35" s="477"/>
      <c r="ID35" s="477"/>
      <c r="IE35" s="477"/>
      <c r="IF35" s="477"/>
      <c r="IG35" s="477"/>
      <c r="IH35" s="477"/>
      <c r="II35" s="477"/>
      <c r="IJ35" s="477"/>
      <c r="IK35" s="477"/>
      <c r="IL35" s="477"/>
      <c r="IM35" s="477"/>
      <c r="IN35" s="477"/>
      <c r="IO35" s="477"/>
      <c r="IP35" s="477"/>
      <c r="IQ35" s="477"/>
      <c r="IR35" s="477"/>
      <c r="IS35" s="477"/>
      <c r="IT35" s="477"/>
      <c r="IU35" s="477"/>
    </row>
    <row r="36" spans="1:255" ht="16.5" customHeight="1">
      <c r="A36" s="478"/>
      <c r="B36" s="533"/>
      <c r="C36" s="533"/>
      <c r="D36" s="478"/>
      <c r="E36" s="534"/>
      <c r="F36" s="535"/>
      <c r="G36" s="535"/>
      <c r="H36" s="535"/>
      <c r="I36" s="535"/>
      <c r="J36" s="535"/>
      <c r="K36" s="535"/>
      <c r="L36" s="535"/>
      <c r="M36" s="535"/>
      <c r="N36" s="535"/>
      <c r="O36" s="535"/>
      <c r="P36" s="534"/>
      <c r="Q36" s="535"/>
      <c r="R36" s="458"/>
      <c r="S36" s="458"/>
      <c r="T36" s="433"/>
      <c r="U36" s="433"/>
      <c r="V36" s="433"/>
      <c r="W36" s="433"/>
      <c r="X36" s="433"/>
      <c r="Y36" s="433"/>
      <c r="Z36" s="433"/>
      <c r="AA36" s="433"/>
      <c r="AB36" s="433"/>
      <c r="AC36" s="433"/>
      <c r="AD36" s="433"/>
      <c r="AE36" s="433"/>
      <c r="AF36" s="433"/>
      <c r="AG36" s="433"/>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7"/>
      <c r="CU36" s="477"/>
      <c r="CV36" s="477"/>
      <c r="CW36" s="477"/>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7"/>
      <c r="DV36" s="477"/>
      <c r="DW36" s="477"/>
      <c r="DX36" s="477"/>
      <c r="DY36" s="477"/>
      <c r="DZ36" s="477"/>
      <c r="EA36" s="477"/>
      <c r="EB36" s="477"/>
      <c r="EC36" s="477"/>
      <c r="ED36" s="477"/>
      <c r="EE36" s="477"/>
      <c r="EF36" s="477"/>
      <c r="EG36" s="477"/>
      <c r="EH36" s="477"/>
      <c r="EI36" s="477"/>
      <c r="EJ36" s="477"/>
      <c r="EK36" s="477"/>
      <c r="EL36" s="477"/>
      <c r="EM36" s="477"/>
      <c r="EN36" s="477"/>
      <c r="EO36" s="477"/>
      <c r="EP36" s="477"/>
      <c r="EQ36" s="477"/>
      <c r="ER36" s="477"/>
      <c r="ES36" s="477"/>
      <c r="ET36" s="477"/>
      <c r="EU36" s="477"/>
      <c r="EV36" s="477"/>
      <c r="EW36" s="477"/>
      <c r="EX36" s="477"/>
      <c r="EY36" s="477"/>
      <c r="EZ36" s="477"/>
      <c r="FA36" s="477"/>
      <c r="FB36" s="477"/>
      <c r="FC36" s="477"/>
      <c r="FD36" s="477"/>
      <c r="FE36" s="477"/>
      <c r="FF36" s="477"/>
      <c r="FG36" s="477"/>
      <c r="FH36" s="477"/>
      <c r="FI36" s="477"/>
      <c r="FJ36" s="477"/>
      <c r="FK36" s="477"/>
      <c r="FL36" s="477"/>
      <c r="FM36" s="477"/>
      <c r="FN36" s="477"/>
      <c r="FO36" s="477"/>
      <c r="FP36" s="477"/>
      <c r="FQ36" s="477"/>
      <c r="FR36" s="477"/>
      <c r="FS36" s="477"/>
      <c r="FT36" s="477"/>
      <c r="FU36" s="477"/>
      <c r="FV36" s="477"/>
      <c r="FW36" s="477"/>
      <c r="FX36" s="477"/>
      <c r="FY36" s="477"/>
      <c r="FZ36" s="477"/>
      <c r="GA36" s="477"/>
      <c r="GB36" s="477"/>
      <c r="GC36" s="477"/>
      <c r="GD36" s="477"/>
      <c r="GE36" s="477"/>
      <c r="GF36" s="477"/>
      <c r="GG36" s="477"/>
      <c r="GH36" s="477"/>
      <c r="GI36" s="477"/>
      <c r="GJ36" s="477"/>
      <c r="GK36" s="477"/>
      <c r="GL36" s="477"/>
      <c r="GM36" s="477"/>
      <c r="GN36" s="477"/>
      <c r="GO36" s="477"/>
      <c r="GP36" s="477"/>
      <c r="GQ36" s="477"/>
      <c r="GR36" s="477"/>
      <c r="GS36" s="477"/>
      <c r="GT36" s="477"/>
      <c r="GU36" s="477"/>
      <c r="GV36" s="477"/>
      <c r="GW36" s="477"/>
      <c r="GX36" s="477"/>
      <c r="GY36" s="477"/>
      <c r="GZ36" s="477"/>
      <c r="HA36" s="477"/>
      <c r="HB36" s="477"/>
      <c r="HC36" s="477"/>
      <c r="HD36" s="477"/>
      <c r="HE36" s="477"/>
      <c r="HF36" s="477"/>
      <c r="HG36" s="477"/>
      <c r="HH36" s="477"/>
      <c r="HI36" s="477"/>
      <c r="HJ36" s="477"/>
      <c r="HK36" s="477"/>
      <c r="HL36" s="477"/>
      <c r="HM36" s="477"/>
      <c r="HN36" s="477"/>
      <c r="HO36" s="477"/>
      <c r="HP36" s="477"/>
      <c r="HQ36" s="477"/>
      <c r="HR36" s="477"/>
      <c r="HS36" s="477"/>
      <c r="HT36" s="477"/>
      <c r="HU36" s="477"/>
      <c r="HV36" s="477"/>
      <c r="HW36" s="477"/>
      <c r="HX36" s="477"/>
      <c r="HY36" s="477"/>
      <c r="HZ36" s="477"/>
      <c r="IA36" s="477"/>
      <c r="IB36" s="477"/>
      <c r="IC36" s="477"/>
      <c r="ID36" s="477"/>
      <c r="IE36" s="477"/>
      <c r="IF36" s="477"/>
      <c r="IG36" s="477"/>
      <c r="IH36" s="477"/>
      <c r="II36" s="477"/>
      <c r="IJ36" s="477"/>
      <c r="IK36" s="477"/>
      <c r="IL36" s="477"/>
      <c r="IM36" s="477"/>
      <c r="IN36" s="477"/>
      <c r="IO36" s="477"/>
      <c r="IP36" s="477"/>
      <c r="IQ36" s="477"/>
      <c r="IR36" s="477"/>
      <c r="IS36" s="477"/>
      <c r="IT36" s="477"/>
      <c r="IU36" s="477"/>
    </row>
    <row r="37" spans="1:255" ht="16.5" customHeight="1">
      <c r="A37" s="478"/>
      <c r="B37" s="478"/>
      <c r="C37" s="478"/>
      <c r="D37" s="478"/>
      <c r="E37" s="478"/>
      <c r="F37" s="478"/>
      <c r="G37" s="478"/>
      <c r="H37" s="478"/>
      <c r="I37" s="478"/>
      <c r="J37" s="478"/>
      <c r="K37" s="478"/>
      <c r="L37" s="478"/>
      <c r="M37" s="478"/>
      <c r="N37" s="478"/>
      <c r="O37" s="478"/>
      <c r="P37" s="478"/>
      <c r="Q37" s="478"/>
      <c r="R37" s="458"/>
      <c r="S37" s="458"/>
      <c r="T37" s="433"/>
      <c r="U37" s="433"/>
      <c r="V37" s="433"/>
      <c r="W37" s="433"/>
      <c r="X37" s="433"/>
      <c r="Y37" s="433"/>
      <c r="Z37" s="433"/>
      <c r="AA37" s="433"/>
      <c r="AB37" s="433"/>
      <c r="AC37" s="433"/>
      <c r="AD37" s="433"/>
      <c r="AE37" s="433"/>
      <c r="AF37" s="433"/>
      <c r="AG37" s="433"/>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7"/>
      <c r="BJ37" s="477"/>
      <c r="BK37" s="477"/>
      <c r="BL37" s="477"/>
      <c r="BM37" s="477"/>
      <c r="BN37" s="477"/>
      <c r="BO37" s="477"/>
      <c r="BP37" s="477"/>
      <c r="BQ37" s="477"/>
      <c r="BR37" s="477"/>
      <c r="BS37" s="477"/>
      <c r="BT37" s="477"/>
      <c r="BU37" s="477"/>
      <c r="BV37" s="477"/>
      <c r="BW37" s="477"/>
      <c r="BX37" s="477"/>
      <c r="BY37" s="477"/>
      <c r="BZ37" s="477"/>
      <c r="CA37" s="477"/>
      <c r="CB37" s="477"/>
      <c r="CC37" s="477"/>
      <c r="CD37" s="477"/>
      <c r="CE37" s="477"/>
      <c r="CF37" s="477"/>
      <c r="CG37" s="477"/>
      <c r="CH37" s="477"/>
      <c r="CI37" s="477"/>
      <c r="CJ37" s="477"/>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77"/>
      <c r="EA37" s="477"/>
      <c r="EB37" s="477"/>
      <c r="EC37" s="477"/>
      <c r="ED37" s="477"/>
      <c r="EE37" s="477"/>
      <c r="EF37" s="477"/>
      <c r="EG37" s="477"/>
      <c r="EH37" s="477"/>
      <c r="EI37" s="477"/>
      <c r="EJ37" s="477"/>
      <c r="EK37" s="477"/>
      <c r="EL37" s="477"/>
      <c r="EM37" s="477"/>
      <c r="EN37" s="477"/>
      <c r="EO37" s="477"/>
      <c r="EP37" s="477"/>
      <c r="EQ37" s="477"/>
      <c r="ER37" s="477"/>
      <c r="ES37" s="477"/>
      <c r="ET37" s="477"/>
      <c r="EU37" s="477"/>
      <c r="EV37" s="477"/>
      <c r="EW37" s="477"/>
      <c r="EX37" s="477"/>
      <c r="EY37" s="477"/>
      <c r="EZ37" s="477"/>
      <c r="FA37" s="477"/>
      <c r="FB37" s="477"/>
      <c r="FC37" s="477"/>
      <c r="FD37" s="477"/>
      <c r="FE37" s="477"/>
      <c r="FF37" s="477"/>
      <c r="FG37" s="477"/>
      <c r="FH37" s="477"/>
      <c r="FI37" s="477"/>
      <c r="FJ37" s="477"/>
      <c r="FK37" s="477"/>
      <c r="FL37" s="477"/>
      <c r="FM37" s="477"/>
      <c r="FN37" s="477"/>
      <c r="FO37" s="477"/>
      <c r="FP37" s="477"/>
      <c r="FQ37" s="477"/>
      <c r="FR37" s="477"/>
      <c r="FS37" s="477"/>
      <c r="FT37" s="477"/>
      <c r="FU37" s="477"/>
      <c r="FV37" s="477"/>
      <c r="FW37" s="477"/>
      <c r="FX37" s="477"/>
      <c r="FY37" s="477"/>
      <c r="FZ37" s="477"/>
      <c r="GA37" s="477"/>
      <c r="GB37" s="477"/>
      <c r="GC37" s="477"/>
      <c r="GD37" s="477"/>
      <c r="GE37" s="477"/>
      <c r="GF37" s="477"/>
      <c r="GG37" s="477"/>
      <c r="GH37" s="477"/>
      <c r="GI37" s="477"/>
      <c r="GJ37" s="477"/>
      <c r="GK37" s="477"/>
      <c r="GL37" s="477"/>
      <c r="GM37" s="477"/>
      <c r="GN37" s="477"/>
      <c r="GO37" s="477"/>
      <c r="GP37" s="477"/>
      <c r="GQ37" s="477"/>
      <c r="GR37" s="477"/>
      <c r="GS37" s="477"/>
      <c r="GT37" s="477"/>
      <c r="GU37" s="477"/>
      <c r="GV37" s="477"/>
      <c r="GW37" s="477"/>
      <c r="GX37" s="477"/>
      <c r="GY37" s="477"/>
      <c r="GZ37" s="477"/>
      <c r="HA37" s="477"/>
      <c r="HB37" s="477"/>
      <c r="HC37" s="477"/>
      <c r="HD37" s="477"/>
      <c r="HE37" s="477"/>
      <c r="HF37" s="477"/>
      <c r="HG37" s="477"/>
      <c r="HH37" s="477"/>
      <c r="HI37" s="477"/>
      <c r="HJ37" s="477"/>
      <c r="HK37" s="477"/>
      <c r="HL37" s="477"/>
      <c r="HM37" s="477"/>
      <c r="HN37" s="477"/>
      <c r="HO37" s="477"/>
      <c r="HP37" s="477"/>
      <c r="HQ37" s="477"/>
      <c r="HR37" s="477"/>
      <c r="HS37" s="477"/>
      <c r="HT37" s="477"/>
      <c r="HU37" s="477"/>
      <c r="HV37" s="477"/>
      <c r="HW37" s="477"/>
      <c r="HX37" s="477"/>
      <c r="HY37" s="477"/>
      <c r="HZ37" s="477"/>
      <c r="IA37" s="477"/>
      <c r="IB37" s="477"/>
      <c r="IC37" s="477"/>
      <c r="ID37" s="477"/>
      <c r="IE37" s="477"/>
      <c r="IF37" s="477"/>
      <c r="IG37" s="477"/>
      <c r="IH37" s="477"/>
      <c r="II37" s="477"/>
      <c r="IJ37" s="477"/>
      <c r="IK37" s="477"/>
      <c r="IL37" s="477"/>
      <c r="IM37" s="477"/>
      <c r="IN37" s="477"/>
      <c r="IO37" s="477"/>
      <c r="IP37" s="477"/>
      <c r="IQ37" s="477"/>
      <c r="IR37" s="477"/>
      <c r="IS37" s="477"/>
      <c r="IT37" s="477"/>
      <c r="IU37" s="477"/>
    </row>
    <row r="38" spans="1:255" ht="15.75" customHeight="1">
      <c r="A38" s="525"/>
      <c r="B38" s="461"/>
      <c r="C38" s="461"/>
      <c r="D38" s="461"/>
      <c r="E38" s="458"/>
      <c r="F38" s="433"/>
      <c r="G38" s="433"/>
      <c r="H38" s="433"/>
      <c r="I38" s="433"/>
      <c r="J38" s="433"/>
      <c r="K38" s="433"/>
      <c r="L38" s="433"/>
      <c r="M38" s="433"/>
      <c r="N38" s="433"/>
      <c r="O38" s="433"/>
      <c r="P38" s="458"/>
      <c r="Q38" s="433"/>
      <c r="R38" s="458"/>
      <c r="S38" s="458"/>
      <c r="T38" s="433"/>
      <c r="U38" s="433"/>
      <c r="V38" s="433"/>
      <c r="W38" s="433"/>
      <c r="X38" s="433"/>
      <c r="Y38" s="433"/>
      <c r="Z38" s="433"/>
      <c r="AA38" s="433"/>
      <c r="AB38" s="433"/>
      <c r="AC38" s="433"/>
      <c r="AD38" s="433"/>
      <c r="AE38" s="433"/>
      <c r="AF38" s="433"/>
      <c r="AG38" s="433"/>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77"/>
      <c r="EI38" s="477"/>
      <c r="EJ38" s="477"/>
      <c r="EK38" s="477"/>
      <c r="EL38" s="477"/>
      <c r="EM38" s="477"/>
      <c r="EN38" s="477"/>
      <c r="EO38" s="477"/>
      <c r="EP38" s="477"/>
      <c r="EQ38" s="477"/>
      <c r="ER38" s="477"/>
      <c r="ES38" s="477"/>
      <c r="ET38" s="477"/>
      <c r="EU38" s="477"/>
      <c r="EV38" s="477"/>
      <c r="EW38" s="477"/>
      <c r="EX38" s="477"/>
      <c r="EY38" s="477"/>
      <c r="EZ38" s="477"/>
      <c r="FA38" s="477"/>
      <c r="FB38" s="477"/>
      <c r="FC38" s="477"/>
      <c r="FD38" s="477"/>
      <c r="FE38" s="477"/>
      <c r="FF38" s="477"/>
      <c r="FG38" s="477"/>
      <c r="FH38" s="477"/>
      <c r="FI38" s="477"/>
      <c r="FJ38" s="477"/>
      <c r="FK38" s="477"/>
      <c r="FL38" s="477"/>
      <c r="FM38" s="477"/>
      <c r="FN38" s="477"/>
      <c r="FO38" s="477"/>
      <c r="FP38" s="477"/>
      <c r="FQ38" s="477"/>
      <c r="FR38" s="477"/>
      <c r="FS38" s="477"/>
      <c r="FT38" s="477"/>
      <c r="FU38" s="477"/>
      <c r="FV38" s="477"/>
      <c r="FW38" s="477"/>
      <c r="FX38" s="477"/>
      <c r="FY38" s="477"/>
      <c r="FZ38" s="477"/>
      <c r="GA38" s="477"/>
      <c r="GB38" s="477"/>
      <c r="GC38" s="477"/>
      <c r="GD38" s="477"/>
      <c r="GE38" s="477"/>
      <c r="GF38" s="477"/>
      <c r="GG38" s="477"/>
      <c r="GH38" s="477"/>
      <c r="GI38" s="477"/>
      <c r="GJ38" s="477"/>
      <c r="GK38" s="477"/>
      <c r="GL38" s="477"/>
      <c r="GM38" s="477"/>
      <c r="GN38" s="477"/>
      <c r="GO38" s="477"/>
      <c r="GP38" s="477"/>
      <c r="GQ38" s="477"/>
      <c r="GR38" s="477"/>
      <c r="GS38" s="477"/>
      <c r="GT38" s="477"/>
      <c r="GU38" s="477"/>
      <c r="GV38" s="477"/>
      <c r="GW38" s="477"/>
      <c r="GX38" s="477"/>
      <c r="GY38" s="477"/>
      <c r="GZ38" s="477"/>
      <c r="HA38" s="477"/>
      <c r="HB38" s="477"/>
      <c r="HC38" s="477"/>
      <c r="HD38" s="477"/>
      <c r="HE38" s="477"/>
      <c r="HF38" s="477"/>
      <c r="HG38" s="477"/>
      <c r="HH38" s="477"/>
      <c r="HI38" s="477"/>
      <c r="HJ38" s="477"/>
      <c r="HK38" s="477"/>
      <c r="HL38" s="477"/>
      <c r="HM38" s="477"/>
      <c r="HN38" s="477"/>
      <c r="HO38" s="477"/>
      <c r="HP38" s="477"/>
      <c r="HQ38" s="477"/>
      <c r="HR38" s="477"/>
      <c r="HS38" s="477"/>
      <c r="HT38" s="477"/>
      <c r="HU38" s="477"/>
      <c r="HV38" s="477"/>
      <c r="HW38" s="477"/>
      <c r="HX38" s="477"/>
      <c r="HY38" s="477"/>
      <c r="HZ38" s="477"/>
      <c r="IA38" s="477"/>
      <c r="IB38" s="477"/>
      <c r="IC38" s="477"/>
      <c r="ID38" s="477"/>
      <c r="IE38" s="477"/>
      <c r="IF38" s="477"/>
      <c r="IG38" s="477"/>
      <c r="IH38" s="477"/>
      <c r="II38" s="477"/>
      <c r="IJ38" s="477"/>
      <c r="IK38" s="477"/>
      <c r="IL38" s="477"/>
      <c r="IM38" s="477"/>
      <c r="IN38" s="477"/>
      <c r="IO38" s="477"/>
      <c r="IP38" s="477"/>
      <c r="IQ38" s="477"/>
      <c r="IR38" s="477"/>
      <c r="IS38" s="477"/>
      <c r="IT38" s="477"/>
      <c r="IU38" s="477"/>
    </row>
    <row r="39" spans="1:255" ht="15.75" customHeight="1">
      <c r="A39" s="461"/>
      <c r="B39" s="461"/>
      <c r="C39" s="461"/>
      <c r="D39" s="461"/>
      <c r="E39" s="458"/>
      <c r="F39" s="433"/>
      <c r="G39" s="433"/>
      <c r="H39" s="433"/>
      <c r="I39" s="433"/>
      <c r="J39" s="433"/>
      <c r="K39" s="433"/>
      <c r="L39" s="433"/>
      <c r="M39" s="433"/>
      <c r="N39" s="433"/>
      <c r="O39" s="433"/>
      <c r="P39" s="458"/>
      <c r="Q39" s="433"/>
      <c r="R39" s="458"/>
      <c r="S39" s="458"/>
      <c r="T39" s="433"/>
      <c r="U39" s="433"/>
      <c r="V39" s="433"/>
      <c r="W39" s="433"/>
      <c r="X39" s="433"/>
      <c r="Y39" s="433"/>
      <c r="Z39" s="433"/>
      <c r="AA39" s="433"/>
      <c r="AB39" s="433"/>
      <c r="AC39" s="433"/>
      <c r="AD39" s="433"/>
      <c r="AE39" s="433"/>
      <c r="AF39" s="433"/>
      <c r="AG39" s="433"/>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477"/>
      <c r="BQ39" s="477"/>
      <c r="BR39" s="477"/>
      <c r="BS39" s="477"/>
      <c r="BT39" s="477"/>
      <c r="BU39" s="477"/>
      <c r="BV39" s="477"/>
      <c r="BW39" s="477"/>
      <c r="BX39" s="477"/>
      <c r="BY39" s="477"/>
      <c r="BZ39" s="477"/>
      <c r="CA39" s="477"/>
      <c r="CB39" s="477"/>
      <c r="CC39" s="477"/>
      <c r="CD39" s="477"/>
      <c r="CE39" s="477"/>
      <c r="CF39" s="477"/>
      <c r="CG39" s="477"/>
      <c r="CH39" s="477"/>
      <c r="CI39" s="477"/>
      <c r="CJ39" s="477"/>
      <c r="CK39" s="477"/>
      <c r="CL39" s="477"/>
      <c r="CM39" s="477"/>
      <c r="CN39" s="477"/>
      <c r="CO39" s="477"/>
      <c r="CP39" s="477"/>
      <c r="CQ39" s="477"/>
      <c r="CR39" s="477"/>
      <c r="CS39" s="477"/>
      <c r="CT39" s="477"/>
      <c r="CU39" s="477"/>
      <c r="CV39" s="477"/>
      <c r="CW39" s="477"/>
      <c r="CX39" s="477"/>
      <c r="CY39" s="477"/>
      <c r="CZ39" s="477"/>
      <c r="DA39" s="477"/>
      <c r="DB39" s="477"/>
      <c r="DC39" s="477"/>
      <c r="DD39" s="477"/>
      <c r="DE39" s="477"/>
      <c r="DF39" s="477"/>
      <c r="DG39" s="477"/>
      <c r="DH39" s="477"/>
      <c r="DI39" s="477"/>
      <c r="DJ39" s="477"/>
      <c r="DK39" s="477"/>
      <c r="DL39" s="477"/>
      <c r="DM39" s="477"/>
      <c r="DN39" s="477"/>
      <c r="DO39" s="477"/>
      <c r="DP39" s="477"/>
      <c r="DQ39" s="477"/>
      <c r="DR39" s="477"/>
      <c r="DS39" s="477"/>
      <c r="DT39" s="477"/>
      <c r="DU39" s="477"/>
      <c r="DV39" s="477"/>
      <c r="DW39" s="477"/>
      <c r="DX39" s="477"/>
      <c r="DY39" s="477"/>
      <c r="DZ39" s="477"/>
      <c r="EA39" s="477"/>
      <c r="EB39" s="477"/>
      <c r="EC39" s="477"/>
      <c r="ED39" s="477"/>
      <c r="EE39" s="477"/>
      <c r="EF39" s="477"/>
      <c r="EG39" s="477"/>
      <c r="EH39" s="477"/>
      <c r="EI39" s="477"/>
      <c r="EJ39" s="477"/>
      <c r="EK39" s="477"/>
      <c r="EL39" s="477"/>
      <c r="EM39" s="477"/>
      <c r="EN39" s="477"/>
      <c r="EO39" s="477"/>
      <c r="EP39" s="477"/>
      <c r="EQ39" s="477"/>
      <c r="ER39" s="477"/>
      <c r="ES39" s="477"/>
      <c r="ET39" s="477"/>
      <c r="EU39" s="477"/>
      <c r="EV39" s="477"/>
      <c r="EW39" s="477"/>
      <c r="EX39" s="477"/>
      <c r="EY39" s="477"/>
      <c r="EZ39" s="477"/>
      <c r="FA39" s="477"/>
      <c r="FB39" s="477"/>
      <c r="FC39" s="477"/>
      <c r="FD39" s="477"/>
      <c r="FE39" s="477"/>
      <c r="FF39" s="477"/>
      <c r="FG39" s="477"/>
      <c r="FH39" s="477"/>
      <c r="FI39" s="477"/>
      <c r="FJ39" s="477"/>
      <c r="FK39" s="477"/>
      <c r="FL39" s="477"/>
      <c r="FM39" s="477"/>
      <c r="FN39" s="477"/>
      <c r="FO39" s="477"/>
      <c r="FP39" s="477"/>
      <c r="FQ39" s="477"/>
      <c r="FR39" s="477"/>
      <c r="FS39" s="477"/>
      <c r="FT39" s="477"/>
      <c r="FU39" s="477"/>
      <c r="FV39" s="477"/>
      <c r="FW39" s="477"/>
      <c r="FX39" s="477"/>
      <c r="FY39" s="477"/>
      <c r="FZ39" s="477"/>
      <c r="GA39" s="477"/>
      <c r="GB39" s="477"/>
      <c r="GC39" s="477"/>
      <c r="GD39" s="477"/>
      <c r="GE39" s="477"/>
      <c r="GF39" s="477"/>
      <c r="GG39" s="477"/>
      <c r="GH39" s="477"/>
      <c r="GI39" s="477"/>
      <c r="GJ39" s="477"/>
      <c r="GK39" s="477"/>
      <c r="GL39" s="477"/>
      <c r="GM39" s="477"/>
      <c r="GN39" s="477"/>
      <c r="GO39" s="477"/>
      <c r="GP39" s="477"/>
      <c r="GQ39" s="477"/>
      <c r="GR39" s="477"/>
      <c r="GS39" s="477"/>
      <c r="GT39" s="477"/>
      <c r="GU39" s="477"/>
      <c r="GV39" s="477"/>
      <c r="GW39" s="477"/>
      <c r="GX39" s="477"/>
      <c r="GY39" s="477"/>
      <c r="GZ39" s="477"/>
      <c r="HA39" s="477"/>
      <c r="HB39" s="477"/>
      <c r="HC39" s="477"/>
      <c r="HD39" s="477"/>
      <c r="HE39" s="477"/>
      <c r="HF39" s="477"/>
      <c r="HG39" s="477"/>
      <c r="HH39" s="477"/>
      <c r="HI39" s="477"/>
      <c r="HJ39" s="477"/>
      <c r="HK39" s="477"/>
      <c r="HL39" s="477"/>
      <c r="HM39" s="477"/>
      <c r="HN39" s="477"/>
      <c r="HO39" s="477"/>
      <c r="HP39" s="477"/>
      <c r="HQ39" s="477"/>
      <c r="HR39" s="477"/>
      <c r="HS39" s="477"/>
      <c r="HT39" s="477"/>
      <c r="HU39" s="477"/>
      <c r="HV39" s="477"/>
      <c r="HW39" s="477"/>
      <c r="HX39" s="477"/>
      <c r="HY39" s="477"/>
      <c r="HZ39" s="477"/>
      <c r="IA39" s="477"/>
      <c r="IB39" s="477"/>
      <c r="IC39" s="477"/>
      <c r="ID39" s="477"/>
      <c r="IE39" s="477"/>
      <c r="IF39" s="477"/>
      <c r="IG39" s="477"/>
      <c r="IH39" s="477"/>
      <c r="II39" s="477"/>
      <c r="IJ39" s="477"/>
      <c r="IK39" s="477"/>
      <c r="IL39" s="477"/>
      <c r="IM39" s="477"/>
      <c r="IN39" s="477"/>
      <c r="IO39" s="477"/>
      <c r="IP39" s="477"/>
      <c r="IQ39" s="477"/>
      <c r="IR39" s="477"/>
      <c r="IS39" s="477"/>
      <c r="IT39" s="477"/>
      <c r="IU39" s="477"/>
    </row>
    <row r="40" spans="1:255" ht="15.75" customHeight="1">
      <c r="A40" s="461"/>
      <c r="B40" s="461"/>
      <c r="C40" s="461"/>
      <c r="D40" s="461"/>
      <c r="E40" s="458"/>
      <c r="F40" s="433"/>
      <c r="G40" s="433"/>
      <c r="H40" s="433"/>
      <c r="I40" s="433"/>
      <c r="J40" s="433"/>
      <c r="K40" s="433"/>
      <c r="L40" s="433"/>
      <c r="M40" s="433"/>
      <c r="N40" s="433"/>
      <c r="O40" s="433"/>
      <c r="P40" s="458"/>
      <c r="Q40" s="433"/>
      <c r="R40" s="458"/>
      <c r="S40" s="458"/>
      <c r="T40" s="433"/>
      <c r="U40" s="433"/>
      <c r="V40" s="433"/>
      <c r="W40" s="433"/>
      <c r="X40" s="433"/>
      <c r="Y40" s="433"/>
      <c r="Z40" s="433"/>
      <c r="AA40" s="433"/>
      <c r="AB40" s="433"/>
      <c r="AC40" s="433"/>
      <c r="AD40" s="433"/>
      <c r="AE40" s="433"/>
      <c r="AF40" s="433"/>
      <c r="AG40" s="433"/>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7"/>
      <c r="CB40" s="477"/>
      <c r="CC40" s="477"/>
      <c r="CD40" s="477"/>
      <c r="CE40" s="477"/>
      <c r="CF40" s="477"/>
      <c r="CG40" s="477"/>
      <c r="CH40" s="477"/>
      <c r="CI40" s="477"/>
      <c r="CJ40" s="477"/>
      <c r="CK40" s="477"/>
      <c r="CL40" s="477"/>
      <c r="CM40" s="477"/>
      <c r="CN40" s="477"/>
      <c r="CO40" s="477"/>
      <c r="CP40" s="477"/>
      <c r="CQ40" s="477"/>
      <c r="CR40" s="477"/>
      <c r="CS40" s="477"/>
      <c r="CT40" s="477"/>
      <c r="CU40" s="477"/>
      <c r="CV40" s="477"/>
      <c r="CW40" s="477"/>
      <c r="CX40" s="477"/>
      <c r="CY40" s="477"/>
      <c r="CZ40" s="477"/>
      <c r="DA40" s="477"/>
      <c r="DB40" s="477"/>
      <c r="DC40" s="477"/>
      <c r="DD40" s="477"/>
      <c r="DE40" s="477"/>
      <c r="DF40" s="477"/>
      <c r="DG40" s="477"/>
      <c r="DH40" s="477"/>
      <c r="DI40" s="477"/>
      <c r="DJ40" s="477"/>
      <c r="DK40" s="477"/>
      <c r="DL40" s="477"/>
      <c r="DM40" s="477"/>
      <c r="DN40" s="477"/>
      <c r="DO40" s="477"/>
      <c r="DP40" s="477"/>
      <c r="DQ40" s="477"/>
      <c r="DR40" s="477"/>
      <c r="DS40" s="477"/>
      <c r="DT40" s="477"/>
      <c r="DU40" s="477"/>
      <c r="DV40" s="477"/>
      <c r="DW40" s="477"/>
      <c r="DX40" s="477"/>
      <c r="DY40" s="477"/>
      <c r="DZ40" s="477"/>
      <c r="EA40" s="477"/>
      <c r="EB40" s="477"/>
      <c r="EC40" s="477"/>
      <c r="ED40" s="477"/>
      <c r="EE40" s="477"/>
      <c r="EF40" s="477"/>
      <c r="EG40" s="477"/>
      <c r="EH40" s="477"/>
      <c r="EI40" s="477"/>
      <c r="EJ40" s="477"/>
      <c r="EK40" s="477"/>
      <c r="EL40" s="477"/>
      <c r="EM40" s="477"/>
      <c r="EN40" s="477"/>
      <c r="EO40" s="477"/>
      <c r="EP40" s="477"/>
      <c r="EQ40" s="477"/>
      <c r="ER40" s="477"/>
      <c r="ES40" s="477"/>
      <c r="ET40" s="477"/>
      <c r="EU40" s="477"/>
      <c r="EV40" s="477"/>
      <c r="EW40" s="477"/>
      <c r="EX40" s="477"/>
      <c r="EY40" s="477"/>
      <c r="EZ40" s="477"/>
      <c r="FA40" s="477"/>
      <c r="FB40" s="477"/>
      <c r="FC40" s="477"/>
      <c r="FD40" s="477"/>
      <c r="FE40" s="477"/>
      <c r="FF40" s="477"/>
      <c r="FG40" s="477"/>
      <c r="FH40" s="477"/>
      <c r="FI40" s="477"/>
      <c r="FJ40" s="477"/>
      <c r="FK40" s="477"/>
      <c r="FL40" s="477"/>
      <c r="FM40" s="477"/>
      <c r="FN40" s="477"/>
      <c r="FO40" s="477"/>
      <c r="FP40" s="477"/>
      <c r="FQ40" s="477"/>
      <c r="FR40" s="477"/>
      <c r="FS40" s="477"/>
      <c r="FT40" s="477"/>
      <c r="FU40" s="477"/>
      <c r="FV40" s="477"/>
      <c r="FW40" s="477"/>
      <c r="FX40" s="477"/>
      <c r="FY40" s="477"/>
      <c r="FZ40" s="477"/>
      <c r="GA40" s="477"/>
      <c r="GB40" s="477"/>
      <c r="GC40" s="477"/>
      <c r="GD40" s="477"/>
      <c r="GE40" s="477"/>
      <c r="GF40" s="477"/>
      <c r="GG40" s="477"/>
      <c r="GH40" s="477"/>
      <c r="GI40" s="477"/>
      <c r="GJ40" s="477"/>
      <c r="GK40" s="477"/>
      <c r="GL40" s="477"/>
      <c r="GM40" s="477"/>
      <c r="GN40" s="477"/>
      <c r="GO40" s="477"/>
      <c r="GP40" s="477"/>
      <c r="GQ40" s="477"/>
      <c r="GR40" s="477"/>
      <c r="GS40" s="477"/>
      <c r="GT40" s="477"/>
      <c r="GU40" s="477"/>
      <c r="GV40" s="477"/>
      <c r="GW40" s="477"/>
      <c r="GX40" s="477"/>
      <c r="GY40" s="477"/>
      <c r="GZ40" s="477"/>
      <c r="HA40" s="477"/>
      <c r="HB40" s="477"/>
      <c r="HC40" s="477"/>
      <c r="HD40" s="477"/>
      <c r="HE40" s="477"/>
      <c r="HF40" s="477"/>
      <c r="HG40" s="477"/>
      <c r="HH40" s="477"/>
      <c r="HI40" s="477"/>
      <c r="HJ40" s="477"/>
      <c r="HK40" s="477"/>
      <c r="HL40" s="477"/>
      <c r="HM40" s="477"/>
      <c r="HN40" s="477"/>
      <c r="HO40" s="477"/>
      <c r="HP40" s="477"/>
      <c r="HQ40" s="477"/>
      <c r="HR40" s="477"/>
      <c r="HS40" s="477"/>
      <c r="HT40" s="477"/>
      <c r="HU40" s="477"/>
      <c r="HV40" s="477"/>
      <c r="HW40" s="477"/>
      <c r="HX40" s="477"/>
      <c r="HY40" s="477"/>
      <c r="HZ40" s="477"/>
      <c r="IA40" s="477"/>
      <c r="IB40" s="477"/>
      <c r="IC40" s="477"/>
      <c r="ID40" s="477"/>
      <c r="IE40" s="477"/>
      <c r="IF40" s="477"/>
      <c r="IG40" s="477"/>
      <c r="IH40" s="477"/>
      <c r="II40" s="477"/>
      <c r="IJ40" s="477"/>
      <c r="IK40" s="477"/>
      <c r="IL40" s="477"/>
      <c r="IM40" s="477"/>
      <c r="IN40" s="477"/>
      <c r="IO40" s="477"/>
      <c r="IP40" s="477"/>
      <c r="IQ40" s="477"/>
      <c r="IR40" s="477"/>
      <c r="IS40" s="477"/>
      <c r="IT40" s="477"/>
      <c r="IU40" s="477"/>
    </row>
    <row r="41" spans="1:255" ht="15.75" customHeight="1">
      <c r="A41" s="461"/>
      <c r="B41" s="461"/>
      <c r="C41" s="461"/>
      <c r="D41" s="461"/>
      <c r="E41" s="458"/>
      <c r="F41" s="433"/>
      <c r="G41" s="433"/>
      <c r="H41" s="433"/>
      <c r="I41" s="433"/>
      <c r="J41" s="433"/>
      <c r="K41" s="433"/>
      <c r="L41" s="433"/>
      <c r="M41" s="433"/>
      <c r="N41" s="433"/>
      <c r="O41" s="433"/>
      <c r="P41" s="458"/>
      <c r="Q41" s="433"/>
      <c r="R41" s="458"/>
      <c r="S41" s="458"/>
      <c r="T41" s="433"/>
      <c r="U41" s="433"/>
      <c r="V41" s="433"/>
      <c r="W41" s="433"/>
      <c r="X41" s="433"/>
      <c r="Y41" s="433"/>
      <c r="Z41" s="433"/>
      <c r="AA41" s="433"/>
      <c r="AB41" s="433"/>
      <c r="AC41" s="433"/>
      <c r="AD41" s="433"/>
      <c r="AE41" s="433"/>
      <c r="AF41" s="433"/>
      <c r="AG41" s="433"/>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477"/>
      <c r="CA41" s="477"/>
      <c r="CB41" s="477"/>
      <c r="CC41" s="477"/>
      <c r="CD41" s="477"/>
      <c r="CE41" s="477"/>
      <c r="CF41" s="477"/>
      <c r="CG41" s="477"/>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77"/>
      <c r="EA41" s="477"/>
      <c r="EB41" s="477"/>
      <c r="EC41" s="477"/>
      <c r="ED41" s="477"/>
      <c r="EE41" s="477"/>
      <c r="EF41" s="477"/>
      <c r="EG41" s="477"/>
      <c r="EH41" s="477"/>
      <c r="EI41" s="477"/>
      <c r="EJ41" s="477"/>
      <c r="EK41" s="477"/>
      <c r="EL41" s="477"/>
      <c r="EM41" s="477"/>
      <c r="EN41" s="477"/>
      <c r="EO41" s="477"/>
      <c r="EP41" s="477"/>
      <c r="EQ41" s="477"/>
      <c r="ER41" s="477"/>
      <c r="ES41" s="477"/>
      <c r="ET41" s="477"/>
      <c r="EU41" s="477"/>
      <c r="EV41" s="477"/>
      <c r="EW41" s="477"/>
      <c r="EX41" s="477"/>
      <c r="EY41" s="477"/>
      <c r="EZ41" s="477"/>
      <c r="FA41" s="477"/>
      <c r="FB41" s="477"/>
      <c r="FC41" s="477"/>
      <c r="FD41" s="477"/>
      <c r="FE41" s="477"/>
      <c r="FF41" s="477"/>
      <c r="FG41" s="477"/>
      <c r="FH41" s="477"/>
      <c r="FI41" s="477"/>
      <c r="FJ41" s="477"/>
      <c r="FK41" s="477"/>
      <c r="FL41" s="477"/>
      <c r="FM41" s="477"/>
      <c r="FN41" s="477"/>
      <c r="FO41" s="477"/>
      <c r="FP41" s="477"/>
      <c r="FQ41" s="477"/>
      <c r="FR41" s="477"/>
      <c r="FS41" s="477"/>
      <c r="FT41" s="477"/>
      <c r="FU41" s="477"/>
      <c r="FV41" s="477"/>
      <c r="FW41" s="477"/>
      <c r="FX41" s="477"/>
      <c r="FY41" s="477"/>
      <c r="FZ41" s="477"/>
      <c r="GA41" s="477"/>
      <c r="GB41" s="477"/>
      <c r="GC41" s="477"/>
      <c r="GD41" s="477"/>
      <c r="GE41" s="477"/>
      <c r="GF41" s="477"/>
      <c r="GG41" s="477"/>
      <c r="GH41" s="477"/>
      <c r="GI41" s="477"/>
      <c r="GJ41" s="477"/>
      <c r="GK41" s="477"/>
      <c r="GL41" s="477"/>
      <c r="GM41" s="477"/>
      <c r="GN41" s="477"/>
      <c r="GO41" s="477"/>
      <c r="GP41" s="477"/>
      <c r="GQ41" s="477"/>
      <c r="GR41" s="477"/>
      <c r="GS41" s="477"/>
      <c r="GT41" s="477"/>
      <c r="GU41" s="477"/>
      <c r="GV41" s="477"/>
      <c r="GW41" s="477"/>
      <c r="GX41" s="477"/>
      <c r="GY41" s="477"/>
      <c r="GZ41" s="477"/>
      <c r="HA41" s="477"/>
      <c r="HB41" s="477"/>
      <c r="HC41" s="477"/>
      <c r="HD41" s="477"/>
      <c r="HE41" s="477"/>
      <c r="HF41" s="477"/>
      <c r="HG41" s="477"/>
      <c r="HH41" s="477"/>
      <c r="HI41" s="477"/>
      <c r="HJ41" s="477"/>
      <c r="HK41" s="477"/>
      <c r="HL41" s="477"/>
      <c r="HM41" s="477"/>
      <c r="HN41" s="477"/>
      <c r="HO41" s="477"/>
      <c r="HP41" s="477"/>
      <c r="HQ41" s="477"/>
      <c r="HR41" s="477"/>
      <c r="HS41" s="477"/>
      <c r="HT41" s="477"/>
      <c r="HU41" s="477"/>
      <c r="HV41" s="477"/>
      <c r="HW41" s="477"/>
      <c r="HX41" s="477"/>
      <c r="HY41" s="477"/>
      <c r="HZ41" s="477"/>
      <c r="IA41" s="477"/>
      <c r="IB41" s="477"/>
      <c r="IC41" s="477"/>
      <c r="ID41" s="477"/>
      <c r="IE41" s="477"/>
      <c r="IF41" s="477"/>
      <c r="IG41" s="477"/>
      <c r="IH41" s="477"/>
      <c r="II41" s="477"/>
      <c r="IJ41" s="477"/>
      <c r="IK41" s="477"/>
      <c r="IL41" s="477"/>
      <c r="IM41" s="477"/>
      <c r="IN41" s="477"/>
      <c r="IO41" s="477"/>
      <c r="IP41" s="477"/>
      <c r="IQ41" s="477"/>
      <c r="IR41" s="477"/>
      <c r="IS41" s="477"/>
      <c r="IT41" s="477"/>
      <c r="IU41" s="477"/>
    </row>
    <row r="42" spans="1:255" ht="15.75" customHeight="1">
      <c r="A42" s="451"/>
      <c r="B42" s="451"/>
      <c r="C42" s="451"/>
      <c r="D42" s="451"/>
      <c r="E42" s="453"/>
      <c r="F42" s="449"/>
      <c r="G42" s="449"/>
      <c r="H42" s="449"/>
      <c r="I42" s="449"/>
      <c r="J42" s="449"/>
      <c r="K42" s="449"/>
      <c r="L42" s="449"/>
      <c r="M42" s="449"/>
      <c r="N42" s="449"/>
      <c r="O42" s="449"/>
      <c r="P42" s="453"/>
      <c r="Q42" s="449"/>
      <c r="R42" s="458"/>
      <c r="S42" s="458"/>
      <c r="T42" s="433"/>
      <c r="U42" s="433"/>
      <c r="V42" s="433"/>
      <c r="W42" s="433"/>
      <c r="X42" s="433"/>
      <c r="Y42" s="433"/>
      <c r="Z42" s="433"/>
      <c r="AA42" s="433"/>
      <c r="AB42" s="433"/>
      <c r="AC42" s="433"/>
      <c r="AD42" s="433"/>
      <c r="AE42" s="433"/>
      <c r="AF42" s="433"/>
      <c r="AG42" s="433"/>
      <c r="AH42" s="477"/>
      <c r="AI42" s="477"/>
      <c r="AJ42" s="477"/>
      <c r="AK42" s="477"/>
      <c r="AL42" s="477"/>
      <c r="AM42" s="477"/>
      <c r="AN42" s="477"/>
      <c r="AO42" s="477"/>
      <c r="AP42" s="477"/>
      <c r="AQ42" s="477"/>
      <c r="AR42" s="477"/>
      <c r="AS42" s="477"/>
      <c r="AT42" s="477"/>
      <c r="AU42" s="477"/>
      <c r="AV42" s="477"/>
      <c r="AW42" s="477"/>
      <c r="AX42" s="477"/>
      <c r="AY42" s="477"/>
      <c r="AZ42" s="477"/>
      <c r="BA42" s="477"/>
      <c r="BB42" s="477"/>
      <c r="BC42" s="477"/>
      <c r="BD42" s="477"/>
      <c r="BE42" s="477"/>
      <c r="BF42" s="477"/>
      <c r="BG42" s="477"/>
      <c r="BH42" s="477"/>
      <c r="BI42" s="477"/>
      <c r="BJ42" s="477"/>
      <c r="BK42" s="477"/>
      <c r="BL42" s="477"/>
      <c r="BM42" s="477"/>
      <c r="BN42" s="477"/>
      <c r="BO42" s="477"/>
      <c r="BP42" s="477"/>
      <c r="BQ42" s="477"/>
      <c r="BR42" s="477"/>
      <c r="BS42" s="477"/>
      <c r="BT42" s="477"/>
      <c r="BU42" s="477"/>
      <c r="BV42" s="477"/>
      <c r="BW42" s="477"/>
      <c r="BX42" s="477"/>
      <c r="BY42" s="477"/>
      <c r="BZ42" s="477"/>
      <c r="CA42" s="477"/>
      <c r="CB42" s="477"/>
      <c r="CC42" s="477"/>
      <c r="CD42" s="477"/>
      <c r="CE42" s="477"/>
      <c r="CF42" s="477"/>
      <c r="CG42" s="477"/>
      <c r="CH42" s="477"/>
      <c r="CI42" s="477"/>
      <c r="CJ42" s="477"/>
      <c r="CK42" s="477"/>
      <c r="CL42" s="477"/>
      <c r="CM42" s="477"/>
      <c r="CN42" s="477"/>
      <c r="CO42" s="477"/>
      <c r="CP42" s="477"/>
      <c r="CQ42" s="477"/>
      <c r="CR42" s="477"/>
      <c r="CS42" s="477"/>
      <c r="CT42" s="477"/>
      <c r="CU42" s="477"/>
      <c r="CV42" s="477"/>
      <c r="CW42" s="477"/>
      <c r="CX42" s="477"/>
      <c r="CY42" s="477"/>
      <c r="CZ42" s="477"/>
      <c r="DA42" s="477"/>
      <c r="DB42" s="477"/>
      <c r="DC42" s="477"/>
      <c r="DD42" s="477"/>
      <c r="DE42" s="477"/>
      <c r="DF42" s="477"/>
      <c r="DG42" s="477"/>
      <c r="DH42" s="477"/>
      <c r="DI42" s="477"/>
      <c r="DJ42" s="477"/>
      <c r="DK42" s="477"/>
      <c r="DL42" s="477"/>
      <c r="DM42" s="477"/>
      <c r="DN42" s="477"/>
      <c r="DO42" s="477"/>
      <c r="DP42" s="477"/>
      <c r="DQ42" s="477"/>
      <c r="DR42" s="477"/>
      <c r="DS42" s="477"/>
      <c r="DT42" s="477"/>
      <c r="DU42" s="477"/>
      <c r="DV42" s="477"/>
      <c r="DW42" s="477"/>
      <c r="DX42" s="477"/>
      <c r="DY42" s="477"/>
      <c r="DZ42" s="477"/>
      <c r="EA42" s="477"/>
      <c r="EB42" s="477"/>
      <c r="EC42" s="477"/>
      <c r="ED42" s="477"/>
      <c r="EE42" s="477"/>
      <c r="EF42" s="477"/>
      <c r="EG42" s="477"/>
      <c r="EH42" s="477"/>
      <c r="EI42" s="477"/>
      <c r="EJ42" s="477"/>
      <c r="EK42" s="477"/>
      <c r="EL42" s="477"/>
      <c r="EM42" s="477"/>
      <c r="EN42" s="477"/>
      <c r="EO42" s="477"/>
      <c r="EP42" s="477"/>
      <c r="EQ42" s="477"/>
      <c r="ER42" s="477"/>
      <c r="ES42" s="477"/>
      <c r="ET42" s="477"/>
      <c r="EU42" s="477"/>
      <c r="EV42" s="477"/>
      <c r="EW42" s="477"/>
      <c r="EX42" s="477"/>
      <c r="EY42" s="477"/>
      <c r="EZ42" s="477"/>
      <c r="FA42" s="477"/>
      <c r="FB42" s="477"/>
      <c r="FC42" s="477"/>
      <c r="FD42" s="477"/>
      <c r="FE42" s="477"/>
      <c r="FF42" s="477"/>
      <c r="FG42" s="477"/>
      <c r="FH42" s="477"/>
      <c r="FI42" s="477"/>
      <c r="FJ42" s="477"/>
      <c r="FK42" s="477"/>
      <c r="FL42" s="477"/>
      <c r="FM42" s="477"/>
      <c r="FN42" s="477"/>
      <c r="FO42" s="477"/>
      <c r="FP42" s="477"/>
      <c r="FQ42" s="477"/>
      <c r="FR42" s="477"/>
      <c r="FS42" s="477"/>
      <c r="FT42" s="477"/>
      <c r="FU42" s="477"/>
      <c r="FV42" s="477"/>
      <c r="FW42" s="477"/>
      <c r="FX42" s="477"/>
      <c r="FY42" s="477"/>
      <c r="FZ42" s="477"/>
      <c r="GA42" s="477"/>
      <c r="GB42" s="477"/>
      <c r="GC42" s="477"/>
      <c r="GD42" s="477"/>
      <c r="GE42" s="477"/>
      <c r="GF42" s="477"/>
      <c r="GG42" s="477"/>
      <c r="GH42" s="477"/>
      <c r="GI42" s="477"/>
      <c r="GJ42" s="477"/>
      <c r="GK42" s="477"/>
      <c r="GL42" s="477"/>
      <c r="GM42" s="477"/>
      <c r="GN42" s="477"/>
      <c r="GO42" s="477"/>
      <c r="GP42" s="477"/>
      <c r="GQ42" s="477"/>
      <c r="GR42" s="477"/>
      <c r="GS42" s="477"/>
      <c r="GT42" s="477"/>
      <c r="GU42" s="477"/>
      <c r="GV42" s="477"/>
      <c r="GW42" s="477"/>
      <c r="GX42" s="477"/>
      <c r="GY42" s="477"/>
      <c r="GZ42" s="477"/>
      <c r="HA42" s="477"/>
      <c r="HB42" s="477"/>
      <c r="HC42" s="477"/>
      <c r="HD42" s="477"/>
      <c r="HE42" s="477"/>
      <c r="HF42" s="477"/>
      <c r="HG42" s="477"/>
      <c r="HH42" s="477"/>
      <c r="HI42" s="477"/>
      <c r="HJ42" s="477"/>
      <c r="HK42" s="477"/>
      <c r="HL42" s="477"/>
      <c r="HM42" s="477"/>
      <c r="HN42" s="477"/>
      <c r="HO42" s="477"/>
      <c r="HP42" s="477"/>
      <c r="HQ42" s="477"/>
      <c r="HR42" s="477"/>
      <c r="HS42" s="477"/>
      <c r="HT42" s="477"/>
      <c r="HU42" s="477"/>
      <c r="HV42" s="477"/>
      <c r="HW42" s="477"/>
      <c r="HX42" s="477"/>
      <c r="HY42" s="477"/>
      <c r="HZ42" s="477"/>
      <c r="IA42" s="477"/>
      <c r="IB42" s="477"/>
      <c r="IC42" s="477"/>
      <c r="ID42" s="477"/>
      <c r="IE42" s="477"/>
      <c r="IF42" s="477"/>
      <c r="IG42" s="477"/>
      <c r="IH42" s="477"/>
      <c r="II42" s="477"/>
      <c r="IJ42" s="477"/>
      <c r="IK42" s="477"/>
      <c r="IL42" s="477"/>
      <c r="IM42" s="477"/>
      <c r="IN42" s="477"/>
      <c r="IO42" s="477"/>
      <c r="IP42" s="477"/>
      <c r="IQ42" s="477"/>
      <c r="IR42" s="477"/>
      <c r="IS42" s="477"/>
      <c r="IT42" s="477"/>
      <c r="IU42" s="477"/>
    </row>
    <row r="43" spans="1:255" ht="15.75" customHeight="1">
      <c r="A43" s="461"/>
      <c r="B43" s="461"/>
      <c r="C43" s="461"/>
      <c r="D43" s="461"/>
      <c r="E43" s="458"/>
      <c r="F43" s="433"/>
      <c r="G43" s="433"/>
      <c r="H43" s="433"/>
      <c r="I43" s="433"/>
      <c r="J43" s="433"/>
      <c r="K43" s="433"/>
      <c r="L43" s="433"/>
      <c r="M43" s="433"/>
      <c r="N43" s="433"/>
      <c r="O43" s="433"/>
      <c r="P43" s="458"/>
      <c r="Q43" s="433"/>
      <c r="R43" s="458"/>
      <c r="S43" s="458"/>
      <c r="T43" s="433"/>
      <c r="U43" s="433"/>
      <c r="V43" s="433"/>
      <c r="W43" s="433"/>
      <c r="X43" s="433"/>
      <c r="Y43" s="433"/>
      <c r="Z43" s="433"/>
      <c r="AA43" s="433"/>
      <c r="AB43" s="433"/>
      <c r="AC43" s="433"/>
      <c r="AD43" s="433"/>
      <c r="AE43" s="433"/>
      <c r="AF43" s="433"/>
      <c r="AG43" s="433"/>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477"/>
      <c r="BV43" s="477"/>
      <c r="BW43" s="477"/>
      <c r="BX43" s="477"/>
      <c r="BY43" s="477"/>
      <c r="BZ43" s="477"/>
      <c r="CA43" s="477"/>
      <c r="CB43" s="477"/>
      <c r="CC43" s="477"/>
      <c r="CD43" s="477"/>
      <c r="CE43" s="477"/>
      <c r="CF43" s="477"/>
      <c r="CG43" s="477"/>
      <c r="CH43" s="477"/>
      <c r="CI43" s="477"/>
      <c r="CJ43" s="477"/>
      <c r="CK43" s="477"/>
      <c r="CL43" s="477"/>
      <c r="CM43" s="477"/>
      <c r="CN43" s="477"/>
      <c r="CO43" s="477"/>
      <c r="CP43" s="477"/>
      <c r="CQ43" s="477"/>
      <c r="CR43" s="477"/>
      <c r="CS43" s="477"/>
      <c r="CT43" s="477"/>
      <c r="CU43" s="477"/>
      <c r="CV43" s="477"/>
      <c r="CW43" s="477"/>
      <c r="CX43" s="477"/>
      <c r="CY43" s="477"/>
      <c r="CZ43" s="477"/>
      <c r="DA43" s="477"/>
      <c r="DB43" s="477"/>
      <c r="DC43" s="477"/>
      <c r="DD43" s="477"/>
      <c r="DE43" s="477"/>
      <c r="DF43" s="477"/>
      <c r="DG43" s="477"/>
      <c r="DH43" s="477"/>
      <c r="DI43" s="477"/>
      <c r="DJ43" s="477"/>
      <c r="DK43" s="477"/>
      <c r="DL43" s="477"/>
      <c r="DM43" s="477"/>
      <c r="DN43" s="477"/>
      <c r="DO43" s="477"/>
      <c r="DP43" s="477"/>
      <c r="DQ43" s="477"/>
      <c r="DR43" s="477"/>
      <c r="DS43" s="477"/>
      <c r="DT43" s="477"/>
      <c r="DU43" s="477"/>
      <c r="DV43" s="477"/>
      <c r="DW43" s="477"/>
      <c r="DX43" s="477"/>
      <c r="DY43" s="477"/>
      <c r="DZ43" s="477"/>
      <c r="EA43" s="477"/>
      <c r="EB43" s="477"/>
      <c r="EC43" s="477"/>
      <c r="ED43" s="477"/>
      <c r="EE43" s="477"/>
      <c r="EF43" s="477"/>
      <c r="EG43" s="477"/>
      <c r="EH43" s="477"/>
      <c r="EI43" s="477"/>
      <c r="EJ43" s="477"/>
      <c r="EK43" s="477"/>
      <c r="EL43" s="477"/>
      <c r="EM43" s="477"/>
      <c r="EN43" s="477"/>
      <c r="EO43" s="477"/>
      <c r="EP43" s="477"/>
      <c r="EQ43" s="477"/>
      <c r="ER43" s="477"/>
      <c r="ES43" s="477"/>
      <c r="ET43" s="477"/>
      <c r="EU43" s="477"/>
      <c r="EV43" s="477"/>
      <c r="EW43" s="477"/>
      <c r="EX43" s="477"/>
      <c r="EY43" s="477"/>
      <c r="EZ43" s="477"/>
      <c r="FA43" s="477"/>
      <c r="FB43" s="477"/>
      <c r="FC43" s="477"/>
      <c r="FD43" s="477"/>
      <c r="FE43" s="477"/>
      <c r="FF43" s="477"/>
      <c r="FG43" s="477"/>
      <c r="FH43" s="477"/>
      <c r="FI43" s="477"/>
      <c r="FJ43" s="477"/>
      <c r="FK43" s="477"/>
      <c r="FL43" s="477"/>
      <c r="FM43" s="477"/>
      <c r="FN43" s="477"/>
      <c r="FO43" s="477"/>
      <c r="FP43" s="477"/>
      <c r="FQ43" s="477"/>
      <c r="FR43" s="477"/>
      <c r="FS43" s="477"/>
      <c r="FT43" s="477"/>
      <c r="FU43" s="477"/>
      <c r="FV43" s="477"/>
      <c r="FW43" s="477"/>
      <c r="FX43" s="477"/>
      <c r="FY43" s="477"/>
      <c r="FZ43" s="477"/>
      <c r="GA43" s="477"/>
      <c r="GB43" s="477"/>
      <c r="GC43" s="477"/>
      <c r="GD43" s="477"/>
      <c r="GE43" s="477"/>
      <c r="GF43" s="477"/>
      <c r="GG43" s="477"/>
      <c r="GH43" s="477"/>
      <c r="GI43" s="477"/>
      <c r="GJ43" s="477"/>
      <c r="GK43" s="477"/>
      <c r="GL43" s="477"/>
      <c r="GM43" s="477"/>
      <c r="GN43" s="477"/>
      <c r="GO43" s="477"/>
      <c r="GP43" s="477"/>
      <c r="GQ43" s="477"/>
      <c r="GR43" s="477"/>
      <c r="GS43" s="477"/>
      <c r="GT43" s="477"/>
      <c r="GU43" s="477"/>
      <c r="GV43" s="477"/>
      <c r="GW43" s="477"/>
      <c r="GX43" s="477"/>
      <c r="GY43" s="477"/>
      <c r="GZ43" s="477"/>
      <c r="HA43" s="477"/>
      <c r="HB43" s="477"/>
      <c r="HC43" s="477"/>
      <c r="HD43" s="477"/>
      <c r="HE43" s="477"/>
      <c r="HF43" s="477"/>
      <c r="HG43" s="477"/>
      <c r="HH43" s="477"/>
      <c r="HI43" s="477"/>
      <c r="HJ43" s="477"/>
      <c r="HK43" s="477"/>
      <c r="HL43" s="477"/>
      <c r="HM43" s="477"/>
      <c r="HN43" s="477"/>
      <c r="HO43" s="477"/>
      <c r="HP43" s="477"/>
      <c r="HQ43" s="477"/>
      <c r="HR43" s="477"/>
      <c r="HS43" s="477"/>
      <c r="HT43" s="477"/>
      <c r="HU43" s="477"/>
      <c r="HV43" s="477"/>
      <c r="HW43" s="477"/>
      <c r="HX43" s="477"/>
      <c r="HY43" s="477"/>
      <c r="HZ43" s="477"/>
      <c r="IA43" s="477"/>
      <c r="IB43" s="477"/>
      <c r="IC43" s="477"/>
      <c r="ID43" s="477"/>
      <c r="IE43" s="477"/>
      <c r="IF43" s="477"/>
      <c r="IG43" s="477"/>
      <c r="IH43" s="477"/>
      <c r="II43" s="477"/>
      <c r="IJ43" s="477"/>
      <c r="IK43" s="477"/>
      <c r="IL43" s="477"/>
      <c r="IM43" s="477"/>
      <c r="IN43" s="477"/>
      <c r="IO43" s="477"/>
      <c r="IP43" s="477"/>
      <c r="IQ43" s="477"/>
      <c r="IR43" s="477"/>
      <c r="IS43" s="477"/>
      <c r="IT43" s="477"/>
      <c r="IU43" s="477"/>
    </row>
    <row r="44" spans="1:255" ht="15.75" customHeight="1">
      <c r="A44" s="478"/>
      <c r="B44" s="478"/>
      <c r="C44" s="478"/>
      <c r="D44" s="478"/>
      <c r="E44" s="458"/>
      <c r="F44" s="433"/>
      <c r="G44" s="433"/>
      <c r="H44" s="433"/>
      <c r="I44" s="433"/>
      <c r="J44" s="433"/>
      <c r="K44" s="433"/>
      <c r="L44" s="433"/>
      <c r="M44" s="433"/>
      <c r="N44" s="433"/>
      <c r="O44" s="433"/>
      <c r="P44" s="458"/>
      <c r="Q44" s="433"/>
      <c r="R44" s="458"/>
      <c r="S44" s="458"/>
      <c r="T44" s="433"/>
      <c r="U44" s="433"/>
      <c r="V44" s="433"/>
      <c r="W44" s="433"/>
      <c r="X44" s="433"/>
      <c r="Y44" s="433"/>
      <c r="Z44" s="433"/>
      <c r="AA44" s="433"/>
      <c r="AB44" s="433"/>
      <c r="AC44" s="433"/>
      <c r="AD44" s="433"/>
      <c r="AE44" s="433"/>
      <c r="AF44" s="433"/>
      <c r="AG44" s="433"/>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477"/>
      <c r="DC44" s="477"/>
      <c r="DD44" s="477"/>
      <c r="DE44" s="477"/>
      <c r="DF44" s="477"/>
      <c r="DG44" s="477"/>
      <c r="DH44" s="477"/>
      <c r="DI44" s="477"/>
      <c r="DJ44" s="477"/>
      <c r="DK44" s="477"/>
      <c r="DL44" s="477"/>
      <c r="DM44" s="477"/>
      <c r="DN44" s="477"/>
      <c r="DO44" s="477"/>
      <c r="DP44" s="477"/>
      <c r="DQ44" s="477"/>
      <c r="DR44" s="477"/>
      <c r="DS44" s="477"/>
      <c r="DT44" s="477"/>
      <c r="DU44" s="477"/>
      <c r="DV44" s="477"/>
      <c r="DW44" s="477"/>
      <c r="DX44" s="477"/>
      <c r="DY44" s="477"/>
      <c r="DZ44" s="477"/>
      <c r="EA44" s="477"/>
      <c r="EB44" s="477"/>
      <c r="EC44" s="477"/>
      <c r="ED44" s="477"/>
      <c r="EE44" s="477"/>
      <c r="EF44" s="477"/>
      <c r="EG44" s="477"/>
      <c r="EH44" s="477"/>
      <c r="EI44" s="477"/>
      <c r="EJ44" s="477"/>
      <c r="EK44" s="477"/>
      <c r="EL44" s="477"/>
      <c r="EM44" s="477"/>
      <c r="EN44" s="477"/>
      <c r="EO44" s="477"/>
      <c r="EP44" s="477"/>
      <c r="EQ44" s="477"/>
      <c r="ER44" s="477"/>
      <c r="ES44" s="477"/>
      <c r="ET44" s="477"/>
      <c r="EU44" s="477"/>
      <c r="EV44" s="477"/>
      <c r="EW44" s="477"/>
      <c r="EX44" s="477"/>
      <c r="EY44" s="477"/>
      <c r="EZ44" s="477"/>
      <c r="FA44" s="477"/>
      <c r="FB44" s="477"/>
      <c r="FC44" s="477"/>
      <c r="FD44" s="477"/>
      <c r="FE44" s="477"/>
      <c r="FF44" s="477"/>
      <c r="FG44" s="477"/>
      <c r="FH44" s="477"/>
      <c r="FI44" s="477"/>
      <c r="FJ44" s="477"/>
      <c r="FK44" s="477"/>
      <c r="FL44" s="477"/>
      <c r="FM44" s="477"/>
      <c r="FN44" s="477"/>
      <c r="FO44" s="477"/>
      <c r="FP44" s="477"/>
      <c r="FQ44" s="477"/>
      <c r="FR44" s="477"/>
      <c r="FS44" s="477"/>
      <c r="FT44" s="477"/>
      <c r="FU44" s="477"/>
      <c r="FV44" s="477"/>
      <c r="FW44" s="477"/>
      <c r="FX44" s="477"/>
      <c r="FY44" s="477"/>
      <c r="FZ44" s="477"/>
      <c r="GA44" s="477"/>
      <c r="GB44" s="477"/>
      <c r="GC44" s="477"/>
      <c r="GD44" s="477"/>
      <c r="GE44" s="477"/>
      <c r="GF44" s="477"/>
      <c r="GG44" s="477"/>
      <c r="GH44" s="477"/>
      <c r="GI44" s="477"/>
      <c r="GJ44" s="477"/>
      <c r="GK44" s="477"/>
      <c r="GL44" s="477"/>
      <c r="GM44" s="477"/>
      <c r="GN44" s="477"/>
      <c r="GO44" s="477"/>
      <c r="GP44" s="477"/>
      <c r="GQ44" s="477"/>
      <c r="GR44" s="477"/>
      <c r="GS44" s="477"/>
      <c r="GT44" s="477"/>
      <c r="GU44" s="477"/>
      <c r="GV44" s="477"/>
      <c r="GW44" s="477"/>
      <c r="GX44" s="477"/>
      <c r="GY44" s="477"/>
      <c r="GZ44" s="477"/>
      <c r="HA44" s="477"/>
      <c r="HB44" s="477"/>
      <c r="HC44" s="477"/>
      <c r="HD44" s="477"/>
      <c r="HE44" s="477"/>
      <c r="HF44" s="477"/>
      <c r="HG44" s="477"/>
      <c r="HH44" s="477"/>
      <c r="HI44" s="477"/>
      <c r="HJ44" s="477"/>
      <c r="HK44" s="477"/>
      <c r="HL44" s="477"/>
      <c r="HM44" s="477"/>
      <c r="HN44" s="477"/>
      <c r="HO44" s="477"/>
      <c r="HP44" s="477"/>
      <c r="HQ44" s="477"/>
      <c r="HR44" s="477"/>
      <c r="HS44" s="477"/>
      <c r="HT44" s="477"/>
      <c r="HU44" s="477"/>
      <c r="HV44" s="477"/>
      <c r="HW44" s="477"/>
      <c r="HX44" s="477"/>
      <c r="HY44" s="477"/>
      <c r="HZ44" s="477"/>
      <c r="IA44" s="477"/>
      <c r="IB44" s="477"/>
      <c r="IC44" s="477"/>
      <c r="ID44" s="477"/>
      <c r="IE44" s="477"/>
      <c r="IF44" s="477"/>
      <c r="IG44" s="477"/>
      <c r="IH44" s="477"/>
      <c r="II44" s="477"/>
      <c r="IJ44" s="477"/>
      <c r="IK44" s="477"/>
      <c r="IL44" s="477"/>
      <c r="IM44" s="477"/>
      <c r="IN44" s="477"/>
      <c r="IO44" s="477"/>
      <c r="IP44" s="477"/>
      <c r="IQ44" s="477"/>
      <c r="IR44" s="477"/>
      <c r="IS44" s="477"/>
      <c r="IT44" s="477"/>
      <c r="IU44" s="477"/>
    </row>
    <row r="45" spans="1:255" ht="15.75" customHeight="1">
      <c r="A45" s="478"/>
      <c r="B45" s="478"/>
      <c r="C45" s="478"/>
      <c r="D45" s="478"/>
      <c r="E45" s="458"/>
      <c r="F45" s="433"/>
      <c r="G45" s="433"/>
      <c r="H45" s="433"/>
      <c r="I45" s="433"/>
      <c r="J45" s="433"/>
      <c r="K45" s="433"/>
      <c r="L45" s="433"/>
      <c r="M45" s="433"/>
      <c r="N45" s="433"/>
      <c r="O45" s="433"/>
      <c r="P45" s="458"/>
      <c r="Q45" s="433"/>
      <c r="R45" s="458"/>
      <c r="S45" s="458"/>
      <c r="T45" s="433"/>
      <c r="U45" s="433"/>
      <c r="V45" s="433"/>
      <c r="W45" s="433"/>
      <c r="X45" s="433"/>
      <c r="Y45" s="433"/>
      <c r="Z45" s="433"/>
      <c r="AA45" s="433"/>
      <c r="AB45" s="433"/>
      <c r="AC45" s="433"/>
      <c r="AD45" s="433"/>
      <c r="AE45" s="433"/>
      <c r="AF45" s="433"/>
      <c r="AG45" s="433"/>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7"/>
      <c r="BS45" s="477"/>
      <c r="BT45" s="477"/>
      <c r="BU45" s="477"/>
      <c r="BV45" s="477"/>
      <c r="BW45" s="477"/>
      <c r="BX45" s="477"/>
      <c r="BY45" s="477"/>
      <c r="BZ45" s="477"/>
      <c r="CA45" s="477"/>
      <c r="CB45" s="477"/>
      <c r="CC45" s="477"/>
      <c r="CD45" s="477"/>
      <c r="CE45" s="477"/>
      <c r="CF45" s="477"/>
      <c r="CG45" s="477"/>
      <c r="CH45" s="477"/>
      <c r="CI45" s="477"/>
      <c r="CJ45" s="477"/>
      <c r="CK45" s="477"/>
      <c r="CL45" s="477"/>
      <c r="CM45" s="477"/>
      <c r="CN45" s="477"/>
      <c r="CO45" s="477"/>
      <c r="CP45" s="477"/>
      <c r="CQ45" s="477"/>
      <c r="CR45" s="477"/>
      <c r="CS45" s="477"/>
      <c r="CT45" s="477"/>
      <c r="CU45" s="477"/>
      <c r="CV45" s="477"/>
      <c r="CW45" s="477"/>
      <c r="CX45" s="477"/>
      <c r="CY45" s="477"/>
      <c r="CZ45" s="477"/>
      <c r="DA45" s="477"/>
      <c r="DB45" s="477"/>
      <c r="DC45" s="477"/>
      <c r="DD45" s="477"/>
      <c r="DE45" s="477"/>
      <c r="DF45" s="477"/>
      <c r="DG45" s="477"/>
      <c r="DH45" s="477"/>
      <c r="DI45" s="477"/>
      <c r="DJ45" s="477"/>
      <c r="DK45" s="477"/>
      <c r="DL45" s="477"/>
      <c r="DM45" s="477"/>
      <c r="DN45" s="477"/>
      <c r="DO45" s="477"/>
      <c r="DP45" s="477"/>
      <c r="DQ45" s="477"/>
      <c r="DR45" s="477"/>
      <c r="DS45" s="477"/>
      <c r="DT45" s="477"/>
      <c r="DU45" s="477"/>
      <c r="DV45" s="477"/>
      <c r="DW45" s="477"/>
      <c r="DX45" s="477"/>
      <c r="DY45" s="477"/>
      <c r="DZ45" s="477"/>
      <c r="EA45" s="477"/>
      <c r="EB45" s="477"/>
      <c r="EC45" s="477"/>
      <c r="ED45" s="477"/>
      <c r="EE45" s="477"/>
      <c r="EF45" s="477"/>
      <c r="EG45" s="477"/>
      <c r="EH45" s="477"/>
      <c r="EI45" s="477"/>
      <c r="EJ45" s="477"/>
      <c r="EK45" s="477"/>
      <c r="EL45" s="477"/>
      <c r="EM45" s="477"/>
      <c r="EN45" s="477"/>
      <c r="EO45" s="477"/>
      <c r="EP45" s="477"/>
      <c r="EQ45" s="477"/>
      <c r="ER45" s="477"/>
      <c r="ES45" s="477"/>
      <c r="ET45" s="477"/>
      <c r="EU45" s="477"/>
      <c r="EV45" s="477"/>
      <c r="EW45" s="477"/>
      <c r="EX45" s="477"/>
      <c r="EY45" s="477"/>
      <c r="EZ45" s="477"/>
      <c r="FA45" s="477"/>
      <c r="FB45" s="477"/>
      <c r="FC45" s="477"/>
      <c r="FD45" s="477"/>
      <c r="FE45" s="477"/>
      <c r="FF45" s="477"/>
      <c r="FG45" s="477"/>
      <c r="FH45" s="477"/>
      <c r="FI45" s="477"/>
      <c r="FJ45" s="477"/>
      <c r="FK45" s="477"/>
      <c r="FL45" s="477"/>
      <c r="FM45" s="477"/>
      <c r="FN45" s="477"/>
      <c r="FO45" s="477"/>
      <c r="FP45" s="477"/>
      <c r="FQ45" s="477"/>
      <c r="FR45" s="477"/>
      <c r="FS45" s="477"/>
      <c r="FT45" s="477"/>
      <c r="FU45" s="477"/>
      <c r="FV45" s="477"/>
      <c r="FW45" s="477"/>
      <c r="FX45" s="477"/>
      <c r="FY45" s="477"/>
      <c r="FZ45" s="477"/>
      <c r="GA45" s="477"/>
      <c r="GB45" s="477"/>
      <c r="GC45" s="477"/>
      <c r="GD45" s="477"/>
      <c r="GE45" s="477"/>
      <c r="GF45" s="477"/>
      <c r="GG45" s="477"/>
      <c r="GH45" s="477"/>
      <c r="GI45" s="477"/>
      <c r="GJ45" s="477"/>
      <c r="GK45" s="477"/>
      <c r="GL45" s="477"/>
      <c r="GM45" s="477"/>
      <c r="GN45" s="477"/>
      <c r="GO45" s="477"/>
      <c r="GP45" s="477"/>
      <c r="GQ45" s="477"/>
      <c r="GR45" s="477"/>
      <c r="GS45" s="477"/>
      <c r="GT45" s="477"/>
      <c r="GU45" s="477"/>
      <c r="GV45" s="477"/>
      <c r="GW45" s="477"/>
      <c r="GX45" s="477"/>
      <c r="GY45" s="477"/>
      <c r="GZ45" s="477"/>
      <c r="HA45" s="477"/>
      <c r="HB45" s="477"/>
      <c r="HC45" s="477"/>
      <c r="HD45" s="477"/>
      <c r="HE45" s="477"/>
      <c r="HF45" s="477"/>
      <c r="HG45" s="477"/>
      <c r="HH45" s="477"/>
      <c r="HI45" s="477"/>
      <c r="HJ45" s="477"/>
      <c r="HK45" s="477"/>
      <c r="HL45" s="477"/>
      <c r="HM45" s="477"/>
      <c r="HN45" s="477"/>
      <c r="HO45" s="477"/>
      <c r="HP45" s="477"/>
      <c r="HQ45" s="477"/>
      <c r="HR45" s="477"/>
      <c r="HS45" s="477"/>
      <c r="HT45" s="477"/>
      <c r="HU45" s="477"/>
      <c r="HV45" s="477"/>
      <c r="HW45" s="477"/>
      <c r="HX45" s="477"/>
      <c r="HY45" s="477"/>
      <c r="HZ45" s="477"/>
      <c r="IA45" s="477"/>
      <c r="IB45" s="477"/>
      <c r="IC45" s="477"/>
      <c r="ID45" s="477"/>
      <c r="IE45" s="477"/>
      <c r="IF45" s="477"/>
      <c r="IG45" s="477"/>
      <c r="IH45" s="477"/>
      <c r="II45" s="477"/>
      <c r="IJ45" s="477"/>
      <c r="IK45" s="477"/>
      <c r="IL45" s="477"/>
      <c r="IM45" s="477"/>
      <c r="IN45" s="477"/>
      <c r="IO45" s="477"/>
      <c r="IP45" s="477"/>
      <c r="IQ45" s="477"/>
      <c r="IR45" s="477"/>
      <c r="IS45" s="477"/>
      <c r="IT45" s="477"/>
      <c r="IU45" s="477"/>
    </row>
    <row r="46" spans="1:255" ht="15.75" customHeight="1">
      <c r="A46" s="478"/>
      <c r="B46" s="478"/>
      <c r="C46" s="478"/>
      <c r="D46" s="478"/>
      <c r="E46" s="458"/>
      <c r="F46" s="433"/>
      <c r="G46" s="433"/>
      <c r="H46" s="433"/>
      <c r="I46" s="433"/>
      <c r="J46" s="433"/>
      <c r="K46" s="433"/>
      <c r="L46" s="433"/>
      <c r="M46" s="433"/>
      <c r="N46" s="433"/>
      <c r="O46" s="433"/>
      <c r="P46" s="458"/>
      <c r="Q46" s="433"/>
      <c r="R46" s="458"/>
      <c r="S46" s="458"/>
      <c r="T46" s="433"/>
      <c r="U46" s="433"/>
      <c r="V46" s="433"/>
      <c r="W46" s="433"/>
      <c r="X46" s="433"/>
      <c r="Y46" s="433"/>
      <c r="Z46" s="433"/>
      <c r="AA46" s="433"/>
      <c r="AB46" s="433"/>
      <c r="AC46" s="433"/>
      <c r="AD46" s="433"/>
      <c r="AE46" s="433"/>
      <c r="AF46" s="433"/>
      <c r="AG46" s="433"/>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77"/>
      <c r="BT46" s="477"/>
      <c r="BU46" s="477"/>
      <c r="BV46" s="477"/>
      <c r="BW46" s="477"/>
      <c r="BX46" s="477"/>
      <c r="BY46" s="477"/>
      <c r="BZ46" s="477"/>
      <c r="CA46" s="477"/>
      <c r="CB46" s="477"/>
      <c r="CC46" s="477"/>
      <c r="CD46" s="477"/>
      <c r="CE46" s="477"/>
      <c r="CF46" s="477"/>
      <c r="CG46" s="477"/>
      <c r="CH46" s="477"/>
      <c r="CI46" s="477"/>
      <c r="CJ46" s="477"/>
      <c r="CK46" s="477"/>
      <c r="CL46" s="477"/>
      <c r="CM46" s="477"/>
      <c r="CN46" s="477"/>
      <c r="CO46" s="477"/>
      <c r="CP46" s="477"/>
      <c r="CQ46" s="477"/>
      <c r="CR46" s="477"/>
      <c r="CS46" s="477"/>
      <c r="CT46" s="477"/>
      <c r="CU46" s="477"/>
      <c r="CV46" s="477"/>
      <c r="CW46" s="477"/>
      <c r="CX46" s="477"/>
      <c r="CY46" s="477"/>
      <c r="CZ46" s="477"/>
      <c r="DA46" s="477"/>
      <c r="DB46" s="477"/>
      <c r="DC46" s="477"/>
      <c r="DD46" s="477"/>
      <c r="DE46" s="477"/>
      <c r="DF46" s="477"/>
      <c r="DG46" s="477"/>
      <c r="DH46" s="477"/>
      <c r="DI46" s="477"/>
      <c r="DJ46" s="477"/>
      <c r="DK46" s="477"/>
      <c r="DL46" s="477"/>
      <c r="DM46" s="477"/>
      <c r="DN46" s="477"/>
      <c r="DO46" s="477"/>
      <c r="DP46" s="477"/>
      <c r="DQ46" s="477"/>
      <c r="DR46" s="477"/>
      <c r="DS46" s="477"/>
      <c r="DT46" s="477"/>
      <c r="DU46" s="477"/>
      <c r="DV46" s="477"/>
      <c r="DW46" s="477"/>
      <c r="DX46" s="477"/>
      <c r="DY46" s="477"/>
      <c r="DZ46" s="477"/>
      <c r="EA46" s="477"/>
      <c r="EB46" s="477"/>
      <c r="EC46" s="477"/>
      <c r="ED46" s="477"/>
      <c r="EE46" s="477"/>
      <c r="EF46" s="477"/>
      <c r="EG46" s="477"/>
      <c r="EH46" s="477"/>
      <c r="EI46" s="477"/>
      <c r="EJ46" s="477"/>
      <c r="EK46" s="477"/>
      <c r="EL46" s="477"/>
      <c r="EM46" s="477"/>
      <c r="EN46" s="477"/>
      <c r="EO46" s="477"/>
      <c r="EP46" s="477"/>
      <c r="EQ46" s="477"/>
      <c r="ER46" s="477"/>
      <c r="ES46" s="477"/>
      <c r="ET46" s="477"/>
      <c r="EU46" s="477"/>
      <c r="EV46" s="477"/>
      <c r="EW46" s="477"/>
      <c r="EX46" s="477"/>
      <c r="EY46" s="477"/>
      <c r="EZ46" s="477"/>
      <c r="FA46" s="477"/>
      <c r="FB46" s="477"/>
      <c r="FC46" s="477"/>
      <c r="FD46" s="477"/>
      <c r="FE46" s="477"/>
      <c r="FF46" s="477"/>
      <c r="FG46" s="477"/>
      <c r="FH46" s="477"/>
      <c r="FI46" s="477"/>
      <c r="FJ46" s="477"/>
      <c r="FK46" s="477"/>
      <c r="FL46" s="477"/>
      <c r="FM46" s="477"/>
      <c r="FN46" s="477"/>
      <c r="FO46" s="477"/>
      <c r="FP46" s="477"/>
      <c r="FQ46" s="477"/>
      <c r="FR46" s="477"/>
      <c r="FS46" s="477"/>
      <c r="FT46" s="477"/>
      <c r="FU46" s="477"/>
      <c r="FV46" s="477"/>
      <c r="FW46" s="477"/>
      <c r="FX46" s="477"/>
      <c r="FY46" s="477"/>
      <c r="FZ46" s="477"/>
      <c r="GA46" s="477"/>
      <c r="GB46" s="477"/>
      <c r="GC46" s="477"/>
      <c r="GD46" s="477"/>
      <c r="GE46" s="477"/>
      <c r="GF46" s="477"/>
      <c r="GG46" s="477"/>
      <c r="GH46" s="477"/>
      <c r="GI46" s="477"/>
      <c r="GJ46" s="477"/>
      <c r="GK46" s="477"/>
      <c r="GL46" s="477"/>
      <c r="GM46" s="477"/>
      <c r="GN46" s="477"/>
      <c r="GO46" s="477"/>
      <c r="GP46" s="477"/>
      <c r="GQ46" s="477"/>
      <c r="GR46" s="477"/>
      <c r="GS46" s="477"/>
      <c r="GT46" s="477"/>
      <c r="GU46" s="477"/>
      <c r="GV46" s="477"/>
      <c r="GW46" s="477"/>
      <c r="GX46" s="477"/>
      <c r="GY46" s="477"/>
      <c r="GZ46" s="477"/>
      <c r="HA46" s="477"/>
      <c r="HB46" s="477"/>
      <c r="HC46" s="477"/>
      <c r="HD46" s="477"/>
      <c r="HE46" s="477"/>
      <c r="HF46" s="477"/>
      <c r="HG46" s="477"/>
      <c r="HH46" s="477"/>
      <c r="HI46" s="477"/>
      <c r="HJ46" s="477"/>
      <c r="HK46" s="477"/>
      <c r="HL46" s="477"/>
      <c r="HM46" s="477"/>
      <c r="HN46" s="477"/>
      <c r="HO46" s="477"/>
      <c r="HP46" s="477"/>
      <c r="HQ46" s="477"/>
      <c r="HR46" s="477"/>
      <c r="HS46" s="477"/>
      <c r="HT46" s="477"/>
      <c r="HU46" s="477"/>
      <c r="HV46" s="477"/>
      <c r="HW46" s="477"/>
      <c r="HX46" s="477"/>
      <c r="HY46" s="477"/>
      <c r="HZ46" s="477"/>
      <c r="IA46" s="477"/>
      <c r="IB46" s="477"/>
      <c r="IC46" s="477"/>
      <c r="ID46" s="477"/>
      <c r="IE46" s="477"/>
      <c r="IF46" s="477"/>
      <c r="IG46" s="477"/>
      <c r="IH46" s="477"/>
      <c r="II46" s="477"/>
      <c r="IJ46" s="477"/>
      <c r="IK46" s="477"/>
      <c r="IL46" s="477"/>
      <c r="IM46" s="477"/>
      <c r="IN46" s="477"/>
      <c r="IO46" s="477"/>
      <c r="IP46" s="477"/>
      <c r="IQ46" s="477"/>
      <c r="IR46" s="477"/>
      <c r="IS46" s="477"/>
      <c r="IT46" s="477"/>
      <c r="IU46" s="477"/>
    </row>
    <row r="47" spans="1:255" ht="15.75" customHeight="1">
      <c r="A47" s="478"/>
      <c r="B47" s="478"/>
      <c r="C47" s="478"/>
      <c r="D47" s="478"/>
      <c r="E47" s="458"/>
      <c r="F47" s="458"/>
      <c r="G47" s="458"/>
      <c r="H47" s="458"/>
      <c r="I47" s="458"/>
      <c r="J47" s="458"/>
      <c r="K47" s="458"/>
      <c r="L47" s="458"/>
      <c r="M47" s="458"/>
      <c r="N47" s="458"/>
      <c r="O47" s="458"/>
      <c r="P47" s="458"/>
      <c r="Q47" s="458"/>
      <c r="R47" s="433"/>
      <c r="S47" s="433"/>
      <c r="T47" s="433"/>
      <c r="U47" s="433"/>
      <c r="V47" s="433"/>
      <c r="W47" s="433"/>
      <c r="X47" s="433"/>
      <c r="Y47" s="433"/>
      <c r="Z47" s="433"/>
      <c r="AA47" s="433"/>
      <c r="AB47" s="433"/>
      <c r="AC47" s="433"/>
      <c r="AD47" s="433"/>
      <c r="AE47" s="433"/>
      <c r="AF47" s="433"/>
      <c r="AG47" s="433"/>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7"/>
      <c r="BU47" s="477"/>
      <c r="BV47" s="477"/>
      <c r="BW47" s="477"/>
      <c r="BX47" s="477"/>
      <c r="BY47" s="477"/>
      <c r="BZ47" s="477"/>
      <c r="CA47" s="477"/>
      <c r="CB47" s="477"/>
      <c r="CC47" s="477"/>
      <c r="CD47" s="477"/>
      <c r="CE47" s="477"/>
      <c r="CF47" s="477"/>
      <c r="CG47" s="477"/>
      <c r="CH47" s="477"/>
      <c r="CI47" s="477"/>
      <c r="CJ47" s="477"/>
      <c r="CK47" s="477"/>
      <c r="CL47" s="477"/>
      <c r="CM47" s="477"/>
      <c r="CN47" s="477"/>
      <c r="CO47" s="477"/>
      <c r="CP47" s="477"/>
      <c r="CQ47" s="477"/>
      <c r="CR47" s="477"/>
      <c r="CS47" s="477"/>
      <c r="CT47" s="477"/>
      <c r="CU47" s="477"/>
      <c r="CV47" s="477"/>
      <c r="CW47" s="477"/>
      <c r="CX47" s="477"/>
      <c r="CY47" s="477"/>
      <c r="CZ47" s="477"/>
      <c r="DA47" s="477"/>
      <c r="DB47" s="477"/>
      <c r="DC47" s="477"/>
      <c r="DD47" s="477"/>
      <c r="DE47" s="477"/>
      <c r="DF47" s="477"/>
      <c r="DG47" s="477"/>
      <c r="DH47" s="477"/>
      <c r="DI47" s="477"/>
      <c r="DJ47" s="477"/>
      <c r="DK47" s="477"/>
      <c r="DL47" s="477"/>
      <c r="DM47" s="477"/>
      <c r="DN47" s="477"/>
      <c r="DO47" s="477"/>
      <c r="DP47" s="477"/>
      <c r="DQ47" s="477"/>
      <c r="DR47" s="477"/>
      <c r="DS47" s="477"/>
      <c r="DT47" s="477"/>
      <c r="DU47" s="477"/>
      <c r="DV47" s="477"/>
      <c r="DW47" s="477"/>
      <c r="DX47" s="477"/>
      <c r="DY47" s="477"/>
      <c r="DZ47" s="477"/>
      <c r="EA47" s="477"/>
      <c r="EB47" s="477"/>
      <c r="EC47" s="477"/>
      <c r="ED47" s="477"/>
      <c r="EE47" s="477"/>
      <c r="EF47" s="477"/>
      <c r="EG47" s="477"/>
      <c r="EH47" s="477"/>
      <c r="EI47" s="477"/>
      <c r="EJ47" s="477"/>
      <c r="EK47" s="477"/>
      <c r="EL47" s="477"/>
      <c r="EM47" s="477"/>
      <c r="EN47" s="477"/>
      <c r="EO47" s="477"/>
      <c r="EP47" s="477"/>
      <c r="EQ47" s="477"/>
      <c r="ER47" s="477"/>
      <c r="ES47" s="477"/>
      <c r="ET47" s="477"/>
      <c r="EU47" s="477"/>
      <c r="EV47" s="477"/>
      <c r="EW47" s="477"/>
      <c r="EX47" s="477"/>
      <c r="EY47" s="477"/>
      <c r="EZ47" s="477"/>
      <c r="FA47" s="477"/>
      <c r="FB47" s="477"/>
      <c r="FC47" s="477"/>
      <c r="FD47" s="477"/>
      <c r="FE47" s="477"/>
      <c r="FF47" s="477"/>
      <c r="FG47" s="477"/>
      <c r="FH47" s="477"/>
      <c r="FI47" s="477"/>
      <c r="FJ47" s="477"/>
      <c r="FK47" s="477"/>
      <c r="FL47" s="477"/>
      <c r="FM47" s="477"/>
      <c r="FN47" s="477"/>
      <c r="FO47" s="477"/>
      <c r="FP47" s="477"/>
      <c r="FQ47" s="477"/>
      <c r="FR47" s="477"/>
      <c r="FS47" s="477"/>
      <c r="FT47" s="477"/>
      <c r="FU47" s="477"/>
      <c r="FV47" s="477"/>
      <c r="FW47" s="477"/>
      <c r="FX47" s="477"/>
      <c r="FY47" s="477"/>
      <c r="FZ47" s="477"/>
      <c r="GA47" s="477"/>
      <c r="GB47" s="477"/>
      <c r="GC47" s="477"/>
      <c r="GD47" s="477"/>
      <c r="GE47" s="477"/>
      <c r="GF47" s="477"/>
      <c r="GG47" s="477"/>
      <c r="GH47" s="477"/>
      <c r="GI47" s="477"/>
      <c r="GJ47" s="477"/>
      <c r="GK47" s="477"/>
      <c r="GL47" s="477"/>
      <c r="GM47" s="477"/>
      <c r="GN47" s="477"/>
      <c r="GO47" s="477"/>
      <c r="GP47" s="477"/>
      <c r="GQ47" s="477"/>
      <c r="GR47" s="477"/>
      <c r="GS47" s="477"/>
      <c r="GT47" s="477"/>
      <c r="GU47" s="477"/>
      <c r="GV47" s="477"/>
      <c r="GW47" s="477"/>
      <c r="GX47" s="477"/>
      <c r="GY47" s="477"/>
      <c r="GZ47" s="477"/>
      <c r="HA47" s="477"/>
      <c r="HB47" s="477"/>
      <c r="HC47" s="477"/>
      <c r="HD47" s="477"/>
      <c r="HE47" s="477"/>
      <c r="HF47" s="477"/>
      <c r="HG47" s="477"/>
      <c r="HH47" s="477"/>
      <c r="HI47" s="477"/>
      <c r="HJ47" s="477"/>
      <c r="HK47" s="477"/>
      <c r="HL47" s="477"/>
      <c r="HM47" s="477"/>
      <c r="HN47" s="477"/>
      <c r="HO47" s="477"/>
      <c r="HP47" s="477"/>
      <c r="HQ47" s="477"/>
      <c r="HR47" s="477"/>
      <c r="HS47" s="477"/>
      <c r="HT47" s="477"/>
      <c r="HU47" s="477"/>
      <c r="HV47" s="477"/>
      <c r="HW47" s="477"/>
      <c r="HX47" s="477"/>
      <c r="HY47" s="477"/>
      <c r="HZ47" s="477"/>
      <c r="IA47" s="477"/>
      <c r="IB47" s="477"/>
      <c r="IC47" s="477"/>
      <c r="ID47" s="477"/>
      <c r="IE47" s="477"/>
      <c r="IF47" s="477"/>
      <c r="IG47" s="477"/>
      <c r="IH47" s="477"/>
      <c r="II47" s="477"/>
      <c r="IJ47" s="477"/>
      <c r="IK47" s="477"/>
      <c r="IL47" s="477"/>
      <c r="IM47" s="477"/>
      <c r="IN47" s="477"/>
      <c r="IO47" s="477"/>
      <c r="IP47" s="477"/>
      <c r="IQ47" s="477"/>
      <c r="IR47" s="477"/>
      <c r="IS47" s="477"/>
      <c r="IT47" s="477"/>
      <c r="IU47" s="477"/>
    </row>
    <row r="48" spans="1:255" ht="15.75" customHeight="1">
      <c r="A48" s="478"/>
      <c r="B48" s="478"/>
      <c r="C48" s="478"/>
      <c r="D48" s="478"/>
      <c r="E48" s="458"/>
      <c r="F48" s="453"/>
      <c r="G48" s="453"/>
      <c r="H48" s="453"/>
      <c r="I48" s="453"/>
      <c r="J48" s="453"/>
      <c r="K48" s="453"/>
      <c r="L48" s="453"/>
      <c r="M48" s="453"/>
      <c r="N48" s="453"/>
      <c r="O48" s="453"/>
      <c r="P48" s="453"/>
      <c r="Q48" s="453"/>
      <c r="R48" s="433"/>
      <c r="S48" s="433"/>
      <c r="T48" s="433"/>
      <c r="U48" s="433"/>
      <c r="V48" s="433"/>
      <c r="W48" s="433"/>
      <c r="X48" s="433"/>
      <c r="Y48" s="433"/>
      <c r="Z48" s="433"/>
      <c r="AA48" s="433"/>
      <c r="AB48" s="433"/>
      <c r="AC48" s="433"/>
      <c r="AD48" s="433"/>
      <c r="AE48" s="433"/>
      <c r="AF48" s="433"/>
      <c r="AG48" s="433"/>
      <c r="AH48" s="477"/>
      <c r="AI48" s="477"/>
      <c r="AJ48" s="477"/>
      <c r="AK48" s="477"/>
      <c r="AL48" s="477"/>
      <c r="AM48" s="477"/>
      <c r="AN48" s="477"/>
      <c r="AO48" s="477"/>
      <c r="AP48" s="477"/>
      <c r="AQ48" s="477"/>
      <c r="AR48" s="477"/>
      <c r="AS48" s="477"/>
      <c r="AT48" s="477"/>
      <c r="AU48" s="477"/>
      <c r="AV48" s="477"/>
      <c r="AW48" s="477"/>
      <c r="AX48" s="477"/>
      <c r="AY48" s="477"/>
      <c r="AZ48" s="477"/>
      <c r="BA48" s="477"/>
      <c r="BB48" s="477"/>
      <c r="BC48" s="477"/>
      <c r="BD48" s="477"/>
      <c r="BE48" s="477"/>
      <c r="BF48" s="477"/>
      <c r="BG48" s="477"/>
      <c r="BH48" s="477"/>
      <c r="BI48" s="477"/>
      <c r="BJ48" s="477"/>
      <c r="BK48" s="477"/>
      <c r="BL48" s="477"/>
      <c r="BM48" s="477"/>
      <c r="BN48" s="477"/>
      <c r="BO48" s="477"/>
      <c r="BP48" s="477"/>
      <c r="BQ48" s="477"/>
      <c r="BR48" s="477"/>
      <c r="BS48" s="477"/>
      <c r="BT48" s="477"/>
      <c r="BU48" s="477"/>
      <c r="BV48" s="477"/>
      <c r="BW48" s="477"/>
      <c r="BX48" s="477"/>
      <c r="BY48" s="477"/>
      <c r="BZ48" s="477"/>
      <c r="CA48" s="477"/>
      <c r="CB48" s="477"/>
      <c r="CC48" s="477"/>
      <c r="CD48" s="477"/>
      <c r="CE48" s="477"/>
      <c r="CF48" s="477"/>
      <c r="CG48" s="477"/>
      <c r="CH48" s="477"/>
      <c r="CI48" s="477"/>
      <c r="CJ48" s="477"/>
      <c r="CK48" s="477"/>
      <c r="CL48" s="477"/>
      <c r="CM48" s="477"/>
      <c r="CN48" s="477"/>
      <c r="CO48" s="477"/>
      <c r="CP48" s="477"/>
      <c r="CQ48" s="477"/>
      <c r="CR48" s="477"/>
      <c r="CS48" s="477"/>
      <c r="CT48" s="477"/>
      <c r="CU48" s="477"/>
      <c r="CV48" s="477"/>
      <c r="CW48" s="477"/>
      <c r="CX48" s="477"/>
      <c r="CY48" s="477"/>
      <c r="CZ48" s="477"/>
      <c r="DA48" s="477"/>
      <c r="DB48" s="477"/>
      <c r="DC48" s="477"/>
      <c r="DD48" s="477"/>
      <c r="DE48" s="477"/>
      <c r="DF48" s="477"/>
      <c r="DG48" s="477"/>
      <c r="DH48" s="477"/>
      <c r="DI48" s="477"/>
      <c r="DJ48" s="477"/>
      <c r="DK48" s="477"/>
      <c r="DL48" s="477"/>
      <c r="DM48" s="477"/>
      <c r="DN48" s="477"/>
      <c r="DO48" s="477"/>
      <c r="DP48" s="477"/>
      <c r="DQ48" s="477"/>
      <c r="DR48" s="477"/>
      <c r="DS48" s="477"/>
      <c r="DT48" s="477"/>
      <c r="DU48" s="477"/>
      <c r="DV48" s="477"/>
      <c r="DW48" s="477"/>
      <c r="DX48" s="477"/>
      <c r="DY48" s="477"/>
      <c r="DZ48" s="477"/>
      <c r="EA48" s="477"/>
      <c r="EB48" s="477"/>
      <c r="EC48" s="477"/>
      <c r="ED48" s="477"/>
      <c r="EE48" s="477"/>
      <c r="EF48" s="477"/>
      <c r="EG48" s="477"/>
      <c r="EH48" s="477"/>
      <c r="EI48" s="477"/>
      <c r="EJ48" s="477"/>
      <c r="EK48" s="477"/>
      <c r="EL48" s="477"/>
      <c r="EM48" s="477"/>
      <c r="EN48" s="477"/>
      <c r="EO48" s="477"/>
      <c r="EP48" s="477"/>
      <c r="EQ48" s="477"/>
      <c r="ER48" s="477"/>
      <c r="ES48" s="477"/>
      <c r="ET48" s="477"/>
      <c r="EU48" s="477"/>
      <c r="EV48" s="477"/>
      <c r="EW48" s="477"/>
      <c r="EX48" s="477"/>
      <c r="EY48" s="477"/>
      <c r="EZ48" s="477"/>
      <c r="FA48" s="477"/>
      <c r="FB48" s="477"/>
      <c r="FC48" s="477"/>
      <c r="FD48" s="477"/>
      <c r="FE48" s="477"/>
      <c r="FF48" s="477"/>
      <c r="FG48" s="477"/>
      <c r="FH48" s="477"/>
      <c r="FI48" s="477"/>
      <c r="FJ48" s="477"/>
      <c r="FK48" s="477"/>
      <c r="FL48" s="477"/>
      <c r="FM48" s="477"/>
      <c r="FN48" s="477"/>
      <c r="FO48" s="477"/>
      <c r="FP48" s="477"/>
      <c r="FQ48" s="477"/>
      <c r="FR48" s="477"/>
      <c r="FS48" s="477"/>
      <c r="FT48" s="477"/>
      <c r="FU48" s="477"/>
      <c r="FV48" s="477"/>
      <c r="FW48" s="477"/>
      <c r="FX48" s="477"/>
      <c r="FY48" s="477"/>
      <c r="FZ48" s="477"/>
      <c r="GA48" s="477"/>
      <c r="GB48" s="477"/>
      <c r="GC48" s="477"/>
      <c r="GD48" s="477"/>
      <c r="GE48" s="477"/>
      <c r="GF48" s="477"/>
      <c r="GG48" s="477"/>
      <c r="GH48" s="477"/>
      <c r="GI48" s="477"/>
      <c r="GJ48" s="477"/>
      <c r="GK48" s="477"/>
      <c r="GL48" s="477"/>
      <c r="GM48" s="477"/>
      <c r="GN48" s="477"/>
      <c r="GO48" s="477"/>
      <c r="GP48" s="477"/>
      <c r="GQ48" s="477"/>
      <c r="GR48" s="477"/>
      <c r="GS48" s="477"/>
      <c r="GT48" s="477"/>
      <c r="GU48" s="477"/>
      <c r="GV48" s="477"/>
      <c r="GW48" s="477"/>
      <c r="GX48" s="477"/>
      <c r="GY48" s="477"/>
      <c r="GZ48" s="477"/>
      <c r="HA48" s="477"/>
      <c r="HB48" s="477"/>
      <c r="HC48" s="477"/>
      <c r="HD48" s="477"/>
      <c r="HE48" s="477"/>
      <c r="HF48" s="477"/>
      <c r="HG48" s="477"/>
      <c r="HH48" s="477"/>
      <c r="HI48" s="477"/>
      <c r="HJ48" s="477"/>
      <c r="HK48" s="477"/>
      <c r="HL48" s="477"/>
      <c r="HM48" s="477"/>
      <c r="HN48" s="477"/>
      <c r="HO48" s="477"/>
      <c r="HP48" s="477"/>
      <c r="HQ48" s="477"/>
      <c r="HR48" s="477"/>
      <c r="HS48" s="477"/>
      <c r="HT48" s="477"/>
      <c r="HU48" s="477"/>
      <c r="HV48" s="477"/>
      <c r="HW48" s="477"/>
      <c r="HX48" s="477"/>
      <c r="HY48" s="477"/>
      <c r="HZ48" s="477"/>
      <c r="IA48" s="477"/>
      <c r="IB48" s="477"/>
      <c r="IC48" s="477"/>
      <c r="ID48" s="477"/>
      <c r="IE48" s="477"/>
      <c r="IF48" s="477"/>
      <c r="IG48" s="477"/>
      <c r="IH48" s="477"/>
      <c r="II48" s="477"/>
      <c r="IJ48" s="477"/>
      <c r="IK48" s="477"/>
      <c r="IL48" s="477"/>
      <c r="IM48" s="477"/>
      <c r="IN48" s="477"/>
      <c r="IO48" s="477"/>
      <c r="IP48" s="477"/>
      <c r="IQ48" s="477"/>
      <c r="IR48" s="477"/>
      <c r="IS48" s="477"/>
      <c r="IT48" s="477"/>
      <c r="IU48" s="477"/>
    </row>
    <row r="49" spans="1:255" ht="15.75" customHeight="1">
      <c r="A49" s="478"/>
      <c r="B49" s="478"/>
      <c r="C49" s="478"/>
      <c r="D49" s="478"/>
      <c r="E49" s="453"/>
      <c r="F49" s="453"/>
      <c r="G49" s="453"/>
      <c r="H49" s="453"/>
      <c r="I49" s="453"/>
      <c r="J49" s="453"/>
      <c r="K49" s="453"/>
      <c r="L49" s="453"/>
      <c r="M49" s="453"/>
      <c r="N49" s="453"/>
      <c r="O49" s="453"/>
      <c r="P49" s="453"/>
      <c r="Q49" s="453"/>
      <c r="R49" s="433"/>
      <c r="S49" s="433"/>
      <c r="T49" s="433"/>
      <c r="U49" s="433"/>
      <c r="V49" s="433"/>
      <c r="W49" s="433"/>
      <c r="X49" s="433"/>
      <c r="Y49" s="433"/>
      <c r="Z49" s="433"/>
      <c r="AA49" s="433"/>
      <c r="AB49" s="433"/>
      <c r="AC49" s="433"/>
      <c r="AD49" s="433"/>
      <c r="AE49" s="433"/>
      <c r="AF49" s="433"/>
      <c r="AG49" s="433"/>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7"/>
      <c r="BT49" s="477"/>
      <c r="BU49" s="477"/>
      <c r="BV49" s="477"/>
      <c r="BW49" s="477"/>
      <c r="BX49" s="477"/>
      <c r="BY49" s="477"/>
      <c r="BZ49" s="477"/>
      <c r="CA49" s="477"/>
      <c r="CB49" s="477"/>
      <c r="CC49" s="477"/>
      <c r="CD49" s="477"/>
      <c r="CE49" s="477"/>
      <c r="CF49" s="477"/>
      <c r="CG49" s="477"/>
      <c r="CH49" s="477"/>
      <c r="CI49" s="477"/>
      <c r="CJ49" s="477"/>
      <c r="CK49" s="477"/>
      <c r="CL49" s="477"/>
      <c r="CM49" s="477"/>
      <c r="CN49" s="477"/>
      <c r="CO49" s="477"/>
      <c r="CP49" s="477"/>
      <c r="CQ49" s="477"/>
      <c r="CR49" s="477"/>
      <c r="CS49" s="477"/>
      <c r="CT49" s="477"/>
      <c r="CU49" s="477"/>
      <c r="CV49" s="477"/>
      <c r="CW49" s="477"/>
      <c r="CX49" s="477"/>
      <c r="CY49" s="477"/>
      <c r="CZ49" s="477"/>
      <c r="DA49" s="477"/>
      <c r="DB49" s="477"/>
      <c r="DC49" s="477"/>
      <c r="DD49" s="477"/>
      <c r="DE49" s="477"/>
      <c r="DF49" s="477"/>
      <c r="DG49" s="477"/>
      <c r="DH49" s="477"/>
      <c r="DI49" s="477"/>
      <c r="DJ49" s="477"/>
      <c r="DK49" s="477"/>
      <c r="DL49" s="477"/>
      <c r="DM49" s="477"/>
      <c r="DN49" s="477"/>
      <c r="DO49" s="477"/>
      <c r="DP49" s="477"/>
      <c r="DQ49" s="477"/>
      <c r="DR49" s="477"/>
      <c r="DS49" s="477"/>
      <c r="DT49" s="477"/>
      <c r="DU49" s="477"/>
      <c r="DV49" s="477"/>
      <c r="DW49" s="477"/>
      <c r="DX49" s="477"/>
      <c r="DY49" s="477"/>
      <c r="DZ49" s="477"/>
      <c r="EA49" s="477"/>
      <c r="EB49" s="477"/>
      <c r="EC49" s="477"/>
      <c r="ED49" s="477"/>
      <c r="EE49" s="477"/>
      <c r="EF49" s="477"/>
      <c r="EG49" s="477"/>
      <c r="EH49" s="477"/>
      <c r="EI49" s="477"/>
      <c r="EJ49" s="477"/>
      <c r="EK49" s="477"/>
      <c r="EL49" s="477"/>
      <c r="EM49" s="477"/>
      <c r="EN49" s="477"/>
      <c r="EO49" s="477"/>
      <c r="EP49" s="477"/>
      <c r="EQ49" s="477"/>
      <c r="ER49" s="477"/>
      <c r="ES49" s="477"/>
      <c r="ET49" s="477"/>
      <c r="EU49" s="477"/>
      <c r="EV49" s="477"/>
      <c r="EW49" s="477"/>
      <c r="EX49" s="477"/>
      <c r="EY49" s="477"/>
      <c r="EZ49" s="477"/>
      <c r="FA49" s="477"/>
      <c r="FB49" s="477"/>
      <c r="FC49" s="477"/>
      <c r="FD49" s="477"/>
      <c r="FE49" s="477"/>
      <c r="FF49" s="477"/>
      <c r="FG49" s="477"/>
      <c r="FH49" s="477"/>
      <c r="FI49" s="477"/>
      <c r="FJ49" s="477"/>
      <c r="FK49" s="477"/>
      <c r="FL49" s="477"/>
      <c r="FM49" s="477"/>
      <c r="FN49" s="477"/>
      <c r="FO49" s="477"/>
      <c r="FP49" s="477"/>
      <c r="FQ49" s="477"/>
      <c r="FR49" s="477"/>
      <c r="FS49" s="477"/>
      <c r="FT49" s="477"/>
      <c r="FU49" s="477"/>
      <c r="FV49" s="477"/>
      <c r="FW49" s="477"/>
      <c r="FX49" s="477"/>
      <c r="FY49" s="477"/>
      <c r="FZ49" s="477"/>
      <c r="GA49" s="477"/>
      <c r="GB49" s="477"/>
      <c r="GC49" s="477"/>
      <c r="GD49" s="477"/>
      <c r="GE49" s="477"/>
      <c r="GF49" s="477"/>
      <c r="GG49" s="477"/>
      <c r="GH49" s="477"/>
      <c r="GI49" s="477"/>
      <c r="GJ49" s="477"/>
      <c r="GK49" s="477"/>
      <c r="GL49" s="477"/>
      <c r="GM49" s="477"/>
      <c r="GN49" s="477"/>
      <c r="GO49" s="477"/>
      <c r="GP49" s="477"/>
      <c r="GQ49" s="477"/>
      <c r="GR49" s="477"/>
      <c r="GS49" s="477"/>
      <c r="GT49" s="477"/>
      <c r="GU49" s="477"/>
      <c r="GV49" s="477"/>
      <c r="GW49" s="477"/>
      <c r="GX49" s="477"/>
      <c r="GY49" s="477"/>
      <c r="GZ49" s="477"/>
      <c r="HA49" s="477"/>
      <c r="HB49" s="477"/>
      <c r="HC49" s="477"/>
      <c r="HD49" s="477"/>
      <c r="HE49" s="477"/>
      <c r="HF49" s="477"/>
      <c r="HG49" s="477"/>
      <c r="HH49" s="477"/>
      <c r="HI49" s="477"/>
      <c r="HJ49" s="477"/>
      <c r="HK49" s="477"/>
      <c r="HL49" s="477"/>
      <c r="HM49" s="477"/>
      <c r="HN49" s="477"/>
      <c r="HO49" s="477"/>
      <c r="HP49" s="477"/>
      <c r="HQ49" s="477"/>
      <c r="HR49" s="477"/>
      <c r="HS49" s="477"/>
      <c r="HT49" s="477"/>
      <c r="HU49" s="477"/>
      <c r="HV49" s="477"/>
      <c r="HW49" s="477"/>
      <c r="HX49" s="477"/>
      <c r="HY49" s="477"/>
      <c r="HZ49" s="477"/>
      <c r="IA49" s="477"/>
      <c r="IB49" s="477"/>
      <c r="IC49" s="477"/>
      <c r="ID49" s="477"/>
      <c r="IE49" s="477"/>
      <c r="IF49" s="477"/>
      <c r="IG49" s="477"/>
      <c r="IH49" s="477"/>
      <c r="II49" s="477"/>
      <c r="IJ49" s="477"/>
      <c r="IK49" s="477"/>
      <c r="IL49" s="477"/>
      <c r="IM49" s="477"/>
      <c r="IN49" s="477"/>
      <c r="IO49" s="477"/>
      <c r="IP49" s="477"/>
      <c r="IQ49" s="477"/>
      <c r="IR49" s="477"/>
      <c r="IS49" s="477"/>
      <c r="IT49" s="477"/>
      <c r="IU49" s="477"/>
    </row>
    <row r="50" spans="1:255" ht="15.75" customHeight="1">
      <c r="A50" s="478"/>
      <c r="B50" s="478"/>
      <c r="C50" s="478"/>
      <c r="D50" s="478"/>
      <c r="E50" s="458"/>
      <c r="F50" s="458"/>
      <c r="G50" s="458"/>
      <c r="H50" s="458"/>
      <c r="I50" s="458"/>
      <c r="J50" s="458"/>
      <c r="K50" s="458"/>
      <c r="L50" s="458"/>
      <c r="M50" s="458"/>
      <c r="N50" s="458"/>
      <c r="O50" s="458"/>
      <c r="P50" s="458"/>
      <c r="Q50" s="458"/>
      <c r="R50" s="433"/>
      <c r="S50" s="433"/>
      <c r="T50" s="433"/>
      <c r="U50" s="433"/>
      <c r="V50" s="433"/>
      <c r="W50" s="433"/>
      <c r="X50" s="433"/>
      <c r="Y50" s="433"/>
      <c r="Z50" s="433"/>
      <c r="AA50" s="433"/>
      <c r="AB50" s="433"/>
      <c r="AC50" s="433"/>
      <c r="AD50" s="433"/>
      <c r="AE50" s="433"/>
      <c r="AF50" s="433"/>
      <c r="AG50" s="433"/>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c r="BY50" s="477"/>
      <c r="BZ50" s="477"/>
      <c r="CA50" s="477"/>
      <c r="CB50" s="477"/>
      <c r="CC50" s="477"/>
      <c r="CD50" s="477"/>
      <c r="CE50" s="477"/>
      <c r="CF50" s="477"/>
      <c r="CG50" s="477"/>
      <c r="CH50" s="477"/>
      <c r="CI50" s="477"/>
      <c r="CJ50" s="477"/>
      <c r="CK50" s="477"/>
      <c r="CL50" s="477"/>
      <c r="CM50" s="477"/>
      <c r="CN50" s="477"/>
      <c r="CO50" s="477"/>
      <c r="CP50" s="477"/>
      <c r="CQ50" s="477"/>
      <c r="CR50" s="477"/>
      <c r="CS50" s="477"/>
      <c r="CT50" s="477"/>
      <c r="CU50" s="477"/>
      <c r="CV50" s="477"/>
      <c r="CW50" s="477"/>
      <c r="CX50" s="477"/>
      <c r="CY50" s="477"/>
      <c r="CZ50" s="477"/>
      <c r="DA50" s="477"/>
      <c r="DB50" s="477"/>
      <c r="DC50" s="477"/>
      <c r="DD50" s="477"/>
      <c r="DE50" s="477"/>
      <c r="DF50" s="477"/>
      <c r="DG50" s="477"/>
      <c r="DH50" s="477"/>
      <c r="DI50" s="477"/>
      <c r="DJ50" s="477"/>
      <c r="DK50" s="477"/>
      <c r="DL50" s="477"/>
      <c r="DM50" s="477"/>
      <c r="DN50" s="477"/>
      <c r="DO50" s="477"/>
      <c r="DP50" s="477"/>
      <c r="DQ50" s="477"/>
      <c r="DR50" s="477"/>
      <c r="DS50" s="477"/>
      <c r="DT50" s="477"/>
      <c r="DU50" s="477"/>
      <c r="DV50" s="477"/>
      <c r="DW50" s="477"/>
      <c r="DX50" s="477"/>
      <c r="DY50" s="477"/>
      <c r="DZ50" s="477"/>
      <c r="EA50" s="477"/>
      <c r="EB50" s="477"/>
      <c r="EC50" s="477"/>
      <c r="ED50" s="477"/>
      <c r="EE50" s="477"/>
      <c r="EF50" s="477"/>
      <c r="EG50" s="477"/>
      <c r="EH50" s="477"/>
      <c r="EI50" s="477"/>
      <c r="EJ50" s="477"/>
      <c r="EK50" s="477"/>
      <c r="EL50" s="477"/>
      <c r="EM50" s="477"/>
      <c r="EN50" s="477"/>
      <c r="EO50" s="477"/>
      <c r="EP50" s="477"/>
      <c r="EQ50" s="477"/>
      <c r="ER50" s="477"/>
      <c r="ES50" s="477"/>
      <c r="ET50" s="477"/>
      <c r="EU50" s="477"/>
      <c r="EV50" s="477"/>
      <c r="EW50" s="477"/>
      <c r="EX50" s="477"/>
      <c r="EY50" s="477"/>
      <c r="EZ50" s="477"/>
      <c r="FA50" s="477"/>
      <c r="FB50" s="477"/>
      <c r="FC50" s="477"/>
      <c r="FD50" s="477"/>
      <c r="FE50" s="477"/>
      <c r="FF50" s="477"/>
      <c r="FG50" s="477"/>
      <c r="FH50" s="477"/>
      <c r="FI50" s="477"/>
      <c r="FJ50" s="477"/>
      <c r="FK50" s="477"/>
      <c r="FL50" s="477"/>
      <c r="FM50" s="477"/>
      <c r="FN50" s="477"/>
      <c r="FO50" s="477"/>
      <c r="FP50" s="477"/>
      <c r="FQ50" s="477"/>
      <c r="FR50" s="477"/>
      <c r="FS50" s="477"/>
      <c r="FT50" s="477"/>
      <c r="FU50" s="477"/>
      <c r="FV50" s="477"/>
      <c r="FW50" s="477"/>
      <c r="FX50" s="477"/>
      <c r="FY50" s="477"/>
      <c r="FZ50" s="477"/>
      <c r="GA50" s="477"/>
      <c r="GB50" s="477"/>
      <c r="GC50" s="477"/>
      <c r="GD50" s="477"/>
      <c r="GE50" s="477"/>
      <c r="GF50" s="477"/>
      <c r="GG50" s="477"/>
      <c r="GH50" s="477"/>
      <c r="GI50" s="477"/>
      <c r="GJ50" s="477"/>
      <c r="GK50" s="477"/>
      <c r="GL50" s="477"/>
      <c r="GM50" s="477"/>
      <c r="GN50" s="477"/>
      <c r="GO50" s="477"/>
      <c r="GP50" s="477"/>
      <c r="GQ50" s="477"/>
      <c r="GR50" s="477"/>
      <c r="GS50" s="477"/>
      <c r="GT50" s="477"/>
      <c r="GU50" s="477"/>
      <c r="GV50" s="477"/>
      <c r="GW50" s="477"/>
      <c r="GX50" s="477"/>
      <c r="GY50" s="477"/>
      <c r="GZ50" s="477"/>
      <c r="HA50" s="477"/>
      <c r="HB50" s="477"/>
      <c r="HC50" s="477"/>
      <c r="HD50" s="477"/>
      <c r="HE50" s="477"/>
      <c r="HF50" s="477"/>
      <c r="HG50" s="477"/>
      <c r="HH50" s="477"/>
      <c r="HI50" s="477"/>
      <c r="HJ50" s="477"/>
      <c r="HK50" s="477"/>
      <c r="HL50" s="477"/>
      <c r="HM50" s="477"/>
      <c r="HN50" s="477"/>
      <c r="HO50" s="477"/>
      <c r="HP50" s="477"/>
      <c r="HQ50" s="477"/>
      <c r="HR50" s="477"/>
      <c r="HS50" s="477"/>
      <c r="HT50" s="477"/>
      <c r="HU50" s="477"/>
      <c r="HV50" s="477"/>
      <c r="HW50" s="477"/>
      <c r="HX50" s="477"/>
      <c r="HY50" s="477"/>
      <c r="HZ50" s="477"/>
      <c r="IA50" s="477"/>
      <c r="IB50" s="477"/>
      <c r="IC50" s="477"/>
      <c r="ID50" s="477"/>
      <c r="IE50" s="477"/>
      <c r="IF50" s="477"/>
      <c r="IG50" s="477"/>
      <c r="IH50" s="477"/>
      <c r="II50" s="477"/>
      <c r="IJ50" s="477"/>
      <c r="IK50" s="477"/>
      <c r="IL50" s="477"/>
      <c r="IM50" s="477"/>
      <c r="IN50" s="477"/>
      <c r="IO50" s="477"/>
      <c r="IP50" s="477"/>
      <c r="IQ50" s="477"/>
      <c r="IR50" s="477"/>
      <c r="IS50" s="477"/>
      <c r="IT50" s="477"/>
      <c r="IU50" s="477"/>
    </row>
    <row r="51" spans="1:21" ht="15.75" customHeight="1">
      <c r="A51" s="478"/>
      <c r="B51" s="478"/>
      <c r="C51" s="478"/>
      <c r="D51" s="478"/>
      <c r="E51" s="458"/>
      <c r="F51" s="458"/>
      <c r="G51" s="458"/>
      <c r="H51" s="458"/>
      <c r="I51" s="458"/>
      <c r="J51" s="458"/>
      <c r="K51" s="458"/>
      <c r="L51" s="458"/>
      <c r="M51" s="458"/>
      <c r="N51" s="458"/>
      <c r="O51" s="458"/>
      <c r="P51" s="458"/>
      <c r="Q51" s="458"/>
      <c r="R51" s="459"/>
      <c r="S51" s="459"/>
      <c r="T51" s="459"/>
      <c r="U51" s="459"/>
    </row>
    <row r="52" spans="1:21" ht="15.75" customHeight="1">
      <c r="A52" s="478"/>
      <c r="B52" s="478"/>
      <c r="C52" s="478"/>
      <c r="D52" s="478"/>
      <c r="E52" s="458"/>
      <c r="F52" s="458"/>
      <c r="G52" s="458"/>
      <c r="H52" s="458"/>
      <c r="I52" s="458"/>
      <c r="J52" s="458"/>
      <c r="K52" s="458"/>
      <c r="L52" s="458"/>
      <c r="M52" s="458"/>
      <c r="N52" s="458"/>
      <c r="O52" s="458"/>
      <c r="P52" s="458"/>
      <c r="Q52" s="458"/>
      <c r="R52" s="459"/>
      <c r="S52" s="459"/>
      <c r="T52" s="459"/>
      <c r="U52" s="459"/>
    </row>
    <row r="53" spans="1:21" ht="15.75" customHeight="1">
      <c r="A53" s="478"/>
      <c r="B53" s="478"/>
      <c r="C53" s="478"/>
      <c r="D53" s="478"/>
      <c r="E53" s="458"/>
      <c r="F53" s="458"/>
      <c r="G53" s="458"/>
      <c r="H53" s="458"/>
      <c r="I53" s="458"/>
      <c r="J53" s="458"/>
      <c r="K53" s="458"/>
      <c r="L53" s="458"/>
      <c r="M53" s="458"/>
      <c r="N53" s="458"/>
      <c r="O53" s="458"/>
      <c r="P53" s="458"/>
      <c r="Q53" s="458"/>
      <c r="R53" s="459"/>
      <c r="S53" s="459"/>
      <c r="T53" s="459"/>
      <c r="U53" s="459"/>
    </row>
    <row r="54" spans="1:20" ht="15.75" customHeight="1">
      <c r="A54" s="478"/>
      <c r="B54" s="478"/>
      <c r="C54" s="478"/>
      <c r="D54" s="478"/>
      <c r="E54" s="458"/>
      <c r="F54" s="458"/>
      <c r="G54" s="458"/>
      <c r="H54" s="458"/>
      <c r="I54" s="458"/>
      <c r="J54" s="458"/>
      <c r="K54" s="458"/>
      <c r="L54" s="458"/>
      <c r="M54" s="458"/>
      <c r="N54" s="458"/>
      <c r="O54" s="458"/>
      <c r="P54" s="458"/>
      <c r="Q54" s="458"/>
      <c r="R54" s="460"/>
      <c r="S54" s="460"/>
      <c r="T54" s="460"/>
    </row>
    <row r="55" spans="1:20" ht="15.75" customHeight="1">
      <c r="A55" s="478"/>
      <c r="B55" s="478"/>
      <c r="C55" s="478"/>
      <c r="D55" s="478"/>
      <c r="E55" s="458"/>
      <c r="F55" s="458"/>
      <c r="G55" s="458"/>
      <c r="H55" s="458"/>
      <c r="I55" s="458"/>
      <c r="J55" s="458"/>
      <c r="K55" s="458"/>
      <c r="L55" s="458"/>
      <c r="M55" s="458"/>
      <c r="N55" s="458"/>
      <c r="O55" s="458"/>
      <c r="P55" s="458"/>
      <c r="Q55" s="458"/>
      <c r="R55" s="460"/>
      <c r="S55" s="460"/>
      <c r="T55" s="460"/>
    </row>
    <row r="56" spans="1:20" ht="15.75" customHeight="1">
      <c r="A56" s="478"/>
      <c r="B56" s="478"/>
      <c r="C56" s="478"/>
      <c r="D56" s="478"/>
      <c r="E56" s="458"/>
      <c r="F56" s="458"/>
      <c r="G56" s="458"/>
      <c r="H56" s="458"/>
      <c r="I56" s="458"/>
      <c r="J56" s="458"/>
      <c r="K56" s="458"/>
      <c r="L56" s="458"/>
      <c r="M56" s="458"/>
      <c r="N56" s="458"/>
      <c r="O56" s="458"/>
      <c r="P56" s="458"/>
      <c r="Q56" s="458"/>
      <c r="R56" s="460"/>
      <c r="S56" s="460"/>
      <c r="T56" s="460"/>
    </row>
    <row r="57" spans="1:20" ht="15.75" customHeight="1">
      <c r="A57" s="478"/>
      <c r="B57" s="478"/>
      <c r="C57" s="478"/>
      <c r="D57" s="478"/>
      <c r="E57" s="458"/>
      <c r="F57" s="458"/>
      <c r="G57" s="458"/>
      <c r="H57" s="458"/>
      <c r="I57" s="458"/>
      <c r="J57" s="458"/>
      <c r="K57" s="458"/>
      <c r="L57" s="458"/>
      <c r="M57" s="458"/>
      <c r="N57" s="458"/>
      <c r="O57" s="458"/>
      <c r="P57" s="458"/>
      <c r="Q57" s="458"/>
      <c r="R57" s="460"/>
      <c r="S57" s="460"/>
      <c r="T57" s="460"/>
    </row>
    <row r="58" spans="1:20" ht="15.75" customHeight="1">
      <c r="A58" s="478"/>
      <c r="B58" s="478"/>
      <c r="C58" s="478"/>
      <c r="D58" s="478"/>
      <c r="E58" s="458"/>
      <c r="F58" s="458"/>
      <c r="G58" s="458"/>
      <c r="H58" s="458"/>
      <c r="I58" s="458"/>
      <c r="J58" s="458"/>
      <c r="K58" s="458"/>
      <c r="L58" s="458"/>
      <c r="M58" s="458"/>
      <c r="N58" s="458"/>
      <c r="O58" s="458"/>
      <c r="P58" s="458"/>
      <c r="Q58" s="458"/>
      <c r="R58" s="460"/>
      <c r="S58" s="460"/>
      <c r="T58" s="460"/>
    </row>
    <row r="59" spans="1:20" ht="15.75" customHeight="1">
      <c r="A59" s="478"/>
      <c r="B59" s="478"/>
      <c r="C59" s="478"/>
      <c r="D59" s="478"/>
      <c r="E59" s="458"/>
      <c r="F59" s="458"/>
      <c r="G59" s="458"/>
      <c r="H59" s="458"/>
      <c r="I59" s="458"/>
      <c r="J59" s="458"/>
      <c r="K59" s="458"/>
      <c r="L59" s="458"/>
      <c r="M59" s="458"/>
      <c r="N59" s="458"/>
      <c r="O59" s="458"/>
      <c r="P59" s="458"/>
      <c r="Q59" s="458"/>
      <c r="R59" s="460"/>
      <c r="S59" s="460"/>
      <c r="T59" s="460"/>
    </row>
    <row r="60" spans="1:20" ht="15.75" customHeight="1">
      <c r="A60" s="478"/>
      <c r="B60" s="478"/>
      <c r="C60" s="478"/>
      <c r="D60" s="478"/>
      <c r="E60" s="536"/>
      <c r="F60" s="536"/>
      <c r="G60" s="536"/>
      <c r="H60" s="536"/>
      <c r="I60" s="536"/>
      <c r="J60" s="536"/>
      <c r="K60" s="536"/>
      <c r="L60" s="536"/>
      <c r="M60" s="536"/>
      <c r="N60" s="536"/>
      <c r="O60" s="536"/>
      <c r="P60" s="536"/>
      <c r="Q60" s="536"/>
      <c r="R60" s="460"/>
      <c r="S60" s="460"/>
      <c r="T60" s="460"/>
    </row>
    <row r="61" spans="1:20" ht="15.75" customHeight="1">
      <c r="A61" s="478"/>
      <c r="B61" s="478"/>
      <c r="C61" s="478"/>
      <c r="D61" s="478"/>
      <c r="E61" s="536"/>
      <c r="F61" s="536"/>
      <c r="G61" s="536"/>
      <c r="H61" s="536"/>
      <c r="I61" s="536"/>
      <c r="J61" s="536"/>
      <c r="K61" s="536"/>
      <c r="L61" s="536"/>
      <c r="M61" s="536"/>
      <c r="N61" s="536"/>
      <c r="O61" s="536"/>
      <c r="P61" s="536"/>
      <c r="Q61" s="536"/>
      <c r="R61" s="460"/>
      <c r="S61" s="460"/>
      <c r="T61" s="460"/>
    </row>
    <row r="62" spans="1:20" ht="15.75" customHeight="1">
      <c r="A62" s="478"/>
      <c r="B62" s="478"/>
      <c r="C62" s="478"/>
      <c r="D62" s="478"/>
      <c r="E62" s="536"/>
      <c r="F62" s="536"/>
      <c r="G62" s="536"/>
      <c r="H62" s="536"/>
      <c r="I62" s="536"/>
      <c r="J62" s="536"/>
      <c r="K62" s="536"/>
      <c r="L62" s="536"/>
      <c r="M62" s="536"/>
      <c r="N62" s="536"/>
      <c r="O62" s="536"/>
      <c r="P62" s="536"/>
      <c r="Q62" s="536"/>
      <c r="R62" s="460"/>
      <c r="S62" s="460"/>
      <c r="T62" s="460"/>
    </row>
    <row r="63" spans="1:20" ht="15.75" customHeight="1">
      <c r="A63" s="478"/>
      <c r="B63" s="478"/>
      <c r="C63" s="478"/>
      <c r="D63" s="478"/>
      <c r="E63" s="536"/>
      <c r="F63" s="536"/>
      <c r="G63" s="536"/>
      <c r="H63" s="536"/>
      <c r="I63" s="536"/>
      <c r="J63" s="536"/>
      <c r="K63" s="536"/>
      <c r="L63" s="536"/>
      <c r="M63" s="536"/>
      <c r="N63" s="536"/>
      <c r="O63" s="536"/>
      <c r="P63" s="536"/>
      <c r="Q63" s="536"/>
      <c r="R63" s="460"/>
      <c r="S63" s="460"/>
      <c r="T63" s="460"/>
    </row>
    <row r="64" spans="1:20" ht="15.75" customHeight="1">
      <c r="A64" s="478"/>
      <c r="B64" s="478"/>
      <c r="C64" s="478"/>
      <c r="D64" s="478"/>
      <c r="E64" s="536"/>
      <c r="F64" s="536"/>
      <c r="G64" s="536"/>
      <c r="H64" s="536"/>
      <c r="I64" s="536"/>
      <c r="J64" s="536"/>
      <c r="K64" s="536"/>
      <c r="L64" s="536"/>
      <c r="M64" s="536"/>
      <c r="N64" s="536"/>
      <c r="O64" s="536"/>
      <c r="P64" s="536"/>
      <c r="Q64" s="536"/>
      <c r="R64" s="460"/>
      <c r="S64" s="460"/>
      <c r="T64" s="460"/>
    </row>
    <row r="65" spans="1:20" ht="15.75" customHeight="1">
      <c r="A65" s="537"/>
      <c r="B65" s="537"/>
      <c r="C65" s="537"/>
      <c r="D65" s="537"/>
      <c r="E65" s="536"/>
      <c r="F65" s="536"/>
      <c r="G65" s="536"/>
      <c r="H65" s="536"/>
      <c r="I65" s="536"/>
      <c r="J65" s="536"/>
      <c r="K65" s="536"/>
      <c r="L65" s="536"/>
      <c r="M65" s="536"/>
      <c r="N65" s="536"/>
      <c r="O65" s="536"/>
      <c r="P65" s="536"/>
      <c r="Q65" s="536"/>
      <c r="R65" s="460"/>
      <c r="S65" s="460"/>
      <c r="T65" s="460"/>
    </row>
    <row r="66" spans="1:20" ht="15.75" customHeight="1">
      <c r="A66" s="537"/>
      <c r="B66" s="537"/>
      <c r="C66" s="537"/>
      <c r="D66" s="537"/>
      <c r="E66" s="536"/>
      <c r="F66" s="536"/>
      <c r="G66" s="536"/>
      <c r="H66" s="536"/>
      <c r="I66" s="536"/>
      <c r="J66" s="536"/>
      <c r="K66" s="536"/>
      <c r="L66" s="536"/>
      <c r="M66" s="536"/>
      <c r="N66" s="536"/>
      <c r="O66" s="536"/>
      <c r="P66" s="536"/>
      <c r="Q66" s="536"/>
      <c r="R66" s="460"/>
      <c r="S66" s="460"/>
      <c r="T66" s="460"/>
    </row>
    <row r="67" spans="1:20" ht="15.75" customHeight="1">
      <c r="A67" s="537"/>
      <c r="B67" s="537"/>
      <c r="C67" s="537"/>
      <c r="D67" s="537"/>
      <c r="E67" s="536"/>
      <c r="F67" s="536"/>
      <c r="G67" s="536"/>
      <c r="H67" s="536"/>
      <c r="I67" s="536"/>
      <c r="J67" s="536"/>
      <c r="K67" s="536"/>
      <c r="L67" s="536"/>
      <c r="M67" s="536"/>
      <c r="N67" s="536"/>
      <c r="O67" s="536"/>
      <c r="P67" s="536"/>
      <c r="Q67" s="536"/>
      <c r="R67" s="460"/>
      <c r="S67" s="460"/>
      <c r="T67" s="460"/>
    </row>
    <row r="68" spans="1:20" ht="15.75" customHeight="1">
      <c r="A68" s="478"/>
      <c r="B68" s="478"/>
      <c r="C68" s="478"/>
      <c r="D68" s="478"/>
      <c r="E68" s="433"/>
      <c r="F68" s="433"/>
      <c r="G68" s="433"/>
      <c r="H68" s="433"/>
      <c r="I68" s="433"/>
      <c r="J68" s="433"/>
      <c r="K68" s="433"/>
      <c r="L68" s="433"/>
      <c r="M68" s="433"/>
      <c r="N68" s="433"/>
      <c r="O68" s="433"/>
      <c r="P68" s="433"/>
      <c r="Q68" s="433"/>
      <c r="R68" s="460"/>
      <c r="S68" s="460"/>
      <c r="T68" s="460"/>
    </row>
    <row r="69" spans="1:20" ht="15.75" customHeight="1">
      <c r="A69" s="478"/>
      <c r="B69" s="478"/>
      <c r="C69" s="478"/>
      <c r="D69" s="478"/>
      <c r="E69" s="433"/>
      <c r="F69" s="433"/>
      <c r="G69" s="433"/>
      <c r="H69" s="433"/>
      <c r="I69" s="433"/>
      <c r="J69" s="433"/>
      <c r="K69" s="433"/>
      <c r="L69" s="433"/>
      <c r="M69" s="433"/>
      <c r="N69" s="433"/>
      <c r="O69" s="433"/>
      <c r="P69" s="433"/>
      <c r="Q69" s="433"/>
      <c r="R69" s="460"/>
      <c r="S69" s="460"/>
      <c r="T69" s="460"/>
    </row>
    <row r="70" spans="1:20" ht="15.75" customHeight="1">
      <c r="A70" s="478"/>
      <c r="B70" s="478"/>
      <c r="C70" s="478"/>
      <c r="D70" s="478"/>
      <c r="E70" s="433"/>
      <c r="F70" s="433"/>
      <c r="G70" s="433"/>
      <c r="H70" s="433"/>
      <c r="I70" s="433"/>
      <c r="J70" s="433"/>
      <c r="K70" s="433"/>
      <c r="L70" s="433"/>
      <c r="M70" s="433"/>
      <c r="N70" s="433"/>
      <c r="O70" s="433"/>
      <c r="P70" s="433"/>
      <c r="Q70" s="433"/>
      <c r="R70" s="460"/>
      <c r="S70" s="460"/>
      <c r="T70" s="460"/>
    </row>
    <row r="71" spans="1:20" ht="15.75" customHeight="1">
      <c r="A71" s="478"/>
      <c r="B71" s="478"/>
      <c r="C71" s="478"/>
      <c r="D71" s="478"/>
      <c r="E71" s="433"/>
      <c r="F71" s="433"/>
      <c r="G71" s="433"/>
      <c r="H71" s="433"/>
      <c r="I71" s="433"/>
      <c r="J71" s="433"/>
      <c r="K71" s="433"/>
      <c r="L71" s="433"/>
      <c r="M71" s="433"/>
      <c r="N71" s="433"/>
      <c r="O71" s="433"/>
      <c r="P71" s="433"/>
      <c r="Q71" s="433"/>
      <c r="R71" s="460"/>
      <c r="S71" s="460"/>
      <c r="T71" s="460"/>
    </row>
    <row r="72" spans="1:20" ht="15.75" customHeight="1">
      <c r="A72" s="478"/>
      <c r="B72" s="478"/>
      <c r="C72" s="478"/>
      <c r="D72" s="478"/>
      <c r="E72" s="433"/>
      <c r="F72" s="433"/>
      <c r="G72" s="433"/>
      <c r="H72" s="433"/>
      <c r="I72" s="433"/>
      <c r="J72" s="433"/>
      <c r="K72" s="433"/>
      <c r="L72" s="433"/>
      <c r="M72" s="433"/>
      <c r="N72" s="433"/>
      <c r="O72" s="433"/>
      <c r="P72" s="433"/>
      <c r="Q72" s="433"/>
      <c r="R72" s="460"/>
      <c r="S72" s="460"/>
      <c r="T72" s="460"/>
    </row>
    <row r="73" spans="1:20" ht="15.75" customHeight="1">
      <c r="A73" s="478"/>
      <c r="B73" s="478"/>
      <c r="C73" s="478"/>
      <c r="D73" s="478"/>
      <c r="E73" s="433"/>
      <c r="F73" s="433"/>
      <c r="G73" s="433"/>
      <c r="H73" s="433"/>
      <c r="I73" s="433"/>
      <c r="J73" s="433"/>
      <c r="K73" s="433"/>
      <c r="L73" s="433"/>
      <c r="M73" s="433"/>
      <c r="N73" s="433"/>
      <c r="O73" s="433"/>
      <c r="P73" s="433"/>
      <c r="Q73" s="433"/>
      <c r="R73" s="460"/>
      <c r="S73" s="460"/>
      <c r="T73" s="460"/>
    </row>
    <row r="74" spans="1:20" ht="15.75" customHeight="1">
      <c r="A74" s="478"/>
      <c r="B74" s="478"/>
      <c r="C74" s="478"/>
      <c r="D74" s="478"/>
      <c r="E74" s="433"/>
      <c r="F74" s="433"/>
      <c r="G74" s="433"/>
      <c r="H74" s="433"/>
      <c r="I74" s="433"/>
      <c r="J74" s="433"/>
      <c r="K74" s="433"/>
      <c r="L74" s="433"/>
      <c r="M74" s="433"/>
      <c r="N74" s="433"/>
      <c r="O74" s="433"/>
      <c r="P74" s="433"/>
      <c r="Q74" s="433"/>
      <c r="R74" s="460"/>
      <c r="S74" s="460"/>
      <c r="T74" s="460"/>
    </row>
    <row r="75" spans="1:20" ht="15.75" customHeight="1">
      <c r="A75" s="478"/>
      <c r="B75" s="478"/>
      <c r="C75" s="478"/>
      <c r="D75" s="478"/>
      <c r="E75" s="433"/>
      <c r="F75" s="433"/>
      <c r="G75" s="433"/>
      <c r="H75" s="433"/>
      <c r="I75" s="433"/>
      <c r="J75" s="433"/>
      <c r="K75" s="433"/>
      <c r="L75" s="433"/>
      <c r="M75" s="433"/>
      <c r="N75" s="433"/>
      <c r="O75" s="433"/>
      <c r="P75" s="433"/>
      <c r="Q75" s="433"/>
      <c r="R75" s="460"/>
      <c r="S75" s="460"/>
      <c r="T75" s="460"/>
    </row>
    <row r="76" spans="1:20" ht="15.75" customHeight="1">
      <c r="A76" s="478"/>
      <c r="B76" s="478"/>
      <c r="C76" s="478"/>
      <c r="D76" s="478"/>
      <c r="E76" s="433"/>
      <c r="F76" s="433"/>
      <c r="G76" s="433"/>
      <c r="H76" s="433"/>
      <c r="I76" s="433"/>
      <c r="J76" s="433"/>
      <c r="K76" s="433"/>
      <c r="L76" s="433"/>
      <c r="M76" s="433"/>
      <c r="N76" s="433"/>
      <c r="O76" s="433"/>
      <c r="P76" s="433"/>
      <c r="Q76" s="433"/>
      <c r="R76" s="460"/>
      <c r="S76" s="460"/>
      <c r="T76" s="460"/>
    </row>
    <row r="77" spans="1:20" ht="15.75" customHeight="1">
      <c r="A77" s="478"/>
      <c r="B77" s="478"/>
      <c r="C77" s="478"/>
      <c r="D77" s="478"/>
      <c r="E77" s="433"/>
      <c r="F77" s="433"/>
      <c r="G77" s="433"/>
      <c r="H77" s="433"/>
      <c r="I77" s="433"/>
      <c r="J77" s="433"/>
      <c r="K77" s="433"/>
      <c r="L77" s="433"/>
      <c r="M77" s="433"/>
      <c r="N77" s="433"/>
      <c r="O77" s="433"/>
      <c r="P77" s="433"/>
      <c r="Q77" s="433"/>
      <c r="R77" s="460"/>
      <c r="S77" s="460"/>
      <c r="T77" s="460"/>
    </row>
    <row r="78" spans="1:20" ht="15.75" customHeight="1">
      <c r="A78" s="478"/>
      <c r="B78" s="478"/>
      <c r="C78" s="478"/>
      <c r="D78" s="478"/>
      <c r="E78" s="433"/>
      <c r="F78" s="433"/>
      <c r="G78" s="433"/>
      <c r="H78" s="433"/>
      <c r="I78" s="433"/>
      <c r="J78" s="433"/>
      <c r="K78" s="433"/>
      <c r="L78" s="433"/>
      <c r="M78" s="433"/>
      <c r="N78" s="433"/>
      <c r="O78" s="433"/>
      <c r="P78" s="433"/>
      <c r="Q78" s="433"/>
      <c r="R78" s="460"/>
      <c r="S78" s="460"/>
      <c r="T78" s="460"/>
    </row>
    <row r="79" spans="1:20" ht="15.75" customHeight="1">
      <c r="A79" s="478"/>
      <c r="B79" s="478"/>
      <c r="C79" s="478"/>
      <c r="D79" s="478"/>
      <c r="E79" s="433"/>
      <c r="F79" s="433"/>
      <c r="G79" s="433"/>
      <c r="H79" s="433"/>
      <c r="I79" s="433"/>
      <c r="J79" s="433"/>
      <c r="K79" s="433"/>
      <c r="L79" s="433"/>
      <c r="M79" s="433"/>
      <c r="N79" s="433"/>
      <c r="O79" s="433"/>
      <c r="P79" s="433"/>
      <c r="Q79" s="433"/>
      <c r="R79" s="460"/>
      <c r="S79" s="460"/>
      <c r="T79" s="460"/>
    </row>
    <row r="80" spans="1:17" ht="15.75" customHeight="1">
      <c r="A80" s="538"/>
      <c r="B80" s="538"/>
      <c r="C80" s="538"/>
      <c r="D80" s="538"/>
      <c r="E80" s="477"/>
      <c r="F80" s="477"/>
      <c r="G80" s="477"/>
      <c r="H80" s="477"/>
      <c r="I80" s="477"/>
      <c r="J80" s="477"/>
      <c r="K80" s="477"/>
      <c r="L80" s="477"/>
      <c r="M80" s="477"/>
      <c r="N80" s="477"/>
      <c r="O80" s="477"/>
      <c r="P80" s="477"/>
      <c r="Q80" s="477"/>
    </row>
    <row r="81" spans="1:17" ht="15.75" customHeight="1">
      <c r="A81" s="538"/>
      <c r="B81" s="538"/>
      <c r="C81" s="538"/>
      <c r="D81" s="538"/>
      <c r="E81" s="477"/>
      <c r="F81" s="477"/>
      <c r="G81" s="477"/>
      <c r="H81" s="477"/>
      <c r="I81" s="477"/>
      <c r="J81" s="477"/>
      <c r="K81" s="477"/>
      <c r="L81" s="477"/>
      <c r="M81" s="477"/>
      <c r="N81" s="477"/>
      <c r="O81" s="477"/>
      <c r="P81" s="477"/>
      <c r="Q81" s="477"/>
    </row>
    <row r="82" spans="1:17" ht="15.75" customHeight="1">
      <c r="A82" s="538"/>
      <c r="B82" s="538"/>
      <c r="C82" s="538"/>
      <c r="D82" s="538"/>
      <c r="E82" s="477"/>
      <c r="F82" s="477"/>
      <c r="G82" s="477"/>
      <c r="H82" s="477"/>
      <c r="I82" s="477"/>
      <c r="J82" s="477"/>
      <c r="K82" s="477"/>
      <c r="L82" s="477"/>
      <c r="M82" s="477"/>
      <c r="N82" s="477"/>
      <c r="O82" s="477"/>
      <c r="P82" s="477"/>
      <c r="Q82" s="477"/>
    </row>
    <row r="83" spans="1:17" ht="15.75" customHeight="1">
      <c r="A83" s="538"/>
      <c r="B83" s="538"/>
      <c r="C83" s="538"/>
      <c r="D83" s="538"/>
      <c r="E83" s="477"/>
      <c r="F83" s="477"/>
      <c r="G83" s="477"/>
      <c r="H83" s="477"/>
      <c r="I83" s="477"/>
      <c r="J83" s="477"/>
      <c r="K83" s="477"/>
      <c r="L83" s="477"/>
      <c r="M83" s="477"/>
      <c r="N83" s="477"/>
      <c r="O83" s="477"/>
      <c r="P83" s="477"/>
      <c r="Q83" s="477"/>
    </row>
    <row r="84" spans="1:17" ht="15.75" customHeight="1">
      <c r="A84" s="538"/>
      <c r="B84" s="538"/>
      <c r="C84" s="538"/>
      <c r="D84" s="538"/>
      <c r="E84" s="477"/>
      <c r="F84" s="477"/>
      <c r="G84" s="477"/>
      <c r="H84" s="477"/>
      <c r="I84" s="477"/>
      <c r="J84" s="477"/>
      <c r="K84" s="477"/>
      <c r="L84" s="477"/>
      <c r="M84" s="477"/>
      <c r="N84" s="477"/>
      <c r="O84" s="477"/>
      <c r="P84" s="477"/>
      <c r="Q84" s="477"/>
    </row>
    <row r="85" spans="1:17" ht="15.75" customHeight="1">
      <c r="A85" s="538"/>
      <c r="B85" s="538"/>
      <c r="C85" s="538"/>
      <c r="D85" s="538"/>
      <c r="E85" s="477"/>
      <c r="F85" s="477"/>
      <c r="G85" s="477"/>
      <c r="H85" s="477"/>
      <c r="I85" s="477"/>
      <c r="J85" s="477"/>
      <c r="K85" s="477"/>
      <c r="L85" s="477"/>
      <c r="M85" s="477"/>
      <c r="N85" s="477"/>
      <c r="O85" s="477"/>
      <c r="P85" s="477"/>
      <c r="Q85" s="477"/>
    </row>
    <row r="86" spans="1:17" ht="15.75" customHeight="1">
      <c r="A86" s="538"/>
      <c r="B86" s="538"/>
      <c r="C86" s="538"/>
      <c r="D86" s="538"/>
      <c r="E86" s="477"/>
      <c r="F86" s="477"/>
      <c r="G86" s="477"/>
      <c r="H86" s="477"/>
      <c r="I86" s="477"/>
      <c r="J86" s="477"/>
      <c r="K86" s="477"/>
      <c r="L86" s="477"/>
      <c r="M86" s="477"/>
      <c r="N86" s="477"/>
      <c r="O86" s="477"/>
      <c r="P86" s="477"/>
      <c r="Q86" s="477"/>
    </row>
    <row r="87" spans="1:17" ht="15.75" customHeight="1">
      <c r="A87" s="538"/>
      <c r="B87" s="538"/>
      <c r="C87" s="538"/>
      <c r="D87" s="538"/>
      <c r="E87" s="477"/>
      <c r="F87" s="477"/>
      <c r="G87" s="477"/>
      <c r="H87" s="477"/>
      <c r="I87" s="477"/>
      <c r="J87" s="477"/>
      <c r="K87" s="477"/>
      <c r="L87" s="477"/>
      <c r="M87" s="477"/>
      <c r="N87" s="477"/>
      <c r="O87" s="477"/>
      <c r="P87" s="477"/>
      <c r="Q87" s="477"/>
    </row>
    <row r="88" spans="1:17" ht="15.75" customHeight="1">
      <c r="A88" s="538"/>
      <c r="B88" s="538"/>
      <c r="C88" s="538"/>
      <c r="D88" s="538"/>
      <c r="E88" s="477"/>
      <c r="F88" s="477"/>
      <c r="G88" s="477"/>
      <c r="H88" s="477"/>
      <c r="I88" s="477"/>
      <c r="J88" s="477"/>
      <c r="K88" s="477"/>
      <c r="L88" s="477"/>
      <c r="M88" s="477"/>
      <c r="N88" s="477"/>
      <c r="O88" s="477"/>
      <c r="P88" s="477"/>
      <c r="Q88" s="477"/>
    </row>
    <row r="89" spans="1:17" ht="15.75" customHeight="1">
      <c r="A89" s="538"/>
      <c r="B89" s="538"/>
      <c r="C89" s="538"/>
      <c r="D89" s="538"/>
      <c r="E89" s="477"/>
      <c r="F89" s="477"/>
      <c r="G89" s="477"/>
      <c r="H89" s="477"/>
      <c r="I89" s="477"/>
      <c r="J89" s="477"/>
      <c r="K89" s="477"/>
      <c r="L89" s="477"/>
      <c r="M89" s="477"/>
      <c r="N89" s="477"/>
      <c r="O89" s="477"/>
      <c r="P89" s="477"/>
      <c r="Q89" s="477"/>
    </row>
    <row r="90" spans="1:17" ht="15.75" customHeight="1">
      <c r="A90" s="538"/>
      <c r="B90" s="538"/>
      <c r="C90" s="538"/>
      <c r="D90" s="538"/>
      <c r="E90" s="477"/>
      <c r="F90" s="477"/>
      <c r="G90" s="477"/>
      <c r="H90" s="477"/>
      <c r="I90" s="477"/>
      <c r="J90" s="477"/>
      <c r="K90" s="477"/>
      <c r="L90" s="477"/>
      <c r="M90" s="477"/>
      <c r="N90" s="477"/>
      <c r="O90" s="477"/>
      <c r="P90" s="477"/>
      <c r="Q90" s="477"/>
    </row>
    <row r="91" spans="1:17" ht="15.75" customHeight="1">
      <c r="A91" s="538"/>
      <c r="B91" s="538"/>
      <c r="C91" s="538"/>
      <c r="D91" s="538"/>
      <c r="E91" s="477"/>
      <c r="F91" s="477"/>
      <c r="G91" s="477"/>
      <c r="H91" s="477"/>
      <c r="I91" s="477"/>
      <c r="J91" s="477"/>
      <c r="K91" s="477"/>
      <c r="L91" s="477"/>
      <c r="M91" s="477"/>
      <c r="N91" s="477"/>
      <c r="O91" s="477"/>
      <c r="P91" s="477"/>
      <c r="Q91" s="477"/>
    </row>
    <row r="92" spans="1:17" ht="15.75" customHeight="1">
      <c r="A92" s="538"/>
      <c r="B92" s="538"/>
      <c r="C92" s="538"/>
      <c r="D92" s="538"/>
      <c r="E92" s="477"/>
      <c r="F92" s="477"/>
      <c r="G92" s="477"/>
      <c r="H92" s="477"/>
      <c r="I92" s="477"/>
      <c r="J92" s="477"/>
      <c r="K92" s="477"/>
      <c r="L92" s="477"/>
      <c r="M92" s="477"/>
      <c r="N92" s="477"/>
      <c r="O92" s="477"/>
      <c r="P92" s="477"/>
      <c r="Q92" s="477"/>
    </row>
    <row r="93" spans="1:17" ht="15.75" customHeight="1">
      <c r="A93" s="538"/>
      <c r="B93" s="538"/>
      <c r="C93" s="538"/>
      <c r="D93" s="538"/>
      <c r="E93" s="477"/>
      <c r="F93" s="477"/>
      <c r="G93" s="477"/>
      <c r="H93" s="477"/>
      <c r="I93" s="477"/>
      <c r="J93" s="477"/>
      <c r="K93" s="477"/>
      <c r="L93" s="477"/>
      <c r="M93" s="477"/>
      <c r="N93" s="477"/>
      <c r="O93" s="477"/>
      <c r="P93" s="477"/>
      <c r="Q93" s="477"/>
    </row>
    <row r="94" spans="1:17" ht="15.75" customHeight="1">
      <c r="A94" s="538"/>
      <c r="B94" s="538"/>
      <c r="C94" s="538"/>
      <c r="D94" s="538"/>
      <c r="E94" s="477"/>
      <c r="F94" s="477"/>
      <c r="G94" s="477"/>
      <c r="H94" s="477"/>
      <c r="I94" s="477"/>
      <c r="J94" s="477"/>
      <c r="K94" s="477"/>
      <c r="L94" s="477"/>
      <c r="M94" s="477"/>
      <c r="N94" s="477"/>
      <c r="O94" s="477"/>
      <c r="P94" s="477"/>
      <c r="Q94" s="477"/>
    </row>
    <row r="95" spans="1:17" ht="15.75" customHeight="1">
      <c r="A95" s="538"/>
      <c r="B95" s="538"/>
      <c r="C95" s="538"/>
      <c r="D95" s="538"/>
      <c r="E95" s="477"/>
      <c r="F95" s="477"/>
      <c r="G95" s="477"/>
      <c r="H95" s="477"/>
      <c r="I95" s="477"/>
      <c r="J95" s="477"/>
      <c r="K95" s="477"/>
      <c r="L95" s="477"/>
      <c r="M95" s="477"/>
      <c r="N95" s="477"/>
      <c r="O95" s="477"/>
      <c r="P95" s="477"/>
      <c r="Q95" s="477"/>
    </row>
    <row r="96" spans="1:17" ht="15.75" customHeight="1">
      <c r="A96" s="538"/>
      <c r="B96" s="538"/>
      <c r="C96" s="538"/>
      <c r="D96" s="538"/>
      <c r="E96" s="477"/>
      <c r="F96" s="477"/>
      <c r="G96" s="477"/>
      <c r="H96" s="477"/>
      <c r="I96" s="477"/>
      <c r="J96" s="477"/>
      <c r="K96" s="477"/>
      <c r="L96" s="477"/>
      <c r="M96" s="477"/>
      <c r="N96" s="477"/>
      <c r="O96" s="477"/>
      <c r="P96" s="477"/>
      <c r="Q96" s="477"/>
    </row>
    <row r="97" ht="15.75" customHeight="1"/>
    <row r="98" ht="15.75" customHeight="1"/>
    <row r="99" ht="15.75" customHeight="1"/>
    <row r="100" ht="15.75" customHeight="1"/>
    <row r="101" ht="15.75" customHeight="1"/>
    <row r="102" ht="15.75" customHeight="1"/>
    <row r="103" ht="15.75" customHeight="1"/>
  </sheetData>
  <sheetProtection/>
  <mergeCells count="11">
    <mergeCell ref="A1:D1"/>
    <mergeCell ref="A33:Q33"/>
    <mergeCell ref="A34:Q34"/>
    <mergeCell ref="A35:Q35"/>
    <mergeCell ref="K2:Q4"/>
    <mergeCell ref="A6:A7"/>
    <mergeCell ref="C6:E7"/>
    <mergeCell ref="F6:F24"/>
    <mergeCell ref="G6:Q6"/>
    <mergeCell ref="G7:K7"/>
    <mergeCell ref="M7:Q7"/>
  </mergeCells>
  <printOptions/>
  <pageMargins left="0.26" right="0.17" top="0.74" bottom="0.984251968503937"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U80"/>
  <sheetViews>
    <sheetView zoomScalePageLayoutView="0" workbookViewId="0" topLeftCell="A1">
      <selection activeCell="A1" sqref="A1:D1"/>
    </sheetView>
  </sheetViews>
  <sheetFormatPr defaultColWidth="8.421875" defaultRowHeight="12.75"/>
  <cols>
    <col min="1" max="1" width="1.57421875" style="12" customWidth="1"/>
    <col min="2" max="2" width="28.57421875" style="39" customWidth="1"/>
    <col min="3" max="3" width="1.1484375" style="12" customWidth="1"/>
    <col min="4" max="4" width="10.140625" style="12" customWidth="1"/>
    <col min="5" max="5" width="1.1484375" style="12" customWidth="1"/>
    <col min="6" max="6" width="10.140625" style="12" customWidth="1"/>
    <col min="7" max="7" width="1.57421875" style="12" customWidth="1"/>
    <col min="8" max="8" width="10.140625" style="12" customWidth="1"/>
    <col min="9" max="9" width="0.85546875" style="12" customWidth="1"/>
    <col min="10" max="10" width="10.140625" style="12" customWidth="1"/>
    <col min="11" max="11" width="0.85546875" style="12" customWidth="1"/>
    <col min="12" max="12" width="10.140625" style="12" customWidth="1"/>
    <col min="13" max="13" width="1.57421875" style="12" customWidth="1"/>
    <col min="14" max="14" width="8.421875" style="12" customWidth="1"/>
    <col min="15" max="15" width="1.57421875" style="12" customWidth="1"/>
    <col min="16" max="16" width="8.421875" style="12" customWidth="1"/>
    <col min="17" max="17" width="1.57421875" style="12" customWidth="1"/>
    <col min="18" max="18" width="8.421875" style="12" customWidth="1"/>
    <col min="19" max="19" width="2.7109375" style="12" customWidth="1"/>
    <col min="20" max="20" width="10.00390625" style="12" bestFit="1" customWidth="1"/>
    <col min="21" max="16384" width="8.421875" style="12" customWidth="1"/>
  </cols>
  <sheetData>
    <row r="1" spans="1:18" ht="15" customHeight="1">
      <c r="A1" s="613" t="s">
        <v>17</v>
      </c>
      <c r="B1" s="613"/>
      <c r="C1" s="613"/>
      <c r="D1" s="613"/>
      <c r="E1" s="613"/>
      <c r="F1" s="613"/>
      <c r="H1" s="48"/>
      <c r="I1" s="48"/>
      <c r="J1" s="48" t="s">
        <v>36</v>
      </c>
      <c r="K1" s="48"/>
      <c r="P1" s="381"/>
      <c r="Q1" s="381"/>
      <c r="R1" s="381"/>
    </row>
    <row r="2" spans="1:11" ht="15" customHeight="1">
      <c r="A2" s="49"/>
      <c r="B2" s="49"/>
      <c r="C2" s="49"/>
      <c r="D2" s="49"/>
      <c r="E2" s="49"/>
      <c r="F2" s="49"/>
      <c r="H2" s="48"/>
      <c r="I2" s="48"/>
      <c r="J2" s="48"/>
      <c r="K2" s="48"/>
    </row>
    <row r="3" spans="2:18" ht="57.75" customHeight="1">
      <c r="B3" s="13"/>
      <c r="C3" s="11"/>
      <c r="D3" s="11"/>
      <c r="E3" s="11"/>
      <c r="F3" s="11"/>
      <c r="H3" s="14"/>
      <c r="I3" s="14"/>
      <c r="J3" s="616" t="s">
        <v>475</v>
      </c>
      <c r="K3" s="617"/>
      <c r="L3" s="617"/>
      <c r="M3" s="617"/>
      <c r="N3" s="617"/>
      <c r="O3" s="617"/>
      <c r="P3" s="617"/>
      <c r="Q3" s="617"/>
      <c r="R3" s="617"/>
    </row>
    <row r="4" spans="2:18" ht="15" customHeight="1">
      <c r="B4" s="13"/>
      <c r="C4" s="11"/>
      <c r="D4" s="11"/>
      <c r="E4" s="11"/>
      <c r="F4" s="11"/>
      <c r="G4" s="11"/>
      <c r="H4" s="11"/>
      <c r="I4" s="11"/>
      <c r="J4" s="11"/>
      <c r="K4" s="11"/>
      <c r="L4" s="50"/>
      <c r="M4" s="50"/>
      <c r="N4" s="50"/>
      <c r="O4" s="50"/>
      <c r="P4" s="50"/>
      <c r="Q4" s="50"/>
      <c r="R4" s="50"/>
    </row>
    <row r="5" spans="2:255" ht="15" customHeight="1" thickBot="1">
      <c r="B5" s="16"/>
      <c r="C5" s="51"/>
      <c r="D5" s="51"/>
      <c r="E5" s="51"/>
      <c r="F5" s="17"/>
      <c r="G5" s="17"/>
      <c r="H5" s="17"/>
      <c r="I5" s="17"/>
      <c r="J5" s="17"/>
      <c r="K5" s="17"/>
      <c r="L5" s="17"/>
      <c r="M5" s="17"/>
      <c r="N5" s="17"/>
      <c r="O5" s="17"/>
      <c r="P5" s="17"/>
      <c r="Q5" s="17"/>
      <c r="R5" s="17"/>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row>
    <row r="6" spans="1:255" ht="23.25" customHeight="1" thickBot="1">
      <c r="A6" s="614"/>
      <c r="B6" s="614"/>
      <c r="C6" s="52"/>
      <c r="D6" s="618" t="s">
        <v>37</v>
      </c>
      <c r="E6" s="618"/>
      <c r="F6" s="618"/>
      <c r="G6" s="53"/>
      <c r="H6" s="620" t="s">
        <v>21</v>
      </c>
      <c r="I6" s="621"/>
      <c r="J6" s="621"/>
      <c r="K6" s="621"/>
      <c r="L6" s="621"/>
      <c r="M6" s="621"/>
      <c r="N6" s="621"/>
      <c r="O6" s="621"/>
      <c r="P6" s="621"/>
      <c r="Q6" s="621"/>
      <c r="R6" s="621"/>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row>
    <row r="7" spans="1:255" ht="28.5" customHeight="1" thickBot="1">
      <c r="A7" s="614"/>
      <c r="B7" s="614"/>
      <c r="C7" s="54"/>
      <c r="D7" s="619"/>
      <c r="E7" s="619"/>
      <c r="F7" s="619"/>
      <c r="G7" s="55"/>
      <c r="H7" s="622" t="s">
        <v>22</v>
      </c>
      <c r="I7" s="623"/>
      <c r="J7" s="623"/>
      <c r="K7" s="623"/>
      <c r="L7" s="623"/>
      <c r="M7" s="404"/>
      <c r="N7" s="624" t="s">
        <v>23</v>
      </c>
      <c r="O7" s="621"/>
      <c r="P7" s="621"/>
      <c r="Q7" s="621"/>
      <c r="R7" s="621"/>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ht="15" customHeight="1">
      <c r="A8" s="614"/>
      <c r="B8" s="614"/>
      <c r="C8" s="20"/>
      <c r="D8" s="56">
        <v>2019</v>
      </c>
      <c r="E8" s="57">
        <v>2011</v>
      </c>
      <c r="F8" s="56">
        <v>2020</v>
      </c>
      <c r="G8" s="55"/>
      <c r="H8" s="56">
        <v>2018</v>
      </c>
      <c r="I8" s="55"/>
      <c r="J8" s="56">
        <v>2019</v>
      </c>
      <c r="K8" s="57"/>
      <c r="L8" s="56">
        <v>2020</v>
      </c>
      <c r="M8" s="55"/>
      <c r="N8" s="56">
        <v>2018</v>
      </c>
      <c r="O8" s="55"/>
      <c r="P8" s="56">
        <v>2019</v>
      </c>
      <c r="Q8" s="57"/>
      <c r="R8" s="56">
        <v>2020</v>
      </c>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row>
    <row r="9" spans="1:255" ht="15" customHeight="1">
      <c r="A9" s="17"/>
      <c r="B9" s="17"/>
      <c r="C9" s="20"/>
      <c r="D9" s="57"/>
      <c r="E9" s="57"/>
      <c r="F9" s="57"/>
      <c r="G9" s="55"/>
      <c r="H9" s="55"/>
      <c r="I9" s="55"/>
      <c r="J9" s="55"/>
      <c r="K9" s="55"/>
      <c r="L9" s="20"/>
      <c r="M9" s="55"/>
      <c r="N9" s="55"/>
      <c r="O9" s="55"/>
      <c r="P9" s="55"/>
      <c r="Q9" s="55"/>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row>
    <row r="10" spans="1:255" ht="15" customHeight="1">
      <c r="A10" s="615" t="s">
        <v>476</v>
      </c>
      <c r="B10" s="612"/>
      <c r="C10" s="60"/>
      <c r="D10" s="61">
        <v>477099</v>
      </c>
      <c r="E10" s="60"/>
      <c r="F10" s="60">
        <v>308643</v>
      </c>
      <c r="G10" s="62"/>
      <c r="H10" s="32">
        <v>11174</v>
      </c>
      <c r="I10" s="62"/>
      <c r="J10" s="32">
        <v>48871</v>
      </c>
      <c r="K10" s="62"/>
      <c r="L10" s="32">
        <v>-168456</v>
      </c>
      <c r="M10" s="62"/>
      <c r="N10" s="63">
        <v>2.679269351211114</v>
      </c>
      <c r="O10" s="411"/>
      <c r="P10" s="63">
        <v>11.412378452600016</v>
      </c>
      <c r="Q10" s="411"/>
      <c r="R10" s="63">
        <v>-35.30839511296398</v>
      </c>
      <c r="S10" s="33"/>
      <c r="T10" s="64"/>
      <c r="U10" s="65"/>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row>
    <row r="11" spans="1:255" ht="15" customHeight="1">
      <c r="A11" s="608" t="s">
        <v>38</v>
      </c>
      <c r="B11" s="608"/>
      <c r="C11" s="28"/>
      <c r="D11" s="66">
        <v>155652</v>
      </c>
      <c r="E11" s="67"/>
      <c r="F11" s="28">
        <v>107583</v>
      </c>
      <c r="G11" s="62"/>
      <c r="H11" s="28">
        <v>9638</v>
      </c>
      <c r="I11" s="62"/>
      <c r="J11" s="28">
        <v>20062</v>
      </c>
      <c r="K11" s="62"/>
      <c r="L11" s="68">
        <v>-48069</v>
      </c>
      <c r="M11" s="62"/>
      <c r="N11" s="69">
        <v>7.652121443089431</v>
      </c>
      <c r="O11" s="411"/>
      <c r="P11" s="69">
        <v>14.796076406814661</v>
      </c>
      <c r="Q11" s="411"/>
      <c r="R11" s="38">
        <v>-30.88235294117647</v>
      </c>
      <c r="S11" s="70"/>
      <c r="T11" s="64"/>
      <c r="U11" s="71"/>
      <c r="V11" s="71"/>
      <c r="W11" s="71"/>
      <c r="X11" s="20"/>
      <c r="Y11" s="65"/>
      <c r="Z11" s="72"/>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255" ht="15" customHeight="1">
      <c r="A12" s="23"/>
      <c r="B12" s="21" t="s">
        <v>39</v>
      </c>
      <c r="C12" s="73"/>
      <c r="D12" s="35">
        <v>2585667.699479999</v>
      </c>
      <c r="E12" s="74"/>
      <c r="F12" s="28">
        <v>2239185.54974</v>
      </c>
      <c r="G12" s="62"/>
      <c r="H12" s="28">
        <v>171995.12119000126</v>
      </c>
      <c r="I12" s="62"/>
      <c r="J12" s="28">
        <v>250731.14190999838</v>
      </c>
      <c r="K12" s="62"/>
      <c r="L12" s="68">
        <v>-346482.14973999886</v>
      </c>
      <c r="M12" s="62"/>
      <c r="N12" s="69">
        <v>7.951908373342756</v>
      </c>
      <c r="O12" s="411"/>
      <c r="P12" s="69">
        <v>10.738242163244793</v>
      </c>
      <c r="Q12" s="411"/>
      <c r="R12" s="38">
        <v>-13.40010357130112</v>
      </c>
      <c r="S12" s="70"/>
      <c r="T12" s="64"/>
      <c r="U12" s="72"/>
      <c r="V12" s="72"/>
      <c r="W12" s="72"/>
      <c r="X12" s="20"/>
      <c r="Y12" s="72"/>
      <c r="Z12" s="72"/>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row>
    <row r="13" spans="1:255" ht="15" customHeight="1">
      <c r="A13" s="23"/>
      <c r="B13" s="21" t="s">
        <v>40</v>
      </c>
      <c r="C13" s="73"/>
      <c r="D13" s="35">
        <v>16611.85014956441</v>
      </c>
      <c r="E13" s="74"/>
      <c r="F13" s="28">
        <v>20813.563014044972</v>
      </c>
      <c r="G13" s="62"/>
      <c r="H13" s="28">
        <v>47.822226825734106</v>
      </c>
      <c r="I13" s="62"/>
      <c r="J13" s="28">
        <v>-608.7159509592348</v>
      </c>
      <c r="K13" s="62"/>
      <c r="L13" s="68">
        <v>4201.712864480563</v>
      </c>
      <c r="M13" s="62"/>
      <c r="N13" s="69">
        <v>0.278477494205102</v>
      </c>
      <c r="O13" s="411"/>
      <c r="P13" s="69">
        <v>-3.534819630236923</v>
      </c>
      <c r="Q13" s="411"/>
      <c r="R13" s="38">
        <v>25.293467173436667</v>
      </c>
      <c r="S13" s="70"/>
      <c r="T13" s="64"/>
      <c r="U13" s="75"/>
      <c r="V13" s="76"/>
      <c r="W13" s="72"/>
      <c r="X13" s="20"/>
      <c r="Y13" s="72"/>
      <c r="Z13" s="72"/>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row>
    <row r="14" spans="1:255" ht="15" customHeight="1">
      <c r="A14" s="608" t="s">
        <v>41</v>
      </c>
      <c r="B14" s="608"/>
      <c r="C14" s="28"/>
      <c r="D14" s="66">
        <v>155778</v>
      </c>
      <c r="E14" s="67"/>
      <c r="F14" s="28">
        <v>90759</v>
      </c>
      <c r="G14" s="62"/>
      <c r="H14" s="28">
        <v>-4808</v>
      </c>
      <c r="I14" s="62"/>
      <c r="J14" s="28">
        <v>20968</v>
      </c>
      <c r="K14" s="62"/>
      <c r="L14" s="68">
        <v>-65019</v>
      </c>
      <c r="M14" s="62"/>
      <c r="N14" s="69">
        <v>-3.443682046727499</v>
      </c>
      <c r="O14" s="411"/>
      <c r="P14" s="69">
        <v>15.553742303983384</v>
      </c>
      <c r="Q14" s="411"/>
      <c r="R14" s="38">
        <v>-41.7382428841043</v>
      </c>
      <c r="S14" s="70"/>
      <c r="T14" s="64"/>
      <c r="U14" s="75"/>
      <c r="V14" s="76"/>
      <c r="W14" s="22"/>
      <c r="X14" s="77"/>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row>
    <row r="15" spans="1:255" ht="15" customHeight="1">
      <c r="A15" s="608" t="s">
        <v>42</v>
      </c>
      <c r="B15" s="608"/>
      <c r="C15" s="28"/>
      <c r="D15" s="78">
        <v>165669</v>
      </c>
      <c r="E15" s="67"/>
      <c r="F15" s="79">
        <v>110301</v>
      </c>
      <c r="G15" s="62"/>
      <c r="H15" s="28">
        <v>6344</v>
      </c>
      <c r="I15" s="62"/>
      <c r="J15" s="28">
        <v>7841</v>
      </c>
      <c r="K15" s="62"/>
      <c r="L15" s="68">
        <v>-55368</v>
      </c>
      <c r="M15" s="62"/>
      <c r="N15" s="69">
        <v>4.187901032452272</v>
      </c>
      <c r="O15" s="411"/>
      <c r="P15" s="69">
        <v>4.968066502775173</v>
      </c>
      <c r="Q15" s="411"/>
      <c r="R15" s="38">
        <v>-33.42085725150753</v>
      </c>
      <c r="S15" s="70"/>
      <c r="T15" s="80"/>
      <c r="U15" s="81"/>
      <c r="V15" s="82"/>
      <c r="W15" s="22"/>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row>
    <row r="16" spans="1:255" ht="15" customHeight="1">
      <c r="A16" s="610"/>
      <c r="B16" s="610"/>
      <c r="C16" s="28"/>
      <c r="D16" s="68"/>
      <c r="E16" s="28"/>
      <c r="F16" s="28"/>
      <c r="G16" s="62"/>
      <c r="H16" s="32"/>
      <c r="I16" s="62"/>
      <c r="J16" s="32"/>
      <c r="K16" s="62"/>
      <c r="L16" s="32"/>
      <c r="M16" s="62"/>
      <c r="N16" s="69"/>
      <c r="O16" s="411"/>
      <c r="P16" s="69"/>
      <c r="Q16" s="411"/>
      <c r="R16" s="38"/>
      <c r="S16" s="70"/>
      <c r="T16" s="20"/>
      <c r="U16" s="77"/>
      <c r="V16" s="77"/>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row>
    <row r="17" spans="1:255" ht="15" customHeight="1">
      <c r="A17" s="612" t="s">
        <v>43</v>
      </c>
      <c r="B17" s="612"/>
      <c r="C17" s="27"/>
      <c r="D17" s="83">
        <v>253636</v>
      </c>
      <c r="E17" s="27"/>
      <c r="F17" s="32">
        <v>178961</v>
      </c>
      <c r="G17" s="62"/>
      <c r="H17" s="32">
        <v>11976</v>
      </c>
      <c r="I17" s="62"/>
      <c r="J17" s="32">
        <v>33010</v>
      </c>
      <c r="K17" s="62"/>
      <c r="L17" s="32">
        <v>-74675</v>
      </c>
      <c r="M17" s="62"/>
      <c r="N17" s="63">
        <v>5.739755571531273</v>
      </c>
      <c r="O17" s="411"/>
      <c r="P17" s="63">
        <v>14.961971843753682</v>
      </c>
      <c r="Q17" s="411"/>
      <c r="R17" s="63">
        <v>-29.44179848286521</v>
      </c>
      <c r="S17" s="70"/>
      <c r="T17" s="84"/>
      <c r="U17" s="85"/>
      <c r="V17" s="85"/>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row>
    <row r="18" spans="1:255" ht="15" customHeight="1">
      <c r="A18" s="608" t="s">
        <v>44</v>
      </c>
      <c r="B18" s="608"/>
      <c r="C18" s="67"/>
      <c r="D18" s="66">
        <v>135437</v>
      </c>
      <c r="E18" s="67"/>
      <c r="F18" s="28">
        <v>96810</v>
      </c>
      <c r="G18" s="62"/>
      <c r="H18" s="28">
        <v>9535</v>
      </c>
      <c r="I18" s="62"/>
      <c r="J18" s="28">
        <v>17386</v>
      </c>
      <c r="K18" s="62"/>
      <c r="L18" s="68">
        <v>-38627</v>
      </c>
      <c r="M18" s="62"/>
      <c r="N18" s="69">
        <v>8.786722695270743</v>
      </c>
      <c r="O18" s="411"/>
      <c r="P18" s="69">
        <v>14.727533015391653</v>
      </c>
      <c r="Q18" s="411"/>
      <c r="R18" s="38">
        <v>-28.520271417707125</v>
      </c>
      <c r="S18" s="70"/>
      <c r="T18" s="65"/>
      <c r="U18" s="71"/>
      <c r="V18" s="71"/>
      <c r="W18" s="71"/>
      <c r="X18" s="20"/>
      <c r="Y18" s="65"/>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row>
    <row r="19" spans="1:255" ht="15" customHeight="1">
      <c r="A19" s="23"/>
      <c r="B19" s="21" t="s">
        <v>39</v>
      </c>
      <c r="C19" s="74"/>
      <c r="D19" s="79">
        <v>2518169.2833199995</v>
      </c>
      <c r="E19" s="74"/>
      <c r="F19" s="28">
        <v>2198154.24387</v>
      </c>
      <c r="G19" s="62"/>
      <c r="H19" s="28">
        <v>169916.7602800005</v>
      </c>
      <c r="I19" s="62"/>
      <c r="J19" s="28">
        <v>236209.07377999928</v>
      </c>
      <c r="K19" s="62"/>
      <c r="L19" s="68">
        <v>-320015.0394499996</v>
      </c>
      <c r="M19" s="62"/>
      <c r="N19" s="69">
        <v>8.045135640534976</v>
      </c>
      <c r="O19" s="411"/>
      <c r="P19" s="69">
        <v>10.351147789190177</v>
      </c>
      <c r="Q19" s="411"/>
      <c r="R19" s="38">
        <v>-12.708241720274103</v>
      </c>
      <c r="S19" s="70"/>
      <c r="T19" s="65"/>
      <c r="U19" s="72"/>
      <c r="V19" s="72"/>
      <c r="W19" s="72"/>
      <c r="X19" s="20"/>
      <c r="Y19" s="65"/>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row>
    <row r="20" spans="1:255" ht="15" customHeight="1">
      <c r="A20" s="23"/>
      <c r="B20" s="21" t="s">
        <v>40</v>
      </c>
      <c r="C20" s="74"/>
      <c r="D20" s="35">
        <v>18592.919832246724</v>
      </c>
      <c r="E20" s="74"/>
      <c r="F20" s="28">
        <v>22705.859352029747</v>
      </c>
      <c r="G20" s="62"/>
      <c r="H20" s="28">
        <v>-132.67690074719576</v>
      </c>
      <c r="I20" s="62"/>
      <c r="J20" s="28">
        <v>-737.371393918238</v>
      </c>
      <c r="K20" s="62"/>
      <c r="L20" s="68">
        <v>4112.939519783024</v>
      </c>
      <c r="M20" s="62"/>
      <c r="N20" s="69">
        <v>-0.6816889381005488</v>
      </c>
      <c r="O20" s="411"/>
      <c r="P20" s="69">
        <v>-3.814590195724273</v>
      </c>
      <c r="Q20" s="411"/>
      <c r="R20" s="38">
        <v>22.120998513905956</v>
      </c>
      <c r="S20" s="70"/>
      <c r="T20" s="65"/>
      <c r="U20" s="72"/>
      <c r="V20" s="72"/>
      <c r="W20" s="72"/>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row>
    <row r="21" spans="1:255" ht="15" customHeight="1">
      <c r="A21" s="608" t="s">
        <v>41</v>
      </c>
      <c r="B21" s="608"/>
      <c r="C21" s="67"/>
      <c r="D21" s="66">
        <v>63162</v>
      </c>
      <c r="E21" s="67"/>
      <c r="F21" s="28">
        <v>38225</v>
      </c>
      <c r="G21" s="62"/>
      <c r="H21" s="28">
        <v>583</v>
      </c>
      <c r="I21" s="62"/>
      <c r="J21" s="28">
        <v>7821</v>
      </c>
      <c r="K21" s="62"/>
      <c r="L21" s="68">
        <v>-24937</v>
      </c>
      <c r="M21" s="62"/>
      <c r="N21" s="69">
        <v>1.064684612294094</v>
      </c>
      <c r="O21" s="411"/>
      <c r="P21" s="69">
        <v>14.132379248658319</v>
      </c>
      <c r="Q21" s="411"/>
      <c r="R21" s="38">
        <v>-39.481017067223966</v>
      </c>
      <c r="S21" s="70"/>
      <c r="T21" s="65"/>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row>
    <row r="22" spans="1:255" ht="15" customHeight="1">
      <c r="A22" s="608" t="s">
        <v>42</v>
      </c>
      <c r="B22" s="608"/>
      <c r="C22" s="67"/>
      <c r="D22" s="66">
        <v>55037</v>
      </c>
      <c r="E22" s="67"/>
      <c r="F22" s="28">
        <v>43926</v>
      </c>
      <c r="G22" s="62"/>
      <c r="H22" s="28">
        <v>1858</v>
      </c>
      <c r="I22" s="62"/>
      <c r="J22" s="28">
        <v>7803</v>
      </c>
      <c r="K22" s="62"/>
      <c r="L22" s="68">
        <v>-11111</v>
      </c>
      <c r="M22" s="62"/>
      <c r="N22" s="69">
        <v>4.094675599435825</v>
      </c>
      <c r="O22" s="411"/>
      <c r="P22" s="69">
        <v>16.51987974763941</v>
      </c>
      <c r="Q22" s="411"/>
      <c r="R22" s="38">
        <v>-20.188237004197177</v>
      </c>
      <c r="S22" s="70"/>
      <c r="T22" s="86"/>
      <c r="U22" s="87"/>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row>
    <row r="23" spans="1:255" ht="15" customHeight="1">
      <c r="A23" s="610"/>
      <c r="B23" s="610"/>
      <c r="C23" s="28"/>
      <c r="D23" s="35"/>
      <c r="E23" s="28"/>
      <c r="F23" s="28"/>
      <c r="G23" s="62"/>
      <c r="H23" s="32"/>
      <c r="I23" s="62"/>
      <c r="J23" s="32"/>
      <c r="K23" s="62"/>
      <c r="L23" s="32"/>
      <c r="M23" s="62"/>
      <c r="N23" s="69"/>
      <c r="O23" s="411"/>
      <c r="P23" s="69"/>
      <c r="Q23" s="411"/>
      <c r="R23" s="38"/>
      <c r="S23" s="7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row>
    <row r="24" spans="1:255" ht="15" customHeight="1">
      <c r="A24" s="612" t="s">
        <v>45</v>
      </c>
      <c r="B24" s="612"/>
      <c r="C24" s="27"/>
      <c r="D24" s="83">
        <v>157838</v>
      </c>
      <c r="E24" s="27"/>
      <c r="F24" s="32">
        <v>95011</v>
      </c>
      <c r="G24" s="62"/>
      <c r="H24" s="32">
        <v>840</v>
      </c>
      <c r="I24" s="62"/>
      <c r="J24" s="32">
        <v>2503</v>
      </c>
      <c r="K24" s="62"/>
      <c r="L24" s="32">
        <v>-62827</v>
      </c>
      <c r="M24" s="62"/>
      <c r="N24" s="63">
        <v>0.5437069160814266</v>
      </c>
      <c r="O24" s="411"/>
      <c r="P24" s="63">
        <v>1.611356101329385</v>
      </c>
      <c r="Q24" s="411"/>
      <c r="R24" s="63">
        <v>-39.804736501983044</v>
      </c>
      <c r="S24" s="70"/>
      <c r="T24" s="22"/>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row>
    <row r="25" spans="1:255" ht="15" customHeight="1">
      <c r="A25" s="608" t="s">
        <v>38</v>
      </c>
      <c r="B25" s="608"/>
      <c r="C25" s="67"/>
      <c r="D25" s="66">
        <v>15494</v>
      </c>
      <c r="E25" s="67"/>
      <c r="F25" s="28">
        <v>7737</v>
      </c>
      <c r="G25" s="62"/>
      <c r="H25" s="28">
        <v>467</v>
      </c>
      <c r="I25" s="62"/>
      <c r="J25" s="28">
        <v>1633</v>
      </c>
      <c r="K25" s="62"/>
      <c r="L25" s="68">
        <v>-7757</v>
      </c>
      <c r="M25" s="62"/>
      <c r="N25" s="69">
        <v>3.486635807077796</v>
      </c>
      <c r="O25" s="411"/>
      <c r="P25" s="69">
        <v>11.781256763581272</v>
      </c>
      <c r="Q25" s="411"/>
      <c r="R25" s="38">
        <v>-50.06454111268878</v>
      </c>
      <c r="S25" s="70"/>
      <c r="T25" s="22"/>
      <c r="U25" s="71"/>
      <c r="V25" s="71"/>
      <c r="W25" s="71"/>
      <c r="X25" s="20"/>
      <c r="Y25" s="65"/>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row>
    <row r="26" spans="1:255" ht="15" customHeight="1">
      <c r="A26" s="23"/>
      <c r="B26" s="21" t="s">
        <v>39</v>
      </c>
      <c r="C26" s="74"/>
      <c r="D26" s="79">
        <v>49726.21232999999</v>
      </c>
      <c r="E26" s="74"/>
      <c r="F26" s="28">
        <v>25220.99401</v>
      </c>
      <c r="G26" s="62"/>
      <c r="H26" s="28">
        <v>-1868.167210000007</v>
      </c>
      <c r="I26" s="62"/>
      <c r="J26" s="28">
        <v>18469.438179999983</v>
      </c>
      <c r="K26" s="62"/>
      <c r="L26" s="68">
        <v>-24505.21831999999</v>
      </c>
      <c r="M26" s="62"/>
      <c r="N26" s="69">
        <v>-5.639760051789587</v>
      </c>
      <c r="O26" s="411"/>
      <c r="P26" s="69">
        <v>59.08939320278507</v>
      </c>
      <c r="Q26" s="411"/>
      <c r="R26" s="38">
        <v>-49.280283318936625</v>
      </c>
      <c r="S26" s="70"/>
      <c r="T26" s="22"/>
      <c r="U26" s="72"/>
      <c r="V26" s="72"/>
      <c r="W26" s="72"/>
      <c r="X26" s="20"/>
      <c r="Y26" s="65"/>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row>
    <row r="27" spans="1:255" ht="15" customHeight="1">
      <c r="A27" s="23"/>
      <c r="B27" s="21" t="s">
        <v>40</v>
      </c>
      <c r="C27" s="74"/>
      <c r="D27" s="68">
        <v>3209.385073576868</v>
      </c>
      <c r="E27" s="74"/>
      <c r="F27" s="28">
        <v>3259.7898423161428</v>
      </c>
      <c r="G27" s="62"/>
      <c r="H27" s="28">
        <v>-218.1021049369665</v>
      </c>
      <c r="I27" s="62"/>
      <c r="J27" s="28">
        <v>954.369263029288</v>
      </c>
      <c r="K27" s="62"/>
      <c r="L27" s="68">
        <v>50.404768739274914</v>
      </c>
      <c r="M27" s="62"/>
      <c r="N27" s="69">
        <v>-8.818912497920051</v>
      </c>
      <c r="O27" s="411"/>
      <c r="P27" s="69">
        <v>42.32206526292784</v>
      </c>
      <c r="Q27" s="411"/>
      <c r="R27" s="38">
        <v>1.5705428792032945</v>
      </c>
      <c r="S27" s="70"/>
      <c r="T27" s="22"/>
      <c r="U27" s="72"/>
      <c r="V27" s="72"/>
      <c r="W27" s="72"/>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row>
    <row r="28" spans="1:243" ht="15" customHeight="1">
      <c r="A28" s="608" t="s">
        <v>41</v>
      </c>
      <c r="B28" s="608"/>
      <c r="C28" s="67"/>
      <c r="D28" s="66">
        <v>58460</v>
      </c>
      <c r="E28" s="67"/>
      <c r="F28" s="28">
        <v>34858</v>
      </c>
      <c r="G28" s="62"/>
      <c r="H28" s="28">
        <v>-3903</v>
      </c>
      <c r="I28" s="62"/>
      <c r="J28" s="28">
        <v>6884</v>
      </c>
      <c r="K28" s="62"/>
      <c r="L28" s="68">
        <v>-23602</v>
      </c>
      <c r="M28" s="62"/>
      <c r="N28" s="69">
        <v>-7.035094360028118</v>
      </c>
      <c r="O28" s="411"/>
      <c r="P28" s="69">
        <v>13.347293314720025</v>
      </c>
      <c r="Q28" s="411"/>
      <c r="R28" s="38">
        <v>-40.37290455011974</v>
      </c>
      <c r="S28" s="70"/>
      <c r="T28" s="22"/>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row>
    <row r="29" spans="1:243" ht="15" customHeight="1">
      <c r="A29" s="608" t="s">
        <v>42</v>
      </c>
      <c r="B29" s="608"/>
      <c r="C29" s="67"/>
      <c r="D29" s="66">
        <v>83884</v>
      </c>
      <c r="E29" s="67"/>
      <c r="F29" s="28">
        <v>52416</v>
      </c>
      <c r="G29" s="62"/>
      <c r="H29" s="28">
        <v>4276</v>
      </c>
      <c r="I29" s="62"/>
      <c r="J29" s="28">
        <v>-6014</v>
      </c>
      <c r="K29" s="62"/>
      <c r="L29" s="68">
        <v>-31468</v>
      </c>
      <c r="M29" s="62"/>
      <c r="N29" s="69">
        <v>4.994043586928593</v>
      </c>
      <c r="O29" s="411"/>
      <c r="P29" s="69">
        <v>-6.68980400008899</v>
      </c>
      <c r="Q29" s="411"/>
      <c r="R29" s="38">
        <v>-37.51370940823041</v>
      </c>
      <c r="S29" s="70"/>
      <c r="T29" s="86"/>
      <c r="U29" s="65"/>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row>
    <row r="30" spans="1:243" ht="15" customHeight="1">
      <c r="A30" s="610"/>
      <c r="B30" s="610"/>
      <c r="C30" s="67"/>
      <c r="D30" s="68"/>
      <c r="E30" s="28"/>
      <c r="F30" s="28"/>
      <c r="G30" s="62"/>
      <c r="H30" s="32"/>
      <c r="I30" s="62"/>
      <c r="J30" s="32"/>
      <c r="K30" s="62"/>
      <c r="L30" s="32"/>
      <c r="M30" s="62"/>
      <c r="N30" s="69"/>
      <c r="O30" s="411"/>
      <c r="P30" s="69"/>
      <c r="Q30" s="411"/>
      <c r="R30" s="38"/>
      <c r="S30" s="7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row>
    <row r="31" spans="1:243" ht="15" customHeight="1">
      <c r="A31" s="612" t="s">
        <v>46</v>
      </c>
      <c r="B31" s="612"/>
      <c r="C31" s="32"/>
      <c r="D31" s="26">
        <v>65625</v>
      </c>
      <c r="E31" s="32"/>
      <c r="F31" s="32">
        <v>34671</v>
      </c>
      <c r="G31" s="62"/>
      <c r="H31" s="32">
        <v>-1642</v>
      </c>
      <c r="I31" s="62"/>
      <c r="J31" s="32">
        <v>13358</v>
      </c>
      <c r="K31" s="62"/>
      <c r="L31" s="32">
        <v>-30954</v>
      </c>
      <c r="M31" s="62"/>
      <c r="N31" s="63">
        <v>-3.045873601810458</v>
      </c>
      <c r="O31" s="411"/>
      <c r="P31" s="63">
        <v>25.557234966613734</v>
      </c>
      <c r="Q31" s="411"/>
      <c r="R31" s="63">
        <v>-47.168</v>
      </c>
      <c r="S31" s="70"/>
      <c r="T31" s="65"/>
      <c r="U31" s="65"/>
      <c r="V31" s="65"/>
      <c r="W31" s="65"/>
      <c r="X31" s="65"/>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row>
    <row r="32" spans="1:243" ht="15" customHeight="1">
      <c r="A32" s="608" t="s">
        <v>38</v>
      </c>
      <c r="B32" s="608"/>
      <c r="C32" s="28"/>
      <c r="D32" s="68">
        <v>4721</v>
      </c>
      <c r="E32" s="28"/>
      <c r="F32" s="28">
        <v>3036</v>
      </c>
      <c r="G32" s="62"/>
      <c r="H32" s="28">
        <v>-364</v>
      </c>
      <c r="I32" s="62"/>
      <c r="J32" s="28">
        <v>1043</v>
      </c>
      <c r="K32" s="62"/>
      <c r="L32" s="68">
        <v>-1685</v>
      </c>
      <c r="M32" s="62"/>
      <c r="N32" s="69">
        <v>-9.005442850074221</v>
      </c>
      <c r="O32" s="411"/>
      <c r="P32" s="69">
        <v>28.357803153887982</v>
      </c>
      <c r="Q32" s="411"/>
      <c r="R32" s="38">
        <v>-35.691590764668504</v>
      </c>
      <c r="S32" s="70"/>
      <c r="T32" s="65"/>
      <c r="U32" s="65"/>
      <c r="V32" s="65"/>
      <c r="W32" s="65"/>
      <c r="X32" s="65"/>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row>
    <row r="33" spans="1:243" ht="15" customHeight="1">
      <c r="A33" s="23"/>
      <c r="B33" s="21" t="s">
        <v>39</v>
      </c>
      <c r="C33" s="73"/>
      <c r="D33" s="68">
        <v>17772.20383</v>
      </c>
      <c r="E33" s="73"/>
      <c r="F33" s="28">
        <v>15810.311860000002</v>
      </c>
      <c r="G33" s="62"/>
      <c r="H33" s="28">
        <v>3946.528119999999</v>
      </c>
      <c r="I33" s="62"/>
      <c r="J33" s="28">
        <v>-3947.370050000005</v>
      </c>
      <c r="K33" s="62"/>
      <c r="L33" s="68">
        <v>-1961.891969999997</v>
      </c>
      <c r="M33" s="62"/>
      <c r="N33" s="69">
        <v>22.205131147988435</v>
      </c>
      <c r="O33" s="411"/>
      <c r="P33" s="69">
        <v>-18.174251814557255</v>
      </c>
      <c r="Q33" s="411"/>
      <c r="R33" s="38">
        <v>-11.039103471727383</v>
      </c>
      <c r="S33" s="70"/>
      <c r="T33" s="65"/>
      <c r="U33" s="65"/>
      <c r="V33" s="65"/>
      <c r="W33" s="65"/>
      <c r="X33" s="65"/>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row>
    <row r="34" spans="1:243" ht="15" customHeight="1">
      <c r="A34" s="23"/>
      <c r="B34" s="21" t="s">
        <v>40</v>
      </c>
      <c r="C34" s="73"/>
      <c r="D34" s="68">
        <v>3764.4998580809147</v>
      </c>
      <c r="E34" s="73"/>
      <c r="F34" s="28">
        <v>5207.612602108037</v>
      </c>
      <c r="G34" s="62"/>
      <c r="H34" s="28">
        <v>1508.1755298081398</v>
      </c>
      <c r="I34" s="62"/>
      <c r="J34" s="28">
        <v>-2140.7676459973895</v>
      </c>
      <c r="K34" s="62"/>
      <c r="L34" s="68">
        <v>1443.1127440271225</v>
      </c>
      <c r="M34" s="62"/>
      <c r="N34" s="69">
        <v>34.29938556285189</v>
      </c>
      <c r="O34" s="411"/>
      <c r="P34" s="69">
        <v>-36.2518318521376</v>
      </c>
      <c r="Q34" s="411"/>
      <c r="R34" s="38">
        <v>38.334780141625494</v>
      </c>
      <c r="S34" s="70"/>
      <c r="T34" s="65"/>
      <c r="U34" s="65"/>
      <c r="V34" s="65"/>
      <c r="W34" s="65"/>
      <c r="X34" s="65"/>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row>
    <row r="35" spans="1:243" ht="15" customHeight="1">
      <c r="A35" s="608" t="s">
        <v>41</v>
      </c>
      <c r="B35" s="608"/>
      <c r="C35" s="28"/>
      <c r="D35" s="68">
        <v>34156</v>
      </c>
      <c r="E35" s="28"/>
      <c r="F35" s="28">
        <v>17676</v>
      </c>
      <c r="G35" s="62"/>
      <c r="H35" s="28">
        <v>-1488</v>
      </c>
      <c r="I35" s="62"/>
      <c r="J35" s="28">
        <v>6263</v>
      </c>
      <c r="K35" s="62"/>
      <c r="L35" s="68">
        <v>-16480</v>
      </c>
      <c r="M35" s="62"/>
      <c r="N35" s="69">
        <v>-5.064497464347708</v>
      </c>
      <c r="O35" s="411"/>
      <c r="P35" s="69">
        <v>22.45366220915642</v>
      </c>
      <c r="Q35" s="411"/>
      <c r="R35" s="38">
        <v>-48.24920950931023</v>
      </c>
      <c r="S35" s="70"/>
      <c r="T35" s="65"/>
      <c r="U35" s="65"/>
      <c r="V35" s="65"/>
      <c r="W35" s="65"/>
      <c r="X35" s="65"/>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row>
    <row r="36" spans="1:243" ht="15" customHeight="1">
      <c r="A36" s="608" t="s">
        <v>42</v>
      </c>
      <c r="B36" s="608"/>
      <c r="C36" s="28"/>
      <c r="D36" s="68">
        <v>26748</v>
      </c>
      <c r="E36" s="28"/>
      <c r="F36" s="28">
        <v>13959</v>
      </c>
      <c r="G36" s="62"/>
      <c r="H36" s="28">
        <v>210</v>
      </c>
      <c r="I36" s="62"/>
      <c r="J36" s="28">
        <v>6052</v>
      </c>
      <c r="K36" s="62"/>
      <c r="L36" s="68">
        <v>-12789</v>
      </c>
      <c r="M36" s="62"/>
      <c r="N36" s="69">
        <v>1.0250903055745386</v>
      </c>
      <c r="O36" s="411"/>
      <c r="P36" s="69">
        <v>29.24236567452648</v>
      </c>
      <c r="Q36" s="411"/>
      <c r="R36" s="38">
        <v>-47.81292059219381</v>
      </c>
      <c r="S36" s="70"/>
      <c r="T36" s="88"/>
      <c r="U36" s="65"/>
      <c r="V36" s="65"/>
      <c r="W36" s="65"/>
      <c r="X36" s="65"/>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row>
    <row r="37" spans="1:243" ht="15" customHeight="1">
      <c r="A37" s="610"/>
      <c r="B37" s="610"/>
      <c r="C37" s="28"/>
      <c r="D37" s="68"/>
      <c r="E37" s="28"/>
      <c r="F37" s="28"/>
      <c r="G37" s="62"/>
      <c r="H37" s="32"/>
      <c r="I37" s="62"/>
      <c r="J37" s="32"/>
      <c r="K37" s="62"/>
      <c r="L37" s="32"/>
      <c r="M37" s="62"/>
      <c r="N37" s="69"/>
      <c r="O37" s="411"/>
      <c r="P37" s="69"/>
      <c r="Q37" s="411"/>
      <c r="R37" s="38"/>
      <c r="S37" s="7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row>
    <row r="38" spans="1:243" ht="15" customHeight="1">
      <c r="A38" s="611"/>
      <c r="B38" s="611"/>
      <c r="C38" s="611"/>
      <c r="D38" s="611"/>
      <c r="E38" s="611"/>
      <c r="F38" s="611"/>
      <c r="G38" s="611"/>
      <c r="H38" s="611"/>
      <c r="I38" s="611"/>
      <c r="J38" s="611"/>
      <c r="K38" s="611"/>
      <c r="L38" s="611"/>
      <c r="M38" s="611"/>
      <c r="N38" s="611"/>
      <c r="O38" s="611"/>
      <c r="P38" s="611"/>
      <c r="Q38" s="611"/>
      <c r="R38" s="611"/>
      <c r="S38" s="3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row>
    <row r="39" spans="1:243" ht="15" customHeight="1">
      <c r="A39" s="608" t="s">
        <v>416</v>
      </c>
      <c r="B39" s="608"/>
      <c r="C39" s="608"/>
      <c r="D39" s="608"/>
      <c r="E39" s="608"/>
      <c r="F39" s="608"/>
      <c r="G39" s="608"/>
      <c r="H39" s="608"/>
      <c r="I39" s="608"/>
      <c r="J39" s="608"/>
      <c r="K39" s="608"/>
      <c r="L39" s="608"/>
      <c r="M39" s="608"/>
      <c r="N39" s="608"/>
      <c r="O39" s="608"/>
      <c r="P39" s="608"/>
      <c r="Q39" s="608"/>
      <c r="R39" s="608"/>
      <c r="S39" s="3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row>
    <row r="40" spans="1:243" ht="15" customHeight="1">
      <c r="A40" s="608" t="s">
        <v>47</v>
      </c>
      <c r="B40" s="609"/>
      <c r="C40" s="609"/>
      <c r="D40" s="609"/>
      <c r="E40" s="609"/>
      <c r="F40" s="609"/>
      <c r="G40" s="609"/>
      <c r="H40" s="609"/>
      <c r="I40" s="609"/>
      <c r="J40" s="609"/>
      <c r="K40" s="609"/>
      <c r="L40" s="609"/>
      <c r="M40" s="609"/>
      <c r="N40" s="609"/>
      <c r="O40" s="609"/>
      <c r="P40" s="609"/>
      <c r="Q40" s="609"/>
      <c r="R40" s="609"/>
      <c r="S40" s="16"/>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row>
    <row r="41" spans="1:243" ht="12" customHeight="1">
      <c r="A41" s="18"/>
      <c r="B41" s="18"/>
      <c r="C41" s="18"/>
      <c r="D41" s="18"/>
      <c r="E41" s="18"/>
      <c r="F41" s="18"/>
      <c r="G41" s="18"/>
      <c r="H41" s="18"/>
      <c r="I41" s="18"/>
      <c r="J41" s="18"/>
      <c r="K41" s="18"/>
      <c r="L41" s="18"/>
      <c r="M41" s="18"/>
      <c r="N41" s="18"/>
      <c r="O41" s="18"/>
      <c r="P41" s="18"/>
      <c r="Q41" s="18"/>
      <c r="R41" s="18"/>
      <c r="S41" s="3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row>
    <row r="42" spans="19:255" ht="15" customHeight="1">
      <c r="S42" s="18"/>
      <c r="T42" s="18"/>
      <c r="U42" s="18"/>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row>
    <row r="43" spans="2:255" ht="12.75">
      <c r="B43" s="21"/>
      <c r="C43" s="34"/>
      <c r="D43" s="34"/>
      <c r="E43" s="34"/>
      <c r="F43" s="34"/>
      <c r="G43" s="20"/>
      <c r="H43" s="20"/>
      <c r="I43" s="20"/>
      <c r="J43" s="20"/>
      <c r="K43" s="20"/>
      <c r="L43" s="34"/>
      <c r="M43" s="20"/>
      <c r="N43" s="20"/>
      <c r="O43" s="20"/>
      <c r="P43" s="20"/>
      <c r="Q43" s="20"/>
      <c r="R43" s="89"/>
      <c r="S43" s="3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row>
    <row r="44" spans="2:255" ht="12.75">
      <c r="B44" s="21"/>
      <c r="C44" s="34"/>
      <c r="D44" s="34"/>
      <c r="E44" s="34"/>
      <c r="F44" s="34"/>
      <c r="G44" s="20"/>
      <c r="H44" s="20"/>
      <c r="I44" s="20"/>
      <c r="J44" s="20"/>
      <c r="K44" s="20"/>
      <c r="L44" s="34"/>
      <c r="M44" s="20"/>
      <c r="N44" s="20"/>
      <c r="O44" s="20"/>
      <c r="P44" s="20"/>
      <c r="Q44" s="20"/>
      <c r="R44" s="89"/>
      <c r="S44" s="3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row>
    <row r="45" spans="2:255" ht="12.75">
      <c r="B45" s="21"/>
      <c r="C45" s="34"/>
      <c r="D45" s="34"/>
      <c r="E45" s="34"/>
      <c r="F45" s="34"/>
      <c r="G45" s="20"/>
      <c r="H45" s="20"/>
      <c r="I45" s="20"/>
      <c r="J45" s="20"/>
      <c r="K45" s="20"/>
      <c r="L45" s="34"/>
      <c r="M45" s="20"/>
      <c r="N45" s="20"/>
      <c r="O45" s="20"/>
      <c r="P45" s="20"/>
      <c r="Q45" s="20"/>
      <c r="R45" s="89"/>
      <c r="S45" s="3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row>
    <row r="46" spans="2:255" ht="12.75">
      <c r="B46" s="21"/>
      <c r="C46" s="34"/>
      <c r="D46" s="34"/>
      <c r="E46" s="34"/>
      <c r="F46" s="34"/>
      <c r="G46" s="20"/>
      <c r="H46" s="20"/>
      <c r="I46" s="20"/>
      <c r="J46" s="20"/>
      <c r="K46" s="20"/>
      <c r="L46" s="34"/>
      <c r="M46" s="20"/>
      <c r="N46" s="20"/>
      <c r="O46" s="20"/>
      <c r="P46" s="20"/>
      <c r="Q46" s="20"/>
      <c r="R46" s="34"/>
      <c r="S46" s="3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row>
    <row r="47" spans="2:255" ht="12.75">
      <c r="B47" s="31"/>
      <c r="C47" s="33"/>
      <c r="D47" s="33"/>
      <c r="E47" s="33"/>
      <c r="F47" s="33"/>
      <c r="G47" s="25"/>
      <c r="H47" s="25"/>
      <c r="I47" s="25"/>
      <c r="J47" s="25"/>
      <c r="K47" s="25"/>
      <c r="L47" s="33"/>
      <c r="M47" s="25"/>
      <c r="N47" s="25"/>
      <c r="O47" s="25"/>
      <c r="P47" s="25"/>
      <c r="Q47" s="25"/>
      <c r="R47" s="33"/>
      <c r="S47" s="3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row>
    <row r="48" spans="2:255" ht="12.75">
      <c r="B48" s="21"/>
      <c r="C48" s="34"/>
      <c r="D48" s="34"/>
      <c r="E48" s="34"/>
      <c r="F48" s="34"/>
      <c r="G48" s="20"/>
      <c r="H48" s="20"/>
      <c r="I48" s="20"/>
      <c r="J48" s="20"/>
      <c r="K48" s="20"/>
      <c r="L48" s="34"/>
      <c r="M48" s="20"/>
      <c r="N48" s="20"/>
      <c r="O48" s="20"/>
      <c r="P48" s="20"/>
      <c r="Q48" s="20"/>
      <c r="R48" s="34"/>
      <c r="S48" s="3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row>
    <row r="49" spans="2:255" ht="12.75">
      <c r="B49" s="21"/>
      <c r="C49" s="34"/>
      <c r="D49" s="34"/>
      <c r="E49" s="34"/>
      <c r="F49" s="34"/>
      <c r="G49" s="20"/>
      <c r="H49" s="20"/>
      <c r="I49" s="20"/>
      <c r="J49" s="20"/>
      <c r="K49" s="20"/>
      <c r="L49" s="34"/>
      <c r="M49" s="20"/>
      <c r="N49" s="20"/>
      <c r="O49" s="20"/>
      <c r="P49" s="20"/>
      <c r="Q49" s="20"/>
      <c r="R49" s="34"/>
      <c r="S49" s="3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row>
    <row r="50" spans="2:255" ht="12.75">
      <c r="B50" s="21"/>
      <c r="C50" s="90"/>
      <c r="D50" s="90"/>
      <c r="E50" s="90"/>
      <c r="F50" s="90"/>
      <c r="G50" s="20"/>
      <c r="H50" s="20"/>
      <c r="I50" s="20"/>
      <c r="J50" s="20"/>
      <c r="K50" s="20"/>
      <c r="L50" s="90"/>
      <c r="M50" s="20"/>
      <c r="N50" s="20"/>
      <c r="O50" s="20"/>
      <c r="P50" s="20"/>
      <c r="Q50" s="20"/>
      <c r="R50" s="90"/>
      <c r="S50" s="90"/>
      <c r="T50" s="20"/>
      <c r="U50" s="20"/>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c r="IF50" s="91"/>
      <c r="IG50" s="91"/>
      <c r="IH50" s="91"/>
      <c r="II50" s="91"/>
      <c r="IJ50" s="91"/>
      <c r="IK50" s="91"/>
      <c r="IL50" s="91"/>
      <c r="IM50" s="91"/>
      <c r="IN50" s="91"/>
      <c r="IO50" s="91"/>
      <c r="IP50" s="91"/>
      <c r="IQ50" s="91"/>
      <c r="IR50" s="91"/>
      <c r="IS50" s="91"/>
      <c r="IT50" s="91"/>
      <c r="IU50" s="91"/>
    </row>
    <row r="51" spans="2:255" ht="12.75">
      <c r="B51" s="92"/>
      <c r="C51" s="90"/>
      <c r="D51" s="90"/>
      <c r="E51" s="90"/>
      <c r="F51" s="90"/>
      <c r="G51" s="20"/>
      <c r="H51" s="20"/>
      <c r="I51" s="20"/>
      <c r="J51" s="20"/>
      <c r="K51" s="20"/>
      <c r="L51" s="90"/>
      <c r="M51" s="20"/>
      <c r="N51" s="20"/>
      <c r="O51" s="20"/>
      <c r="P51" s="20"/>
      <c r="Q51" s="20"/>
      <c r="R51" s="90"/>
      <c r="S51" s="90"/>
      <c r="T51" s="20"/>
      <c r="U51" s="20"/>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c r="ID51" s="91"/>
      <c r="IE51" s="91"/>
      <c r="IF51" s="91"/>
      <c r="IG51" s="91"/>
      <c r="IH51" s="91"/>
      <c r="II51" s="91"/>
      <c r="IJ51" s="91"/>
      <c r="IK51" s="91"/>
      <c r="IL51" s="91"/>
      <c r="IM51" s="91"/>
      <c r="IN51" s="91"/>
      <c r="IO51" s="91"/>
      <c r="IP51" s="91"/>
      <c r="IQ51" s="91"/>
      <c r="IR51" s="91"/>
      <c r="IS51" s="91"/>
      <c r="IT51" s="91"/>
      <c r="IU51" s="91"/>
    </row>
    <row r="52" spans="2:21" ht="12.75">
      <c r="B52" s="93"/>
      <c r="C52" s="94"/>
      <c r="D52" s="94"/>
      <c r="E52" s="94"/>
      <c r="F52" s="94"/>
      <c r="G52" s="95"/>
      <c r="H52" s="95"/>
      <c r="I52" s="95"/>
      <c r="J52" s="95"/>
      <c r="K52" s="95"/>
      <c r="L52" s="94"/>
      <c r="M52" s="95"/>
      <c r="N52" s="95"/>
      <c r="O52" s="95"/>
      <c r="P52" s="95"/>
      <c r="Q52" s="95"/>
      <c r="R52" s="94"/>
      <c r="S52" s="96"/>
      <c r="T52" s="42"/>
      <c r="U52" s="42"/>
    </row>
    <row r="53" spans="2:21" ht="12.75">
      <c r="B53" s="97"/>
      <c r="C53" s="96"/>
      <c r="D53" s="96"/>
      <c r="E53" s="96"/>
      <c r="F53" s="96"/>
      <c r="G53" s="42"/>
      <c r="H53" s="42"/>
      <c r="I53" s="42"/>
      <c r="J53" s="42"/>
      <c r="K53" s="42"/>
      <c r="L53" s="96"/>
      <c r="M53" s="42"/>
      <c r="N53" s="42"/>
      <c r="O53" s="42"/>
      <c r="P53" s="42"/>
      <c r="Q53" s="42"/>
      <c r="R53" s="96"/>
      <c r="S53" s="96"/>
      <c r="T53" s="42"/>
      <c r="U53" s="42"/>
    </row>
    <row r="54" spans="2:19" ht="12.75">
      <c r="B54" s="97"/>
      <c r="C54" s="98"/>
      <c r="D54" s="98"/>
      <c r="E54" s="98"/>
      <c r="F54" s="98"/>
      <c r="G54" s="99"/>
      <c r="H54" s="99"/>
      <c r="I54" s="99"/>
      <c r="J54" s="99"/>
      <c r="K54" s="99"/>
      <c r="L54" s="98"/>
      <c r="M54" s="99"/>
      <c r="N54" s="99"/>
      <c r="O54" s="99"/>
      <c r="P54" s="99"/>
      <c r="Q54" s="99"/>
      <c r="R54" s="98"/>
      <c r="S54" s="98"/>
    </row>
    <row r="55" spans="2:19" ht="12.75">
      <c r="B55" s="97"/>
      <c r="C55" s="98"/>
      <c r="D55" s="98"/>
      <c r="E55" s="98"/>
      <c r="F55" s="98"/>
      <c r="G55" s="99"/>
      <c r="H55" s="99"/>
      <c r="I55" s="99"/>
      <c r="J55" s="99"/>
      <c r="K55" s="99"/>
      <c r="L55" s="98"/>
      <c r="M55" s="99"/>
      <c r="N55" s="99"/>
      <c r="O55" s="99"/>
      <c r="P55" s="99"/>
      <c r="Q55" s="99"/>
      <c r="R55" s="98"/>
      <c r="S55" s="98"/>
    </row>
    <row r="56" spans="2:19" ht="12.75">
      <c r="B56" s="93"/>
      <c r="C56" s="100"/>
      <c r="D56" s="100"/>
      <c r="E56" s="100"/>
      <c r="F56" s="100"/>
      <c r="G56" s="101"/>
      <c r="H56" s="101"/>
      <c r="I56" s="101"/>
      <c r="J56" s="101"/>
      <c r="K56" s="101"/>
      <c r="L56" s="100"/>
      <c r="M56" s="101"/>
      <c r="N56" s="101"/>
      <c r="O56" s="101"/>
      <c r="P56" s="101"/>
      <c r="Q56" s="101"/>
      <c r="R56" s="100"/>
      <c r="S56" s="98"/>
    </row>
    <row r="57" spans="2:19" ht="12.75">
      <c r="B57" s="97"/>
      <c r="C57" s="98"/>
      <c r="D57" s="98"/>
      <c r="E57" s="98"/>
      <c r="F57" s="98"/>
      <c r="G57" s="99"/>
      <c r="H57" s="99"/>
      <c r="I57" s="99"/>
      <c r="J57" s="99"/>
      <c r="K57" s="99"/>
      <c r="L57" s="98"/>
      <c r="M57" s="99"/>
      <c r="N57" s="99"/>
      <c r="O57" s="99"/>
      <c r="P57" s="99"/>
      <c r="Q57" s="99"/>
      <c r="R57" s="98"/>
      <c r="S57" s="98"/>
    </row>
    <row r="58" spans="2:19" ht="12.75">
      <c r="B58" s="97"/>
      <c r="C58" s="98"/>
      <c r="D58" s="98"/>
      <c r="E58" s="98"/>
      <c r="F58" s="98"/>
      <c r="G58" s="99"/>
      <c r="H58" s="99"/>
      <c r="I58" s="99"/>
      <c r="J58" s="99"/>
      <c r="K58" s="99"/>
      <c r="L58" s="98"/>
      <c r="M58" s="99"/>
      <c r="N58" s="99"/>
      <c r="O58" s="99"/>
      <c r="P58" s="99"/>
      <c r="Q58" s="99"/>
      <c r="R58" s="98"/>
      <c r="S58" s="98"/>
    </row>
    <row r="59" spans="2:19" ht="12.75">
      <c r="B59" s="97"/>
      <c r="C59" s="98"/>
      <c r="D59" s="98"/>
      <c r="E59" s="98"/>
      <c r="F59" s="98"/>
      <c r="G59" s="99"/>
      <c r="H59" s="99"/>
      <c r="I59" s="99"/>
      <c r="J59" s="99"/>
      <c r="K59" s="99"/>
      <c r="L59" s="98"/>
      <c r="M59" s="99"/>
      <c r="N59" s="99"/>
      <c r="O59" s="99"/>
      <c r="P59" s="99"/>
      <c r="Q59" s="99"/>
      <c r="R59" s="98"/>
      <c r="S59" s="98"/>
    </row>
    <row r="60" spans="2:19" ht="12.75">
      <c r="B60" s="97"/>
      <c r="C60" s="98"/>
      <c r="D60" s="98"/>
      <c r="E60" s="98"/>
      <c r="F60" s="98"/>
      <c r="G60" s="99"/>
      <c r="H60" s="99"/>
      <c r="I60" s="99"/>
      <c r="J60" s="99"/>
      <c r="K60" s="99"/>
      <c r="L60" s="98"/>
      <c r="M60" s="99"/>
      <c r="N60" s="99"/>
      <c r="O60" s="99"/>
      <c r="P60" s="99"/>
      <c r="Q60" s="99"/>
      <c r="R60" s="98"/>
      <c r="S60" s="98"/>
    </row>
    <row r="61" spans="2:19" ht="12.75">
      <c r="B61" s="97"/>
      <c r="C61" s="98"/>
      <c r="D61" s="98"/>
      <c r="E61" s="98"/>
      <c r="F61" s="98"/>
      <c r="G61" s="99"/>
      <c r="H61" s="99"/>
      <c r="I61" s="99"/>
      <c r="J61" s="99"/>
      <c r="K61" s="99"/>
      <c r="L61" s="98"/>
      <c r="M61" s="99"/>
      <c r="N61" s="99"/>
      <c r="O61" s="99"/>
      <c r="P61" s="99"/>
      <c r="Q61" s="99"/>
      <c r="R61" s="98"/>
      <c r="S61" s="98"/>
    </row>
    <row r="62" spans="2:19" ht="12.75">
      <c r="B62" s="93"/>
      <c r="C62" s="100"/>
      <c r="D62" s="100"/>
      <c r="E62" s="100"/>
      <c r="F62" s="100"/>
      <c r="G62" s="101"/>
      <c r="H62" s="101"/>
      <c r="I62" s="101"/>
      <c r="J62" s="101"/>
      <c r="K62" s="101"/>
      <c r="L62" s="100"/>
      <c r="M62" s="101"/>
      <c r="N62" s="101"/>
      <c r="O62" s="101"/>
      <c r="P62" s="101"/>
      <c r="Q62" s="101"/>
      <c r="R62" s="100"/>
      <c r="S62" s="98"/>
    </row>
    <row r="63" spans="2:19" ht="12.75">
      <c r="B63" s="97"/>
      <c r="C63" s="98"/>
      <c r="D63" s="98"/>
      <c r="E63" s="98"/>
      <c r="F63" s="98"/>
      <c r="G63" s="99"/>
      <c r="H63" s="99"/>
      <c r="I63" s="99"/>
      <c r="J63" s="99"/>
      <c r="K63" s="99"/>
      <c r="L63" s="98"/>
      <c r="M63" s="99"/>
      <c r="N63" s="99"/>
      <c r="O63" s="99"/>
      <c r="P63" s="99"/>
      <c r="Q63" s="99"/>
      <c r="R63" s="98"/>
      <c r="S63" s="98"/>
    </row>
    <row r="64" spans="2:19" ht="12.75">
      <c r="B64" s="97"/>
      <c r="C64" s="98"/>
      <c r="D64" s="98"/>
      <c r="E64" s="98"/>
      <c r="F64" s="98"/>
      <c r="G64" s="99"/>
      <c r="H64" s="99"/>
      <c r="I64" s="99"/>
      <c r="J64" s="99"/>
      <c r="K64" s="99"/>
      <c r="L64" s="98"/>
      <c r="M64" s="99"/>
      <c r="N64" s="99"/>
      <c r="O64" s="99"/>
      <c r="P64" s="99"/>
      <c r="Q64" s="99"/>
      <c r="R64" s="98"/>
      <c r="S64" s="98"/>
    </row>
    <row r="65" spans="2:19" ht="12.75">
      <c r="B65" s="93"/>
      <c r="C65" s="100"/>
      <c r="D65" s="100"/>
      <c r="E65" s="100"/>
      <c r="F65" s="100"/>
      <c r="G65" s="101"/>
      <c r="H65" s="101"/>
      <c r="I65" s="101"/>
      <c r="J65" s="101"/>
      <c r="K65" s="101"/>
      <c r="L65" s="100"/>
      <c r="M65" s="101"/>
      <c r="N65" s="101"/>
      <c r="O65" s="101"/>
      <c r="P65" s="101"/>
      <c r="Q65" s="101"/>
      <c r="R65" s="100"/>
      <c r="S65" s="98"/>
    </row>
    <row r="66" spans="2:19" ht="12.75">
      <c r="B66" s="97"/>
      <c r="C66" s="98"/>
      <c r="D66" s="98"/>
      <c r="E66" s="98"/>
      <c r="F66" s="98"/>
      <c r="G66" s="99"/>
      <c r="H66" s="99"/>
      <c r="I66" s="99"/>
      <c r="J66" s="99"/>
      <c r="K66" s="99"/>
      <c r="L66" s="98"/>
      <c r="M66" s="99"/>
      <c r="N66" s="99"/>
      <c r="O66" s="99"/>
      <c r="P66" s="99"/>
      <c r="Q66" s="99"/>
      <c r="R66" s="98"/>
      <c r="S66" s="98"/>
    </row>
    <row r="67" spans="2:19" ht="12.75">
      <c r="B67" s="97"/>
      <c r="C67" s="98"/>
      <c r="D67" s="98"/>
      <c r="E67" s="98"/>
      <c r="F67" s="98"/>
      <c r="G67" s="99"/>
      <c r="H67" s="99"/>
      <c r="I67" s="99"/>
      <c r="J67" s="99"/>
      <c r="K67" s="99"/>
      <c r="L67" s="98"/>
      <c r="M67" s="99"/>
      <c r="N67" s="99"/>
      <c r="O67" s="99"/>
      <c r="P67" s="99"/>
      <c r="Q67" s="99"/>
      <c r="R67" s="98"/>
      <c r="S67" s="98"/>
    </row>
    <row r="68" spans="2:19" ht="12.75">
      <c r="B68" s="93"/>
      <c r="C68" s="100"/>
      <c r="D68" s="100"/>
      <c r="E68" s="100"/>
      <c r="F68" s="100"/>
      <c r="G68" s="101"/>
      <c r="H68" s="101"/>
      <c r="I68" s="101"/>
      <c r="J68" s="101"/>
      <c r="K68" s="101"/>
      <c r="L68" s="100"/>
      <c r="M68" s="101"/>
      <c r="N68" s="101"/>
      <c r="O68" s="101"/>
      <c r="P68" s="101"/>
      <c r="Q68" s="101"/>
      <c r="R68" s="100"/>
      <c r="S68" s="98"/>
    </row>
    <row r="69" spans="2:19" ht="12.75">
      <c r="B69" s="97"/>
      <c r="C69" s="98"/>
      <c r="D69" s="98"/>
      <c r="E69" s="98"/>
      <c r="F69" s="98"/>
      <c r="G69" s="99"/>
      <c r="H69" s="99"/>
      <c r="I69" s="99"/>
      <c r="J69" s="99"/>
      <c r="K69" s="99"/>
      <c r="L69" s="98"/>
      <c r="M69" s="99"/>
      <c r="N69" s="99"/>
      <c r="O69" s="99"/>
      <c r="P69" s="99"/>
      <c r="Q69" s="99"/>
      <c r="R69" s="98"/>
      <c r="S69" s="98"/>
    </row>
    <row r="70" spans="2:18" ht="12.75">
      <c r="B70" s="21"/>
      <c r="C70" s="20"/>
      <c r="D70" s="20"/>
      <c r="E70" s="20"/>
      <c r="F70" s="20"/>
      <c r="G70" s="20"/>
      <c r="H70" s="20"/>
      <c r="I70" s="20"/>
      <c r="J70" s="20"/>
      <c r="K70" s="20"/>
      <c r="L70" s="20"/>
      <c r="M70" s="20"/>
      <c r="N70" s="20"/>
      <c r="O70" s="20"/>
      <c r="P70" s="20"/>
      <c r="Q70" s="20"/>
      <c r="R70" s="20"/>
    </row>
    <row r="71" spans="2:18" ht="12.75">
      <c r="B71" s="21"/>
      <c r="C71" s="20"/>
      <c r="D71" s="20"/>
      <c r="E71" s="20"/>
      <c r="F71" s="20"/>
      <c r="G71" s="20"/>
      <c r="H71" s="20"/>
      <c r="I71" s="20"/>
      <c r="J71" s="20"/>
      <c r="K71" s="20"/>
      <c r="L71" s="20"/>
      <c r="M71" s="20"/>
      <c r="N71" s="20"/>
      <c r="O71" s="20"/>
      <c r="P71" s="20"/>
      <c r="Q71" s="20"/>
      <c r="R71" s="20"/>
    </row>
    <row r="72" spans="2:18" ht="12.75">
      <c r="B72" s="21"/>
      <c r="C72" s="20"/>
      <c r="D72" s="20"/>
      <c r="E72" s="20"/>
      <c r="F72" s="20"/>
      <c r="G72" s="20"/>
      <c r="H72" s="20"/>
      <c r="I72" s="20"/>
      <c r="J72" s="20"/>
      <c r="K72" s="20"/>
      <c r="L72" s="20"/>
      <c r="M72" s="20"/>
      <c r="N72" s="20"/>
      <c r="O72" s="20"/>
      <c r="P72" s="20"/>
      <c r="Q72" s="20"/>
      <c r="R72" s="20"/>
    </row>
    <row r="73" spans="2:18" ht="12.75">
      <c r="B73" s="21"/>
      <c r="C73" s="20"/>
      <c r="D73" s="20"/>
      <c r="E73" s="20"/>
      <c r="F73" s="20"/>
      <c r="G73" s="20"/>
      <c r="H73" s="20"/>
      <c r="I73" s="20"/>
      <c r="J73" s="20"/>
      <c r="K73" s="20"/>
      <c r="L73" s="20"/>
      <c r="M73" s="20"/>
      <c r="N73" s="20"/>
      <c r="O73" s="20"/>
      <c r="P73" s="20"/>
      <c r="Q73" s="20"/>
      <c r="R73" s="20"/>
    </row>
    <row r="74" spans="2:18" ht="12.75">
      <c r="B74" s="21"/>
      <c r="C74" s="20"/>
      <c r="D74" s="20"/>
      <c r="E74" s="20"/>
      <c r="F74" s="20"/>
      <c r="G74" s="20"/>
      <c r="H74" s="20"/>
      <c r="I74" s="20"/>
      <c r="J74" s="20"/>
      <c r="K74" s="20"/>
      <c r="L74" s="20"/>
      <c r="M74" s="20"/>
      <c r="N74" s="20"/>
      <c r="O74" s="20"/>
      <c r="P74" s="20"/>
      <c r="Q74" s="20"/>
      <c r="R74" s="20"/>
    </row>
    <row r="75" spans="2:18" ht="12.75">
      <c r="B75" s="21"/>
      <c r="C75" s="20"/>
      <c r="D75" s="20"/>
      <c r="E75" s="20"/>
      <c r="F75" s="20"/>
      <c r="G75" s="20"/>
      <c r="H75" s="20"/>
      <c r="I75" s="20"/>
      <c r="J75" s="20"/>
      <c r="K75" s="20"/>
      <c r="L75" s="20"/>
      <c r="M75" s="20"/>
      <c r="N75" s="20"/>
      <c r="O75" s="20"/>
      <c r="P75" s="20"/>
      <c r="Q75" s="20"/>
      <c r="R75" s="20"/>
    </row>
    <row r="76" spans="2:18" ht="12.75">
      <c r="B76" s="21"/>
      <c r="C76" s="20"/>
      <c r="D76" s="20"/>
      <c r="E76" s="20"/>
      <c r="F76" s="20"/>
      <c r="G76" s="20"/>
      <c r="H76" s="20"/>
      <c r="I76" s="20"/>
      <c r="J76" s="20"/>
      <c r="K76" s="20"/>
      <c r="L76" s="20"/>
      <c r="M76" s="20"/>
      <c r="N76" s="20"/>
      <c r="O76" s="20"/>
      <c r="P76" s="20"/>
      <c r="Q76" s="20"/>
      <c r="R76" s="20"/>
    </row>
    <row r="77" spans="2:18" ht="12.75">
      <c r="B77" s="21"/>
      <c r="C77" s="20"/>
      <c r="D77" s="20"/>
      <c r="E77" s="20"/>
      <c r="F77" s="20"/>
      <c r="G77" s="20"/>
      <c r="H77" s="20"/>
      <c r="I77" s="20"/>
      <c r="J77" s="20"/>
      <c r="K77" s="20"/>
      <c r="L77" s="20"/>
      <c r="M77" s="20"/>
      <c r="N77" s="20"/>
      <c r="O77" s="20"/>
      <c r="P77" s="20"/>
      <c r="Q77" s="20"/>
      <c r="R77" s="20"/>
    </row>
    <row r="78" spans="2:18" ht="12.75">
      <c r="B78" s="21"/>
      <c r="C78" s="20"/>
      <c r="D78" s="20"/>
      <c r="E78" s="20"/>
      <c r="F78" s="20"/>
      <c r="G78" s="20"/>
      <c r="H78" s="20"/>
      <c r="I78" s="20"/>
      <c r="J78" s="20"/>
      <c r="K78" s="20"/>
      <c r="L78" s="20"/>
      <c r="M78" s="20"/>
      <c r="N78" s="20"/>
      <c r="O78" s="20"/>
      <c r="P78" s="20"/>
      <c r="Q78" s="20"/>
      <c r="R78" s="20"/>
    </row>
    <row r="79" spans="2:18" ht="12.75">
      <c r="B79" s="21"/>
      <c r="C79" s="20"/>
      <c r="D79" s="20"/>
      <c r="E79" s="20"/>
      <c r="F79" s="20"/>
      <c r="G79" s="20"/>
      <c r="H79" s="20"/>
      <c r="I79" s="20"/>
      <c r="J79" s="20"/>
      <c r="K79" s="20"/>
      <c r="L79" s="20"/>
      <c r="M79" s="20"/>
      <c r="N79" s="20"/>
      <c r="O79" s="20"/>
      <c r="P79" s="20"/>
      <c r="Q79" s="20"/>
      <c r="R79" s="20"/>
    </row>
    <row r="80" spans="2:18" ht="12.75">
      <c r="B80" s="21"/>
      <c r="C80" s="20"/>
      <c r="D80" s="20"/>
      <c r="E80" s="20"/>
      <c r="F80" s="20"/>
      <c r="G80" s="20"/>
      <c r="H80" s="20"/>
      <c r="I80" s="20"/>
      <c r="J80" s="20"/>
      <c r="K80" s="20"/>
      <c r="L80" s="20"/>
      <c r="M80" s="20"/>
      <c r="N80" s="20"/>
      <c r="O80" s="20"/>
      <c r="P80" s="20"/>
      <c r="Q80" s="20"/>
      <c r="R80" s="20"/>
    </row>
  </sheetData>
  <sheetProtection/>
  <mergeCells count="32">
    <mergeCell ref="A1:D1"/>
    <mergeCell ref="E1:F1"/>
    <mergeCell ref="A8:B8"/>
    <mergeCell ref="A10:B10"/>
    <mergeCell ref="J3:R3"/>
    <mergeCell ref="A6:B7"/>
    <mergeCell ref="D6:F7"/>
    <mergeCell ref="H6:R6"/>
    <mergeCell ref="H7:L7"/>
    <mergeCell ref="N7:R7"/>
    <mergeCell ref="A17:B17"/>
    <mergeCell ref="A18:B18"/>
    <mergeCell ref="A21:B21"/>
    <mergeCell ref="A22:B22"/>
    <mergeCell ref="A11:B11"/>
    <mergeCell ref="A14:B14"/>
    <mergeCell ref="A15:B15"/>
    <mergeCell ref="A16:B16"/>
    <mergeCell ref="A29:B29"/>
    <mergeCell ref="A30:B30"/>
    <mergeCell ref="A31:B31"/>
    <mergeCell ref="A32:B32"/>
    <mergeCell ref="A23:B23"/>
    <mergeCell ref="A24:B24"/>
    <mergeCell ref="A25:B25"/>
    <mergeCell ref="A28:B28"/>
    <mergeCell ref="A39:R39"/>
    <mergeCell ref="A40:R40"/>
    <mergeCell ref="A35:B35"/>
    <mergeCell ref="A36:B36"/>
    <mergeCell ref="A37:B37"/>
    <mergeCell ref="A38:R38"/>
  </mergeCells>
  <printOptions/>
  <pageMargins left="0.75" right="0.75" top="1" bottom="1" header="0" footer="0"/>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AI190"/>
  <sheetViews>
    <sheetView zoomScalePageLayoutView="0" workbookViewId="0" topLeftCell="A1">
      <selection activeCell="A1" sqref="A1:B1"/>
    </sheetView>
  </sheetViews>
  <sheetFormatPr defaultColWidth="7.421875" defaultRowHeight="12.75"/>
  <cols>
    <col min="1" max="1" width="2.00390625" style="106" customWidth="1"/>
    <col min="2" max="2" width="40.8515625" style="106" customWidth="1"/>
    <col min="3" max="3" width="9.421875" style="106" customWidth="1"/>
    <col min="4" max="4" width="0.71875" style="106" customWidth="1"/>
    <col min="5" max="5" width="7.7109375" style="106" customWidth="1"/>
    <col min="6" max="6" width="0.71875" style="106" customWidth="1"/>
    <col min="7" max="7" width="7.140625" style="106" customWidth="1"/>
    <col min="8" max="8" width="0.71875" style="106" customWidth="1"/>
    <col min="9" max="9" width="7.140625" style="106" customWidth="1"/>
    <col min="10" max="10" width="0.71875" style="106" customWidth="1"/>
    <col min="11" max="11" width="7.140625" style="106" customWidth="1"/>
    <col min="12" max="12" width="0.71875" style="106" customWidth="1"/>
    <col min="13" max="13" width="7.140625" style="106" customWidth="1"/>
    <col min="14" max="14" width="0.71875" style="106" customWidth="1"/>
    <col min="15" max="15" width="7.140625" style="106" customWidth="1"/>
    <col min="16" max="16" width="0.71875" style="106" customWidth="1"/>
    <col min="17" max="17" width="8.421875" style="106" customWidth="1"/>
    <col min="18" max="18" width="0.71875" style="106" customWidth="1"/>
    <col min="19" max="19" width="0.13671875" style="106" hidden="1" customWidth="1"/>
    <col min="20" max="20" width="0.85546875" style="106" customWidth="1"/>
    <col min="21" max="21" width="10.421875" style="106" customWidth="1"/>
    <col min="22" max="16384" width="7.421875" style="106" customWidth="1"/>
  </cols>
  <sheetData>
    <row r="1" spans="1:18" ht="12.75" customHeight="1">
      <c r="A1" s="613" t="s">
        <v>17</v>
      </c>
      <c r="B1" s="613"/>
      <c r="C1" s="103"/>
      <c r="D1" s="103"/>
      <c r="E1" s="105"/>
      <c r="F1" s="105"/>
      <c r="G1" s="103" t="s">
        <v>48</v>
      </c>
      <c r="H1" s="105"/>
      <c r="O1" s="382"/>
      <c r="P1" s="383"/>
      <c r="Q1" s="382"/>
      <c r="R1" s="384"/>
    </row>
    <row r="2" spans="1:18" ht="9" customHeight="1">
      <c r="A2" s="103"/>
      <c r="B2" s="104"/>
      <c r="C2" s="103"/>
      <c r="D2" s="103"/>
      <c r="E2" s="105"/>
      <c r="F2" s="105"/>
      <c r="G2" s="103"/>
      <c r="H2" s="105"/>
      <c r="P2" s="105"/>
      <c r="R2" s="107"/>
    </row>
    <row r="3" spans="2:22" ht="12.75" customHeight="1">
      <c r="B3" s="105"/>
      <c r="C3" s="105"/>
      <c r="D3" s="105"/>
      <c r="E3" s="105"/>
      <c r="F3" s="105"/>
      <c r="G3" s="625" t="s">
        <v>489</v>
      </c>
      <c r="H3" s="625"/>
      <c r="I3" s="625"/>
      <c r="J3" s="625"/>
      <c r="K3" s="625"/>
      <c r="L3" s="625"/>
      <c r="M3" s="625"/>
      <c r="N3" s="625"/>
      <c r="O3" s="625"/>
      <c r="P3" s="625"/>
      <c r="Q3" s="625"/>
      <c r="R3" s="108"/>
      <c r="S3" s="15"/>
      <c r="T3" s="15"/>
      <c r="U3" s="15"/>
      <c r="V3" s="15"/>
    </row>
    <row r="4" spans="2:35" ht="10.5" customHeight="1">
      <c r="B4" s="109"/>
      <c r="C4" s="109"/>
      <c r="D4" s="109"/>
      <c r="E4" s="109"/>
      <c r="F4" s="109"/>
      <c r="G4" s="625"/>
      <c r="H4" s="625"/>
      <c r="I4" s="625"/>
      <c r="J4" s="625"/>
      <c r="K4" s="625"/>
      <c r="L4" s="625"/>
      <c r="M4" s="625"/>
      <c r="N4" s="625"/>
      <c r="O4" s="625"/>
      <c r="P4" s="625"/>
      <c r="Q4" s="625"/>
      <c r="R4" s="108"/>
      <c r="S4" s="110"/>
      <c r="T4" s="110"/>
      <c r="U4" s="110"/>
      <c r="V4" s="110"/>
      <c r="W4" s="110"/>
      <c r="X4" s="110"/>
      <c r="Y4" s="110"/>
      <c r="Z4" s="110"/>
      <c r="AA4" s="110"/>
      <c r="AB4" s="110"/>
      <c r="AC4" s="110"/>
      <c r="AD4" s="110"/>
      <c r="AE4" s="110"/>
      <c r="AF4" s="110"/>
      <c r="AG4" s="110"/>
      <c r="AH4" s="110"/>
      <c r="AI4" s="110"/>
    </row>
    <row r="5" spans="2:35" ht="12.75" customHeight="1">
      <c r="B5" s="109"/>
      <c r="C5" s="111"/>
      <c r="D5" s="111"/>
      <c r="E5" s="111"/>
      <c r="F5" s="111"/>
      <c r="G5" s="626"/>
      <c r="H5" s="626"/>
      <c r="I5" s="626"/>
      <c r="J5" s="626"/>
      <c r="K5" s="626"/>
      <c r="L5" s="626"/>
      <c r="M5" s="626"/>
      <c r="N5" s="626"/>
      <c r="O5" s="626"/>
      <c r="P5" s="626"/>
      <c r="Q5" s="626"/>
      <c r="R5" s="111"/>
      <c r="S5" s="112"/>
      <c r="T5" s="110"/>
      <c r="U5" s="110"/>
      <c r="V5" s="110"/>
      <c r="W5" s="110"/>
      <c r="X5" s="110"/>
      <c r="Y5" s="110"/>
      <c r="Z5" s="110"/>
      <c r="AA5" s="110"/>
      <c r="AB5" s="110"/>
      <c r="AC5" s="110"/>
      <c r="AD5" s="110"/>
      <c r="AE5" s="110"/>
      <c r="AF5" s="110"/>
      <c r="AG5" s="110"/>
      <c r="AH5" s="110"/>
      <c r="AI5" s="110"/>
    </row>
    <row r="6" spans="2:35" ht="12.75" customHeight="1" thickBot="1">
      <c r="B6" s="109"/>
      <c r="C6" s="378"/>
      <c r="D6" s="378"/>
      <c r="E6" s="378"/>
      <c r="F6" s="378"/>
      <c r="G6" s="379"/>
      <c r="H6" s="379"/>
      <c r="I6" s="379"/>
      <c r="J6" s="379"/>
      <c r="K6" s="379"/>
      <c r="L6" s="379"/>
      <c r="M6" s="379"/>
      <c r="N6" s="379"/>
      <c r="O6" s="379"/>
      <c r="P6" s="379"/>
      <c r="Q6" s="379"/>
      <c r="R6" s="378"/>
      <c r="S6" s="110"/>
      <c r="T6" s="110"/>
      <c r="U6" s="110"/>
      <c r="V6" s="110"/>
      <c r="W6" s="110"/>
      <c r="X6" s="110"/>
      <c r="Y6" s="110"/>
      <c r="Z6" s="110"/>
      <c r="AA6" s="110"/>
      <c r="AB6" s="110"/>
      <c r="AC6" s="110"/>
      <c r="AD6" s="110"/>
      <c r="AE6" s="110"/>
      <c r="AF6" s="110"/>
      <c r="AG6" s="110"/>
      <c r="AH6" s="110"/>
      <c r="AI6" s="110"/>
    </row>
    <row r="7" spans="2:35" ht="26.25" customHeight="1">
      <c r="B7" s="109"/>
      <c r="C7" s="375"/>
      <c r="D7" s="375"/>
      <c r="E7" s="627" t="s">
        <v>49</v>
      </c>
      <c r="F7" s="628"/>
      <c r="G7" s="628"/>
      <c r="H7" s="628"/>
      <c r="I7" s="628"/>
      <c r="J7" s="628"/>
      <c r="K7" s="628"/>
      <c r="L7" s="628"/>
      <c r="M7" s="628"/>
      <c r="N7" s="628"/>
      <c r="O7" s="628"/>
      <c r="P7" s="628"/>
      <c r="Q7" s="628"/>
      <c r="R7" s="628"/>
      <c r="S7" s="113"/>
      <c r="T7" s="110"/>
      <c r="U7" s="110"/>
      <c r="V7" s="110"/>
      <c r="W7" s="110"/>
      <c r="X7" s="110"/>
      <c r="Y7" s="110"/>
      <c r="Z7" s="110"/>
      <c r="AA7" s="110"/>
      <c r="AB7" s="110"/>
      <c r="AC7" s="110"/>
      <c r="AD7" s="110"/>
      <c r="AE7" s="110"/>
      <c r="AF7" s="110"/>
      <c r="AG7" s="110"/>
      <c r="AH7" s="110"/>
      <c r="AI7" s="110"/>
    </row>
    <row r="8" spans="2:35" ht="21.75" customHeight="1">
      <c r="B8" s="109"/>
      <c r="C8" s="629" t="s">
        <v>50</v>
      </c>
      <c r="D8" s="630"/>
      <c r="E8" s="630"/>
      <c r="F8" s="114"/>
      <c r="G8" s="631" t="s">
        <v>51</v>
      </c>
      <c r="H8" s="632"/>
      <c r="I8" s="632"/>
      <c r="J8" s="114"/>
      <c r="K8" s="629" t="s">
        <v>52</v>
      </c>
      <c r="L8" s="633"/>
      <c r="M8" s="633"/>
      <c r="N8" s="114"/>
      <c r="O8" s="634" t="s">
        <v>481</v>
      </c>
      <c r="P8" s="633"/>
      <c r="Q8" s="633" t="s">
        <v>53</v>
      </c>
      <c r="R8" s="114"/>
      <c r="S8" s="114"/>
      <c r="T8" s="115"/>
      <c r="U8" s="110"/>
      <c r="V8" s="110"/>
      <c r="W8" s="110"/>
      <c r="X8" s="110"/>
      <c r="Y8" s="110"/>
      <c r="Z8" s="110"/>
      <c r="AA8" s="110"/>
      <c r="AB8" s="110"/>
      <c r="AC8" s="110"/>
      <c r="AD8" s="110"/>
      <c r="AE8" s="110"/>
      <c r="AF8" s="110"/>
      <c r="AG8" s="110"/>
      <c r="AH8" s="110"/>
      <c r="AI8" s="110"/>
    </row>
    <row r="9" spans="2:35" ht="12.75" customHeight="1">
      <c r="B9" s="109"/>
      <c r="C9" s="116">
        <v>2019</v>
      </c>
      <c r="D9" s="117"/>
      <c r="E9" s="116">
        <v>2020</v>
      </c>
      <c r="F9" s="118"/>
      <c r="G9" s="116">
        <v>2019</v>
      </c>
      <c r="H9" s="117"/>
      <c r="I9" s="116">
        <v>2020</v>
      </c>
      <c r="J9" s="118"/>
      <c r="K9" s="116">
        <v>2019</v>
      </c>
      <c r="L9" s="117"/>
      <c r="M9" s="116">
        <v>2020</v>
      </c>
      <c r="N9" s="118"/>
      <c r="O9" s="116">
        <v>2019</v>
      </c>
      <c r="P9" s="117"/>
      <c r="Q9" s="116">
        <v>2020</v>
      </c>
      <c r="R9" s="118"/>
      <c r="S9" s="119"/>
      <c r="T9" s="115"/>
      <c r="U9" s="110"/>
      <c r="V9" s="110"/>
      <c r="W9" s="110"/>
      <c r="X9" s="110"/>
      <c r="Y9" s="110"/>
      <c r="Z9" s="110"/>
      <c r="AA9" s="110"/>
      <c r="AB9" s="110"/>
      <c r="AC9" s="110"/>
      <c r="AD9" s="110"/>
      <c r="AE9" s="110"/>
      <c r="AF9" s="110"/>
      <c r="AG9" s="110"/>
      <c r="AH9" s="110"/>
      <c r="AI9" s="110"/>
    </row>
    <row r="10" spans="2:35" ht="12.75" customHeight="1">
      <c r="B10" s="109"/>
      <c r="C10" s="109"/>
      <c r="D10" s="109"/>
      <c r="E10" s="109"/>
      <c r="F10" s="109"/>
      <c r="G10" s="109"/>
      <c r="H10" s="109"/>
      <c r="I10" s="109"/>
      <c r="J10" s="109"/>
      <c r="K10" s="109"/>
      <c r="L10" s="109"/>
      <c r="M10" s="120"/>
      <c r="N10" s="121"/>
      <c r="O10" s="121"/>
      <c r="P10" s="121"/>
      <c r="R10" s="104"/>
      <c r="S10" s="110"/>
      <c r="T10" s="110"/>
      <c r="U10" s="110"/>
      <c r="V10" s="110"/>
      <c r="W10" s="110"/>
      <c r="X10" s="110"/>
      <c r="Y10" s="110"/>
      <c r="Z10" s="110"/>
      <c r="AA10" s="110"/>
      <c r="AB10" s="110"/>
      <c r="AC10" s="110"/>
      <c r="AD10" s="110"/>
      <c r="AE10" s="110"/>
      <c r="AF10" s="110"/>
      <c r="AG10" s="110"/>
      <c r="AH10" s="110"/>
      <c r="AI10" s="110"/>
    </row>
    <row r="11" spans="1:21" ht="12.75" customHeight="1">
      <c r="A11" s="122" t="s">
        <v>54</v>
      </c>
      <c r="C11" s="123">
        <v>477099</v>
      </c>
      <c r="D11" s="123"/>
      <c r="E11" s="123">
        <v>308643</v>
      </c>
      <c r="F11" s="123"/>
      <c r="G11" s="123">
        <v>253636</v>
      </c>
      <c r="H11" s="123"/>
      <c r="I11" s="123">
        <v>178961</v>
      </c>
      <c r="J11" s="123"/>
      <c r="K11" s="123">
        <v>157838</v>
      </c>
      <c r="L11" s="123"/>
      <c r="M11" s="123">
        <v>95011</v>
      </c>
      <c r="N11" s="123"/>
      <c r="O11" s="123">
        <v>65625</v>
      </c>
      <c r="P11" s="123"/>
      <c r="Q11" s="123">
        <v>34671</v>
      </c>
      <c r="R11" s="123"/>
      <c r="U11" s="124"/>
    </row>
    <row r="12" spans="2:21" ht="12.75" customHeight="1">
      <c r="B12" s="125"/>
      <c r="C12" s="126"/>
      <c r="D12" s="126"/>
      <c r="E12" s="126"/>
      <c r="F12" s="126"/>
      <c r="G12" s="126"/>
      <c r="H12" s="126"/>
      <c r="I12" s="126"/>
      <c r="J12" s="126"/>
      <c r="K12" s="126"/>
      <c r="L12" s="126"/>
      <c r="M12" s="126"/>
      <c r="N12" s="126"/>
      <c r="O12" s="126"/>
      <c r="P12" s="126"/>
      <c r="Q12" s="126"/>
      <c r="R12" s="126"/>
      <c r="U12" s="127"/>
    </row>
    <row r="13" spans="1:21" ht="12.75" customHeight="1">
      <c r="A13" s="122" t="s">
        <v>55</v>
      </c>
      <c r="B13" s="125"/>
      <c r="C13" s="123"/>
      <c r="D13" s="123"/>
      <c r="E13" s="123"/>
      <c r="F13" s="123"/>
      <c r="G13" s="123"/>
      <c r="H13" s="123"/>
      <c r="I13" s="123"/>
      <c r="J13" s="123"/>
      <c r="K13" s="123"/>
      <c r="L13" s="123"/>
      <c r="M13" s="123"/>
      <c r="N13" s="123"/>
      <c r="O13" s="123"/>
      <c r="P13" s="123"/>
      <c r="Q13" s="123"/>
      <c r="R13" s="123"/>
      <c r="S13" s="123" t="e">
        <f>+S14+#REF!</f>
        <v>#REF!</v>
      </c>
      <c r="T13" s="123"/>
      <c r="U13" s="127"/>
    </row>
    <row r="14" spans="2:21" ht="12.75" customHeight="1">
      <c r="B14" s="125" t="s">
        <v>56</v>
      </c>
      <c r="C14" s="125">
        <v>13349</v>
      </c>
      <c r="D14" s="125">
        <v>0</v>
      </c>
      <c r="E14" s="125">
        <v>9568</v>
      </c>
      <c r="F14" s="125">
        <v>0</v>
      </c>
      <c r="G14" s="125">
        <v>6808</v>
      </c>
      <c r="H14" s="125">
        <v>0</v>
      </c>
      <c r="I14" s="125">
        <v>4962</v>
      </c>
      <c r="J14" s="125">
        <v>0</v>
      </c>
      <c r="K14" s="125">
        <v>4381</v>
      </c>
      <c r="L14" s="125">
        <v>0</v>
      </c>
      <c r="M14" s="125">
        <v>3207</v>
      </c>
      <c r="N14" s="125">
        <v>0</v>
      </c>
      <c r="O14" s="125">
        <v>2160</v>
      </c>
      <c r="P14" s="125">
        <v>0</v>
      </c>
      <c r="Q14" s="125">
        <v>1399</v>
      </c>
      <c r="R14" s="125"/>
      <c r="U14" s="127"/>
    </row>
    <row r="15" spans="2:21" ht="12.75" customHeight="1">
      <c r="B15" s="125" t="s">
        <v>57</v>
      </c>
      <c r="C15" s="125">
        <v>75921</v>
      </c>
      <c r="D15" s="125"/>
      <c r="E15" s="125">
        <v>55165</v>
      </c>
      <c r="F15" s="125"/>
      <c r="G15" s="125">
        <v>38737</v>
      </c>
      <c r="H15" s="125"/>
      <c r="I15" s="125">
        <v>31102</v>
      </c>
      <c r="J15" s="125"/>
      <c r="K15" s="125">
        <v>22059</v>
      </c>
      <c r="L15" s="125"/>
      <c r="M15" s="125">
        <v>14656</v>
      </c>
      <c r="N15" s="125"/>
      <c r="O15" s="125">
        <v>15125</v>
      </c>
      <c r="P15" s="125"/>
      <c r="Q15" s="125">
        <v>9407</v>
      </c>
      <c r="R15" s="125"/>
      <c r="U15" s="127"/>
    </row>
    <row r="16" spans="2:21" ht="12.75" customHeight="1">
      <c r="B16" s="125" t="s">
        <v>58</v>
      </c>
      <c r="C16" s="125">
        <v>45030</v>
      </c>
      <c r="D16" s="125"/>
      <c r="E16" s="125">
        <v>26464</v>
      </c>
      <c r="F16" s="125"/>
      <c r="G16" s="125">
        <v>18291</v>
      </c>
      <c r="H16" s="125"/>
      <c r="I16" s="125">
        <v>12395</v>
      </c>
      <c r="J16" s="125"/>
      <c r="K16" s="125">
        <v>22735</v>
      </c>
      <c r="L16" s="125"/>
      <c r="M16" s="125">
        <v>12223</v>
      </c>
      <c r="N16" s="125"/>
      <c r="O16" s="125">
        <v>4004</v>
      </c>
      <c r="P16" s="125"/>
      <c r="Q16" s="125">
        <v>1846</v>
      </c>
      <c r="R16" s="125"/>
      <c r="U16" s="127"/>
    </row>
    <row r="17" spans="2:21" ht="12.75" customHeight="1">
      <c r="B17" s="125" t="s">
        <v>59</v>
      </c>
      <c r="C17" s="125">
        <v>337465</v>
      </c>
      <c r="D17" s="125"/>
      <c r="E17" s="125">
        <v>205656</v>
      </c>
      <c r="F17" s="125"/>
      <c r="G17" s="125">
        <v>186975</v>
      </c>
      <c r="H17" s="125"/>
      <c r="I17" s="125">
        <v>122063</v>
      </c>
      <c r="J17" s="125"/>
      <c r="K17" s="125">
        <v>106603</v>
      </c>
      <c r="L17" s="125"/>
      <c r="M17" s="125">
        <v>63127</v>
      </c>
      <c r="N17" s="125"/>
      <c r="O17" s="125">
        <v>43887</v>
      </c>
      <c r="P17" s="125"/>
      <c r="Q17" s="125">
        <v>20466</v>
      </c>
      <c r="R17" s="125"/>
      <c r="U17" s="37"/>
    </row>
    <row r="18" spans="1:21" ht="12.75" customHeight="1">
      <c r="A18" s="540" t="s">
        <v>344</v>
      </c>
      <c r="B18" s="125"/>
      <c r="C18" s="125">
        <v>5334</v>
      </c>
      <c r="D18" s="125">
        <v>0</v>
      </c>
      <c r="E18" s="125">
        <v>11790</v>
      </c>
      <c r="F18" s="125">
        <v>0</v>
      </c>
      <c r="G18" s="125">
        <v>2825</v>
      </c>
      <c r="H18" s="125">
        <v>0</v>
      </c>
      <c r="I18" s="125">
        <v>8439</v>
      </c>
      <c r="J18" s="125">
        <v>0</v>
      </c>
      <c r="K18" s="125">
        <v>2060</v>
      </c>
      <c r="L18" s="125">
        <v>0</v>
      </c>
      <c r="M18" s="125">
        <v>1798</v>
      </c>
      <c r="N18" s="125">
        <v>0</v>
      </c>
      <c r="O18" s="125">
        <v>449</v>
      </c>
      <c r="P18" s="125">
        <v>0</v>
      </c>
      <c r="Q18" s="125">
        <v>1553</v>
      </c>
      <c r="R18" s="125">
        <v>0</v>
      </c>
      <c r="U18" s="127"/>
    </row>
    <row r="19" spans="1:21" ht="12.75" customHeight="1">
      <c r="A19" s="125"/>
      <c r="B19" s="125"/>
      <c r="R19" s="125"/>
      <c r="U19" s="127"/>
    </row>
    <row r="20" spans="1:21" ht="12.75" customHeight="1">
      <c r="A20" s="128" t="s">
        <v>61</v>
      </c>
      <c r="B20" s="125"/>
      <c r="C20" s="125"/>
      <c r="D20" s="125"/>
      <c r="E20" s="125"/>
      <c r="F20" s="125"/>
      <c r="G20" s="125"/>
      <c r="H20" s="125"/>
      <c r="I20" s="125"/>
      <c r="J20" s="125"/>
      <c r="K20" s="125"/>
      <c r="L20" s="125"/>
      <c r="M20" s="125"/>
      <c r="N20" s="125"/>
      <c r="O20" s="125"/>
      <c r="P20" s="125"/>
      <c r="Q20" s="125"/>
      <c r="R20" s="125"/>
      <c r="U20" s="80"/>
    </row>
    <row r="21" spans="1:21" ht="24" customHeight="1">
      <c r="A21" s="125" t="s">
        <v>62</v>
      </c>
      <c r="B21" s="129" t="s">
        <v>63</v>
      </c>
      <c r="C21" s="125">
        <v>10948</v>
      </c>
      <c r="D21" s="125"/>
      <c r="E21" s="125">
        <v>7386</v>
      </c>
      <c r="F21" s="125"/>
      <c r="G21" s="125">
        <v>5968</v>
      </c>
      <c r="H21" s="125"/>
      <c r="I21" s="125">
        <v>4366</v>
      </c>
      <c r="J21" s="125"/>
      <c r="K21" s="125">
        <v>3531</v>
      </c>
      <c r="L21" s="125"/>
      <c r="M21" s="125">
        <v>2302</v>
      </c>
      <c r="N21" s="125"/>
      <c r="O21" s="125">
        <v>1449</v>
      </c>
      <c r="P21" s="125"/>
      <c r="Q21" s="125">
        <v>718</v>
      </c>
      <c r="R21" s="125"/>
      <c r="T21" s="130"/>
      <c r="U21" s="127"/>
    </row>
    <row r="22" spans="1:21" ht="12.75" customHeight="1">
      <c r="A22" s="125" t="s">
        <v>64</v>
      </c>
      <c r="B22" s="125" t="s">
        <v>65</v>
      </c>
      <c r="C22" s="125">
        <v>1273</v>
      </c>
      <c r="D22" s="125"/>
      <c r="E22" s="125">
        <v>1459</v>
      </c>
      <c r="F22" s="125"/>
      <c r="G22" s="125">
        <v>358</v>
      </c>
      <c r="H22" s="125"/>
      <c r="I22" s="125">
        <v>280</v>
      </c>
      <c r="J22" s="125"/>
      <c r="K22" s="125">
        <v>540</v>
      </c>
      <c r="L22" s="125"/>
      <c r="M22" s="125">
        <v>685</v>
      </c>
      <c r="N22" s="125"/>
      <c r="O22" s="125">
        <v>375</v>
      </c>
      <c r="P22" s="125"/>
      <c r="Q22" s="125">
        <v>494</v>
      </c>
      <c r="R22" s="125"/>
      <c r="T22" s="130"/>
      <c r="U22" s="127"/>
    </row>
    <row r="23" spans="1:21" ht="12.75" customHeight="1">
      <c r="A23" s="125" t="s">
        <v>66</v>
      </c>
      <c r="B23" s="131" t="s">
        <v>67</v>
      </c>
      <c r="C23" s="131">
        <v>1128</v>
      </c>
      <c r="D23" s="131"/>
      <c r="E23" s="131">
        <v>723</v>
      </c>
      <c r="F23" s="131"/>
      <c r="G23" s="131">
        <v>482</v>
      </c>
      <c r="H23" s="131"/>
      <c r="I23" s="131">
        <v>316</v>
      </c>
      <c r="J23" s="131"/>
      <c r="K23" s="131">
        <v>310</v>
      </c>
      <c r="L23" s="131"/>
      <c r="M23" s="131">
        <v>220</v>
      </c>
      <c r="N23" s="131"/>
      <c r="O23" s="131">
        <v>336</v>
      </c>
      <c r="P23" s="131"/>
      <c r="Q23" s="131">
        <v>187</v>
      </c>
      <c r="R23" s="125"/>
      <c r="T23" s="130"/>
      <c r="U23" s="127"/>
    </row>
    <row r="24" spans="1:21" ht="12.75" customHeight="1">
      <c r="A24" s="125" t="s">
        <v>68</v>
      </c>
      <c r="B24" s="125" t="s">
        <v>69</v>
      </c>
      <c r="C24" s="125">
        <v>457</v>
      </c>
      <c r="D24" s="125"/>
      <c r="E24" s="125">
        <v>548</v>
      </c>
      <c r="F24" s="125"/>
      <c r="G24" s="125">
        <v>133</v>
      </c>
      <c r="H24" s="125"/>
      <c r="I24" s="125">
        <v>143</v>
      </c>
      <c r="J24" s="125"/>
      <c r="K24" s="125">
        <v>210</v>
      </c>
      <c r="L24" s="125"/>
      <c r="M24" s="125">
        <v>109</v>
      </c>
      <c r="N24" s="125"/>
      <c r="O24" s="125">
        <v>114</v>
      </c>
      <c r="P24" s="125"/>
      <c r="Q24" s="125">
        <v>296</v>
      </c>
      <c r="R24" s="125"/>
      <c r="T24" s="130"/>
      <c r="U24" s="127"/>
    </row>
    <row r="25" spans="1:21" ht="12.75" customHeight="1">
      <c r="A25" s="125" t="s">
        <v>70</v>
      </c>
      <c r="B25" s="125" t="s">
        <v>71</v>
      </c>
      <c r="C25" s="125">
        <v>208</v>
      </c>
      <c r="D25" s="125"/>
      <c r="E25" s="125">
        <v>100</v>
      </c>
      <c r="F25" s="125"/>
      <c r="G25" s="125">
        <v>98</v>
      </c>
      <c r="H25" s="125"/>
      <c r="I25" s="125">
        <v>27</v>
      </c>
      <c r="J25" s="125"/>
      <c r="K25" s="125">
        <v>78</v>
      </c>
      <c r="L25" s="125"/>
      <c r="M25" s="125">
        <v>18</v>
      </c>
      <c r="N25" s="125"/>
      <c r="O25" s="125">
        <v>32</v>
      </c>
      <c r="P25" s="125"/>
      <c r="Q25" s="125">
        <v>55</v>
      </c>
      <c r="R25" s="125"/>
      <c r="T25" s="130"/>
      <c r="U25" s="80"/>
    </row>
    <row r="26" spans="1:21" ht="12.75" customHeight="1">
      <c r="A26" s="125" t="s">
        <v>72</v>
      </c>
      <c r="B26" s="125" t="s">
        <v>73</v>
      </c>
      <c r="C26" s="125">
        <v>434</v>
      </c>
      <c r="D26" s="125"/>
      <c r="E26" s="125">
        <v>398</v>
      </c>
      <c r="F26" s="125"/>
      <c r="G26" s="125">
        <v>244</v>
      </c>
      <c r="H26" s="125"/>
      <c r="I26" s="125">
        <v>98</v>
      </c>
      <c r="J26" s="125"/>
      <c r="K26" s="125">
        <v>127</v>
      </c>
      <c r="L26" s="125"/>
      <c r="M26" s="125">
        <v>28</v>
      </c>
      <c r="N26" s="125"/>
      <c r="O26" s="125">
        <v>63</v>
      </c>
      <c r="P26" s="125"/>
      <c r="Q26" s="125">
        <v>272</v>
      </c>
      <c r="R26" s="125"/>
      <c r="T26" s="130"/>
      <c r="U26" s="80"/>
    </row>
    <row r="27" spans="1:21" ht="12.75" customHeight="1">
      <c r="A27" s="125" t="s">
        <v>74</v>
      </c>
      <c r="B27" s="125" t="s">
        <v>75</v>
      </c>
      <c r="C27" s="125">
        <v>887</v>
      </c>
      <c r="D27" s="125"/>
      <c r="E27" s="125">
        <v>833</v>
      </c>
      <c r="F27" s="125"/>
      <c r="G27" s="125">
        <v>402</v>
      </c>
      <c r="H27" s="125"/>
      <c r="I27" s="125">
        <v>326</v>
      </c>
      <c r="J27" s="125"/>
      <c r="K27" s="125">
        <v>311</v>
      </c>
      <c r="L27" s="125"/>
      <c r="M27" s="125">
        <v>217</v>
      </c>
      <c r="N27" s="125"/>
      <c r="O27" s="125">
        <v>174</v>
      </c>
      <c r="P27" s="125"/>
      <c r="Q27" s="125">
        <v>290</v>
      </c>
      <c r="R27" s="125"/>
      <c r="T27" s="130"/>
      <c r="U27" s="127"/>
    </row>
    <row r="28" spans="1:21" ht="12.75" customHeight="1">
      <c r="A28" s="125" t="s">
        <v>76</v>
      </c>
      <c r="B28" s="131" t="s">
        <v>77</v>
      </c>
      <c r="C28" s="131">
        <v>503</v>
      </c>
      <c r="D28" s="131"/>
      <c r="E28" s="131">
        <v>593</v>
      </c>
      <c r="F28" s="131"/>
      <c r="G28" s="131">
        <v>275</v>
      </c>
      <c r="H28" s="131"/>
      <c r="I28" s="131">
        <v>200</v>
      </c>
      <c r="J28" s="131"/>
      <c r="K28" s="131">
        <v>167</v>
      </c>
      <c r="L28" s="131"/>
      <c r="M28" s="131">
        <v>95</v>
      </c>
      <c r="N28" s="131"/>
      <c r="O28" s="131">
        <v>61</v>
      </c>
      <c r="P28" s="131"/>
      <c r="Q28" s="131">
        <v>298</v>
      </c>
      <c r="R28" s="125"/>
      <c r="T28" s="130"/>
      <c r="U28" s="127"/>
    </row>
    <row r="29" spans="1:21" ht="12.75" customHeight="1">
      <c r="A29" s="125" t="s">
        <v>78</v>
      </c>
      <c r="B29" s="125" t="s">
        <v>79</v>
      </c>
      <c r="C29" s="125">
        <v>12756</v>
      </c>
      <c r="D29" s="125"/>
      <c r="E29" s="125">
        <v>9180</v>
      </c>
      <c r="F29" s="125"/>
      <c r="G29" s="125">
        <v>7043</v>
      </c>
      <c r="H29" s="125"/>
      <c r="I29" s="125">
        <v>5598</v>
      </c>
      <c r="J29" s="125"/>
      <c r="K29" s="125">
        <v>3601</v>
      </c>
      <c r="L29" s="125"/>
      <c r="M29" s="125">
        <v>2418</v>
      </c>
      <c r="N29" s="125"/>
      <c r="O29" s="125">
        <v>2112</v>
      </c>
      <c r="P29" s="125"/>
      <c r="Q29" s="125">
        <v>1164</v>
      </c>
      <c r="R29" s="125"/>
      <c r="T29" s="130"/>
      <c r="U29" s="127"/>
    </row>
    <row r="30" spans="1:21" ht="12.75" customHeight="1">
      <c r="A30" s="125" t="s">
        <v>80</v>
      </c>
      <c r="B30" s="125" t="s">
        <v>81</v>
      </c>
      <c r="C30" s="125">
        <v>1147</v>
      </c>
      <c r="D30" s="125"/>
      <c r="E30" s="125">
        <v>810</v>
      </c>
      <c r="F30" s="125"/>
      <c r="G30" s="125">
        <v>782</v>
      </c>
      <c r="H30" s="125"/>
      <c r="I30" s="125">
        <v>625</v>
      </c>
      <c r="J30" s="125"/>
      <c r="K30" s="125">
        <v>226</v>
      </c>
      <c r="L30" s="125"/>
      <c r="M30" s="125">
        <v>118</v>
      </c>
      <c r="N30" s="125"/>
      <c r="O30" s="125">
        <v>139</v>
      </c>
      <c r="P30" s="125"/>
      <c r="Q30" s="125">
        <v>67</v>
      </c>
      <c r="R30" s="125"/>
      <c r="T30" s="130"/>
      <c r="U30" s="127"/>
    </row>
    <row r="31" spans="1:21" ht="12.75" customHeight="1">
      <c r="A31" s="125" t="s">
        <v>82</v>
      </c>
      <c r="B31" s="125" t="s">
        <v>83</v>
      </c>
      <c r="C31" s="125">
        <v>247</v>
      </c>
      <c r="D31" s="125"/>
      <c r="E31" s="125">
        <v>190</v>
      </c>
      <c r="F31" s="125"/>
      <c r="G31" s="125">
        <v>80</v>
      </c>
      <c r="H31" s="125"/>
      <c r="I31" s="125">
        <v>42</v>
      </c>
      <c r="J31" s="125"/>
      <c r="K31" s="125">
        <v>100</v>
      </c>
      <c r="L31" s="125"/>
      <c r="M31" s="125">
        <v>124</v>
      </c>
      <c r="N31" s="125"/>
      <c r="O31" s="125">
        <v>67</v>
      </c>
      <c r="P31" s="125"/>
      <c r="Q31" s="125">
        <v>24</v>
      </c>
      <c r="R31" s="125"/>
      <c r="T31" s="130"/>
      <c r="U31" s="127"/>
    </row>
    <row r="32" spans="1:21" ht="12.75" customHeight="1">
      <c r="A32" s="125" t="s">
        <v>84</v>
      </c>
      <c r="B32" s="125" t="s">
        <v>85</v>
      </c>
      <c r="C32" s="125">
        <v>2791</v>
      </c>
      <c r="D32" s="125"/>
      <c r="E32" s="125">
        <v>1833</v>
      </c>
      <c r="F32" s="125"/>
      <c r="G32" s="125">
        <v>1715</v>
      </c>
      <c r="H32" s="125"/>
      <c r="I32" s="125">
        <v>1099</v>
      </c>
      <c r="J32" s="125"/>
      <c r="K32" s="125">
        <v>797</v>
      </c>
      <c r="L32" s="125"/>
      <c r="M32" s="125">
        <v>554</v>
      </c>
      <c r="N32" s="125"/>
      <c r="O32" s="125">
        <v>279</v>
      </c>
      <c r="P32" s="125"/>
      <c r="Q32" s="125">
        <v>180</v>
      </c>
      <c r="R32" s="125"/>
      <c r="T32" s="130"/>
      <c r="U32" s="127"/>
    </row>
    <row r="33" spans="1:21" ht="12.75" customHeight="1">
      <c r="A33" s="125" t="s">
        <v>86</v>
      </c>
      <c r="B33" s="125" t="s">
        <v>87</v>
      </c>
      <c r="C33" s="125">
        <v>1038</v>
      </c>
      <c r="D33" s="125"/>
      <c r="E33" s="125">
        <v>1131</v>
      </c>
      <c r="F33" s="125"/>
      <c r="G33" s="125">
        <v>693</v>
      </c>
      <c r="H33" s="125"/>
      <c r="I33" s="125">
        <v>469</v>
      </c>
      <c r="J33" s="125"/>
      <c r="K33" s="125">
        <v>277</v>
      </c>
      <c r="L33" s="125"/>
      <c r="M33" s="125">
        <v>225</v>
      </c>
      <c r="N33" s="125"/>
      <c r="O33" s="125">
        <v>68</v>
      </c>
      <c r="P33" s="125"/>
      <c r="Q33" s="125">
        <v>437</v>
      </c>
      <c r="R33" s="125"/>
      <c r="T33" s="130"/>
      <c r="U33" s="127"/>
    </row>
    <row r="34" spans="1:21" ht="12.75" customHeight="1">
      <c r="A34" s="125" t="s">
        <v>88</v>
      </c>
      <c r="B34" s="125" t="s">
        <v>89</v>
      </c>
      <c r="C34" s="125">
        <v>2587</v>
      </c>
      <c r="D34" s="125"/>
      <c r="E34" s="125">
        <v>1601</v>
      </c>
      <c r="F34" s="125"/>
      <c r="G34" s="125">
        <v>2093</v>
      </c>
      <c r="H34" s="125"/>
      <c r="I34" s="125">
        <v>1098</v>
      </c>
      <c r="J34" s="125"/>
      <c r="K34" s="125">
        <v>369</v>
      </c>
      <c r="L34" s="125"/>
      <c r="M34" s="125">
        <v>380</v>
      </c>
      <c r="N34" s="125"/>
      <c r="O34" s="125">
        <v>125</v>
      </c>
      <c r="P34" s="125"/>
      <c r="Q34" s="125">
        <v>123</v>
      </c>
      <c r="R34" s="125"/>
      <c r="T34" s="130"/>
      <c r="U34" s="127"/>
    </row>
    <row r="35" spans="1:21" ht="24" customHeight="1">
      <c r="A35" s="125" t="s">
        <v>90</v>
      </c>
      <c r="B35" s="129" t="s">
        <v>91</v>
      </c>
      <c r="C35" s="125">
        <v>1759</v>
      </c>
      <c r="D35" s="125"/>
      <c r="E35" s="125">
        <v>1321</v>
      </c>
      <c r="F35" s="125"/>
      <c r="G35" s="125">
        <v>889</v>
      </c>
      <c r="H35" s="125"/>
      <c r="I35" s="125">
        <v>725</v>
      </c>
      <c r="J35" s="125"/>
      <c r="K35" s="125">
        <v>617</v>
      </c>
      <c r="L35" s="125"/>
      <c r="M35" s="125">
        <v>410</v>
      </c>
      <c r="N35" s="125"/>
      <c r="O35" s="125">
        <v>253</v>
      </c>
      <c r="P35" s="125"/>
      <c r="Q35" s="125">
        <v>186</v>
      </c>
      <c r="R35" s="125"/>
      <c r="T35" s="130"/>
      <c r="U35" s="127"/>
    </row>
    <row r="36" spans="1:21" ht="12.75" customHeight="1">
      <c r="A36" s="125" t="s">
        <v>92</v>
      </c>
      <c r="B36" s="125" t="s">
        <v>93</v>
      </c>
      <c r="C36" s="125">
        <v>831</v>
      </c>
      <c r="D36" s="125"/>
      <c r="E36" s="125">
        <v>904</v>
      </c>
      <c r="F36" s="125"/>
      <c r="G36" s="125">
        <v>588</v>
      </c>
      <c r="H36" s="125"/>
      <c r="I36" s="125">
        <v>429</v>
      </c>
      <c r="J36" s="125"/>
      <c r="K36" s="125">
        <v>133</v>
      </c>
      <c r="L36" s="125"/>
      <c r="M36" s="125">
        <v>170</v>
      </c>
      <c r="N36" s="125"/>
      <c r="O36" s="125">
        <v>110</v>
      </c>
      <c r="P36" s="125"/>
      <c r="Q36" s="125">
        <v>305</v>
      </c>
      <c r="R36" s="125"/>
      <c r="T36" s="130"/>
      <c r="U36" s="127"/>
    </row>
    <row r="37" spans="1:21" ht="24" customHeight="1">
      <c r="A37" s="125" t="s">
        <v>94</v>
      </c>
      <c r="B37" s="129" t="s">
        <v>95</v>
      </c>
      <c r="C37" s="125">
        <v>2404</v>
      </c>
      <c r="D37" s="125"/>
      <c r="E37" s="125">
        <v>1583</v>
      </c>
      <c r="F37" s="125"/>
      <c r="G37" s="125">
        <v>1481</v>
      </c>
      <c r="H37" s="125"/>
      <c r="I37" s="125">
        <v>1120</v>
      </c>
      <c r="J37" s="125"/>
      <c r="K37" s="125">
        <v>626</v>
      </c>
      <c r="L37" s="125"/>
      <c r="M37" s="125">
        <v>255</v>
      </c>
      <c r="N37" s="125"/>
      <c r="O37" s="125">
        <v>297</v>
      </c>
      <c r="P37" s="125"/>
      <c r="Q37" s="125">
        <v>208</v>
      </c>
      <c r="R37" s="125"/>
      <c r="T37" s="130"/>
      <c r="U37" s="127"/>
    </row>
    <row r="38" spans="1:21" ht="12.75" customHeight="1">
      <c r="A38" s="125" t="s">
        <v>96</v>
      </c>
      <c r="B38" s="125" t="s">
        <v>97</v>
      </c>
      <c r="C38" s="125">
        <v>310</v>
      </c>
      <c r="D38" s="125"/>
      <c r="E38" s="125">
        <v>255</v>
      </c>
      <c r="F38" s="125"/>
      <c r="G38" s="125">
        <v>137</v>
      </c>
      <c r="H38" s="125"/>
      <c r="I38" s="125">
        <v>72</v>
      </c>
      <c r="J38" s="125"/>
      <c r="K38" s="125">
        <v>100</v>
      </c>
      <c r="L38" s="125"/>
      <c r="M38" s="125">
        <v>37</v>
      </c>
      <c r="N38" s="125"/>
      <c r="O38" s="125">
        <v>73</v>
      </c>
      <c r="P38" s="125"/>
      <c r="Q38" s="125">
        <v>146</v>
      </c>
      <c r="R38" s="125"/>
      <c r="T38" s="130"/>
      <c r="U38" s="127"/>
    </row>
    <row r="39" spans="1:21" ht="12.75" customHeight="1">
      <c r="A39" s="125" t="s">
        <v>98</v>
      </c>
      <c r="B39" s="125" t="s">
        <v>99</v>
      </c>
      <c r="C39" s="125">
        <v>4151</v>
      </c>
      <c r="D39" s="125"/>
      <c r="E39" s="125">
        <v>3285</v>
      </c>
      <c r="F39" s="125"/>
      <c r="G39" s="125">
        <v>2976</v>
      </c>
      <c r="H39" s="125"/>
      <c r="I39" s="125">
        <v>2268</v>
      </c>
      <c r="J39" s="125"/>
      <c r="K39" s="125">
        <v>811</v>
      </c>
      <c r="L39" s="125"/>
      <c r="M39" s="125">
        <v>685</v>
      </c>
      <c r="N39" s="125"/>
      <c r="O39" s="125">
        <v>364</v>
      </c>
      <c r="P39" s="125"/>
      <c r="Q39" s="125">
        <v>332</v>
      </c>
      <c r="R39" s="125"/>
      <c r="T39" s="130"/>
      <c r="U39" s="127"/>
    </row>
    <row r="40" spans="1:21" ht="12.75" customHeight="1">
      <c r="A40" s="125" t="s">
        <v>100</v>
      </c>
      <c r="B40" s="125" t="s">
        <v>101</v>
      </c>
      <c r="C40" s="125">
        <v>1620</v>
      </c>
      <c r="D40" s="125"/>
      <c r="E40" s="125">
        <v>1252</v>
      </c>
      <c r="F40" s="125"/>
      <c r="G40" s="125">
        <v>1036</v>
      </c>
      <c r="H40" s="125"/>
      <c r="I40" s="125">
        <v>994</v>
      </c>
      <c r="J40" s="125"/>
      <c r="K40" s="125">
        <v>497</v>
      </c>
      <c r="L40" s="125"/>
      <c r="M40" s="125">
        <v>200</v>
      </c>
      <c r="N40" s="125"/>
      <c r="O40" s="125">
        <v>87</v>
      </c>
      <c r="P40" s="125"/>
      <c r="Q40" s="125">
        <v>58</v>
      </c>
      <c r="R40" s="125"/>
      <c r="T40" s="130"/>
      <c r="U40" s="127"/>
    </row>
    <row r="41" spans="1:21" ht="12.75" customHeight="1">
      <c r="A41" s="125" t="s">
        <v>102</v>
      </c>
      <c r="B41" s="125" t="s">
        <v>103</v>
      </c>
      <c r="C41" s="125">
        <v>1998</v>
      </c>
      <c r="D41" s="125"/>
      <c r="E41" s="125">
        <v>1458</v>
      </c>
      <c r="F41" s="125"/>
      <c r="G41" s="125">
        <v>1002</v>
      </c>
      <c r="H41" s="125"/>
      <c r="I41" s="125">
        <v>889</v>
      </c>
      <c r="J41" s="125"/>
      <c r="K41" s="125">
        <v>326</v>
      </c>
      <c r="L41" s="125"/>
      <c r="M41" s="125">
        <v>258</v>
      </c>
      <c r="N41" s="125"/>
      <c r="O41" s="125">
        <v>670</v>
      </c>
      <c r="P41" s="125"/>
      <c r="Q41" s="125">
        <v>311</v>
      </c>
      <c r="R41" s="125"/>
      <c r="T41" s="130"/>
      <c r="U41" s="127"/>
    </row>
    <row r="42" spans="1:21" ht="12.75" customHeight="1">
      <c r="A42" s="125" t="s">
        <v>104</v>
      </c>
      <c r="B42" s="125" t="s">
        <v>105</v>
      </c>
      <c r="C42" s="125">
        <v>1898</v>
      </c>
      <c r="D42" s="125"/>
      <c r="E42" s="125">
        <v>1845</v>
      </c>
      <c r="F42" s="125"/>
      <c r="G42" s="125">
        <v>1019</v>
      </c>
      <c r="H42" s="125"/>
      <c r="I42" s="125">
        <v>1240</v>
      </c>
      <c r="J42" s="125"/>
      <c r="K42" s="125">
        <v>622</v>
      </c>
      <c r="L42" s="125"/>
      <c r="M42" s="125">
        <v>408</v>
      </c>
      <c r="N42" s="125"/>
      <c r="O42" s="125">
        <v>257</v>
      </c>
      <c r="P42" s="125"/>
      <c r="Q42" s="125">
        <v>197</v>
      </c>
      <c r="R42" s="125"/>
      <c r="T42" s="130"/>
      <c r="U42" s="127"/>
    </row>
    <row r="43" spans="1:21" ht="24" customHeight="1">
      <c r="A43" s="125" t="s">
        <v>106</v>
      </c>
      <c r="B43" s="129" t="s">
        <v>107</v>
      </c>
      <c r="C43" s="125">
        <v>8688</v>
      </c>
      <c r="D43" s="125"/>
      <c r="E43" s="125">
        <v>6314</v>
      </c>
      <c r="F43" s="125"/>
      <c r="G43" s="125">
        <v>4085</v>
      </c>
      <c r="H43" s="125"/>
      <c r="I43" s="125">
        <v>3493</v>
      </c>
      <c r="J43" s="125"/>
      <c r="K43" s="125">
        <v>3506</v>
      </c>
      <c r="L43" s="125"/>
      <c r="M43" s="125">
        <v>2104</v>
      </c>
      <c r="N43" s="125"/>
      <c r="O43" s="125">
        <v>1097</v>
      </c>
      <c r="P43" s="125"/>
      <c r="Q43" s="125">
        <v>717</v>
      </c>
      <c r="R43" s="125"/>
      <c r="T43" s="130"/>
      <c r="U43" s="127"/>
    </row>
    <row r="44" spans="1:21" ht="24" customHeight="1">
      <c r="A44" s="125" t="s">
        <v>108</v>
      </c>
      <c r="B44" s="129" t="s">
        <v>109</v>
      </c>
      <c r="C44" s="125">
        <v>4758</v>
      </c>
      <c r="D44" s="125"/>
      <c r="E44" s="125">
        <v>4195</v>
      </c>
      <c r="F44" s="125"/>
      <c r="G44" s="125">
        <v>2719</v>
      </c>
      <c r="H44" s="125"/>
      <c r="I44" s="125">
        <v>2511</v>
      </c>
      <c r="J44" s="125"/>
      <c r="K44" s="125">
        <v>1506</v>
      </c>
      <c r="L44" s="125"/>
      <c r="M44" s="125">
        <v>1279</v>
      </c>
      <c r="N44" s="125"/>
      <c r="O44" s="125">
        <v>533</v>
      </c>
      <c r="P44" s="125"/>
      <c r="Q44" s="125">
        <v>405</v>
      </c>
      <c r="R44" s="125"/>
      <c r="T44" s="130"/>
      <c r="U44" s="127"/>
    </row>
    <row r="45" spans="1:21" ht="12.75" customHeight="1">
      <c r="A45" s="125" t="s">
        <v>110</v>
      </c>
      <c r="B45" s="129" t="s">
        <v>111</v>
      </c>
      <c r="C45" s="125">
        <v>724</v>
      </c>
      <c r="D45" s="125"/>
      <c r="E45" s="125">
        <v>479</v>
      </c>
      <c r="F45" s="125"/>
      <c r="G45" s="125">
        <v>533</v>
      </c>
      <c r="H45" s="125"/>
      <c r="I45" s="125">
        <v>382</v>
      </c>
      <c r="J45" s="125"/>
      <c r="K45" s="125">
        <v>139</v>
      </c>
      <c r="L45" s="125"/>
      <c r="M45" s="125">
        <v>85</v>
      </c>
      <c r="N45" s="125"/>
      <c r="O45" s="125">
        <v>52</v>
      </c>
      <c r="P45" s="125"/>
      <c r="Q45" s="125">
        <v>12</v>
      </c>
      <c r="R45" s="125"/>
      <c r="T45" s="130"/>
      <c r="U45" s="127"/>
    </row>
    <row r="46" spans="1:21" ht="12.75" customHeight="1">
      <c r="A46" s="125" t="s">
        <v>112</v>
      </c>
      <c r="B46" s="125" t="s">
        <v>113</v>
      </c>
      <c r="C46" s="125">
        <v>1729</v>
      </c>
      <c r="D46" s="125"/>
      <c r="E46" s="125">
        <v>1316</v>
      </c>
      <c r="F46" s="125"/>
      <c r="G46" s="125">
        <v>1082</v>
      </c>
      <c r="H46" s="125"/>
      <c r="I46" s="125">
        <v>961</v>
      </c>
      <c r="J46" s="125"/>
      <c r="K46" s="125">
        <v>497</v>
      </c>
      <c r="L46" s="125"/>
      <c r="M46" s="125">
        <v>253</v>
      </c>
      <c r="N46" s="125"/>
      <c r="O46" s="125">
        <v>150</v>
      </c>
      <c r="P46" s="125"/>
      <c r="Q46" s="125">
        <v>102</v>
      </c>
      <c r="R46" s="125"/>
      <c r="T46" s="130"/>
      <c r="U46" s="127"/>
    </row>
    <row r="47" spans="1:21" ht="12.75" customHeight="1">
      <c r="A47" s="125" t="s">
        <v>114</v>
      </c>
      <c r="B47" s="125" t="s">
        <v>115</v>
      </c>
      <c r="C47" s="125">
        <v>1757</v>
      </c>
      <c r="D47" s="125"/>
      <c r="E47" s="125">
        <v>1578</v>
      </c>
      <c r="F47" s="125"/>
      <c r="G47" s="125">
        <v>1181</v>
      </c>
      <c r="H47" s="125"/>
      <c r="I47" s="125">
        <v>1176</v>
      </c>
      <c r="J47" s="125"/>
      <c r="K47" s="125">
        <v>431</v>
      </c>
      <c r="L47" s="125"/>
      <c r="M47" s="125">
        <v>283</v>
      </c>
      <c r="N47" s="125"/>
      <c r="O47" s="125">
        <v>145</v>
      </c>
      <c r="P47" s="125"/>
      <c r="Q47" s="125">
        <v>119</v>
      </c>
      <c r="R47" s="125"/>
      <c r="T47" s="130"/>
      <c r="U47" s="127"/>
    </row>
    <row r="48" spans="1:21" ht="24" customHeight="1">
      <c r="A48" s="125" t="s">
        <v>116</v>
      </c>
      <c r="B48" s="129" t="s">
        <v>117</v>
      </c>
      <c r="C48" s="125">
        <v>1563</v>
      </c>
      <c r="D48" s="125"/>
      <c r="E48" s="125">
        <v>1476</v>
      </c>
      <c r="F48" s="125"/>
      <c r="G48" s="125">
        <v>929</v>
      </c>
      <c r="H48" s="125"/>
      <c r="I48" s="125">
        <v>627</v>
      </c>
      <c r="J48" s="125"/>
      <c r="K48" s="125">
        <v>373</v>
      </c>
      <c r="L48" s="125"/>
      <c r="M48" s="125">
        <v>715</v>
      </c>
      <c r="N48" s="125"/>
      <c r="O48" s="125">
        <v>261</v>
      </c>
      <c r="P48" s="125"/>
      <c r="Q48" s="125">
        <v>134</v>
      </c>
      <c r="R48" s="125"/>
      <c r="T48" s="130"/>
      <c r="U48" s="127"/>
    </row>
    <row r="49" spans="1:21" ht="12.75" customHeight="1">
      <c r="A49" s="125" t="s">
        <v>118</v>
      </c>
      <c r="B49" s="125" t="s">
        <v>119</v>
      </c>
      <c r="C49" s="125">
        <v>1126</v>
      </c>
      <c r="D49" s="125"/>
      <c r="E49" s="125">
        <v>814</v>
      </c>
      <c r="F49" s="125"/>
      <c r="G49" s="125">
        <v>391</v>
      </c>
      <c r="H49" s="125"/>
      <c r="I49" s="125">
        <v>389</v>
      </c>
      <c r="J49" s="125"/>
      <c r="K49" s="125">
        <v>405</v>
      </c>
      <c r="L49" s="125"/>
      <c r="M49" s="125">
        <v>310</v>
      </c>
      <c r="N49" s="125"/>
      <c r="O49" s="125">
        <v>330</v>
      </c>
      <c r="P49" s="125"/>
      <c r="Q49" s="125">
        <v>115</v>
      </c>
      <c r="R49" s="125"/>
      <c r="T49" s="130"/>
      <c r="U49" s="80"/>
    </row>
    <row r="50" spans="1:21" ht="12.75" customHeight="1">
      <c r="A50" s="125" t="s">
        <v>120</v>
      </c>
      <c r="B50" s="125" t="s">
        <v>121</v>
      </c>
      <c r="C50" s="125">
        <v>1188</v>
      </c>
      <c r="D50" s="125"/>
      <c r="E50" s="125">
        <v>861</v>
      </c>
      <c r="F50" s="125"/>
      <c r="G50" s="125">
        <v>626</v>
      </c>
      <c r="H50" s="125"/>
      <c r="I50" s="125">
        <v>508</v>
      </c>
      <c r="J50" s="125"/>
      <c r="K50" s="125">
        <v>433</v>
      </c>
      <c r="L50" s="125"/>
      <c r="M50" s="125">
        <v>254</v>
      </c>
      <c r="N50" s="125"/>
      <c r="O50" s="125">
        <v>129</v>
      </c>
      <c r="P50" s="125"/>
      <c r="Q50" s="125">
        <v>99</v>
      </c>
      <c r="R50" s="125"/>
      <c r="T50" s="130"/>
      <c r="U50" s="80"/>
    </row>
    <row r="51" spans="1:21" ht="12.75" customHeight="1">
      <c r="A51" s="125" t="s">
        <v>122</v>
      </c>
      <c r="B51" s="125" t="s">
        <v>123</v>
      </c>
      <c r="C51" s="125">
        <v>1716</v>
      </c>
      <c r="D51" s="125"/>
      <c r="E51" s="125">
        <v>1176</v>
      </c>
      <c r="F51" s="125"/>
      <c r="G51" s="125">
        <v>1147</v>
      </c>
      <c r="H51" s="125"/>
      <c r="I51" s="125">
        <v>841</v>
      </c>
      <c r="J51" s="125"/>
      <c r="K51" s="125">
        <v>395</v>
      </c>
      <c r="L51" s="125"/>
      <c r="M51" s="125">
        <v>249</v>
      </c>
      <c r="N51" s="125"/>
      <c r="O51" s="125">
        <v>174</v>
      </c>
      <c r="P51" s="125"/>
      <c r="Q51" s="125">
        <v>86</v>
      </c>
      <c r="R51" s="125"/>
      <c r="T51" s="130"/>
      <c r="U51" s="80"/>
    </row>
    <row r="52" spans="1:21" ht="12.75" customHeight="1">
      <c r="A52" s="125" t="s">
        <v>124</v>
      </c>
      <c r="B52" s="131" t="s">
        <v>125</v>
      </c>
      <c r="C52" s="131">
        <v>2102</v>
      </c>
      <c r="D52" s="131"/>
      <c r="E52" s="131">
        <v>1607</v>
      </c>
      <c r="F52" s="131"/>
      <c r="G52" s="131">
        <v>1147</v>
      </c>
      <c r="H52" s="131"/>
      <c r="I52" s="131">
        <v>1018</v>
      </c>
      <c r="J52" s="131"/>
      <c r="K52" s="131">
        <v>699</v>
      </c>
      <c r="L52" s="131"/>
      <c r="M52" s="131">
        <v>424</v>
      </c>
      <c r="N52" s="131"/>
      <c r="O52" s="131">
        <v>256</v>
      </c>
      <c r="P52" s="131"/>
      <c r="Q52" s="131">
        <v>165</v>
      </c>
      <c r="R52" s="125"/>
      <c r="T52" s="130"/>
      <c r="U52" s="80"/>
    </row>
    <row r="53" spans="1:21" ht="12.75" customHeight="1">
      <c r="A53" s="125" t="s">
        <v>126</v>
      </c>
      <c r="B53" s="131" t="s">
        <v>127</v>
      </c>
      <c r="C53" s="131">
        <v>6710</v>
      </c>
      <c r="D53" s="131"/>
      <c r="E53" s="131">
        <v>3295</v>
      </c>
      <c r="F53" s="131"/>
      <c r="G53" s="131">
        <v>734</v>
      </c>
      <c r="H53" s="131"/>
      <c r="I53" s="131">
        <v>607</v>
      </c>
      <c r="J53" s="131"/>
      <c r="K53" s="131">
        <v>578</v>
      </c>
      <c r="L53" s="131"/>
      <c r="M53" s="131">
        <v>1013</v>
      </c>
      <c r="N53" s="131"/>
      <c r="O53" s="131">
        <v>5398</v>
      </c>
      <c r="P53" s="131"/>
      <c r="Q53" s="131">
        <v>1675</v>
      </c>
      <c r="R53" s="125"/>
      <c r="T53" s="130"/>
      <c r="U53" s="127"/>
    </row>
    <row r="54" spans="1:21" ht="12.75" customHeight="1">
      <c r="A54" s="125" t="s">
        <v>128</v>
      </c>
      <c r="B54" s="125" t="s">
        <v>129</v>
      </c>
      <c r="C54" s="125">
        <v>726</v>
      </c>
      <c r="D54" s="125"/>
      <c r="E54" s="125">
        <v>534</v>
      </c>
      <c r="F54" s="125"/>
      <c r="G54" s="125">
        <v>320</v>
      </c>
      <c r="H54" s="125"/>
      <c r="I54" s="125">
        <v>196</v>
      </c>
      <c r="J54" s="125"/>
      <c r="K54" s="125">
        <v>170</v>
      </c>
      <c r="L54" s="125"/>
      <c r="M54" s="125">
        <v>252</v>
      </c>
      <c r="N54" s="125"/>
      <c r="O54" s="125">
        <v>236</v>
      </c>
      <c r="P54" s="125"/>
      <c r="Q54" s="125">
        <v>86</v>
      </c>
      <c r="R54" s="125"/>
      <c r="T54" s="130"/>
      <c r="U54" s="80"/>
    </row>
    <row r="55" spans="1:21" ht="12.75" customHeight="1">
      <c r="A55" s="125" t="s">
        <v>130</v>
      </c>
      <c r="B55" s="125" t="s">
        <v>131</v>
      </c>
      <c r="C55" s="125">
        <v>183</v>
      </c>
      <c r="D55" s="125"/>
      <c r="E55" s="125">
        <v>121</v>
      </c>
      <c r="F55" s="125"/>
      <c r="G55" s="125">
        <v>98</v>
      </c>
      <c r="H55" s="125"/>
      <c r="I55" s="125">
        <v>69</v>
      </c>
      <c r="J55" s="125"/>
      <c r="K55" s="125">
        <v>49</v>
      </c>
      <c r="L55" s="125"/>
      <c r="M55" s="125">
        <v>37</v>
      </c>
      <c r="N55" s="125"/>
      <c r="O55" s="125">
        <v>36</v>
      </c>
      <c r="P55" s="125"/>
      <c r="Q55" s="125">
        <v>15</v>
      </c>
      <c r="R55" s="125"/>
      <c r="T55" s="130"/>
      <c r="U55" s="80"/>
    </row>
    <row r="56" spans="1:21" ht="12.75" customHeight="1">
      <c r="A56" s="125" t="s">
        <v>132</v>
      </c>
      <c r="B56" s="129" t="s">
        <v>133</v>
      </c>
      <c r="C56" s="125">
        <v>4625</v>
      </c>
      <c r="D56" s="125"/>
      <c r="E56" s="125">
        <v>2016</v>
      </c>
      <c r="F56" s="125"/>
      <c r="G56" s="125">
        <v>908</v>
      </c>
      <c r="H56" s="125"/>
      <c r="I56" s="125">
        <v>720</v>
      </c>
      <c r="J56" s="125"/>
      <c r="K56" s="125">
        <v>2774</v>
      </c>
      <c r="L56" s="125"/>
      <c r="M56" s="125">
        <v>600</v>
      </c>
      <c r="N56" s="125"/>
      <c r="O56" s="125">
        <v>943</v>
      </c>
      <c r="P56" s="125"/>
      <c r="Q56" s="125">
        <v>696</v>
      </c>
      <c r="R56" s="125"/>
      <c r="T56" s="130"/>
      <c r="U56" s="80"/>
    </row>
    <row r="57" spans="1:21" ht="24" customHeight="1">
      <c r="A57" s="125" t="s">
        <v>134</v>
      </c>
      <c r="B57" s="132" t="s">
        <v>135</v>
      </c>
      <c r="C57" s="131">
        <v>300</v>
      </c>
      <c r="D57" s="131"/>
      <c r="E57" s="131">
        <v>263</v>
      </c>
      <c r="F57" s="131"/>
      <c r="G57" s="131">
        <v>151</v>
      </c>
      <c r="H57" s="131"/>
      <c r="I57" s="131">
        <v>142</v>
      </c>
      <c r="J57" s="131"/>
      <c r="K57" s="131">
        <v>109</v>
      </c>
      <c r="L57" s="131"/>
      <c r="M57" s="131">
        <v>89</v>
      </c>
      <c r="N57" s="131"/>
      <c r="O57" s="131">
        <v>40</v>
      </c>
      <c r="P57" s="131"/>
      <c r="Q57" s="131">
        <v>32</v>
      </c>
      <c r="R57" s="125"/>
      <c r="T57" s="130"/>
      <c r="U57" s="80"/>
    </row>
    <row r="58" spans="1:21" ht="12.75" customHeight="1">
      <c r="A58" s="125" t="s">
        <v>136</v>
      </c>
      <c r="B58" s="125" t="s">
        <v>137</v>
      </c>
      <c r="C58" s="125">
        <v>27456</v>
      </c>
      <c r="D58" s="125"/>
      <c r="E58" s="125">
        <v>15500</v>
      </c>
      <c r="F58" s="125"/>
      <c r="G58" s="125">
        <v>10367</v>
      </c>
      <c r="H58" s="125"/>
      <c r="I58" s="125">
        <v>6624</v>
      </c>
      <c r="J58" s="125"/>
      <c r="K58" s="125">
        <v>14592</v>
      </c>
      <c r="L58" s="125"/>
      <c r="M58" s="125">
        <v>8065</v>
      </c>
      <c r="N58" s="125"/>
      <c r="O58" s="125">
        <v>2497</v>
      </c>
      <c r="P58" s="125"/>
      <c r="Q58" s="125">
        <v>811</v>
      </c>
      <c r="R58" s="125"/>
      <c r="T58" s="130"/>
      <c r="U58" s="80"/>
    </row>
    <row r="59" spans="1:21" ht="12.75" customHeight="1">
      <c r="A59" s="125" t="s">
        <v>138</v>
      </c>
      <c r="B59" s="125" t="s">
        <v>139</v>
      </c>
      <c r="C59" s="125">
        <v>2248</v>
      </c>
      <c r="D59" s="125"/>
      <c r="E59" s="125">
        <v>1879</v>
      </c>
      <c r="F59" s="125"/>
      <c r="G59" s="125">
        <v>1020</v>
      </c>
      <c r="H59" s="125"/>
      <c r="I59" s="125">
        <v>902</v>
      </c>
      <c r="J59" s="125"/>
      <c r="K59" s="125">
        <v>1028</v>
      </c>
      <c r="L59" s="125"/>
      <c r="M59" s="125">
        <v>764</v>
      </c>
      <c r="N59" s="125"/>
      <c r="O59" s="125">
        <v>200</v>
      </c>
      <c r="P59" s="125"/>
      <c r="Q59" s="125">
        <v>213</v>
      </c>
      <c r="R59" s="125"/>
      <c r="T59" s="130"/>
      <c r="U59" s="80"/>
    </row>
    <row r="60" spans="1:21" ht="12.75" customHeight="1">
      <c r="A60" s="125" t="s">
        <v>140</v>
      </c>
      <c r="B60" s="132" t="s">
        <v>141</v>
      </c>
      <c r="C60" s="131">
        <v>15326</v>
      </c>
      <c r="D60" s="131"/>
      <c r="E60" s="131">
        <v>9085</v>
      </c>
      <c r="F60" s="131"/>
      <c r="G60" s="131">
        <v>6904</v>
      </c>
      <c r="H60" s="131"/>
      <c r="I60" s="131">
        <v>4869</v>
      </c>
      <c r="J60" s="131"/>
      <c r="K60" s="131">
        <v>7115</v>
      </c>
      <c r="L60" s="131"/>
      <c r="M60" s="131">
        <v>3394</v>
      </c>
      <c r="N60" s="131"/>
      <c r="O60" s="131">
        <v>1307</v>
      </c>
      <c r="P60" s="131"/>
      <c r="Q60" s="131">
        <v>822</v>
      </c>
      <c r="R60" s="125"/>
      <c r="T60" s="130"/>
      <c r="U60" s="80"/>
    </row>
    <row r="61" spans="1:21" ht="12.75" customHeight="1">
      <c r="A61" s="125" t="s">
        <v>142</v>
      </c>
      <c r="B61" s="125" t="s">
        <v>143</v>
      </c>
      <c r="C61" s="125">
        <v>7785</v>
      </c>
      <c r="D61" s="125"/>
      <c r="E61" s="125">
        <v>4202</v>
      </c>
      <c r="F61" s="125"/>
      <c r="G61" s="125">
        <v>4825</v>
      </c>
      <c r="H61" s="125"/>
      <c r="I61" s="125">
        <v>2749</v>
      </c>
      <c r="J61" s="125"/>
      <c r="K61" s="125">
        <v>1867</v>
      </c>
      <c r="L61" s="125"/>
      <c r="M61" s="125">
        <v>987</v>
      </c>
      <c r="N61" s="125"/>
      <c r="O61" s="125">
        <v>1093</v>
      </c>
      <c r="P61" s="125"/>
      <c r="Q61" s="125">
        <v>466</v>
      </c>
      <c r="R61" s="125"/>
      <c r="T61" s="130"/>
      <c r="U61" s="127"/>
    </row>
    <row r="62" spans="1:21" ht="24" customHeight="1">
      <c r="A62" s="125" t="s">
        <v>144</v>
      </c>
      <c r="B62" s="129" t="s">
        <v>145</v>
      </c>
      <c r="C62" s="125">
        <v>19728</v>
      </c>
      <c r="D62" s="125"/>
      <c r="E62" s="125">
        <v>14302</v>
      </c>
      <c r="F62" s="125"/>
      <c r="G62" s="125">
        <v>13744</v>
      </c>
      <c r="H62" s="125"/>
      <c r="I62" s="125">
        <v>10874</v>
      </c>
      <c r="J62" s="125"/>
      <c r="K62" s="125">
        <v>3911</v>
      </c>
      <c r="L62" s="125"/>
      <c r="M62" s="125">
        <v>2416</v>
      </c>
      <c r="N62" s="125"/>
      <c r="O62" s="125">
        <v>2073</v>
      </c>
      <c r="P62" s="125"/>
      <c r="Q62" s="125">
        <v>1012</v>
      </c>
      <c r="R62" s="125"/>
      <c r="T62" s="130"/>
      <c r="U62" s="127"/>
    </row>
    <row r="63" spans="1:21" ht="24" customHeight="1">
      <c r="A63" s="125" t="s">
        <v>146</v>
      </c>
      <c r="B63" s="132" t="s">
        <v>147</v>
      </c>
      <c r="C63" s="131">
        <v>40087</v>
      </c>
      <c r="D63" s="131"/>
      <c r="E63" s="131">
        <v>22881</v>
      </c>
      <c r="F63" s="131"/>
      <c r="G63" s="131">
        <v>27018</v>
      </c>
      <c r="H63" s="131"/>
      <c r="I63" s="131">
        <v>16438</v>
      </c>
      <c r="J63" s="131"/>
      <c r="K63" s="131">
        <v>9451</v>
      </c>
      <c r="L63" s="131"/>
      <c r="M63" s="131">
        <v>4746</v>
      </c>
      <c r="N63" s="131"/>
      <c r="O63" s="131">
        <v>3618</v>
      </c>
      <c r="P63" s="131"/>
      <c r="Q63" s="131">
        <v>1697</v>
      </c>
      <c r="R63" s="125"/>
      <c r="T63" s="130"/>
      <c r="U63" s="127"/>
    </row>
    <row r="64" spans="1:21" ht="12.75" customHeight="1">
      <c r="A64" s="125" t="s">
        <v>148</v>
      </c>
      <c r="B64" s="125" t="s">
        <v>149</v>
      </c>
      <c r="C64" s="125">
        <v>25639</v>
      </c>
      <c r="D64" s="125"/>
      <c r="E64" s="125">
        <v>15926</v>
      </c>
      <c r="F64" s="125"/>
      <c r="G64" s="125">
        <v>9090</v>
      </c>
      <c r="H64" s="125"/>
      <c r="I64" s="125">
        <v>6661</v>
      </c>
      <c r="J64" s="125"/>
      <c r="K64" s="125">
        <v>12365</v>
      </c>
      <c r="L64" s="125"/>
      <c r="M64" s="125">
        <v>7313</v>
      </c>
      <c r="N64" s="125"/>
      <c r="O64" s="125">
        <v>4184</v>
      </c>
      <c r="P64" s="125"/>
      <c r="Q64" s="125">
        <v>1952</v>
      </c>
      <c r="R64" s="125"/>
      <c r="T64" s="130"/>
      <c r="U64" s="127"/>
    </row>
    <row r="65" spans="1:21" ht="12.75" customHeight="1">
      <c r="A65" s="125" t="s">
        <v>150</v>
      </c>
      <c r="B65" s="125" t="s">
        <v>151</v>
      </c>
      <c r="C65" s="125">
        <v>599</v>
      </c>
      <c r="D65" s="125"/>
      <c r="E65" s="125">
        <v>407</v>
      </c>
      <c r="F65" s="125"/>
      <c r="G65" s="125">
        <v>379</v>
      </c>
      <c r="H65" s="125"/>
      <c r="I65" s="125">
        <v>269</v>
      </c>
      <c r="J65" s="125"/>
      <c r="K65" s="125">
        <v>159</v>
      </c>
      <c r="L65" s="125"/>
      <c r="M65" s="125">
        <v>94</v>
      </c>
      <c r="N65" s="125"/>
      <c r="O65" s="125">
        <v>61</v>
      </c>
      <c r="P65" s="125"/>
      <c r="Q65" s="125">
        <v>44</v>
      </c>
      <c r="R65" s="125"/>
      <c r="T65" s="130"/>
      <c r="U65" s="80"/>
    </row>
    <row r="66" spans="1:22" ht="12.75" customHeight="1">
      <c r="A66" s="125" t="s">
        <v>152</v>
      </c>
      <c r="B66" s="125" t="s">
        <v>153</v>
      </c>
      <c r="C66" s="125">
        <v>1745</v>
      </c>
      <c r="D66" s="125"/>
      <c r="E66" s="125">
        <v>1028</v>
      </c>
      <c r="F66" s="125"/>
      <c r="G66" s="125">
        <v>416</v>
      </c>
      <c r="H66" s="125"/>
      <c r="I66" s="125">
        <v>230</v>
      </c>
      <c r="J66" s="125"/>
      <c r="K66" s="125">
        <v>608</v>
      </c>
      <c r="L66" s="125"/>
      <c r="M66" s="125">
        <v>553</v>
      </c>
      <c r="N66" s="125"/>
      <c r="O66" s="125">
        <v>721</v>
      </c>
      <c r="P66" s="125"/>
      <c r="Q66" s="125">
        <v>245</v>
      </c>
      <c r="R66" s="125"/>
      <c r="T66" s="130"/>
      <c r="U66" s="80"/>
      <c r="V66" s="110"/>
    </row>
    <row r="67" spans="1:22" ht="12.75" customHeight="1">
      <c r="A67" s="125" t="s">
        <v>154</v>
      </c>
      <c r="B67" s="125" t="s">
        <v>155</v>
      </c>
      <c r="C67" s="125">
        <v>5039</v>
      </c>
      <c r="D67" s="125"/>
      <c r="E67" s="125">
        <v>3706</v>
      </c>
      <c r="F67" s="125"/>
      <c r="G67" s="125">
        <v>2479</v>
      </c>
      <c r="H67" s="125"/>
      <c r="I67" s="125">
        <v>2217</v>
      </c>
      <c r="J67" s="125"/>
      <c r="K67" s="125">
        <v>1557</v>
      </c>
      <c r="L67" s="125"/>
      <c r="M67" s="125">
        <v>990</v>
      </c>
      <c r="N67" s="125"/>
      <c r="O67" s="125">
        <v>1003</v>
      </c>
      <c r="P67" s="125"/>
      <c r="Q67" s="125">
        <v>499</v>
      </c>
      <c r="R67" s="125"/>
      <c r="T67" s="130"/>
      <c r="U67" s="80"/>
      <c r="V67" s="110"/>
    </row>
    <row r="68" spans="1:22" ht="12.75" customHeight="1">
      <c r="A68" s="125" t="s">
        <v>156</v>
      </c>
      <c r="B68" s="132" t="s">
        <v>157</v>
      </c>
      <c r="C68" s="131">
        <v>2047</v>
      </c>
      <c r="D68" s="131"/>
      <c r="E68" s="131">
        <v>977</v>
      </c>
      <c r="F68" s="131"/>
      <c r="G68" s="131">
        <v>722</v>
      </c>
      <c r="H68" s="131"/>
      <c r="I68" s="131">
        <v>401</v>
      </c>
      <c r="J68" s="131"/>
      <c r="K68" s="131">
        <v>750</v>
      </c>
      <c r="L68" s="131"/>
      <c r="M68" s="131">
        <v>410</v>
      </c>
      <c r="N68" s="131"/>
      <c r="O68" s="131">
        <v>575</v>
      </c>
      <c r="P68" s="131"/>
      <c r="Q68" s="131">
        <v>166</v>
      </c>
      <c r="R68" s="125"/>
      <c r="T68" s="130"/>
      <c r="U68" s="80"/>
      <c r="V68" s="110"/>
    </row>
    <row r="69" spans="1:22" ht="12.75" customHeight="1">
      <c r="A69" s="125" t="s">
        <v>158</v>
      </c>
      <c r="B69" s="125" t="s">
        <v>159</v>
      </c>
      <c r="C69" s="125">
        <v>16330</v>
      </c>
      <c r="D69" s="125"/>
      <c r="E69" s="125">
        <v>7830</v>
      </c>
      <c r="F69" s="125"/>
      <c r="G69" s="125">
        <v>9268</v>
      </c>
      <c r="H69" s="125"/>
      <c r="I69" s="125">
        <v>4914</v>
      </c>
      <c r="J69" s="125"/>
      <c r="K69" s="125">
        <v>5055</v>
      </c>
      <c r="L69" s="125"/>
      <c r="M69" s="125">
        <v>2187</v>
      </c>
      <c r="N69" s="125"/>
      <c r="O69" s="125">
        <v>2007</v>
      </c>
      <c r="P69" s="125"/>
      <c r="Q69" s="125">
        <v>729</v>
      </c>
      <c r="R69" s="125"/>
      <c r="S69" s="133"/>
      <c r="T69" s="130"/>
      <c r="U69" s="78"/>
      <c r="V69" s="110"/>
    </row>
    <row r="70" spans="1:22" ht="12.75" customHeight="1">
      <c r="A70" s="125" t="s">
        <v>160</v>
      </c>
      <c r="B70" s="132" t="s">
        <v>161</v>
      </c>
      <c r="C70" s="131">
        <v>38434</v>
      </c>
      <c r="D70" s="131"/>
      <c r="E70" s="131">
        <v>21536</v>
      </c>
      <c r="F70" s="131"/>
      <c r="G70" s="131">
        <v>21596</v>
      </c>
      <c r="H70" s="131"/>
      <c r="I70" s="131">
        <v>12307</v>
      </c>
      <c r="J70" s="131"/>
      <c r="K70" s="131">
        <v>13279</v>
      </c>
      <c r="L70" s="131"/>
      <c r="M70" s="131">
        <v>7567</v>
      </c>
      <c r="N70" s="131"/>
      <c r="O70" s="131">
        <v>3559</v>
      </c>
      <c r="P70" s="131"/>
      <c r="Q70" s="131">
        <v>1662</v>
      </c>
      <c r="R70" s="125"/>
      <c r="T70" s="130"/>
      <c r="U70" s="78"/>
      <c r="V70" s="110"/>
    </row>
    <row r="71" spans="1:22" ht="12.75" customHeight="1">
      <c r="A71" s="125" t="s">
        <v>162</v>
      </c>
      <c r="B71" s="125" t="s">
        <v>163</v>
      </c>
      <c r="C71" s="125">
        <v>1455</v>
      </c>
      <c r="D71" s="125"/>
      <c r="E71" s="125">
        <v>1105</v>
      </c>
      <c r="F71" s="125"/>
      <c r="G71" s="125">
        <v>1048</v>
      </c>
      <c r="H71" s="125"/>
      <c r="I71" s="125">
        <v>891</v>
      </c>
      <c r="J71" s="125"/>
      <c r="K71" s="125">
        <v>269</v>
      </c>
      <c r="L71" s="125"/>
      <c r="M71" s="125">
        <v>132</v>
      </c>
      <c r="N71" s="125"/>
      <c r="O71" s="125">
        <v>138</v>
      </c>
      <c r="P71" s="125"/>
      <c r="Q71" s="125">
        <v>82</v>
      </c>
      <c r="R71" s="125"/>
      <c r="T71" s="130"/>
      <c r="U71" s="80"/>
      <c r="V71" s="110"/>
    </row>
    <row r="72" spans="1:22" ht="24" customHeight="1">
      <c r="A72" s="125" t="s">
        <v>164</v>
      </c>
      <c r="B72" s="129" t="s">
        <v>165</v>
      </c>
      <c r="C72" s="125">
        <v>1258</v>
      </c>
      <c r="D72" s="125"/>
      <c r="E72" s="125">
        <v>659</v>
      </c>
      <c r="F72" s="125"/>
      <c r="G72" s="125">
        <v>783</v>
      </c>
      <c r="H72" s="125"/>
      <c r="I72" s="125">
        <v>458</v>
      </c>
      <c r="J72" s="125"/>
      <c r="K72" s="125">
        <v>344</v>
      </c>
      <c r="L72" s="125"/>
      <c r="M72" s="125">
        <v>153</v>
      </c>
      <c r="N72" s="125"/>
      <c r="O72" s="125">
        <v>131</v>
      </c>
      <c r="P72" s="125"/>
      <c r="Q72" s="125">
        <v>48</v>
      </c>
      <c r="R72" s="125"/>
      <c r="T72" s="130"/>
      <c r="U72" s="80"/>
      <c r="V72" s="110"/>
    </row>
    <row r="73" spans="1:22" ht="12.75" customHeight="1">
      <c r="A73" s="125" t="s">
        <v>166</v>
      </c>
      <c r="B73" s="129" t="s">
        <v>167</v>
      </c>
      <c r="C73" s="125">
        <v>777</v>
      </c>
      <c r="D73" s="125"/>
      <c r="E73" s="125">
        <v>425</v>
      </c>
      <c r="F73" s="125"/>
      <c r="G73" s="125">
        <v>325</v>
      </c>
      <c r="H73" s="125"/>
      <c r="I73" s="125">
        <v>201</v>
      </c>
      <c r="J73" s="125"/>
      <c r="K73" s="125">
        <v>238</v>
      </c>
      <c r="L73" s="125"/>
      <c r="M73" s="125">
        <v>122</v>
      </c>
      <c r="N73" s="125"/>
      <c r="O73" s="125">
        <v>214</v>
      </c>
      <c r="P73" s="125"/>
      <c r="Q73" s="125">
        <v>102</v>
      </c>
      <c r="R73" s="125"/>
      <c r="T73" s="130"/>
      <c r="U73" s="80"/>
      <c r="V73" s="110"/>
    </row>
    <row r="74" spans="1:22" ht="12.75" customHeight="1">
      <c r="A74" s="125" t="s">
        <v>168</v>
      </c>
      <c r="B74" s="125" t="s">
        <v>169</v>
      </c>
      <c r="C74" s="125">
        <v>3434</v>
      </c>
      <c r="D74" s="125"/>
      <c r="E74" s="125">
        <v>2155</v>
      </c>
      <c r="F74" s="125"/>
      <c r="G74" s="125">
        <v>2002</v>
      </c>
      <c r="H74" s="125"/>
      <c r="I74" s="125">
        <v>1351</v>
      </c>
      <c r="J74" s="125"/>
      <c r="K74" s="125">
        <v>1071</v>
      </c>
      <c r="L74" s="125"/>
      <c r="M74" s="125">
        <v>558</v>
      </c>
      <c r="N74" s="125"/>
      <c r="O74" s="125">
        <v>361</v>
      </c>
      <c r="P74" s="125"/>
      <c r="Q74" s="125">
        <v>246</v>
      </c>
      <c r="R74" s="125"/>
      <c r="T74" s="130"/>
      <c r="U74" s="80"/>
      <c r="V74" s="110"/>
    </row>
    <row r="75" spans="1:22" ht="24" customHeight="1">
      <c r="A75" s="125" t="s">
        <v>170</v>
      </c>
      <c r="B75" s="129" t="s">
        <v>171</v>
      </c>
      <c r="C75" s="125">
        <v>8465</v>
      </c>
      <c r="D75" s="125"/>
      <c r="E75" s="125">
        <v>6704</v>
      </c>
      <c r="F75" s="125"/>
      <c r="G75" s="125">
        <v>6412</v>
      </c>
      <c r="H75" s="125"/>
      <c r="I75" s="125">
        <v>5879</v>
      </c>
      <c r="J75" s="125"/>
      <c r="K75" s="125">
        <v>1312</v>
      </c>
      <c r="L75" s="125"/>
      <c r="M75" s="125">
        <v>552</v>
      </c>
      <c r="N75" s="125"/>
      <c r="O75" s="125">
        <v>741</v>
      </c>
      <c r="P75" s="125"/>
      <c r="Q75" s="125">
        <v>273</v>
      </c>
      <c r="R75" s="125"/>
      <c r="T75" s="130"/>
      <c r="U75" s="80"/>
      <c r="V75" s="110"/>
    </row>
    <row r="76" spans="1:22" ht="12.75" customHeight="1">
      <c r="A76" s="125" t="s">
        <v>172</v>
      </c>
      <c r="B76" s="132" t="s">
        <v>173</v>
      </c>
      <c r="C76" s="131">
        <v>966</v>
      </c>
      <c r="D76" s="131"/>
      <c r="E76" s="131">
        <v>730</v>
      </c>
      <c r="F76" s="131"/>
      <c r="G76" s="131">
        <v>614</v>
      </c>
      <c r="H76" s="131"/>
      <c r="I76" s="131">
        <v>563</v>
      </c>
      <c r="J76" s="131"/>
      <c r="K76" s="131">
        <v>215</v>
      </c>
      <c r="L76" s="131"/>
      <c r="M76" s="131">
        <v>112</v>
      </c>
      <c r="N76" s="131"/>
      <c r="O76" s="131">
        <v>137</v>
      </c>
      <c r="P76" s="131"/>
      <c r="Q76" s="131">
        <v>55</v>
      </c>
      <c r="R76" s="125"/>
      <c r="T76" s="130"/>
      <c r="U76" s="80"/>
      <c r="V76" s="110"/>
    </row>
    <row r="77" spans="1:22" ht="12.75" customHeight="1">
      <c r="A77" s="125" t="s">
        <v>174</v>
      </c>
      <c r="B77" s="129" t="s">
        <v>175</v>
      </c>
      <c r="C77" s="125">
        <v>4238</v>
      </c>
      <c r="D77" s="125"/>
      <c r="E77" s="125">
        <v>3004</v>
      </c>
      <c r="F77" s="125"/>
      <c r="G77" s="125">
        <v>1944</v>
      </c>
      <c r="H77" s="125"/>
      <c r="I77" s="125">
        <v>1560</v>
      </c>
      <c r="J77" s="125"/>
      <c r="K77" s="125">
        <v>1445</v>
      </c>
      <c r="L77" s="125"/>
      <c r="M77" s="125">
        <v>884</v>
      </c>
      <c r="N77" s="125"/>
      <c r="O77" s="125">
        <v>849</v>
      </c>
      <c r="P77" s="125"/>
      <c r="Q77" s="125">
        <v>560</v>
      </c>
      <c r="R77" s="125"/>
      <c r="T77" s="130"/>
      <c r="U77" s="80"/>
      <c r="V77" s="110"/>
    </row>
    <row r="78" spans="1:22" ht="24" customHeight="1">
      <c r="A78" s="125" t="s">
        <v>176</v>
      </c>
      <c r="B78" s="129" t="s">
        <v>177</v>
      </c>
      <c r="C78" s="125">
        <v>3305</v>
      </c>
      <c r="D78" s="125"/>
      <c r="E78" s="125">
        <v>1838</v>
      </c>
      <c r="F78" s="125"/>
      <c r="G78" s="125">
        <v>1485</v>
      </c>
      <c r="H78" s="125"/>
      <c r="I78" s="125">
        <v>1035</v>
      </c>
      <c r="J78" s="125"/>
      <c r="K78" s="125">
        <v>1473</v>
      </c>
      <c r="L78" s="125"/>
      <c r="M78" s="125">
        <v>688</v>
      </c>
      <c r="N78" s="125"/>
      <c r="O78" s="125">
        <v>347</v>
      </c>
      <c r="P78" s="125"/>
      <c r="Q78" s="125">
        <v>115</v>
      </c>
      <c r="R78" s="125"/>
      <c r="T78" s="130"/>
      <c r="U78" s="80"/>
      <c r="V78" s="110"/>
    </row>
    <row r="79" spans="1:21" ht="24" customHeight="1">
      <c r="A79" s="125" t="s">
        <v>178</v>
      </c>
      <c r="B79" s="129" t="s">
        <v>179</v>
      </c>
      <c r="C79" s="125">
        <v>1949</v>
      </c>
      <c r="D79" s="125"/>
      <c r="E79" s="125">
        <v>1151</v>
      </c>
      <c r="F79" s="125"/>
      <c r="G79" s="125">
        <v>1384</v>
      </c>
      <c r="H79" s="125"/>
      <c r="I79" s="125">
        <v>910</v>
      </c>
      <c r="J79" s="125"/>
      <c r="K79" s="125">
        <v>306</v>
      </c>
      <c r="L79" s="125"/>
      <c r="M79" s="125">
        <v>195</v>
      </c>
      <c r="N79" s="125"/>
      <c r="O79" s="125">
        <v>259</v>
      </c>
      <c r="P79" s="125"/>
      <c r="Q79" s="125">
        <v>46</v>
      </c>
      <c r="R79" s="125"/>
      <c r="T79" s="130"/>
      <c r="U79" s="127"/>
    </row>
    <row r="80" spans="1:21" ht="12.75" customHeight="1">
      <c r="A80" s="125" t="s">
        <v>180</v>
      </c>
      <c r="B80" s="132" t="s">
        <v>181</v>
      </c>
      <c r="C80" s="131">
        <v>4159</v>
      </c>
      <c r="D80" s="131"/>
      <c r="E80" s="131">
        <v>2926</v>
      </c>
      <c r="F80" s="131"/>
      <c r="G80" s="131">
        <v>3048</v>
      </c>
      <c r="H80" s="131"/>
      <c r="I80" s="131">
        <v>2160</v>
      </c>
      <c r="J80" s="131"/>
      <c r="K80" s="131">
        <v>886</v>
      </c>
      <c r="L80" s="131"/>
      <c r="M80" s="131">
        <v>636</v>
      </c>
      <c r="N80" s="131"/>
      <c r="O80" s="131">
        <v>225</v>
      </c>
      <c r="P80" s="131"/>
      <c r="Q80" s="131">
        <v>130</v>
      </c>
      <c r="R80" s="125"/>
      <c r="T80" s="130"/>
      <c r="U80" s="127"/>
    </row>
    <row r="81" spans="1:21" ht="12.75" customHeight="1">
      <c r="A81" s="125" t="s">
        <v>182</v>
      </c>
      <c r="B81" s="125" t="s">
        <v>183</v>
      </c>
      <c r="C81" s="125">
        <v>4277</v>
      </c>
      <c r="D81" s="125"/>
      <c r="E81" s="125">
        <v>3560</v>
      </c>
      <c r="F81" s="125"/>
      <c r="G81" s="125">
        <v>3124</v>
      </c>
      <c r="H81" s="125"/>
      <c r="I81" s="125">
        <v>2795</v>
      </c>
      <c r="J81" s="125"/>
      <c r="K81" s="125">
        <v>858</v>
      </c>
      <c r="L81" s="125"/>
      <c r="M81" s="125">
        <v>595</v>
      </c>
      <c r="N81" s="125"/>
      <c r="O81" s="125">
        <v>295</v>
      </c>
      <c r="P81" s="125"/>
      <c r="Q81" s="125">
        <v>170</v>
      </c>
      <c r="R81" s="125"/>
      <c r="T81" s="130"/>
      <c r="U81" s="127"/>
    </row>
    <row r="82" spans="1:21" ht="24.75" customHeight="1">
      <c r="A82" s="125" t="s">
        <v>184</v>
      </c>
      <c r="B82" s="129" t="s">
        <v>185</v>
      </c>
      <c r="C82" s="125">
        <v>2649</v>
      </c>
      <c r="D82" s="125"/>
      <c r="E82" s="125">
        <v>2184</v>
      </c>
      <c r="F82" s="125"/>
      <c r="G82" s="125">
        <v>1825</v>
      </c>
      <c r="H82" s="125"/>
      <c r="I82" s="125">
        <v>1814</v>
      </c>
      <c r="J82" s="125"/>
      <c r="K82" s="125">
        <v>618</v>
      </c>
      <c r="L82" s="125"/>
      <c r="M82" s="125">
        <v>281</v>
      </c>
      <c r="N82" s="125"/>
      <c r="O82" s="125">
        <v>206</v>
      </c>
      <c r="P82" s="125"/>
      <c r="Q82" s="125">
        <v>89</v>
      </c>
      <c r="R82" s="125"/>
      <c r="T82" s="130"/>
      <c r="U82" s="127"/>
    </row>
    <row r="83" spans="1:21" ht="24.75" customHeight="1">
      <c r="A83" s="125" t="s">
        <v>186</v>
      </c>
      <c r="B83" s="129" t="s">
        <v>187</v>
      </c>
      <c r="C83" s="125">
        <v>3440</v>
      </c>
      <c r="D83" s="125"/>
      <c r="E83" s="125">
        <v>2677</v>
      </c>
      <c r="F83" s="125"/>
      <c r="G83" s="125">
        <v>2157</v>
      </c>
      <c r="H83" s="125"/>
      <c r="I83" s="125">
        <v>2131</v>
      </c>
      <c r="J83" s="125"/>
      <c r="K83" s="125">
        <v>882</v>
      </c>
      <c r="L83" s="125"/>
      <c r="M83" s="125">
        <v>397</v>
      </c>
      <c r="N83" s="125"/>
      <c r="O83" s="125">
        <v>401</v>
      </c>
      <c r="P83" s="125"/>
      <c r="Q83" s="125">
        <v>149</v>
      </c>
      <c r="R83" s="125"/>
      <c r="T83" s="130"/>
      <c r="U83" s="127"/>
    </row>
    <row r="84" spans="1:21" ht="12.75" customHeight="1">
      <c r="A84" s="125" t="s">
        <v>188</v>
      </c>
      <c r="B84" s="125" t="s">
        <v>189</v>
      </c>
      <c r="C84" s="125">
        <v>888</v>
      </c>
      <c r="D84" s="125"/>
      <c r="E84" s="125">
        <v>997</v>
      </c>
      <c r="F84" s="125"/>
      <c r="G84" s="125">
        <v>417</v>
      </c>
      <c r="H84" s="125"/>
      <c r="I84" s="125">
        <v>543</v>
      </c>
      <c r="J84" s="125"/>
      <c r="K84" s="125">
        <v>224</v>
      </c>
      <c r="L84" s="125"/>
      <c r="M84" s="125">
        <v>300</v>
      </c>
      <c r="N84" s="125"/>
      <c r="O84" s="125">
        <v>247</v>
      </c>
      <c r="P84" s="125"/>
      <c r="Q84" s="125">
        <v>154</v>
      </c>
      <c r="R84" s="125"/>
      <c r="T84" s="130"/>
      <c r="U84" s="80"/>
    </row>
    <row r="85" spans="1:21" ht="12.75" customHeight="1">
      <c r="A85" s="125" t="s">
        <v>190</v>
      </c>
      <c r="B85" s="125" t="s">
        <v>191</v>
      </c>
      <c r="C85" s="125">
        <v>4023</v>
      </c>
      <c r="D85" s="125"/>
      <c r="E85" s="125">
        <v>3106</v>
      </c>
      <c r="F85" s="125"/>
      <c r="G85" s="125">
        <v>3131</v>
      </c>
      <c r="H85" s="125"/>
      <c r="I85" s="125">
        <v>2626</v>
      </c>
      <c r="J85" s="125"/>
      <c r="K85" s="125">
        <v>699</v>
      </c>
      <c r="L85" s="125"/>
      <c r="M85" s="125">
        <v>383</v>
      </c>
      <c r="N85" s="125"/>
      <c r="O85" s="125">
        <v>193</v>
      </c>
      <c r="P85" s="125"/>
      <c r="Q85" s="125">
        <v>97</v>
      </c>
      <c r="R85" s="125"/>
      <c r="T85" s="130"/>
      <c r="U85" s="80"/>
    </row>
    <row r="86" spans="1:21" ht="12.75" customHeight="1">
      <c r="A86" s="125" t="s">
        <v>192</v>
      </c>
      <c r="B86" s="125" t="s">
        <v>193</v>
      </c>
      <c r="C86" s="125">
        <v>6671</v>
      </c>
      <c r="D86" s="125"/>
      <c r="E86" s="125">
        <v>5033</v>
      </c>
      <c r="F86" s="125"/>
      <c r="G86" s="125">
        <v>4228</v>
      </c>
      <c r="H86" s="125"/>
      <c r="I86" s="125">
        <v>3185</v>
      </c>
      <c r="J86" s="125"/>
      <c r="K86" s="125">
        <v>1754</v>
      </c>
      <c r="L86" s="125"/>
      <c r="M86" s="125">
        <v>1358</v>
      </c>
      <c r="N86" s="125"/>
      <c r="O86" s="125">
        <v>689</v>
      </c>
      <c r="P86" s="125"/>
      <c r="Q86" s="125">
        <v>490</v>
      </c>
      <c r="R86" s="125"/>
      <c r="T86" s="130"/>
      <c r="U86" s="80"/>
    </row>
    <row r="87" spans="1:21" ht="12.75" customHeight="1">
      <c r="A87" s="125" t="s">
        <v>194</v>
      </c>
      <c r="B87" s="132" t="s">
        <v>195</v>
      </c>
      <c r="C87" s="131">
        <v>310</v>
      </c>
      <c r="D87" s="131"/>
      <c r="E87" s="131">
        <v>273</v>
      </c>
      <c r="F87" s="131"/>
      <c r="G87" s="131">
        <v>222</v>
      </c>
      <c r="H87" s="131"/>
      <c r="I87" s="131">
        <v>175</v>
      </c>
      <c r="J87" s="131"/>
      <c r="K87" s="131">
        <v>67</v>
      </c>
      <c r="L87" s="131"/>
      <c r="M87" s="131">
        <v>70</v>
      </c>
      <c r="N87" s="131"/>
      <c r="O87" s="131">
        <v>21</v>
      </c>
      <c r="P87" s="131"/>
      <c r="Q87" s="131">
        <v>28</v>
      </c>
      <c r="R87" s="125"/>
      <c r="T87" s="130"/>
      <c r="U87" s="80"/>
    </row>
    <row r="88" spans="1:21" ht="12.75" customHeight="1">
      <c r="A88" s="125" t="s">
        <v>196</v>
      </c>
      <c r="B88" s="125" t="s">
        <v>197</v>
      </c>
      <c r="C88" s="125">
        <v>1650</v>
      </c>
      <c r="D88" s="125"/>
      <c r="E88" s="125">
        <v>1042</v>
      </c>
      <c r="F88" s="125"/>
      <c r="G88" s="125">
        <v>1082</v>
      </c>
      <c r="H88" s="125"/>
      <c r="I88" s="125">
        <v>769</v>
      </c>
      <c r="J88" s="125"/>
      <c r="K88" s="125">
        <v>391</v>
      </c>
      <c r="L88" s="125"/>
      <c r="M88" s="125">
        <v>216</v>
      </c>
      <c r="N88" s="125"/>
      <c r="O88" s="125">
        <v>177</v>
      </c>
      <c r="P88" s="125"/>
      <c r="Q88" s="125">
        <v>57</v>
      </c>
      <c r="R88" s="125"/>
      <c r="T88" s="130"/>
      <c r="U88" s="80"/>
    </row>
    <row r="89" spans="1:21" ht="12.75" customHeight="1">
      <c r="A89" s="125" t="s">
        <v>198</v>
      </c>
      <c r="B89" s="125" t="s">
        <v>199</v>
      </c>
      <c r="C89" s="125">
        <v>4451</v>
      </c>
      <c r="D89" s="125"/>
      <c r="E89" s="125">
        <v>3126</v>
      </c>
      <c r="F89" s="125"/>
      <c r="G89" s="125">
        <v>2693</v>
      </c>
      <c r="H89" s="125"/>
      <c r="I89" s="125">
        <v>2117</v>
      </c>
      <c r="J89" s="125"/>
      <c r="K89" s="125">
        <v>1415</v>
      </c>
      <c r="L89" s="125"/>
      <c r="M89" s="125">
        <v>806</v>
      </c>
      <c r="N89" s="125"/>
      <c r="O89" s="125">
        <v>343</v>
      </c>
      <c r="P89" s="125"/>
      <c r="Q89" s="125">
        <v>203</v>
      </c>
      <c r="R89" s="125"/>
      <c r="T89" s="130"/>
      <c r="U89" s="80"/>
    </row>
    <row r="90" spans="1:21" ht="24.75" customHeight="1">
      <c r="A90" s="125" t="s">
        <v>200</v>
      </c>
      <c r="B90" s="129" t="s">
        <v>201</v>
      </c>
      <c r="C90" s="125">
        <v>1935</v>
      </c>
      <c r="D90" s="125"/>
      <c r="E90" s="125">
        <v>1229</v>
      </c>
      <c r="F90" s="125"/>
      <c r="G90" s="125">
        <v>1324</v>
      </c>
      <c r="H90" s="125"/>
      <c r="I90" s="125">
        <v>934</v>
      </c>
      <c r="J90" s="125"/>
      <c r="K90" s="125">
        <v>402</v>
      </c>
      <c r="L90" s="125"/>
      <c r="M90" s="125">
        <v>200</v>
      </c>
      <c r="N90" s="125"/>
      <c r="O90" s="125">
        <v>209</v>
      </c>
      <c r="P90" s="125"/>
      <c r="Q90" s="125">
        <v>95</v>
      </c>
      <c r="R90" s="125"/>
      <c r="T90" s="130"/>
      <c r="U90" s="80"/>
    </row>
    <row r="91" spans="1:21" ht="12.75" customHeight="1">
      <c r="A91" s="125" t="s">
        <v>202</v>
      </c>
      <c r="B91" s="125" t="s">
        <v>203</v>
      </c>
      <c r="C91" s="125">
        <v>16409</v>
      </c>
      <c r="D91" s="125"/>
      <c r="E91" s="125">
        <v>6695</v>
      </c>
      <c r="F91" s="125"/>
      <c r="G91" s="125">
        <v>4162</v>
      </c>
      <c r="H91" s="125"/>
      <c r="I91" s="125">
        <v>1960</v>
      </c>
      <c r="J91" s="125"/>
      <c r="K91" s="125">
        <v>8909</v>
      </c>
      <c r="L91" s="125"/>
      <c r="M91" s="125">
        <v>3558</v>
      </c>
      <c r="N91" s="125"/>
      <c r="O91" s="125">
        <v>3338</v>
      </c>
      <c r="P91" s="125"/>
      <c r="Q91" s="125">
        <v>1177</v>
      </c>
      <c r="R91" s="125"/>
      <c r="T91" s="130"/>
      <c r="U91" s="80"/>
    </row>
    <row r="92" spans="1:21" ht="12.75" customHeight="1">
      <c r="A92" s="125" t="s">
        <v>204</v>
      </c>
      <c r="B92" s="125" t="s">
        <v>205</v>
      </c>
      <c r="C92" s="125">
        <v>25659</v>
      </c>
      <c r="D92" s="125"/>
      <c r="E92" s="125">
        <v>13928</v>
      </c>
      <c r="F92" s="125"/>
      <c r="G92" s="125">
        <v>9133</v>
      </c>
      <c r="H92" s="125"/>
      <c r="I92" s="125">
        <v>5256</v>
      </c>
      <c r="J92" s="125"/>
      <c r="K92" s="125">
        <v>11512</v>
      </c>
      <c r="L92" s="125"/>
      <c r="M92" s="125">
        <v>6084</v>
      </c>
      <c r="N92" s="125"/>
      <c r="O92" s="125">
        <v>5014</v>
      </c>
      <c r="P92" s="125"/>
      <c r="Q92" s="125">
        <v>2588</v>
      </c>
      <c r="R92" s="125"/>
      <c r="T92" s="130"/>
      <c r="U92" s="80"/>
    </row>
    <row r="93" spans="1:21" ht="21.75" customHeight="1">
      <c r="A93" s="125" t="s">
        <v>206</v>
      </c>
      <c r="B93" s="132" t="s">
        <v>207</v>
      </c>
      <c r="C93" s="131">
        <v>11147</v>
      </c>
      <c r="D93" s="131"/>
      <c r="E93" s="131">
        <v>6200</v>
      </c>
      <c r="F93" s="131"/>
      <c r="G93" s="131">
        <v>6391</v>
      </c>
      <c r="H93" s="131"/>
      <c r="I93" s="131">
        <v>4045</v>
      </c>
      <c r="J93" s="131"/>
      <c r="K93" s="131">
        <v>3006</v>
      </c>
      <c r="L93" s="131"/>
      <c r="M93" s="131">
        <v>1537</v>
      </c>
      <c r="N93" s="131"/>
      <c r="O93" s="131">
        <v>1750</v>
      </c>
      <c r="P93" s="131"/>
      <c r="Q93" s="131">
        <v>618</v>
      </c>
      <c r="R93" s="125"/>
      <c r="T93" s="130"/>
      <c r="U93" s="80"/>
    </row>
    <row r="94" spans="1:21" ht="24" customHeight="1">
      <c r="A94" s="125" t="s">
        <v>208</v>
      </c>
      <c r="B94" s="132" t="s">
        <v>209</v>
      </c>
      <c r="C94" s="131">
        <v>3898</v>
      </c>
      <c r="D94" s="131"/>
      <c r="E94" s="131">
        <v>2985</v>
      </c>
      <c r="F94" s="131"/>
      <c r="G94" s="131">
        <v>1773</v>
      </c>
      <c r="H94" s="131"/>
      <c r="I94" s="131">
        <v>1280</v>
      </c>
      <c r="J94" s="131"/>
      <c r="K94" s="131">
        <v>1624</v>
      </c>
      <c r="L94" s="131"/>
      <c r="M94" s="131">
        <v>1354</v>
      </c>
      <c r="N94" s="131"/>
      <c r="O94" s="131">
        <v>501</v>
      </c>
      <c r="P94" s="131"/>
      <c r="Q94" s="131">
        <v>351</v>
      </c>
      <c r="R94" s="125"/>
      <c r="T94" s="130"/>
      <c r="U94" s="80"/>
    </row>
    <row r="95" spans="1:21" ht="12.75" customHeight="1">
      <c r="A95" s="125" t="s">
        <v>210</v>
      </c>
      <c r="B95" s="132" t="s">
        <v>211</v>
      </c>
      <c r="C95" s="131">
        <v>7550</v>
      </c>
      <c r="D95" s="131"/>
      <c r="E95" s="131">
        <v>4700</v>
      </c>
      <c r="F95" s="131"/>
      <c r="G95" s="131">
        <v>4526</v>
      </c>
      <c r="H95" s="131"/>
      <c r="I95" s="131">
        <v>3101</v>
      </c>
      <c r="J95" s="131"/>
      <c r="K95" s="131">
        <v>2192</v>
      </c>
      <c r="L95" s="131"/>
      <c r="M95" s="131">
        <v>1145</v>
      </c>
      <c r="N95" s="131"/>
      <c r="O95" s="131">
        <v>832</v>
      </c>
      <c r="P95" s="131"/>
      <c r="Q95" s="131">
        <v>454</v>
      </c>
      <c r="R95" s="125"/>
      <c r="T95" s="130"/>
      <c r="U95" s="80"/>
    </row>
    <row r="96" spans="1:21" ht="12.75" customHeight="1">
      <c r="A96" s="125" t="s">
        <v>212</v>
      </c>
      <c r="B96" s="125" t="s">
        <v>213</v>
      </c>
      <c r="C96" s="125">
        <v>9259</v>
      </c>
      <c r="D96" s="125"/>
      <c r="E96" s="125">
        <v>8900</v>
      </c>
      <c r="F96" s="125"/>
      <c r="G96" s="125">
        <v>4771</v>
      </c>
      <c r="H96" s="125"/>
      <c r="I96" s="125">
        <v>3532</v>
      </c>
      <c r="J96" s="125"/>
      <c r="K96" s="125">
        <v>2980</v>
      </c>
      <c r="L96" s="125"/>
      <c r="M96" s="125">
        <v>4202</v>
      </c>
      <c r="N96" s="125"/>
      <c r="O96" s="125">
        <v>1508</v>
      </c>
      <c r="P96" s="125"/>
      <c r="Q96" s="125">
        <v>1166</v>
      </c>
      <c r="R96" s="125"/>
      <c r="T96" s="130"/>
      <c r="U96" s="80"/>
    </row>
    <row r="97" spans="1:21" ht="12.75" customHeight="1">
      <c r="A97" s="125" t="s">
        <v>214</v>
      </c>
      <c r="B97" s="125" t="s">
        <v>215</v>
      </c>
      <c r="C97" s="125">
        <v>5567</v>
      </c>
      <c r="D97" s="125"/>
      <c r="E97" s="125">
        <v>5068</v>
      </c>
      <c r="F97" s="125"/>
      <c r="G97" s="125">
        <v>2298</v>
      </c>
      <c r="H97" s="125"/>
      <c r="I97" s="125">
        <v>1807</v>
      </c>
      <c r="J97" s="125"/>
      <c r="K97" s="125">
        <v>2210</v>
      </c>
      <c r="L97" s="125"/>
      <c r="M97" s="125">
        <v>2738</v>
      </c>
      <c r="N97" s="125"/>
      <c r="O97" s="125">
        <v>1059</v>
      </c>
      <c r="P97" s="125"/>
      <c r="Q97" s="125">
        <v>523</v>
      </c>
      <c r="R97" s="125"/>
      <c r="T97" s="130"/>
      <c r="U97" s="80"/>
    </row>
    <row r="98" spans="1:21" ht="12.75" customHeight="1">
      <c r="A98" s="125" t="s">
        <v>216</v>
      </c>
      <c r="B98" s="132" t="s">
        <v>217</v>
      </c>
      <c r="C98" s="131">
        <v>3516</v>
      </c>
      <c r="D98" s="131"/>
      <c r="E98" s="131">
        <v>2176</v>
      </c>
      <c r="F98" s="131"/>
      <c r="G98" s="131">
        <v>1433</v>
      </c>
      <c r="H98" s="131"/>
      <c r="I98" s="131">
        <v>927</v>
      </c>
      <c r="J98" s="131"/>
      <c r="K98" s="131">
        <v>1549</v>
      </c>
      <c r="L98" s="131"/>
      <c r="M98" s="131">
        <v>992</v>
      </c>
      <c r="N98" s="131"/>
      <c r="O98" s="131">
        <v>534</v>
      </c>
      <c r="P98" s="131"/>
      <c r="Q98" s="131">
        <v>257</v>
      </c>
      <c r="R98" s="125"/>
      <c r="T98" s="130"/>
      <c r="U98" s="80"/>
    </row>
    <row r="99" spans="1:21" ht="12.75" customHeight="1">
      <c r="A99" s="125" t="s">
        <v>218</v>
      </c>
      <c r="B99" s="125" t="s">
        <v>219</v>
      </c>
      <c r="C99" s="125">
        <v>884</v>
      </c>
      <c r="D99" s="125"/>
      <c r="E99" s="125">
        <v>521</v>
      </c>
      <c r="F99" s="125"/>
      <c r="G99" s="125">
        <v>437</v>
      </c>
      <c r="H99" s="125"/>
      <c r="I99" s="125">
        <v>295</v>
      </c>
      <c r="J99" s="125"/>
      <c r="K99" s="125">
        <v>258</v>
      </c>
      <c r="L99" s="125"/>
      <c r="M99" s="125">
        <v>170</v>
      </c>
      <c r="N99" s="125"/>
      <c r="O99" s="125">
        <v>189</v>
      </c>
      <c r="P99" s="125"/>
      <c r="Q99" s="125">
        <v>56</v>
      </c>
      <c r="R99" s="125"/>
      <c r="T99" s="130"/>
      <c r="U99" s="80"/>
    </row>
    <row r="100" spans="1:21" ht="24" customHeight="1">
      <c r="A100" s="125" t="s">
        <v>220</v>
      </c>
      <c r="B100" s="129" t="s">
        <v>221</v>
      </c>
      <c r="C100" s="125">
        <v>266</v>
      </c>
      <c r="D100" s="125"/>
      <c r="E100" s="125">
        <v>204</v>
      </c>
      <c r="F100" s="125"/>
      <c r="G100" s="125">
        <v>130</v>
      </c>
      <c r="H100" s="125"/>
      <c r="I100" s="125">
        <v>97</v>
      </c>
      <c r="J100" s="125"/>
      <c r="K100" s="125">
        <v>51</v>
      </c>
      <c r="L100" s="125"/>
      <c r="M100" s="125">
        <v>75</v>
      </c>
      <c r="N100" s="125"/>
      <c r="O100" s="125">
        <v>85</v>
      </c>
      <c r="P100" s="125"/>
      <c r="Q100" s="125">
        <v>32</v>
      </c>
      <c r="R100" s="125"/>
      <c r="T100" s="130"/>
      <c r="U100" s="80"/>
    </row>
    <row r="101" spans="1:21" ht="12.75" customHeight="1">
      <c r="A101" s="125" t="s">
        <v>222</v>
      </c>
      <c r="B101" s="125" t="s">
        <v>223</v>
      </c>
      <c r="C101" s="125">
        <v>1625</v>
      </c>
      <c r="D101" s="125"/>
      <c r="E101" s="125">
        <v>762</v>
      </c>
      <c r="F101" s="125"/>
      <c r="G101" s="125">
        <v>1018</v>
      </c>
      <c r="H101" s="125"/>
      <c r="I101" s="125">
        <v>505</v>
      </c>
      <c r="J101" s="125"/>
      <c r="K101" s="125">
        <v>428</v>
      </c>
      <c r="L101" s="125"/>
      <c r="M101" s="125">
        <v>199</v>
      </c>
      <c r="N101" s="125"/>
      <c r="O101" s="125">
        <v>179</v>
      </c>
      <c r="P101" s="125"/>
      <c r="Q101" s="125">
        <v>58</v>
      </c>
      <c r="R101" s="125"/>
      <c r="T101" s="130"/>
      <c r="U101" s="80"/>
    </row>
    <row r="102" spans="1:21" ht="12.75" customHeight="1">
      <c r="A102" s="125" t="s">
        <v>224</v>
      </c>
      <c r="B102" s="132" t="s">
        <v>225</v>
      </c>
      <c r="C102" s="131">
        <v>5188</v>
      </c>
      <c r="D102" s="131"/>
      <c r="E102" s="131">
        <v>3145</v>
      </c>
      <c r="F102" s="131"/>
      <c r="G102" s="131">
        <v>2876</v>
      </c>
      <c r="H102" s="131"/>
      <c r="I102" s="131">
        <v>1855</v>
      </c>
      <c r="J102" s="131"/>
      <c r="K102" s="131">
        <v>1730</v>
      </c>
      <c r="L102" s="131"/>
      <c r="M102" s="131">
        <v>1024</v>
      </c>
      <c r="N102" s="131"/>
      <c r="O102" s="131">
        <v>582</v>
      </c>
      <c r="P102" s="131"/>
      <c r="Q102" s="131">
        <v>266</v>
      </c>
      <c r="R102" s="125"/>
      <c r="T102" s="130"/>
      <c r="U102" s="80"/>
    </row>
    <row r="103" spans="1:21" ht="12.75" customHeight="1">
      <c r="A103" s="125" t="s">
        <v>226</v>
      </c>
      <c r="B103" s="125" t="s">
        <v>227</v>
      </c>
      <c r="C103" s="125">
        <v>2835</v>
      </c>
      <c r="D103" s="125"/>
      <c r="E103" s="125">
        <v>1985</v>
      </c>
      <c r="F103" s="125"/>
      <c r="G103" s="125">
        <v>1578</v>
      </c>
      <c r="H103" s="125"/>
      <c r="I103" s="125">
        <v>1095</v>
      </c>
      <c r="J103" s="125"/>
      <c r="K103" s="125">
        <v>831</v>
      </c>
      <c r="L103" s="125"/>
      <c r="M103" s="125">
        <v>588</v>
      </c>
      <c r="N103" s="125"/>
      <c r="O103" s="125">
        <v>426</v>
      </c>
      <c r="P103" s="125"/>
      <c r="Q103" s="125">
        <v>302</v>
      </c>
      <c r="R103" s="125"/>
      <c r="T103" s="130"/>
      <c r="U103" s="80"/>
    </row>
    <row r="104" spans="1:21" ht="25.5" customHeight="1">
      <c r="A104" s="125" t="s">
        <v>228</v>
      </c>
      <c r="B104" s="129" t="s">
        <v>229</v>
      </c>
      <c r="C104" s="125">
        <v>476</v>
      </c>
      <c r="D104" s="125"/>
      <c r="E104" s="125">
        <v>219</v>
      </c>
      <c r="F104" s="125"/>
      <c r="G104" s="125">
        <v>316</v>
      </c>
      <c r="H104" s="125"/>
      <c r="I104" s="125">
        <v>167</v>
      </c>
      <c r="J104" s="125"/>
      <c r="K104" s="125">
        <v>117</v>
      </c>
      <c r="L104" s="125"/>
      <c r="M104" s="125">
        <v>35</v>
      </c>
      <c r="N104" s="125"/>
      <c r="O104" s="125">
        <v>43</v>
      </c>
      <c r="P104" s="125"/>
      <c r="Q104" s="125">
        <v>17</v>
      </c>
      <c r="R104" s="125"/>
      <c r="T104" s="130"/>
      <c r="U104" s="80"/>
    </row>
    <row r="105" spans="1:21" ht="12.75" customHeight="1">
      <c r="A105" s="125" t="s">
        <v>230</v>
      </c>
      <c r="B105" s="132" t="s">
        <v>231</v>
      </c>
      <c r="C105" s="131">
        <v>12068</v>
      </c>
      <c r="D105" s="131"/>
      <c r="E105" s="131">
        <v>8430</v>
      </c>
      <c r="F105" s="131"/>
      <c r="G105" s="131">
        <v>7239</v>
      </c>
      <c r="H105" s="131"/>
      <c r="I105" s="131">
        <v>5086</v>
      </c>
      <c r="J105" s="131"/>
      <c r="K105" s="131">
        <v>3813</v>
      </c>
      <c r="L105" s="131"/>
      <c r="M105" s="131">
        <v>2602</v>
      </c>
      <c r="N105" s="131"/>
      <c r="O105" s="131">
        <v>1016</v>
      </c>
      <c r="P105" s="131"/>
      <c r="Q105" s="131">
        <v>742</v>
      </c>
      <c r="R105" s="125"/>
      <c r="T105" s="130"/>
      <c r="U105" s="80"/>
    </row>
    <row r="106" spans="1:21" ht="24" customHeight="1">
      <c r="A106" s="125" t="s">
        <v>232</v>
      </c>
      <c r="B106" s="129" t="s">
        <v>233</v>
      </c>
      <c r="C106" s="125">
        <v>4263</v>
      </c>
      <c r="D106" s="125"/>
      <c r="E106" s="125">
        <v>2433</v>
      </c>
      <c r="F106" s="125"/>
      <c r="G106" s="125">
        <v>2561</v>
      </c>
      <c r="H106" s="125"/>
      <c r="I106" s="125">
        <v>1530</v>
      </c>
      <c r="J106" s="125"/>
      <c r="K106" s="125">
        <v>1356</v>
      </c>
      <c r="L106" s="125"/>
      <c r="M106" s="125">
        <v>745</v>
      </c>
      <c r="N106" s="125"/>
      <c r="O106" s="125">
        <v>346</v>
      </c>
      <c r="P106" s="125"/>
      <c r="Q106" s="125">
        <v>158</v>
      </c>
      <c r="R106" s="125"/>
      <c r="T106" s="130"/>
      <c r="U106" s="80"/>
    </row>
    <row r="107" spans="1:20" ht="26.25" customHeight="1">
      <c r="A107" s="125" t="s">
        <v>234</v>
      </c>
      <c r="B107" s="132" t="s">
        <v>235</v>
      </c>
      <c r="C107" s="131">
        <v>211</v>
      </c>
      <c r="D107" s="131"/>
      <c r="E107" s="131">
        <v>190</v>
      </c>
      <c r="F107" s="131"/>
      <c r="G107" s="131">
        <v>133</v>
      </c>
      <c r="H107" s="131"/>
      <c r="I107" s="131">
        <v>108</v>
      </c>
      <c r="J107" s="131"/>
      <c r="K107" s="131">
        <v>68</v>
      </c>
      <c r="L107" s="131"/>
      <c r="M107" s="131">
        <v>70</v>
      </c>
      <c r="N107" s="131"/>
      <c r="O107" s="131">
        <v>10</v>
      </c>
      <c r="P107" s="131"/>
      <c r="Q107" s="131">
        <v>12</v>
      </c>
      <c r="R107" s="125"/>
      <c r="T107" s="130"/>
    </row>
    <row r="108" spans="1:20" ht="24" customHeight="1">
      <c r="A108" s="125" t="s">
        <v>236</v>
      </c>
      <c r="B108" s="129" t="s">
        <v>237</v>
      </c>
      <c r="C108" s="125">
        <v>8911</v>
      </c>
      <c r="D108" s="125"/>
      <c r="E108" s="125">
        <v>396</v>
      </c>
      <c r="F108" s="125"/>
      <c r="G108" s="125">
        <v>7415</v>
      </c>
      <c r="H108" s="125"/>
      <c r="I108" s="125">
        <v>260</v>
      </c>
      <c r="J108" s="125"/>
      <c r="K108" s="125">
        <v>98</v>
      </c>
      <c r="L108" s="125"/>
      <c r="M108" s="125">
        <v>108</v>
      </c>
      <c r="N108" s="125"/>
      <c r="O108" s="125">
        <v>1398</v>
      </c>
      <c r="P108" s="125"/>
      <c r="Q108" s="125">
        <v>28</v>
      </c>
      <c r="R108" s="125"/>
      <c r="T108" s="134"/>
    </row>
    <row r="109" spans="1:20" ht="12.75" customHeight="1">
      <c r="A109" s="125" t="s">
        <v>60</v>
      </c>
      <c r="B109" s="125"/>
      <c r="C109" s="125">
        <v>5334</v>
      </c>
      <c r="D109" s="125">
        <v>0</v>
      </c>
      <c r="E109" s="125">
        <v>11790</v>
      </c>
      <c r="F109" s="125">
        <v>0</v>
      </c>
      <c r="G109" s="125">
        <v>2825</v>
      </c>
      <c r="H109" s="125">
        <v>0</v>
      </c>
      <c r="I109" s="125">
        <v>8439</v>
      </c>
      <c r="J109" s="125">
        <v>0</v>
      </c>
      <c r="K109" s="125">
        <v>2060</v>
      </c>
      <c r="L109" s="125">
        <v>0</v>
      </c>
      <c r="M109" s="125">
        <v>1798</v>
      </c>
      <c r="N109" s="125">
        <v>0</v>
      </c>
      <c r="O109" s="125">
        <v>449</v>
      </c>
      <c r="P109" s="125">
        <v>0</v>
      </c>
      <c r="Q109" s="125">
        <v>1553</v>
      </c>
      <c r="R109" s="125">
        <v>0</v>
      </c>
      <c r="T109" s="134"/>
    </row>
    <row r="110" spans="1:20" ht="12.75" customHeight="1">
      <c r="A110" s="125"/>
      <c r="B110" s="125"/>
      <c r="C110" s="125"/>
      <c r="D110" s="125"/>
      <c r="E110" s="125"/>
      <c r="F110" s="125"/>
      <c r="G110" s="125"/>
      <c r="H110" s="125"/>
      <c r="I110" s="125"/>
      <c r="J110" s="125"/>
      <c r="K110" s="125"/>
      <c r="L110" s="125"/>
      <c r="M110" s="125"/>
      <c r="N110" s="125"/>
      <c r="O110" s="125"/>
      <c r="P110" s="125"/>
      <c r="Q110" s="125"/>
      <c r="R110" s="125"/>
      <c r="T110" s="130"/>
    </row>
    <row r="111" spans="1:21" ht="12.75" customHeight="1">
      <c r="A111" s="540" t="s">
        <v>514</v>
      </c>
      <c r="B111" s="125"/>
      <c r="C111" s="125"/>
      <c r="D111" s="125"/>
      <c r="E111" s="125"/>
      <c r="F111" s="125"/>
      <c r="G111" s="125"/>
      <c r="H111" s="125"/>
      <c r="I111" s="125"/>
      <c r="J111" s="125"/>
      <c r="K111" s="125"/>
      <c r="L111" s="125"/>
      <c r="M111" s="125"/>
      <c r="N111" s="125"/>
      <c r="O111" s="125"/>
      <c r="P111" s="125"/>
      <c r="Q111" s="125"/>
      <c r="R111" s="125"/>
      <c r="S111" s="326"/>
      <c r="T111" s="135"/>
      <c r="U111" s="326"/>
    </row>
    <row r="112" spans="1:21" ht="12.75" customHeight="1">
      <c r="A112" s="540" t="s">
        <v>480</v>
      </c>
      <c r="B112" s="125"/>
      <c r="C112" s="125"/>
      <c r="D112" s="125"/>
      <c r="E112" s="125"/>
      <c r="F112" s="125"/>
      <c r="G112" s="125"/>
      <c r="H112" s="125"/>
      <c r="I112" s="125"/>
      <c r="J112" s="125"/>
      <c r="K112" s="125"/>
      <c r="L112" s="125"/>
      <c r="M112" s="125"/>
      <c r="N112" s="125"/>
      <c r="O112" s="125"/>
      <c r="P112" s="125"/>
      <c r="Q112" s="125"/>
      <c r="R112" s="125"/>
      <c r="S112" s="326"/>
      <c r="T112" s="326"/>
      <c r="U112" s="326"/>
    </row>
    <row r="113" ht="12.75" customHeight="1"/>
    <row r="114" spans="1:18" ht="12.75" customHeight="1">
      <c r="A114" s="125"/>
      <c r="B114" s="125"/>
      <c r="C114" s="125"/>
      <c r="D114" s="125"/>
      <c r="E114" s="125"/>
      <c r="F114" s="125"/>
      <c r="G114" s="125"/>
      <c r="H114" s="125"/>
      <c r="I114" s="125"/>
      <c r="J114" s="125"/>
      <c r="K114" s="125"/>
      <c r="L114" s="125"/>
      <c r="M114" s="125"/>
      <c r="N114" s="125"/>
      <c r="O114" s="125"/>
      <c r="P114" s="125"/>
      <c r="Q114" s="125"/>
      <c r="R114" s="125"/>
    </row>
    <row r="115" spans="1:18" ht="12.75" customHeight="1">
      <c r="A115" s="125"/>
      <c r="B115" s="125"/>
      <c r="C115" s="125"/>
      <c r="D115" s="125"/>
      <c r="E115" s="125"/>
      <c r="F115" s="125"/>
      <c r="G115" s="125"/>
      <c r="H115" s="125"/>
      <c r="I115" s="125"/>
      <c r="J115" s="125"/>
      <c r="K115" s="125"/>
      <c r="L115" s="125"/>
      <c r="M115" s="125"/>
      <c r="N115" s="125"/>
      <c r="O115" s="125"/>
      <c r="P115" s="125"/>
      <c r="Q115" s="125"/>
      <c r="R115" s="125"/>
    </row>
    <row r="116" spans="1:18" ht="12.75" customHeight="1">
      <c r="A116" s="125"/>
      <c r="B116" s="125"/>
      <c r="C116" s="125"/>
      <c r="D116" s="125"/>
      <c r="E116" s="125"/>
      <c r="F116" s="125"/>
      <c r="G116" s="125"/>
      <c r="H116" s="125"/>
      <c r="I116" s="125"/>
      <c r="J116" s="125"/>
      <c r="K116" s="125"/>
      <c r="L116" s="125"/>
      <c r="M116" s="125"/>
      <c r="N116" s="125"/>
      <c r="O116" s="125"/>
      <c r="P116" s="125"/>
      <c r="Q116" s="125"/>
      <c r="R116" s="125"/>
    </row>
    <row r="117" spans="1:18" ht="12.75" customHeight="1">
      <c r="A117" s="125"/>
      <c r="B117" s="125"/>
      <c r="C117" s="125"/>
      <c r="D117" s="125"/>
      <c r="E117" s="125"/>
      <c r="F117" s="125"/>
      <c r="G117" s="125"/>
      <c r="H117" s="125"/>
      <c r="I117" s="125"/>
      <c r="J117" s="125"/>
      <c r="K117" s="125"/>
      <c r="L117" s="125"/>
      <c r="M117" s="125"/>
      <c r="N117" s="125"/>
      <c r="O117" s="125"/>
      <c r="P117" s="125"/>
      <c r="Q117" s="125"/>
      <c r="R117" s="125"/>
    </row>
    <row r="118" spans="1:18" ht="12.75" customHeight="1">
      <c r="A118" s="125"/>
      <c r="B118" s="125"/>
      <c r="C118" s="125"/>
      <c r="D118" s="125"/>
      <c r="E118" s="125"/>
      <c r="F118" s="125"/>
      <c r="G118" s="125"/>
      <c r="H118" s="125"/>
      <c r="I118" s="125"/>
      <c r="J118" s="125"/>
      <c r="K118" s="125"/>
      <c r="L118" s="125"/>
      <c r="M118" s="125"/>
      <c r="N118" s="125"/>
      <c r="O118" s="125"/>
      <c r="P118" s="125"/>
      <c r="Q118" s="125"/>
      <c r="R118" s="125"/>
    </row>
    <row r="119" spans="1:18" ht="12.75" customHeight="1">
      <c r="A119" s="125"/>
      <c r="B119" s="125"/>
      <c r="C119" s="125"/>
      <c r="D119" s="125"/>
      <c r="E119" s="125"/>
      <c r="F119" s="125"/>
      <c r="G119" s="125"/>
      <c r="H119" s="125"/>
      <c r="I119" s="125"/>
      <c r="J119" s="125"/>
      <c r="K119" s="125"/>
      <c r="L119" s="125"/>
      <c r="M119" s="125"/>
      <c r="N119" s="125"/>
      <c r="O119" s="125"/>
      <c r="P119" s="125"/>
      <c r="Q119" s="125"/>
      <c r="R119" s="125"/>
    </row>
    <row r="120" spans="1:18" ht="12.75" customHeight="1">
      <c r="A120" s="125"/>
      <c r="B120" s="125"/>
      <c r="C120" s="125"/>
      <c r="D120" s="125"/>
      <c r="E120" s="125"/>
      <c r="F120" s="125"/>
      <c r="G120" s="125"/>
      <c r="H120" s="125"/>
      <c r="I120" s="125"/>
      <c r="J120" s="125"/>
      <c r="K120" s="125"/>
      <c r="L120" s="125"/>
      <c r="M120" s="125"/>
      <c r="N120" s="125"/>
      <c r="O120" s="125"/>
      <c r="P120" s="125"/>
      <c r="Q120" s="125"/>
      <c r="R120" s="125"/>
    </row>
    <row r="121" spans="1:18" ht="12.75" customHeight="1">
      <c r="A121" s="125"/>
      <c r="B121" s="125"/>
      <c r="C121" s="125"/>
      <c r="D121" s="125"/>
      <c r="E121" s="125"/>
      <c r="F121" s="125"/>
      <c r="G121" s="125"/>
      <c r="H121" s="125"/>
      <c r="I121" s="125"/>
      <c r="J121" s="125"/>
      <c r="K121" s="125"/>
      <c r="L121" s="125"/>
      <c r="M121" s="125"/>
      <c r="N121" s="125"/>
      <c r="O121" s="125"/>
      <c r="P121" s="125"/>
      <c r="Q121" s="125"/>
      <c r="R121" s="125"/>
    </row>
    <row r="122" spans="1:18" ht="12.75" customHeight="1">
      <c r="A122" s="125"/>
      <c r="B122" s="125"/>
      <c r="C122" s="125"/>
      <c r="D122" s="125"/>
      <c r="E122" s="125"/>
      <c r="F122" s="125"/>
      <c r="G122" s="125"/>
      <c r="H122" s="125"/>
      <c r="I122" s="125"/>
      <c r="J122" s="125"/>
      <c r="K122" s="125"/>
      <c r="L122" s="125"/>
      <c r="M122" s="125"/>
      <c r="N122" s="125"/>
      <c r="O122" s="125"/>
      <c r="P122" s="125"/>
      <c r="Q122" s="125"/>
      <c r="R122" s="125"/>
    </row>
    <row r="123" spans="1:18" ht="12.75" customHeight="1">
      <c r="A123" s="125"/>
      <c r="B123" s="125"/>
      <c r="C123" s="125"/>
      <c r="D123" s="125"/>
      <c r="E123" s="125"/>
      <c r="F123" s="125"/>
      <c r="G123" s="125"/>
      <c r="H123" s="125"/>
      <c r="I123" s="125"/>
      <c r="J123" s="125"/>
      <c r="K123" s="125"/>
      <c r="L123" s="125"/>
      <c r="M123" s="125"/>
      <c r="N123" s="125"/>
      <c r="O123" s="125"/>
      <c r="P123" s="125"/>
      <c r="Q123" s="125"/>
      <c r="R123" s="125"/>
    </row>
    <row r="124" spans="1:18" ht="12.75" customHeight="1">
      <c r="A124" s="125"/>
      <c r="B124" s="125"/>
      <c r="C124" s="125"/>
      <c r="D124" s="125"/>
      <c r="E124" s="125"/>
      <c r="F124" s="125"/>
      <c r="G124" s="125"/>
      <c r="H124" s="125"/>
      <c r="I124" s="125"/>
      <c r="J124" s="125"/>
      <c r="K124" s="125"/>
      <c r="L124" s="125"/>
      <c r="M124" s="125"/>
      <c r="N124" s="125"/>
      <c r="O124" s="125"/>
      <c r="P124" s="125"/>
      <c r="Q124" s="125"/>
      <c r="R124" s="125"/>
    </row>
    <row r="125" spans="1:18" ht="12.75" customHeight="1">
      <c r="A125" s="125"/>
      <c r="B125" s="125"/>
      <c r="C125" s="125"/>
      <c r="D125" s="125"/>
      <c r="E125" s="125"/>
      <c r="F125" s="125"/>
      <c r="G125" s="125"/>
      <c r="H125" s="125"/>
      <c r="I125" s="125"/>
      <c r="J125" s="125"/>
      <c r="K125" s="125"/>
      <c r="L125" s="125"/>
      <c r="M125" s="125"/>
      <c r="N125" s="125"/>
      <c r="O125" s="125"/>
      <c r="P125" s="125"/>
      <c r="Q125" s="125"/>
      <c r="R125" s="125"/>
    </row>
    <row r="126" spans="1:18" ht="12.75" customHeight="1">
      <c r="A126" s="125"/>
      <c r="B126" s="125"/>
      <c r="C126" s="125"/>
      <c r="D126" s="125"/>
      <c r="E126" s="125"/>
      <c r="F126" s="125"/>
      <c r="G126" s="125"/>
      <c r="H126" s="125"/>
      <c r="I126" s="125"/>
      <c r="J126" s="125"/>
      <c r="K126" s="125"/>
      <c r="L126" s="125"/>
      <c r="M126" s="125"/>
      <c r="N126" s="125"/>
      <c r="O126" s="125"/>
      <c r="P126" s="125"/>
      <c r="Q126" s="125"/>
      <c r="R126" s="125"/>
    </row>
    <row r="127" spans="1:18" ht="12.75" customHeight="1">
      <c r="A127" s="125"/>
      <c r="B127" s="125"/>
      <c r="C127" s="125"/>
      <c r="D127" s="125"/>
      <c r="E127" s="125"/>
      <c r="F127" s="125"/>
      <c r="G127" s="125"/>
      <c r="H127" s="125"/>
      <c r="I127" s="125"/>
      <c r="J127" s="125"/>
      <c r="K127" s="125"/>
      <c r="L127" s="125"/>
      <c r="M127" s="125"/>
      <c r="N127" s="125"/>
      <c r="O127" s="125"/>
      <c r="P127" s="125"/>
      <c r="Q127" s="125"/>
      <c r="R127" s="125"/>
    </row>
    <row r="128" spans="1:18" ht="12.75" customHeight="1">
      <c r="A128" s="125"/>
      <c r="B128" s="125"/>
      <c r="C128" s="125"/>
      <c r="D128" s="125"/>
      <c r="E128" s="125"/>
      <c r="F128" s="125"/>
      <c r="G128" s="125"/>
      <c r="H128" s="125"/>
      <c r="I128" s="125"/>
      <c r="J128" s="125"/>
      <c r="K128" s="125"/>
      <c r="L128" s="125"/>
      <c r="M128" s="125"/>
      <c r="N128" s="125"/>
      <c r="O128" s="125"/>
      <c r="P128" s="125"/>
      <c r="Q128" s="125"/>
      <c r="R128" s="125"/>
    </row>
    <row r="129" spans="1:18" ht="12.75" customHeight="1">
      <c r="A129" s="125"/>
      <c r="B129" s="125"/>
      <c r="C129" s="125"/>
      <c r="D129" s="125"/>
      <c r="E129" s="125"/>
      <c r="F129" s="125"/>
      <c r="G129" s="125"/>
      <c r="H129" s="125"/>
      <c r="I129" s="125"/>
      <c r="J129" s="125"/>
      <c r="K129" s="125"/>
      <c r="L129" s="125"/>
      <c r="M129" s="125"/>
      <c r="N129" s="125"/>
      <c r="O129" s="125"/>
      <c r="P129" s="125"/>
      <c r="Q129" s="125"/>
      <c r="R129" s="125"/>
    </row>
    <row r="130" spans="1:18" ht="12.75" customHeight="1">
      <c r="A130" s="125"/>
      <c r="B130" s="125"/>
      <c r="C130" s="125"/>
      <c r="D130" s="125"/>
      <c r="E130" s="125"/>
      <c r="F130" s="125"/>
      <c r="G130" s="125"/>
      <c r="H130" s="125"/>
      <c r="I130" s="125"/>
      <c r="J130" s="125"/>
      <c r="K130" s="125"/>
      <c r="L130" s="125"/>
      <c r="M130" s="125"/>
      <c r="N130" s="125"/>
      <c r="O130" s="125"/>
      <c r="P130" s="125"/>
      <c r="Q130" s="125"/>
      <c r="R130" s="125"/>
    </row>
    <row r="131" spans="1:18" ht="12.75" customHeight="1">
      <c r="A131" s="125"/>
      <c r="B131" s="125"/>
      <c r="C131" s="125"/>
      <c r="D131" s="125"/>
      <c r="E131" s="125"/>
      <c r="F131" s="125"/>
      <c r="G131" s="125"/>
      <c r="H131" s="125"/>
      <c r="I131" s="125"/>
      <c r="J131" s="125"/>
      <c r="K131" s="125"/>
      <c r="L131" s="125"/>
      <c r="M131" s="125"/>
      <c r="N131" s="125"/>
      <c r="O131" s="125"/>
      <c r="P131" s="125"/>
      <c r="Q131" s="125"/>
      <c r="R131" s="125"/>
    </row>
    <row r="132" spans="1:18" ht="12.75" customHeight="1">
      <c r="A132" s="125"/>
      <c r="B132" s="125"/>
      <c r="C132" s="125"/>
      <c r="D132" s="125"/>
      <c r="E132" s="125"/>
      <c r="F132" s="125"/>
      <c r="G132" s="125"/>
      <c r="H132" s="125"/>
      <c r="I132" s="125"/>
      <c r="J132" s="125"/>
      <c r="K132" s="125"/>
      <c r="L132" s="125"/>
      <c r="M132" s="125"/>
      <c r="N132" s="125"/>
      <c r="O132" s="125"/>
      <c r="P132" s="125"/>
      <c r="Q132" s="125"/>
      <c r="R132" s="125"/>
    </row>
    <row r="133" spans="1:18" ht="12.75" customHeight="1">
      <c r="A133" s="125"/>
      <c r="B133" s="125"/>
      <c r="C133" s="125"/>
      <c r="D133" s="125"/>
      <c r="E133" s="125"/>
      <c r="F133" s="125"/>
      <c r="G133" s="125"/>
      <c r="H133" s="125"/>
      <c r="I133" s="125"/>
      <c r="J133" s="125"/>
      <c r="K133" s="125"/>
      <c r="L133" s="125"/>
      <c r="M133" s="125"/>
      <c r="N133" s="125"/>
      <c r="O133" s="125"/>
      <c r="P133" s="125"/>
      <c r="Q133" s="125"/>
      <c r="R133" s="125"/>
    </row>
    <row r="134" spans="1:18" ht="12.75" customHeight="1">
      <c r="A134" s="125"/>
      <c r="B134" s="125"/>
      <c r="C134" s="125"/>
      <c r="D134" s="125"/>
      <c r="E134" s="125"/>
      <c r="F134" s="125"/>
      <c r="G134" s="125"/>
      <c r="H134" s="125"/>
      <c r="I134" s="125"/>
      <c r="J134" s="125"/>
      <c r="K134" s="125"/>
      <c r="L134" s="125"/>
      <c r="M134" s="125"/>
      <c r="N134" s="125"/>
      <c r="O134" s="125"/>
      <c r="P134" s="125"/>
      <c r="Q134" s="125"/>
      <c r="R134" s="125"/>
    </row>
    <row r="135" spans="1:18" ht="12.75" customHeight="1">
      <c r="A135" s="125"/>
      <c r="B135" s="125"/>
      <c r="C135" s="125"/>
      <c r="D135" s="125"/>
      <c r="E135" s="125"/>
      <c r="F135" s="125"/>
      <c r="G135" s="125"/>
      <c r="H135" s="125"/>
      <c r="I135" s="125"/>
      <c r="J135" s="125"/>
      <c r="K135" s="125"/>
      <c r="L135" s="125"/>
      <c r="M135" s="125"/>
      <c r="N135" s="125"/>
      <c r="O135" s="125"/>
      <c r="P135" s="125"/>
      <c r="Q135" s="125"/>
      <c r="R135" s="125"/>
    </row>
    <row r="136" spans="1:18" ht="12.75" customHeight="1">
      <c r="A136" s="125"/>
      <c r="B136" s="125"/>
      <c r="C136" s="125"/>
      <c r="D136" s="125"/>
      <c r="E136" s="125"/>
      <c r="F136" s="125"/>
      <c r="G136" s="125"/>
      <c r="H136" s="125"/>
      <c r="I136" s="125"/>
      <c r="J136" s="125"/>
      <c r="K136" s="125"/>
      <c r="L136" s="125"/>
      <c r="M136" s="125"/>
      <c r="N136" s="125"/>
      <c r="O136" s="125"/>
      <c r="P136" s="125"/>
      <c r="Q136" s="125"/>
      <c r="R136" s="125"/>
    </row>
    <row r="137" spans="1:18" ht="12.75" customHeight="1">
      <c r="A137" s="125"/>
      <c r="B137" s="125"/>
      <c r="C137" s="125"/>
      <c r="D137" s="125"/>
      <c r="E137" s="125"/>
      <c r="F137" s="125"/>
      <c r="G137" s="125"/>
      <c r="H137" s="125"/>
      <c r="I137" s="125"/>
      <c r="J137" s="125"/>
      <c r="K137" s="125"/>
      <c r="L137" s="125"/>
      <c r="M137" s="125"/>
      <c r="N137" s="125"/>
      <c r="O137" s="125"/>
      <c r="P137" s="125"/>
      <c r="Q137" s="125"/>
      <c r="R137" s="125"/>
    </row>
    <row r="138" spans="1:18" ht="12.75" customHeight="1">
      <c r="A138" s="125"/>
      <c r="B138" s="125"/>
      <c r="C138" s="125"/>
      <c r="D138" s="125"/>
      <c r="E138" s="125"/>
      <c r="F138" s="125"/>
      <c r="G138" s="125"/>
      <c r="H138" s="125"/>
      <c r="I138" s="125"/>
      <c r="J138" s="125"/>
      <c r="K138" s="125"/>
      <c r="L138" s="125"/>
      <c r="M138" s="125"/>
      <c r="N138" s="125"/>
      <c r="O138" s="125"/>
      <c r="P138" s="125"/>
      <c r="Q138" s="125"/>
      <c r="R138" s="125"/>
    </row>
    <row r="139" spans="1:18" ht="12.75" customHeight="1">
      <c r="A139" s="125"/>
      <c r="B139" s="125"/>
      <c r="C139" s="125"/>
      <c r="D139" s="125"/>
      <c r="E139" s="125"/>
      <c r="F139" s="125"/>
      <c r="G139" s="125"/>
      <c r="H139" s="125"/>
      <c r="I139" s="125"/>
      <c r="J139" s="125"/>
      <c r="K139" s="125"/>
      <c r="L139" s="125"/>
      <c r="M139" s="125"/>
      <c r="N139" s="125"/>
      <c r="O139" s="125"/>
      <c r="P139" s="125"/>
      <c r="Q139" s="125"/>
      <c r="R139" s="125"/>
    </row>
    <row r="140" spans="1:18" ht="12.75" customHeight="1">
      <c r="A140" s="125"/>
      <c r="B140" s="125"/>
      <c r="C140" s="125"/>
      <c r="D140" s="125"/>
      <c r="E140" s="125"/>
      <c r="F140" s="125"/>
      <c r="G140" s="125"/>
      <c r="H140" s="125"/>
      <c r="I140" s="125"/>
      <c r="J140" s="125"/>
      <c r="K140" s="125"/>
      <c r="L140" s="125"/>
      <c r="M140" s="125"/>
      <c r="N140" s="125"/>
      <c r="O140" s="125"/>
      <c r="P140" s="125"/>
      <c r="Q140" s="125"/>
      <c r="R140" s="125"/>
    </row>
    <row r="141" spans="1:18" ht="12.75" customHeight="1">
      <c r="A141" s="125"/>
      <c r="B141" s="125"/>
      <c r="C141" s="125"/>
      <c r="D141" s="125"/>
      <c r="E141" s="125"/>
      <c r="F141" s="125"/>
      <c r="G141" s="125"/>
      <c r="H141" s="125"/>
      <c r="I141" s="125"/>
      <c r="J141" s="125"/>
      <c r="K141" s="125"/>
      <c r="L141" s="125"/>
      <c r="M141" s="125"/>
      <c r="N141" s="125"/>
      <c r="O141" s="125"/>
      <c r="P141" s="125"/>
      <c r="Q141" s="125"/>
      <c r="R141" s="125"/>
    </row>
    <row r="142" spans="1:18" ht="12.75" customHeight="1">
      <c r="A142" s="125"/>
      <c r="B142" s="125"/>
      <c r="C142" s="125"/>
      <c r="D142" s="125"/>
      <c r="E142" s="125"/>
      <c r="F142" s="125"/>
      <c r="G142" s="125"/>
      <c r="H142" s="125"/>
      <c r="I142" s="125"/>
      <c r="J142" s="125"/>
      <c r="K142" s="125"/>
      <c r="L142" s="125"/>
      <c r="M142" s="125"/>
      <c r="N142" s="125"/>
      <c r="O142" s="125"/>
      <c r="P142" s="125"/>
      <c r="Q142" s="125"/>
      <c r="R142" s="125"/>
    </row>
    <row r="143" spans="1:18" ht="12.75" customHeight="1">
      <c r="A143" s="125"/>
      <c r="B143" s="125"/>
      <c r="C143" s="125"/>
      <c r="D143" s="125"/>
      <c r="E143" s="125"/>
      <c r="F143" s="125"/>
      <c r="G143" s="125"/>
      <c r="H143" s="125"/>
      <c r="I143" s="125"/>
      <c r="J143" s="125"/>
      <c r="K143" s="125"/>
      <c r="L143" s="125"/>
      <c r="M143" s="125"/>
      <c r="N143" s="125"/>
      <c r="O143" s="125"/>
      <c r="P143" s="125"/>
      <c r="Q143" s="125"/>
      <c r="R143" s="125"/>
    </row>
    <row r="144" spans="1:18" ht="12.75" customHeight="1">
      <c r="A144" s="125"/>
      <c r="B144" s="125"/>
      <c r="C144" s="125"/>
      <c r="D144" s="125"/>
      <c r="E144" s="125"/>
      <c r="F144" s="125"/>
      <c r="G144" s="125"/>
      <c r="H144" s="125"/>
      <c r="I144" s="125"/>
      <c r="J144" s="125"/>
      <c r="K144" s="125"/>
      <c r="L144" s="125"/>
      <c r="M144" s="125"/>
      <c r="N144" s="125"/>
      <c r="O144" s="125"/>
      <c r="P144" s="125"/>
      <c r="Q144" s="125"/>
      <c r="R144" s="125"/>
    </row>
    <row r="145" spans="1:18" ht="12.75" customHeight="1">
      <c r="A145" s="125"/>
      <c r="B145" s="125"/>
      <c r="C145" s="125"/>
      <c r="D145" s="125"/>
      <c r="E145" s="125"/>
      <c r="F145" s="125"/>
      <c r="G145" s="125"/>
      <c r="H145" s="125"/>
      <c r="I145" s="125"/>
      <c r="J145" s="125"/>
      <c r="K145" s="125"/>
      <c r="L145" s="125"/>
      <c r="M145" s="125"/>
      <c r="N145" s="125"/>
      <c r="O145" s="125"/>
      <c r="P145" s="125"/>
      <c r="Q145" s="125"/>
      <c r="R145" s="125"/>
    </row>
    <row r="146" spans="1:18" ht="12.75" customHeight="1">
      <c r="A146" s="125"/>
      <c r="B146" s="125"/>
      <c r="C146" s="125"/>
      <c r="D146" s="125"/>
      <c r="E146" s="125"/>
      <c r="F146" s="125"/>
      <c r="G146" s="125"/>
      <c r="H146" s="125"/>
      <c r="I146" s="125"/>
      <c r="J146" s="125"/>
      <c r="K146" s="125"/>
      <c r="L146" s="125"/>
      <c r="M146" s="125"/>
      <c r="N146" s="125"/>
      <c r="O146" s="125"/>
      <c r="P146" s="125"/>
      <c r="Q146" s="125"/>
      <c r="R146" s="125"/>
    </row>
    <row r="147" spans="1:18" ht="12.75" customHeight="1">
      <c r="A147" s="125"/>
      <c r="B147" s="125"/>
      <c r="C147" s="125"/>
      <c r="D147" s="125"/>
      <c r="E147" s="125"/>
      <c r="F147" s="125"/>
      <c r="G147" s="125"/>
      <c r="H147" s="125"/>
      <c r="I147" s="125"/>
      <c r="J147" s="125"/>
      <c r="K147" s="125"/>
      <c r="L147" s="125"/>
      <c r="M147" s="125"/>
      <c r="N147" s="125"/>
      <c r="O147" s="125"/>
      <c r="P147" s="125"/>
      <c r="Q147" s="125"/>
      <c r="R147" s="125"/>
    </row>
    <row r="148" spans="1:18" ht="12.75" customHeight="1">
      <c r="A148" s="125"/>
      <c r="B148" s="125"/>
      <c r="C148" s="125"/>
      <c r="D148" s="125"/>
      <c r="E148" s="125"/>
      <c r="F148" s="125"/>
      <c r="G148" s="125"/>
      <c r="H148" s="125"/>
      <c r="I148" s="125"/>
      <c r="J148" s="125"/>
      <c r="K148" s="125"/>
      <c r="L148" s="125"/>
      <c r="M148" s="125"/>
      <c r="N148" s="125"/>
      <c r="O148" s="125"/>
      <c r="P148" s="125"/>
      <c r="Q148" s="125"/>
      <c r="R148" s="125"/>
    </row>
    <row r="149" spans="1:18" ht="12.75" customHeight="1">
      <c r="A149" s="125"/>
      <c r="B149" s="125"/>
      <c r="C149" s="125"/>
      <c r="D149" s="125"/>
      <c r="E149" s="125"/>
      <c r="F149" s="125"/>
      <c r="G149" s="125"/>
      <c r="H149" s="125"/>
      <c r="I149" s="125"/>
      <c r="J149" s="125"/>
      <c r="K149" s="125"/>
      <c r="L149" s="125"/>
      <c r="M149" s="125"/>
      <c r="N149" s="125"/>
      <c r="O149" s="125"/>
      <c r="P149" s="125"/>
      <c r="Q149" s="125"/>
      <c r="R149" s="125"/>
    </row>
    <row r="150" spans="1:18" ht="12.75" customHeight="1">
      <c r="A150" s="125"/>
      <c r="B150" s="125"/>
      <c r="C150" s="125"/>
      <c r="D150" s="125"/>
      <c r="E150" s="125"/>
      <c r="F150" s="125"/>
      <c r="G150" s="125"/>
      <c r="H150" s="125"/>
      <c r="I150" s="125"/>
      <c r="J150" s="125"/>
      <c r="K150" s="125"/>
      <c r="L150" s="125"/>
      <c r="M150" s="125"/>
      <c r="N150" s="125"/>
      <c r="O150" s="125"/>
      <c r="P150" s="125"/>
      <c r="Q150" s="125"/>
      <c r="R150" s="125"/>
    </row>
    <row r="151" spans="1:18" ht="12.75" customHeight="1">
      <c r="A151" s="125"/>
      <c r="B151" s="125"/>
      <c r="C151" s="125"/>
      <c r="D151" s="125"/>
      <c r="E151" s="125"/>
      <c r="F151" s="125"/>
      <c r="G151" s="125"/>
      <c r="H151" s="125"/>
      <c r="I151" s="125"/>
      <c r="J151" s="125"/>
      <c r="K151" s="125"/>
      <c r="L151" s="125"/>
      <c r="M151" s="125"/>
      <c r="N151" s="125"/>
      <c r="O151" s="125"/>
      <c r="P151" s="125"/>
      <c r="Q151" s="125"/>
      <c r="R151" s="125"/>
    </row>
    <row r="152" spans="1:18" ht="12.75" customHeight="1">
      <c r="A152" s="125"/>
      <c r="B152" s="125"/>
      <c r="C152" s="125"/>
      <c r="D152" s="125"/>
      <c r="E152" s="125"/>
      <c r="F152" s="125"/>
      <c r="G152" s="125"/>
      <c r="H152" s="125"/>
      <c r="I152" s="125"/>
      <c r="J152" s="125"/>
      <c r="K152" s="125"/>
      <c r="L152" s="125"/>
      <c r="M152" s="125"/>
      <c r="N152" s="125"/>
      <c r="O152" s="125"/>
      <c r="P152" s="125"/>
      <c r="Q152" s="125"/>
      <c r="R152" s="125"/>
    </row>
    <row r="153" spans="1:18" ht="12.75" customHeight="1">
      <c r="A153" s="125"/>
      <c r="B153" s="125"/>
      <c r="C153" s="125"/>
      <c r="D153" s="125"/>
      <c r="E153" s="125"/>
      <c r="F153" s="125"/>
      <c r="G153" s="125"/>
      <c r="H153" s="125"/>
      <c r="I153" s="125"/>
      <c r="J153" s="125"/>
      <c r="K153" s="125"/>
      <c r="L153" s="125"/>
      <c r="M153" s="125"/>
      <c r="N153" s="125"/>
      <c r="O153" s="125"/>
      <c r="P153" s="125"/>
      <c r="Q153" s="125"/>
      <c r="R153" s="125"/>
    </row>
    <row r="154" spans="1:18" ht="12.75" customHeight="1">
      <c r="A154" s="125"/>
      <c r="B154" s="125"/>
      <c r="C154" s="125"/>
      <c r="D154" s="125"/>
      <c r="E154" s="125"/>
      <c r="F154" s="125"/>
      <c r="G154" s="125"/>
      <c r="H154" s="125"/>
      <c r="I154" s="125"/>
      <c r="J154" s="125"/>
      <c r="K154" s="125"/>
      <c r="L154" s="125"/>
      <c r="M154" s="125"/>
      <c r="N154" s="125"/>
      <c r="O154" s="125"/>
      <c r="P154" s="125"/>
      <c r="Q154" s="125"/>
      <c r="R154" s="125"/>
    </row>
    <row r="155" spans="1:18" ht="12.75" customHeight="1">
      <c r="A155" s="125"/>
      <c r="B155" s="125"/>
      <c r="C155" s="125"/>
      <c r="D155" s="125"/>
      <c r="E155" s="125"/>
      <c r="F155" s="125"/>
      <c r="G155" s="125"/>
      <c r="H155" s="125"/>
      <c r="I155" s="125"/>
      <c r="J155" s="125"/>
      <c r="K155" s="125"/>
      <c r="L155" s="125"/>
      <c r="M155" s="125"/>
      <c r="N155" s="125"/>
      <c r="O155" s="125"/>
      <c r="P155" s="125"/>
      <c r="Q155" s="125"/>
      <c r="R155" s="125"/>
    </row>
    <row r="156" spans="1:18" ht="12.75" customHeight="1">
      <c r="A156" s="125"/>
      <c r="B156" s="125"/>
      <c r="C156" s="125"/>
      <c r="D156" s="125"/>
      <c r="E156" s="125"/>
      <c r="F156" s="125"/>
      <c r="G156" s="125"/>
      <c r="H156" s="125"/>
      <c r="I156" s="125"/>
      <c r="J156" s="125"/>
      <c r="K156" s="125"/>
      <c r="L156" s="125"/>
      <c r="M156" s="125"/>
      <c r="N156" s="125"/>
      <c r="O156" s="125"/>
      <c r="P156" s="125"/>
      <c r="Q156" s="125"/>
      <c r="R156" s="125"/>
    </row>
    <row r="157" spans="1:18" ht="12.75" customHeight="1">
      <c r="A157" s="125"/>
      <c r="B157" s="125"/>
      <c r="C157" s="125"/>
      <c r="D157" s="125"/>
      <c r="E157" s="125"/>
      <c r="F157" s="125"/>
      <c r="G157" s="125"/>
      <c r="H157" s="125"/>
      <c r="I157" s="125"/>
      <c r="J157" s="125"/>
      <c r="K157" s="125"/>
      <c r="L157" s="125"/>
      <c r="M157" s="125"/>
      <c r="N157" s="125"/>
      <c r="O157" s="125"/>
      <c r="P157" s="125"/>
      <c r="Q157" s="125"/>
      <c r="R157" s="125"/>
    </row>
    <row r="158" spans="1:18" ht="12.75" customHeight="1">
      <c r="A158" s="125"/>
      <c r="B158" s="125"/>
      <c r="C158" s="125"/>
      <c r="D158" s="125"/>
      <c r="E158" s="125"/>
      <c r="F158" s="125"/>
      <c r="G158" s="125"/>
      <c r="H158" s="125"/>
      <c r="I158" s="125"/>
      <c r="J158" s="125"/>
      <c r="K158" s="125"/>
      <c r="L158" s="125"/>
      <c r="M158" s="125"/>
      <c r="N158" s="125"/>
      <c r="O158" s="125"/>
      <c r="P158" s="125"/>
      <c r="Q158" s="125"/>
      <c r="R158" s="125"/>
    </row>
    <row r="159" spans="1:18" ht="12.75" customHeight="1">
      <c r="A159" s="125"/>
      <c r="B159" s="125"/>
      <c r="C159" s="125"/>
      <c r="D159" s="125"/>
      <c r="E159" s="125"/>
      <c r="F159" s="125"/>
      <c r="G159" s="125"/>
      <c r="H159" s="125"/>
      <c r="I159" s="125"/>
      <c r="J159" s="125"/>
      <c r="K159" s="125"/>
      <c r="L159" s="125"/>
      <c r="M159" s="125"/>
      <c r="N159" s="125"/>
      <c r="O159" s="125"/>
      <c r="P159" s="125"/>
      <c r="Q159" s="125"/>
      <c r="R159" s="125"/>
    </row>
    <row r="160" spans="1:18" ht="12.75" customHeight="1">
      <c r="A160" s="125"/>
      <c r="B160" s="125"/>
      <c r="C160" s="125"/>
      <c r="D160" s="125"/>
      <c r="E160" s="125"/>
      <c r="F160" s="125"/>
      <c r="G160" s="125"/>
      <c r="H160" s="125"/>
      <c r="I160" s="125"/>
      <c r="J160" s="125"/>
      <c r="K160" s="125"/>
      <c r="L160" s="125"/>
      <c r="M160" s="125"/>
      <c r="N160" s="125"/>
      <c r="O160" s="125"/>
      <c r="P160" s="125"/>
      <c r="Q160" s="125"/>
      <c r="R160" s="125"/>
    </row>
    <row r="161" spans="1:18" ht="12.75" customHeight="1">
      <c r="A161" s="125"/>
      <c r="B161" s="125"/>
      <c r="C161" s="125"/>
      <c r="D161" s="125"/>
      <c r="E161" s="125"/>
      <c r="F161" s="125"/>
      <c r="G161" s="125"/>
      <c r="H161" s="125"/>
      <c r="I161" s="125"/>
      <c r="J161" s="125"/>
      <c r="K161" s="125"/>
      <c r="L161" s="125"/>
      <c r="M161" s="125"/>
      <c r="N161" s="125"/>
      <c r="O161" s="125"/>
      <c r="P161" s="125"/>
      <c r="Q161" s="125"/>
      <c r="R161" s="125"/>
    </row>
    <row r="162" spans="1:18" ht="12.75" customHeight="1">
      <c r="A162" s="125"/>
      <c r="B162" s="125"/>
      <c r="C162" s="125"/>
      <c r="D162" s="125"/>
      <c r="E162" s="125"/>
      <c r="F162" s="125"/>
      <c r="G162" s="125"/>
      <c r="H162" s="125"/>
      <c r="I162" s="125"/>
      <c r="J162" s="125"/>
      <c r="K162" s="125"/>
      <c r="L162" s="125"/>
      <c r="M162" s="125"/>
      <c r="N162" s="125"/>
      <c r="O162" s="125"/>
      <c r="P162" s="125"/>
      <c r="Q162" s="125"/>
      <c r="R162" s="125"/>
    </row>
    <row r="163" spans="1:18" ht="12.75" customHeight="1">
      <c r="A163" s="125"/>
      <c r="B163" s="125"/>
      <c r="C163" s="125"/>
      <c r="D163" s="125"/>
      <c r="E163" s="125"/>
      <c r="F163" s="125"/>
      <c r="G163" s="125"/>
      <c r="H163" s="125"/>
      <c r="I163" s="125"/>
      <c r="J163" s="125"/>
      <c r="K163" s="125"/>
      <c r="L163" s="125"/>
      <c r="M163" s="125"/>
      <c r="N163" s="125"/>
      <c r="O163" s="125"/>
      <c r="P163" s="125"/>
      <c r="Q163" s="125"/>
      <c r="R163" s="125"/>
    </row>
    <row r="164" spans="1:18" ht="12.75" customHeight="1">
      <c r="A164" s="125"/>
      <c r="B164" s="125"/>
      <c r="C164" s="125"/>
      <c r="D164" s="125"/>
      <c r="E164" s="125"/>
      <c r="F164" s="125"/>
      <c r="G164" s="125"/>
      <c r="H164" s="125"/>
      <c r="I164" s="125"/>
      <c r="J164" s="125"/>
      <c r="K164" s="125"/>
      <c r="L164" s="125"/>
      <c r="M164" s="125"/>
      <c r="N164" s="125"/>
      <c r="O164" s="125"/>
      <c r="P164" s="125"/>
      <c r="Q164" s="125"/>
      <c r="R164" s="125"/>
    </row>
    <row r="165" spans="1:18" ht="12.75" customHeight="1">
      <c r="A165" s="125"/>
      <c r="B165" s="125"/>
      <c r="C165" s="125"/>
      <c r="D165" s="125"/>
      <c r="E165" s="125"/>
      <c r="F165" s="125"/>
      <c r="G165" s="125"/>
      <c r="H165" s="125"/>
      <c r="I165" s="125"/>
      <c r="J165" s="125"/>
      <c r="K165" s="125"/>
      <c r="L165" s="125"/>
      <c r="M165" s="125"/>
      <c r="N165" s="125"/>
      <c r="O165" s="125"/>
      <c r="P165" s="125"/>
      <c r="Q165" s="125"/>
      <c r="R165" s="125"/>
    </row>
    <row r="166" spans="1:18" ht="12.75" customHeight="1">
      <c r="A166" s="125"/>
      <c r="B166" s="125"/>
      <c r="C166" s="125"/>
      <c r="D166" s="125"/>
      <c r="E166" s="125"/>
      <c r="F166" s="125"/>
      <c r="G166" s="125"/>
      <c r="H166" s="125"/>
      <c r="I166" s="125"/>
      <c r="J166" s="125"/>
      <c r="K166" s="125"/>
      <c r="L166" s="125"/>
      <c r="M166" s="125"/>
      <c r="N166" s="125"/>
      <c r="O166" s="125"/>
      <c r="P166" s="125"/>
      <c r="Q166" s="125"/>
      <c r="R166" s="125"/>
    </row>
    <row r="167" spans="1:18" ht="12.75" customHeight="1">
      <c r="A167" s="125"/>
      <c r="B167" s="125"/>
      <c r="C167" s="125"/>
      <c r="D167" s="125"/>
      <c r="E167" s="125"/>
      <c r="F167" s="125"/>
      <c r="G167" s="125"/>
      <c r="H167" s="125"/>
      <c r="I167" s="125"/>
      <c r="J167" s="125"/>
      <c r="K167" s="125"/>
      <c r="L167" s="125"/>
      <c r="M167" s="125"/>
      <c r="N167" s="125"/>
      <c r="O167" s="125"/>
      <c r="P167" s="125"/>
      <c r="Q167" s="125"/>
      <c r="R167" s="125"/>
    </row>
    <row r="168" spans="1:18" ht="12.75" customHeight="1">
      <c r="A168" s="125"/>
      <c r="B168" s="125"/>
      <c r="C168" s="125"/>
      <c r="D168" s="125"/>
      <c r="E168" s="125"/>
      <c r="F168" s="125"/>
      <c r="G168" s="125"/>
      <c r="H168" s="125"/>
      <c r="I168" s="125"/>
      <c r="J168" s="125"/>
      <c r="K168" s="125"/>
      <c r="L168" s="125"/>
      <c r="M168" s="125"/>
      <c r="N168" s="125"/>
      <c r="O168" s="125"/>
      <c r="P168" s="125"/>
      <c r="Q168" s="125"/>
      <c r="R168" s="125"/>
    </row>
    <row r="169" spans="1:18" ht="12.75" customHeight="1">
      <c r="A169" s="125"/>
      <c r="B169" s="125"/>
      <c r="C169" s="125"/>
      <c r="D169" s="125"/>
      <c r="E169" s="125"/>
      <c r="F169" s="125"/>
      <c r="G169" s="125"/>
      <c r="H169" s="125"/>
      <c r="I169" s="125"/>
      <c r="J169" s="125"/>
      <c r="K169" s="125"/>
      <c r="L169" s="125"/>
      <c r="M169" s="125"/>
      <c r="N169" s="125"/>
      <c r="O169" s="125"/>
      <c r="P169" s="125"/>
      <c r="Q169" s="125"/>
      <c r="R169" s="125"/>
    </row>
    <row r="170" spans="1:18" ht="12.75" customHeight="1">
      <c r="A170" s="125"/>
      <c r="B170" s="125"/>
      <c r="C170" s="125"/>
      <c r="D170" s="125"/>
      <c r="E170" s="125"/>
      <c r="F170" s="125"/>
      <c r="G170" s="125"/>
      <c r="H170" s="125"/>
      <c r="I170" s="125"/>
      <c r="J170" s="125"/>
      <c r="K170" s="125"/>
      <c r="L170" s="125"/>
      <c r="M170" s="125"/>
      <c r="N170" s="125"/>
      <c r="O170" s="125"/>
      <c r="P170" s="125"/>
      <c r="Q170" s="125"/>
      <c r="R170" s="125"/>
    </row>
    <row r="171" spans="1:18" ht="12.75" customHeight="1">
      <c r="A171" s="125"/>
      <c r="B171" s="125"/>
      <c r="C171" s="125"/>
      <c r="D171" s="125"/>
      <c r="E171" s="125"/>
      <c r="F171" s="125"/>
      <c r="G171" s="125"/>
      <c r="H171" s="125"/>
      <c r="I171" s="125"/>
      <c r="J171" s="125"/>
      <c r="K171" s="125"/>
      <c r="L171" s="125"/>
      <c r="M171" s="125"/>
      <c r="N171" s="125"/>
      <c r="O171" s="125"/>
      <c r="P171" s="125"/>
      <c r="Q171" s="125"/>
      <c r="R171" s="125"/>
    </row>
    <row r="172" spans="1:18" ht="12.75" customHeight="1">
      <c r="A172" s="125"/>
      <c r="B172" s="125"/>
      <c r="C172" s="125"/>
      <c r="D172" s="125"/>
      <c r="E172" s="125"/>
      <c r="F172" s="125"/>
      <c r="G172" s="125"/>
      <c r="H172" s="125"/>
      <c r="I172" s="125"/>
      <c r="J172" s="125"/>
      <c r="K172" s="125"/>
      <c r="L172" s="125"/>
      <c r="M172" s="125"/>
      <c r="N172" s="125"/>
      <c r="O172" s="125"/>
      <c r="P172" s="125"/>
      <c r="Q172" s="125"/>
      <c r="R172" s="125"/>
    </row>
    <row r="173" spans="1:18" ht="12.75" customHeight="1">
      <c r="A173" s="125"/>
      <c r="B173" s="125"/>
      <c r="C173" s="125"/>
      <c r="D173" s="125"/>
      <c r="E173" s="125"/>
      <c r="F173" s="125"/>
      <c r="G173" s="125"/>
      <c r="H173" s="125"/>
      <c r="I173" s="125"/>
      <c r="J173" s="125"/>
      <c r="K173" s="125"/>
      <c r="L173" s="125"/>
      <c r="M173" s="125"/>
      <c r="N173" s="125"/>
      <c r="O173" s="125"/>
      <c r="P173" s="125"/>
      <c r="Q173" s="125"/>
      <c r="R173" s="125"/>
    </row>
    <row r="174" spans="1:18" ht="12.75" customHeight="1">
      <c r="A174" s="125"/>
      <c r="B174" s="125"/>
      <c r="C174" s="125"/>
      <c r="D174" s="125"/>
      <c r="E174" s="125"/>
      <c r="F174" s="125"/>
      <c r="G174" s="125"/>
      <c r="H174" s="125"/>
      <c r="I174" s="125"/>
      <c r="J174" s="125"/>
      <c r="K174" s="125"/>
      <c r="L174" s="125"/>
      <c r="M174" s="125"/>
      <c r="N174" s="125"/>
      <c r="O174" s="125"/>
      <c r="P174" s="125"/>
      <c r="Q174" s="125"/>
      <c r="R174" s="125"/>
    </row>
    <row r="175" spans="1:18" ht="12.75" customHeight="1">
      <c r="A175" s="125"/>
      <c r="B175" s="125"/>
      <c r="C175" s="125"/>
      <c r="D175" s="125"/>
      <c r="E175" s="125"/>
      <c r="F175" s="125"/>
      <c r="G175" s="125"/>
      <c r="H175" s="125"/>
      <c r="I175" s="125"/>
      <c r="J175" s="125"/>
      <c r="K175" s="125"/>
      <c r="L175" s="125"/>
      <c r="M175" s="125"/>
      <c r="N175" s="125"/>
      <c r="O175" s="125"/>
      <c r="P175" s="125"/>
      <c r="Q175" s="125"/>
      <c r="R175" s="125"/>
    </row>
    <row r="176" spans="1:18" ht="12.75" customHeight="1">
      <c r="A176" s="125"/>
      <c r="B176" s="125"/>
      <c r="C176" s="125"/>
      <c r="D176" s="125"/>
      <c r="E176" s="125"/>
      <c r="F176" s="125"/>
      <c r="G176" s="125"/>
      <c r="H176" s="125"/>
      <c r="I176" s="125"/>
      <c r="J176" s="125"/>
      <c r="K176" s="125"/>
      <c r="L176" s="125"/>
      <c r="M176" s="125"/>
      <c r="N176" s="125"/>
      <c r="O176" s="125"/>
      <c r="P176" s="125"/>
      <c r="Q176" s="125"/>
      <c r="R176" s="125"/>
    </row>
    <row r="177" spans="1:18" ht="12.75" customHeight="1">
      <c r="A177" s="125"/>
      <c r="B177" s="125"/>
      <c r="C177" s="125"/>
      <c r="D177" s="125"/>
      <c r="E177" s="125"/>
      <c r="F177" s="125"/>
      <c r="G177" s="125"/>
      <c r="H177" s="125"/>
      <c r="I177" s="125"/>
      <c r="J177" s="125"/>
      <c r="K177" s="125"/>
      <c r="L177" s="125"/>
      <c r="M177" s="125"/>
      <c r="N177" s="125"/>
      <c r="O177" s="125"/>
      <c r="P177" s="125"/>
      <c r="Q177" s="125"/>
      <c r="R177" s="125"/>
    </row>
    <row r="178" spans="1:18" ht="12.75" customHeight="1">
      <c r="A178" s="125"/>
      <c r="B178" s="125"/>
      <c r="C178" s="125"/>
      <c r="D178" s="125"/>
      <c r="E178" s="125"/>
      <c r="F178" s="125"/>
      <c r="G178" s="125"/>
      <c r="H178" s="125"/>
      <c r="I178" s="125"/>
      <c r="J178" s="125"/>
      <c r="K178" s="125"/>
      <c r="L178" s="125"/>
      <c r="M178" s="125"/>
      <c r="N178" s="125"/>
      <c r="O178" s="125"/>
      <c r="P178" s="125"/>
      <c r="Q178" s="125"/>
      <c r="R178" s="125"/>
    </row>
    <row r="179" spans="1:18" ht="12.75" customHeight="1">
      <c r="A179" s="125"/>
      <c r="B179" s="125"/>
      <c r="C179" s="125"/>
      <c r="D179" s="125"/>
      <c r="E179" s="125"/>
      <c r="F179" s="125"/>
      <c r="G179" s="125"/>
      <c r="H179" s="125"/>
      <c r="I179" s="125"/>
      <c r="J179" s="125"/>
      <c r="K179" s="125"/>
      <c r="L179" s="125"/>
      <c r="M179" s="125"/>
      <c r="N179" s="125"/>
      <c r="O179" s="125"/>
      <c r="P179" s="125"/>
      <c r="Q179" s="125"/>
      <c r="R179" s="125"/>
    </row>
    <row r="180" spans="1:18" ht="12.75" customHeight="1">
      <c r="A180" s="125"/>
      <c r="B180" s="125"/>
      <c r="C180" s="125"/>
      <c r="D180" s="125"/>
      <c r="E180" s="125"/>
      <c r="F180" s="125"/>
      <c r="G180" s="125"/>
      <c r="H180" s="125"/>
      <c r="I180" s="125"/>
      <c r="J180" s="125"/>
      <c r="K180" s="125"/>
      <c r="L180" s="125"/>
      <c r="M180" s="125"/>
      <c r="N180" s="125"/>
      <c r="O180" s="125"/>
      <c r="P180" s="125"/>
      <c r="Q180" s="125"/>
      <c r="R180" s="125"/>
    </row>
    <row r="181" spans="1:18" ht="12.75" customHeight="1">
      <c r="A181" s="125"/>
      <c r="B181" s="125"/>
      <c r="C181" s="125"/>
      <c r="D181" s="125"/>
      <c r="E181" s="125"/>
      <c r="F181" s="125"/>
      <c r="G181" s="125"/>
      <c r="H181" s="125"/>
      <c r="I181" s="125"/>
      <c r="J181" s="125"/>
      <c r="K181" s="125"/>
      <c r="L181" s="125"/>
      <c r="M181" s="125"/>
      <c r="N181" s="125"/>
      <c r="O181" s="125"/>
      <c r="P181" s="125"/>
      <c r="Q181" s="125"/>
      <c r="R181" s="125"/>
    </row>
    <row r="182" spans="1:18" ht="12.75" customHeight="1">
      <c r="A182" s="125"/>
      <c r="B182" s="125"/>
      <c r="C182" s="125"/>
      <c r="D182" s="125"/>
      <c r="E182" s="125"/>
      <c r="F182" s="125"/>
      <c r="G182" s="125"/>
      <c r="H182" s="125"/>
      <c r="I182" s="125"/>
      <c r="J182" s="125"/>
      <c r="K182" s="125"/>
      <c r="L182" s="125"/>
      <c r="M182" s="125"/>
      <c r="N182" s="125"/>
      <c r="O182" s="125"/>
      <c r="P182" s="125"/>
      <c r="Q182" s="125"/>
      <c r="R182" s="125"/>
    </row>
    <row r="183" spans="1:18" ht="12.75" customHeight="1">
      <c r="A183" s="125"/>
      <c r="B183" s="125"/>
      <c r="C183" s="125"/>
      <c r="D183" s="125"/>
      <c r="E183" s="125"/>
      <c r="F183" s="125"/>
      <c r="G183" s="125"/>
      <c r="H183" s="125"/>
      <c r="I183" s="125"/>
      <c r="J183" s="125"/>
      <c r="K183" s="125"/>
      <c r="L183" s="125"/>
      <c r="M183" s="125"/>
      <c r="N183" s="125"/>
      <c r="O183" s="125"/>
      <c r="P183" s="125"/>
      <c r="Q183" s="125"/>
      <c r="R183" s="125"/>
    </row>
    <row r="184" spans="1:18" ht="12.75" customHeight="1">
      <c r="A184" s="125"/>
      <c r="B184" s="125"/>
      <c r="C184" s="125"/>
      <c r="D184" s="125"/>
      <c r="E184" s="125"/>
      <c r="F184" s="125"/>
      <c r="G184" s="125"/>
      <c r="H184" s="125"/>
      <c r="I184" s="125"/>
      <c r="J184" s="125"/>
      <c r="K184" s="125"/>
      <c r="L184" s="125"/>
      <c r="M184" s="125"/>
      <c r="N184" s="125"/>
      <c r="O184" s="125"/>
      <c r="P184" s="125"/>
      <c r="Q184" s="125"/>
      <c r="R184" s="125"/>
    </row>
    <row r="185" spans="1:18" ht="12.75" customHeight="1">
      <c r="A185" s="125"/>
      <c r="B185" s="125"/>
      <c r="C185" s="125"/>
      <c r="D185" s="125"/>
      <c r="E185" s="125"/>
      <c r="F185" s="125"/>
      <c r="G185" s="125"/>
      <c r="H185" s="125"/>
      <c r="I185" s="125"/>
      <c r="J185" s="125"/>
      <c r="K185" s="125"/>
      <c r="L185" s="125"/>
      <c r="M185" s="125"/>
      <c r="N185" s="125"/>
      <c r="O185" s="125"/>
      <c r="P185" s="125"/>
      <c r="Q185" s="125"/>
      <c r="R185" s="125"/>
    </row>
    <row r="186" spans="1:18" ht="12.75" customHeight="1">
      <c r="A186" s="125"/>
      <c r="B186" s="125"/>
      <c r="C186" s="125"/>
      <c r="D186" s="125"/>
      <c r="E186" s="125"/>
      <c r="F186" s="125"/>
      <c r="G186" s="125"/>
      <c r="H186" s="125"/>
      <c r="I186" s="125"/>
      <c r="J186" s="125"/>
      <c r="K186" s="125"/>
      <c r="L186" s="125"/>
      <c r="M186" s="125"/>
      <c r="N186" s="125"/>
      <c r="O186" s="125"/>
      <c r="P186" s="125"/>
      <c r="Q186" s="125"/>
      <c r="R186" s="125"/>
    </row>
    <row r="187" spans="1:18" ht="12.75" customHeight="1">
      <c r="A187" s="125"/>
      <c r="B187" s="125"/>
      <c r="C187" s="125"/>
      <c r="D187" s="125"/>
      <c r="E187" s="125"/>
      <c r="F187" s="125"/>
      <c r="G187" s="125"/>
      <c r="H187" s="125"/>
      <c r="I187" s="125"/>
      <c r="J187" s="125"/>
      <c r="K187" s="125"/>
      <c r="L187" s="125"/>
      <c r="M187" s="125"/>
      <c r="N187" s="125"/>
      <c r="O187" s="125"/>
      <c r="P187" s="125"/>
      <c r="Q187" s="125"/>
      <c r="R187" s="125"/>
    </row>
    <row r="188" spans="1:18" ht="12.75" customHeight="1">
      <c r="A188" s="125"/>
      <c r="B188" s="125"/>
      <c r="C188" s="125"/>
      <c r="D188" s="125"/>
      <c r="E188" s="125"/>
      <c r="F188" s="125"/>
      <c r="G188" s="125"/>
      <c r="H188" s="125"/>
      <c r="I188" s="125"/>
      <c r="J188" s="125"/>
      <c r="K188" s="125"/>
      <c r="L188" s="125"/>
      <c r="M188" s="125"/>
      <c r="N188" s="125"/>
      <c r="O188" s="125"/>
      <c r="P188" s="125"/>
      <c r="Q188" s="125"/>
      <c r="R188" s="125"/>
    </row>
    <row r="189" spans="1:18" ht="12.75" customHeight="1">
      <c r="A189" s="125"/>
      <c r="B189" s="125"/>
      <c r="C189" s="125"/>
      <c r="D189" s="125"/>
      <c r="E189" s="125"/>
      <c r="F189" s="125"/>
      <c r="G189" s="125"/>
      <c r="H189" s="125"/>
      <c r="I189" s="125"/>
      <c r="J189" s="125"/>
      <c r="K189" s="125"/>
      <c r="L189" s="125"/>
      <c r="M189" s="125"/>
      <c r="N189" s="125"/>
      <c r="O189" s="125"/>
      <c r="P189" s="125"/>
      <c r="Q189" s="125"/>
      <c r="R189" s="125"/>
    </row>
    <row r="190" spans="1:18" ht="12.75" customHeight="1">
      <c r="A190" s="125"/>
      <c r="B190" s="125"/>
      <c r="C190" s="125"/>
      <c r="D190" s="125"/>
      <c r="E190" s="125"/>
      <c r="F190" s="125"/>
      <c r="G190" s="125"/>
      <c r="H190" s="125"/>
      <c r="I190" s="125"/>
      <c r="J190" s="125"/>
      <c r="K190" s="125"/>
      <c r="L190" s="125"/>
      <c r="M190" s="125"/>
      <c r="N190" s="125"/>
      <c r="O190" s="125"/>
      <c r="P190" s="125"/>
      <c r="Q190" s="125"/>
      <c r="R190" s="125"/>
    </row>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sheetProtection/>
  <mergeCells count="7">
    <mergeCell ref="A1:B1"/>
    <mergeCell ref="G3:Q5"/>
    <mergeCell ref="E7:R7"/>
    <mergeCell ref="C8:E8"/>
    <mergeCell ref="G8:I8"/>
    <mergeCell ref="K8:M8"/>
    <mergeCell ref="O8:Q8"/>
  </mergeCells>
  <printOptions/>
  <pageMargins left="0.3937007874015748" right="0" top="0.3937007874015748" bottom="0" header="0" footer="0"/>
  <pageSetup horizontalDpi="600" verticalDpi="600" orientation="portrait" paperSize="9" scale="85" r:id="rId1"/>
  <rowBreaks count="1" manualBreakCount="1">
    <brk id="63" max="17" man="1"/>
  </rowBreaks>
</worksheet>
</file>

<file path=xl/worksheets/sheet5.xml><?xml version="1.0" encoding="utf-8"?>
<worksheet xmlns="http://schemas.openxmlformats.org/spreadsheetml/2006/main" xmlns:r="http://schemas.openxmlformats.org/officeDocument/2006/relationships">
  <dimension ref="A1:IS78"/>
  <sheetViews>
    <sheetView zoomScalePageLayoutView="0" workbookViewId="0" topLeftCell="A1">
      <selection activeCell="A1" sqref="A1:D1"/>
    </sheetView>
  </sheetViews>
  <sheetFormatPr defaultColWidth="8.421875" defaultRowHeight="12.75"/>
  <cols>
    <col min="1" max="1" width="24.57421875" style="39" customWidth="1"/>
    <col min="2" max="2" width="7.57421875" style="12" customWidth="1"/>
    <col min="3" max="3" width="1.1484375" style="12" customWidth="1"/>
    <col min="4" max="4" width="7.57421875" style="12" customWidth="1"/>
    <col min="5" max="5" width="1.57421875" style="12" customWidth="1"/>
    <col min="6" max="6" width="7.57421875" style="12" customWidth="1"/>
    <col min="7" max="7" width="0.9921875" style="12" customWidth="1"/>
    <col min="8" max="8" width="7.57421875" style="12" customWidth="1"/>
    <col min="9" max="9" width="1.1484375" style="12" customWidth="1"/>
    <col min="10" max="10" width="8.421875" style="12" customWidth="1"/>
    <col min="11" max="11" width="0.9921875" style="12" customWidth="1"/>
    <col min="12" max="12" width="8.140625" style="12" customWidth="1"/>
    <col min="13" max="13" width="1.1484375" style="12" customWidth="1"/>
    <col min="14" max="14" width="8.140625" style="12" customWidth="1"/>
    <col min="15" max="15" width="1.1484375" style="12" customWidth="1"/>
    <col min="16" max="16" width="8.140625" style="12" customWidth="1"/>
    <col min="17" max="17" width="1.28515625" style="12" customWidth="1"/>
    <col min="18" max="18" width="2.140625" style="12" customWidth="1"/>
    <col min="19" max="16384" width="8.421875" style="12" customWidth="1"/>
  </cols>
  <sheetData>
    <row r="1" spans="1:18" ht="13.5" customHeight="1">
      <c r="A1" s="613" t="s">
        <v>17</v>
      </c>
      <c r="B1" s="613"/>
      <c r="C1" s="613"/>
      <c r="D1" s="613"/>
      <c r="E1" s="380"/>
      <c r="F1" s="11"/>
      <c r="G1" s="11"/>
      <c r="H1" s="17"/>
      <c r="I1" s="17"/>
      <c r="J1" s="51" t="s">
        <v>238</v>
      </c>
      <c r="N1" s="385"/>
      <c r="O1" s="386"/>
      <c r="P1" s="386"/>
      <c r="Q1" s="40"/>
      <c r="R1" s="40"/>
    </row>
    <row r="2" spans="1:18" ht="9" customHeight="1">
      <c r="A2" s="10"/>
      <c r="B2" s="17"/>
      <c r="C2" s="17"/>
      <c r="D2" s="17"/>
      <c r="E2" s="17"/>
      <c r="F2" s="11"/>
      <c r="G2" s="11"/>
      <c r="H2" s="17"/>
      <c r="I2" s="17"/>
      <c r="J2" s="51"/>
      <c r="O2" s="136"/>
      <c r="P2" s="136"/>
      <c r="Q2" s="40"/>
      <c r="R2" s="40"/>
    </row>
    <row r="3" spans="1:18" ht="12.75" customHeight="1">
      <c r="A3" s="13"/>
      <c r="B3" s="11"/>
      <c r="C3" s="11"/>
      <c r="D3" s="11"/>
      <c r="E3" s="11"/>
      <c r="F3" s="11"/>
      <c r="G3" s="11"/>
      <c r="H3" s="17"/>
      <c r="I3" s="17"/>
      <c r="J3" s="642" t="s">
        <v>490</v>
      </c>
      <c r="K3" s="642"/>
      <c r="L3" s="642"/>
      <c r="M3" s="642"/>
      <c r="N3" s="642"/>
      <c r="O3" s="642"/>
      <c r="P3" s="642"/>
      <c r="Q3" s="17"/>
      <c r="R3" s="40"/>
    </row>
    <row r="4" spans="1:18" ht="12.75" customHeight="1">
      <c r="A4" s="13"/>
      <c r="B4" s="11"/>
      <c r="C4" s="11"/>
      <c r="D4" s="11"/>
      <c r="E4" s="11"/>
      <c r="F4" s="11"/>
      <c r="G4" s="11"/>
      <c r="H4" s="17"/>
      <c r="I4" s="17"/>
      <c r="J4" s="642"/>
      <c r="K4" s="642"/>
      <c r="L4" s="642"/>
      <c r="M4" s="642"/>
      <c r="N4" s="642"/>
      <c r="O4" s="642"/>
      <c r="P4" s="642"/>
      <c r="Q4" s="17"/>
      <c r="R4" s="40"/>
    </row>
    <row r="5" spans="1:18" ht="21" customHeight="1">
      <c r="A5" s="16"/>
      <c r="B5" s="17"/>
      <c r="C5" s="17"/>
      <c r="D5" s="17"/>
      <c r="E5" s="17"/>
      <c r="F5" s="17"/>
      <c r="G5" s="17"/>
      <c r="H5" s="17"/>
      <c r="I5" s="17"/>
      <c r="J5" s="642"/>
      <c r="K5" s="642"/>
      <c r="L5" s="642"/>
      <c r="M5" s="642"/>
      <c r="N5" s="642"/>
      <c r="O5" s="642"/>
      <c r="P5" s="642"/>
      <c r="Q5" s="17"/>
      <c r="R5" s="40"/>
    </row>
    <row r="6" spans="1:253" ht="18" customHeight="1" thickBot="1">
      <c r="A6" s="18"/>
      <c r="B6" s="41"/>
      <c r="C6" s="41"/>
      <c r="D6" s="20"/>
      <c r="E6" s="20"/>
      <c r="F6" s="20"/>
      <c r="G6" s="20"/>
      <c r="H6" s="20"/>
      <c r="I6" s="20"/>
      <c r="J6" s="20"/>
      <c r="K6" s="20"/>
      <c r="L6" s="20"/>
      <c r="M6" s="20"/>
      <c r="N6" s="20"/>
      <c r="O6" s="20"/>
      <c r="P6" s="20"/>
      <c r="Q6" s="3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row>
    <row r="7" spans="1:253" ht="22.5" customHeight="1" thickBot="1">
      <c r="A7" s="643"/>
      <c r="B7" s="635" t="s">
        <v>24</v>
      </c>
      <c r="C7" s="635"/>
      <c r="D7" s="635"/>
      <c r="E7" s="636"/>
      <c r="F7" s="635" t="s">
        <v>239</v>
      </c>
      <c r="G7" s="635"/>
      <c r="H7" s="635"/>
      <c r="I7" s="636"/>
      <c r="J7" s="635" t="s">
        <v>45</v>
      </c>
      <c r="K7" s="635"/>
      <c r="L7" s="635"/>
      <c r="M7" s="638"/>
      <c r="N7" s="635" t="s">
        <v>240</v>
      </c>
      <c r="O7" s="635"/>
      <c r="P7" s="635"/>
      <c r="Q7" s="639"/>
      <c r="R7" s="433"/>
      <c r="S7" s="433"/>
      <c r="T7" s="433"/>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row>
    <row r="8" spans="1:253" ht="12.75" customHeight="1">
      <c r="A8" s="643"/>
      <c r="B8" s="116">
        <v>2019</v>
      </c>
      <c r="C8" s="541"/>
      <c r="D8" s="116">
        <v>2020</v>
      </c>
      <c r="E8" s="637"/>
      <c r="F8" s="116">
        <v>2019</v>
      </c>
      <c r="G8" s="541"/>
      <c r="H8" s="116">
        <v>2020</v>
      </c>
      <c r="I8" s="637"/>
      <c r="J8" s="116">
        <v>2019</v>
      </c>
      <c r="K8" s="541"/>
      <c r="L8" s="116">
        <v>2020</v>
      </c>
      <c r="M8" s="639"/>
      <c r="N8" s="116">
        <v>2019</v>
      </c>
      <c r="O8" s="541"/>
      <c r="P8" s="116">
        <v>2020</v>
      </c>
      <c r="Q8" s="639"/>
      <c r="R8" s="449"/>
      <c r="S8" s="433"/>
      <c r="T8" s="433"/>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row>
    <row r="9" spans="1:253" ht="9" customHeight="1">
      <c r="A9" s="450"/>
      <c r="B9" s="433"/>
      <c r="C9" s="433"/>
      <c r="D9" s="433"/>
      <c r="E9" s="637"/>
      <c r="F9" s="433"/>
      <c r="G9" s="433"/>
      <c r="H9" s="433"/>
      <c r="I9" s="637"/>
      <c r="J9" s="433"/>
      <c r="K9" s="433"/>
      <c r="L9" s="433"/>
      <c r="M9" s="639"/>
      <c r="N9" s="433"/>
      <c r="O9" s="433"/>
      <c r="P9" s="433"/>
      <c r="Q9" s="639"/>
      <c r="R9" s="433"/>
      <c r="S9" s="433"/>
      <c r="T9" s="433"/>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row>
    <row r="10" spans="1:253" ht="10.5" customHeight="1">
      <c r="A10" s="451" t="s">
        <v>24</v>
      </c>
      <c r="B10" s="452">
        <v>477099</v>
      </c>
      <c r="C10" s="435"/>
      <c r="D10" s="452">
        <v>308643</v>
      </c>
      <c r="E10" s="637"/>
      <c r="F10" s="452">
        <v>253636</v>
      </c>
      <c r="G10" s="435"/>
      <c r="H10" s="452">
        <v>178961</v>
      </c>
      <c r="I10" s="637"/>
      <c r="J10" s="452">
        <v>157838</v>
      </c>
      <c r="K10" s="435"/>
      <c r="L10" s="452">
        <v>95011</v>
      </c>
      <c r="M10" s="639"/>
      <c r="N10" s="452">
        <v>65625</v>
      </c>
      <c r="O10" s="435"/>
      <c r="P10" s="452">
        <v>34671</v>
      </c>
      <c r="Q10" s="639"/>
      <c r="R10" s="453"/>
      <c r="S10" s="433"/>
      <c r="T10" s="433"/>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row>
    <row r="11" spans="1:253" ht="10.5" customHeight="1">
      <c r="A11" s="451"/>
      <c r="B11" s="452"/>
      <c r="C11" s="435"/>
      <c r="D11" s="452"/>
      <c r="E11" s="637"/>
      <c r="F11" s="452"/>
      <c r="G11" s="435"/>
      <c r="H11" s="452"/>
      <c r="I11" s="637"/>
      <c r="J11" s="452"/>
      <c r="K11" s="435"/>
      <c r="L11" s="452"/>
      <c r="M11" s="639"/>
      <c r="N11" s="452"/>
      <c r="O11" s="435"/>
      <c r="P11" s="452"/>
      <c r="Q11" s="639"/>
      <c r="R11" s="453"/>
      <c r="S11" s="433"/>
      <c r="T11" s="433"/>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row>
    <row r="12" spans="1:253" ht="10.5" customHeight="1">
      <c r="A12" s="575" t="s">
        <v>483</v>
      </c>
      <c r="B12" s="452">
        <v>56292</v>
      </c>
      <c r="C12" s="435"/>
      <c r="D12" s="452">
        <v>35805</v>
      </c>
      <c r="E12" s="637"/>
      <c r="F12" s="452">
        <v>27831</v>
      </c>
      <c r="G12" s="435"/>
      <c r="H12" s="434">
        <v>18844</v>
      </c>
      <c r="I12" s="637"/>
      <c r="J12" s="452">
        <v>23043</v>
      </c>
      <c r="K12" s="435"/>
      <c r="L12" s="434">
        <v>13044</v>
      </c>
      <c r="M12" s="639"/>
      <c r="N12" s="434">
        <v>5418</v>
      </c>
      <c r="O12" s="434"/>
      <c r="P12" s="434">
        <v>3917</v>
      </c>
      <c r="Q12" s="639"/>
      <c r="R12" s="454"/>
      <c r="S12" s="455"/>
      <c r="T12" s="433"/>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row>
    <row r="13" spans="1:253" ht="10.5" customHeight="1">
      <c r="A13" s="450" t="s">
        <v>241</v>
      </c>
      <c r="B13" s="456">
        <v>5456</v>
      </c>
      <c r="C13" s="456"/>
      <c r="D13" s="456">
        <v>3989</v>
      </c>
      <c r="E13" s="637"/>
      <c r="F13" s="456">
        <v>3019</v>
      </c>
      <c r="G13" s="456"/>
      <c r="H13" s="456">
        <v>2330</v>
      </c>
      <c r="I13" s="637"/>
      <c r="J13" s="456">
        <v>1970</v>
      </c>
      <c r="K13" s="456"/>
      <c r="L13" s="456">
        <v>1287</v>
      </c>
      <c r="M13" s="639"/>
      <c r="N13" s="456">
        <v>467</v>
      </c>
      <c r="O13" s="456"/>
      <c r="P13" s="456">
        <v>372</v>
      </c>
      <c r="Q13" s="639"/>
      <c r="R13" s="454"/>
      <c r="S13" s="433"/>
      <c r="T13" s="433"/>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row>
    <row r="14" spans="1:253" ht="10.5" customHeight="1">
      <c r="A14" s="450" t="s">
        <v>242</v>
      </c>
      <c r="B14" s="456">
        <v>7236</v>
      </c>
      <c r="C14" s="456"/>
      <c r="D14" s="456">
        <v>4239</v>
      </c>
      <c r="E14" s="637"/>
      <c r="F14" s="456">
        <v>3254</v>
      </c>
      <c r="G14" s="456"/>
      <c r="H14" s="456">
        <v>2205</v>
      </c>
      <c r="I14" s="637"/>
      <c r="J14" s="456">
        <v>3288</v>
      </c>
      <c r="K14" s="456"/>
      <c r="L14" s="456">
        <v>1444</v>
      </c>
      <c r="M14" s="639"/>
      <c r="N14" s="456">
        <v>694</v>
      </c>
      <c r="O14" s="456"/>
      <c r="P14" s="456">
        <v>590</v>
      </c>
      <c r="Q14" s="639"/>
      <c r="R14" s="454"/>
      <c r="S14" s="433"/>
      <c r="T14" s="433"/>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row>
    <row r="15" spans="1:253" ht="10.5" customHeight="1">
      <c r="A15" s="450" t="s">
        <v>243</v>
      </c>
      <c r="B15" s="456">
        <v>4033</v>
      </c>
      <c r="C15" s="456"/>
      <c r="D15" s="456">
        <v>3210</v>
      </c>
      <c r="E15" s="637"/>
      <c r="F15" s="456">
        <v>1977</v>
      </c>
      <c r="G15" s="456"/>
      <c r="H15" s="456">
        <v>1787</v>
      </c>
      <c r="I15" s="637"/>
      <c r="J15" s="456">
        <v>1690</v>
      </c>
      <c r="K15" s="456"/>
      <c r="L15" s="456">
        <v>1194</v>
      </c>
      <c r="M15" s="639"/>
      <c r="N15" s="456">
        <v>366</v>
      </c>
      <c r="O15" s="456"/>
      <c r="P15" s="456">
        <v>229</v>
      </c>
      <c r="Q15" s="639"/>
      <c r="R15" s="454"/>
      <c r="S15" s="433"/>
      <c r="T15" s="433"/>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row>
    <row r="16" spans="1:253" ht="10.5" customHeight="1">
      <c r="A16" s="450" t="s">
        <v>244</v>
      </c>
      <c r="B16" s="456">
        <v>6444</v>
      </c>
      <c r="C16" s="456"/>
      <c r="D16" s="456">
        <v>4597</v>
      </c>
      <c r="E16" s="637"/>
      <c r="F16" s="456">
        <v>3120</v>
      </c>
      <c r="G16" s="456"/>
      <c r="H16" s="456">
        <v>2509</v>
      </c>
      <c r="I16" s="637"/>
      <c r="J16" s="456">
        <v>2593</v>
      </c>
      <c r="K16" s="456"/>
      <c r="L16" s="456">
        <v>1634</v>
      </c>
      <c r="M16" s="639"/>
      <c r="N16" s="456">
        <v>731</v>
      </c>
      <c r="O16" s="456"/>
      <c r="P16" s="456">
        <v>454</v>
      </c>
      <c r="Q16" s="639"/>
      <c r="R16" s="457"/>
      <c r="S16" s="433"/>
      <c r="T16" s="433"/>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row>
    <row r="17" spans="1:253" ht="10.5" customHeight="1">
      <c r="A17" s="450" t="s">
        <v>245</v>
      </c>
      <c r="B17" s="456">
        <v>2957</v>
      </c>
      <c r="C17" s="456"/>
      <c r="D17" s="456">
        <v>1819</v>
      </c>
      <c r="E17" s="637"/>
      <c r="F17" s="456">
        <v>1369</v>
      </c>
      <c r="G17" s="456"/>
      <c r="H17" s="456">
        <v>794</v>
      </c>
      <c r="I17" s="637"/>
      <c r="J17" s="456">
        <v>1125</v>
      </c>
      <c r="K17" s="456"/>
      <c r="L17" s="456">
        <v>812</v>
      </c>
      <c r="M17" s="639"/>
      <c r="N17" s="456">
        <v>463</v>
      </c>
      <c r="O17" s="456"/>
      <c r="P17" s="456">
        <v>213</v>
      </c>
      <c r="Q17" s="639"/>
      <c r="R17" s="454"/>
      <c r="S17" s="433"/>
      <c r="T17" s="43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row>
    <row r="18" spans="1:253" ht="10.5" customHeight="1">
      <c r="A18" s="450" t="s">
        <v>246</v>
      </c>
      <c r="B18" s="456">
        <v>3083</v>
      </c>
      <c r="C18" s="456"/>
      <c r="D18" s="456">
        <v>2243</v>
      </c>
      <c r="E18" s="637"/>
      <c r="F18" s="456">
        <v>1285</v>
      </c>
      <c r="G18" s="456"/>
      <c r="H18" s="456">
        <v>1072</v>
      </c>
      <c r="I18" s="637"/>
      <c r="J18" s="456">
        <v>1391</v>
      </c>
      <c r="K18" s="456"/>
      <c r="L18" s="456">
        <v>894</v>
      </c>
      <c r="M18" s="639"/>
      <c r="N18" s="456">
        <v>407</v>
      </c>
      <c r="O18" s="456"/>
      <c r="P18" s="456">
        <v>277</v>
      </c>
      <c r="Q18" s="639"/>
      <c r="R18" s="454"/>
      <c r="S18" s="433"/>
      <c r="T18" s="43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row>
    <row r="19" spans="1:253" ht="10.5" customHeight="1">
      <c r="A19" s="450" t="s">
        <v>247</v>
      </c>
      <c r="B19" s="456">
        <v>12543</v>
      </c>
      <c r="C19" s="456"/>
      <c r="D19" s="456">
        <v>4868</v>
      </c>
      <c r="E19" s="637"/>
      <c r="F19" s="456">
        <v>6692</v>
      </c>
      <c r="G19" s="456"/>
      <c r="H19" s="456">
        <v>2611</v>
      </c>
      <c r="I19" s="637"/>
      <c r="J19" s="456">
        <v>4715</v>
      </c>
      <c r="K19" s="456"/>
      <c r="L19" s="456">
        <v>1254</v>
      </c>
      <c r="M19" s="639"/>
      <c r="N19" s="456">
        <v>1136</v>
      </c>
      <c r="O19" s="456"/>
      <c r="P19" s="456">
        <v>1003</v>
      </c>
      <c r="Q19" s="639"/>
      <c r="R19" s="454"/>
      <c r="S19" s="433"/>
      <c r="T19" s="433"/>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row>
    <row r="20" spans="1:253" ht="10.5" customHeight="1">
      <c r="A20" s="450" t="s">
        <v>248</v>
      </c>
      <c r="B20" s="456">
        <v>14540</v>
      </c>
      <c r="C20" s="456"/>
      <c r="D20" s="456">
        <v>10840</v>
      </c>
      <c r="E20" s="637"/>
      <c r="F20" s="456">
        <v>7115</v>
      </c>
      <c r="G20" s="456"/>
      <c r="H20" s="456">
        <v>5536</v>
      </c>
      <c r="I20" s="637"/>
      <c r="J20" s="456">
        <v>6271</v>
      </c>
      <c r="K20" s="456"/>
      <c r="L20" s="456">
        <v>4525</v>
      </c>
      <c r="M20" s="639"/>
      <c r="N20" s="456">
        <v>1154</v>
      </c>
      <c r="O20" s="456"/>
      <c r="P20" s="456">
        <v>779</v>
      </c>
      <c r="Q20" s="639"/>
      <c r="R20" s="454"/>
      <c r="S20" s="433"/>
      <c r="T20" s="433"/>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row>
    <row r="21" spans="1:253" ht="10.5" customHeight="1">
      <c r="A21" s="575" t="s">
        <v>484</v>
      </c>
      <c r="B21" s="434">
        <v>14156</v>
      </c>
      <c r="C21" s="456"/>
      <c r="D21" s="434">
        <v>12710</v>
      </c>
      <c r="E21" s="637"/>
      <c r="F21" s="434">
        <v>7765</v>
      </c>
      <c r="G21" s="434"/>
      <c r="H21" s="434">
        <v>6565</v>
      </c>
      <c r="I21" s="637"/>
      <c r="J21" s="434">
        <v>4365</v>
      </c>
      <c r="K21" s="434"/>
      <c r="L21" s="434">
        <v>3732</v>
      </c>
      <c r="M21" s="639"/>
      <c r="N21" s="434">
        <v>2026</v>
      </c>
      <c r="O21" s="434"/>
      <c r="P21" s="434">
        <v>2413</v>
      </c>
      <c r="Q21" s="639"/>
      <c r="R21" s="454"/>
      <c r="S21" s="433"/>
      <c r="T21" s="433"/>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row>
    <row r="22" spans="1:253" ht="10.5" customHeight="1">
      <c r="A22" s="450" t="s">
        <v>250</v>
      </c>
      <c r="B22" s="456">
        <v>1470</v>
      </c>
      <c r="C22" s="456"/>
      <c r="D22" s="456">
        <v>1348</v>
      </c>
      <c r="E22" s="637"/>
      <c r="F22" s="456">
        <v>852</v>
      </c>
      <c r="G22" s="456"/>
      <c r="H22" s="456">
        <v>848</v>
      </c>
      <c r="I22" s="637"/>
      <c r="J22" s="456">
        <v>413</v>
      </c>
      <c r="K22" s="456"/>
      <c r="L22" s="456">
        <v>350</v>
      </c>
      <c r="M22" s="639"/>
      <c r="N22" s="456">
        <v>205</v>
      </c>
      <c r="O22" s="456"/>
      <c r="P22" s="456">
        <v>150</v>
      </c>
      <c r="Q22" s="639"/>
      <c r="R22" s="454"/>
      <c r="S22" s="433"/>
      <c r="T22" s="433"/>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row>
    <row r="23" spans="1:253" ht="10.5" customHeight="1">
      <c r="A23" s="450" t="s">
        <v>251</v>
      </c>
      <c r="B23" s="456">
        <v>601</v>
      </c>
      <c r="C23" s="456"/>
      <c r="D23" s="456">
        <v>564</v>
      </c>
      <c r="E23" s="637"/>
      <c r="F23" s="456">
        <v>353</v>
      </c>
      <c r="G23" s="456"/>
      <c r="H23" s="456">
        <v>255</v>
      </c>
      <c r="I23" s="637"/>
      <c r="J23" s="456">
        <v>172</v>
      </c>
      <c r="K23" s="456"/>
      <c r="L23" s="456">
        <v>225</v>
      </c>
      <c r="M23" s="639"/>
      <c r="N23" s="456">
        <v>76</v>
      </c>
      <c r="O23" s="456"/>
      <c r="P23" s="456">
        <v>84</v>
      </c>
      <c r="Q23" s="639"/>
      <c r="R23" s="454"/>
      <c r="S23" s="433"/>
      <c r="T23" s="433"/>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row>
    <row r="24" spans="1:253" ht="10.5" customHeight="1">
      <c r="A24" s="450" t="s">
        <v>252</v>
      </c>
      <c r="B24" s="456">
        <v>12085</v>
      </c>
      <c r="C24" s="456"/>
      <c r="D24" s="456">
        <v>10798</v>
      </c>
      <c r="E24" s="637"/>
      <c r="F24" s="456">
        <v>6560</v>
      </c>
      <c r="G24" s="456"/>
      <c r="H24" s="456">
        <v>5462</v>
      </c>
      <c r="I24" s="637"/>
      <c r="J24" s="456">
        <v>3780</v>
      </c>
      <c r="K24" s="456"/>
      <c r="L24" s="456">
        <v>3157</v>
      </c>
      <c r="M24" s="639"/>
      <c r="N24" s="456">
        <v>1745</v>
      </c>
      <c r="O24" s="456"/>
      <c r="P24" s="456">
        <v>2179</v>
      </c>
      <c r="Q24" s="639"/>
      <c r="R24" s="457"/>
      <c r="S24" s="433"/>
      <c r="T24" s="433"/>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row>
    <row r="25" spans="1:253" ht="10.5" customHeight="1">
      <c r="A25" s="451" t="s">
        <v>253</v>
      </c>
      <c r="B25" s="434">
        <v>11502</v>
      </c>
      <c r="C25" s="434"/>
      <c r="D25" s="434">
        <v>7739</v>
      </c>
      <c r="E25" s="637"/>
      <c r="F25" s="434">
        <v>3688</v>
      </c>
      <c r="G25" s="434"/>
      <c r="H25" s="434">
        <v>3151</v>
      </c>
      <c r="I25" s="637"/>
      <c r="J25" s="434">
        <v>6841</v>
      </c>
      <c r="K25" s="434"/>
      <c r="L25" s="434">
        <v>3820</v>
      </c>
      <c r="M25" s="639"/>
      <c r="N25" s="434">
        <v>973</v>
      </c>
      <c r="O25" s="434"/>
      <c r="P25" s="434">
        <v>768</v>
      </c>
      <c r="Q25" s="639"/>
      <c r="R25" s="454"/>
      <c r="S25" s="433"/>
      <c r="T25" s="433"/>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row>
    <row r="26" spans="1:253" ht="10.5" customHeight="1">
      <c r="A26" s="451" t="s">
        <v>254</v>
      </c>
      <c r="B26" s="434">
        <v>15479</v>
      </c>
      <c r="C26" s="434"/>
      <c r="D26" s="434">
        <v>12230</v>
      </c>
      <c r="E26" s="637"/>
      <c r="F26" s="434">
        <v>9398</v>
      </c>
      <c r="G26" s="434"/>
      <c r="H26" s="434">
        <v>7976</v>
      </c>
      <c r="I26" s="637"/>
      <c r="J26" s="434">
        <v>4200</v>
      </c>
      <c r="K26" s="434"/>
      <c r="L26" s="434">
        <v>2750</v>
      </c>
      <c r="M26" s="639"/>
      <c r="N26" s="434">
        <v>1881</v>
      </c>
      <c r="O26" s="434"/>
      <c r="P26" s="434">
        <v>1504</v>
      </c>
      <c r="Q26" s="639"/>
      <c r="R26" s="454"/>
      <c r="S26" s="433"/>
      <c r="T26" s="433"/>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row>
    <row r="27" spans="1:253" ht="10.5" customHeight="1">
      <c r="A27" s="575" t="s">
        <v>513</v>
      </c>
      <c r="B27" s="434">
        <v>31123</v>
      </c>
      <c r="C27" s="434"/>
      <c r="D27" s="434">
        <v>7412</v>
      </c>
      <c r="E27" s="637"/>
      <c r="F27" s="434">
        <v>16215</v>
      </c>
      <c r="G27" s="434"/>
      <c r="H27" s="434">
        <v>4162</v>
      </c>
      <c r="I27" s="637"/>
      <c r="J27" s="434">
        <v>7976</v>
      </c>
      <c r="K27" s="434"/>
      <c r="L27" s="434">
        <v>1884</v>
      </c>
      <c r="M27" s="639"/>
      <c r="N27" s="434">
        <v>6932</v>
      </c>
      <c r="O27" s="434"/>
      <c r="P27" s="434">
        <v>1366</v>
      </c>
      <c r="Q27" s="639"/>
      <c r="R27" s="458"/>
      <c r="S27" s="433"/>
      <c r="T27" s="433"/>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row>
    <row r="28" spans="1:253" ht="10.5" customHeight="1">
      <c r="A28" s="450" t="s">
        <v>256</v>
      </c>
      <c r="B28" s="456">
        <v>20040</v>
      </c>
      <c r="C28" s="456"/>
      <c r="D28" s="456">
        <v>4385</v>
      </c>
      <c r="E28" s="637"/>
      <c r="F28" s="456">
        <v>9770</v>
      </c>
      <c r="G28" s="456"/>
      <c r="H28" s="456">
        <v>2567</v>
      </c>
      <c r="I28" s="637"/>
      <c r="J28" s="456">
        <v>4755</v>
      </c>
      <c r="K28" s="456"/>
      <c r="L28" s="456">
        <v>1119</v>
      </c>
      <c r="M28" s="639"/>
      <c r="N28" s="456">
        <v>5515</v>
      </c>
      <c r="O28" s="456"/>
      <c r="P28" s="456">
        <v>699</v>
      </c>
      <c r="Q28" s="639"/>
      <c r="R28" s="453"/>
      <c r="S28" s="433"/>
      <c r="T28" s="433"/>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row>
    <row r="29" spans="1:253" ht="10.5" customHeight="1">
      <c r="A29" s="450" t="s">
        <v>504</v>
      </c>
      <c r="B29" s="456">
        <v>11083</v>
      </c>
      <c r="C29" s="456"/>
      <c r="D29" s="456">
        <v>3027</v>
      </c>
      <c r="E29" s="637"/>
      <c r="F29" s="456">
        <v>6445</v>
      </c>
      <c r="G29" s="456"/>
      <c r="H29" s="456">
        <v>1595</v>
      </c>
      <c r="I29" s="637"/>
      <c r="J29" s="456">
        <v>3221</v>
      </c>
      <c r="K29" s="456"/>
      <c r="L29" s="456">
        <v>765</v>
      </c>
      <c r="M29" s="639"/>
      <c r="N29" s="456">
        <v>1417</v>
      </c>
      <c r="O29" s="456"/>
      <c r="P29" s="456">
        <v>667</v>
      </c>
      <c r="Q29" s="639"/>
      <c r="R29" s="458"/>
      <c r="S29" s="433"/>
      <c r="T29" s="433"/>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row>
    <row r="30" spans="1:253" ht="10.5" customHeight="1">
      <c r="A30" s="451" t="s">
        <v>258</v>
      </c>
      <c r="B30" s="434">
        <v>7034</v>
      </c>
      <c r="C30" s="434"/>
      <c r="D30" s="434">
        <v>6306</v>
      </c>
      <c r="E30" s="637"/>
      <c r="F30" s="434">
        <v>1988</v>
      </c>
      <c r="G30" s="434"/>
      <c r="H30" s="434">
        <v>1773</v>
      </c>
      <c r="I30" s="637"/>
      <c r="J30" s="434">
        <v>4481</v>
      </c>
      <c r="K30" s="434"/>
      <c r="L30" s="434">
        <v>3763</v>
      </c>
      <c r="M30" s="639"/>
      <c r="N30" s="434">
        <v>565</v>
      </c>
      <c r="O30" s="434"/>
      <c r="P30" s="434">
        <v>770</v>
      </c>
      <c r="Q30" s="639"/>
      <c r="R30" s="449"/>
      <c r="S30" s="433"/>
      <c r="T30" s="433"/>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row>
    <row r="31" spans="1:253" ht="10.5" customHeight="1">
      <c r="A31" s="451" t="s">
        <v>259</v>
      </c>
      <c r="B31" s="434">
        <v>18700</v>
      </c>
      <c r="C31" s="434"/>
      <c r="D31" s="434">
        <v>16396</v>
      </c>
      <c r="E31" s="637"/>
      <c r="F31" s="434">
        <v>6823</v>
      </c>
      <c r="G31" s="434"/>
      <c r="H31" s="434">
        <v>5886</v>
      </c>
      <c r="I31" s="637"/>
      <c r="J31" s="434">
        <v>8672</v>
      </c>
      <c r="K31" s="434"/>
      <c r="L31" s="434">
        <v>7430</v>
      </c>
      <c r="M31" s="639"/>
      <c r="N31" s="434">
        <v>3205</v>
      </c>
      <c r="O31" s="434"/>
      <c r="P31" s="434">
        <v>3080</v>
      </c>
      <c r="Q31" s="639"/>
      <c r="R31" s="449"/>
      <c r="S31" s="433"/>
      <c r="T31" s="433"/>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row>
    <row r="32" spans="1:253" ht="10.5" customHeight="1">
      <c r="A32" s="450" t="s">
        <v>260</v>
      </c>
      <c r="B32" s="456">
        <v>3978</v>
      </c>
      <c r="C32" s="456"/>
      <c r="D32" s="456">
        <v>3631</v>
      </c>
      <c r="E32" s="637"/>
      <c r="F32" s="456">
        <v>1335</v>
      </c>
      <c r="G32" s="456"/>
      <c r="H32" s="456">
        <v>1254</v>
      </c>
      <c r="I32" s="637"/>
      <c r="J32" s="456">
        <v>2056</v>
      </c>
      <c r="K32" s="456"/>
      <c r="L32" s="456">
        <v>1750</v>
      </c>
      <c r="M32" s="639"/>
      <c r="N32" s="456">
        <v>587</v>
      </c>
      <c r="O32" s="456"/>
      <c r="P32" s="456">
        <v>627</v>
      </c>
      <c r="Q32" s="639"/>
      <c r="R32" s="433"/>
      <c r="S32" s="433"/>
      <c r="T32" s="433"/>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row>
    <row r="33" spans="1:253" ht="10.5" customHeight="1">
      <c r="A33" s="450" t="s">
        <v>261</v>
      </c>
      <c r="B33" s="456">
        <v>3562</v>
      </c>
      <c r="C33" s="456"/>
      <c r="D33" s="456">
        <v>3921</v>
      </c>
      <c r="E33" s="637"/>
      <c r="F33" s="456">
        <v>1246</v>
      </c>
      <c r="G33" s="456"/>
      <c r="H33" s="456">
        <v>1226</v>
      </c>
      <c r="I33" s="637"/>
      <c r="J33" s="456">
        <v>1531</v>
      </c>
      <c r="K33" s="456"/>
      <c r="L33" s="456">
        <v>1867</v>
      </c>
      <c r="M33" s="639"/>
      <c r="N33" s="456">
        <v>785</v>
      </c>
      <c r="O33" s="456"/>
      <c r="P33" s="456">
        <v>828</v>
      </c>
      <c r="Q33" s="639"/>
      <c r="R33" s="433"/>
      <c r="S33" s="433"/>
      <c r="T33" s="433"/>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row>
    <row r="34" spans="1:253" ht="10.5" customHeight="1">
      <c r="A34" s="450" t="s">
        <v>262</v>
      </c>
      <c r="B34" s="456">
        <v>2019</v>
      </c>
      <c r="C34" s="456"/>
      <c r="D34" s="456">
        <v>1701</v>
      </c>
      <c r="E34" s="637"/>
      <c r="F34" s="456">
        <v>561</v>
      </c>
      <c r="G34" s="456"/>
      <c r="H34" s="456">
        <v>525</v>
      </c>
      <c r="I34" s="637"/>
      <c r="J34" s="456">
        <v>1038</v>
      </c>
      <c r="K34" s="456"/>
      <c r="L34" s="456">
        <v>815</v>
      </c>
      <c r="M34" s="639"/>
      <c r="N34" s="456">
        <v>420</v>
      </c>
      <c r="O34" s="456"/>
      <c r="P34" s="456">
        <v>361</v>
      </c>
      <c r="Q34" s="639"/>
      <c r="R34" s="433"/>
      <c r="S34" s="433"/>
      <c r="T34" s="433"/>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row>
    <row r="35" spans="1:253" ht="10.5" customHeight="1">
      <c r="A35" s="450" t="s">
        <v>263</v>
      </c>
      <c r="B35" s="456">
        <v>2547</v>
      </c>
      <c r="C35" s="456"/>
      <c r="D35" s="456">
        <v>2943</v>
      </c>
      <c r="E35" s="637"/>
      <c r="F35" s="456">
        <v>1243</v>
      </c>
      <c r="G35" s="456"/>
      <c r="H35" s="456">
        <v>1060</v>
      </c>
      <c r="I35" s="637"/>
      <c r="J35" s="456">
        <v>972</v>
      </c>
      <c r="K35" s="456"/>
      <c r="L35" s="456">
        <v>1274</v>
      </c>
      <c r="M35" s="639"/>
      <c r="N35" s="456">
        <v>332</v>
      </c>
      <c r="O35" s="456"/>
      <c r="P35" s="456">
        <v>609</v>
      </c>
      <c r="Q35" s="639"/>
      <c r="R35" s="433"/>
      <c r="S35" s="433"/>
      <c r="T35" s="433"/>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row>
    <row r="36" spans="1:253" ht="10.5" customHeight="1">
      <c r="A36" s="450" t="s">
        <v>264</v>
      </c>
      <c r="B36" s="456">
        <v>6594</v>
      </c>
      <c r="C36" s="456"/>
      <c r="D36" s="456">
        <v>4200</v>
      </c>
      <c r="E36" s="637"/>
      <c r="F36" s="456">
        <v>2438</v>
      </c>
      <c r="G36" s="456"/>
      <c r="H36" s="456">
        <v>1821</v>
      </c>
      <c r="I36" s="637"/>
      <c r="J36" s="456">
        <v>3075</v>
      </c>
      <c r="K36" s="456"/>
      <c r="L36" s="456">
        <v>1724</v>
      </c>
      <c r="M36" s="639"/>
      <c r="N36" s="456">
        <v>1081</v>
      </c>
      <c r="O36" s="456"/>
      <c r="P36" s="456">
        <v>655</v>
      </c>
      <c r="Q36" s="639"/>
      <c r="R36" s="449"/>
      <c r="S36" s="433"/>
      <c r="T36" s="433"/>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row>
    <row r="37" spans="1:253" ht="10.5" customHeight="1">
      <c r="A37" s="451" t="s">
        <v>265</v>
      </c>
      <c r="B37" s="434">
        <v>20065</v>
      </c>
      <c r="C37" s="434"/>
      <c r="D37" s="434">
        <v>15337</v>
      </c>
      <c r="E37" s="637"/>
      <c r="F37" s="434">
        <v>9379</v>
      </c>
      <c r="G37" s="434"/>
      <c r="H37" s="434">
        <v>7496</v>
      </c>
      <c r="I37" s="637"/>
      <c r="J37" s="434">
        <v>8019</v>
      </c>
      <c r="K37" s="434"/>
      <c r="L37" s="434">
        <v>6180</v>
      </c>
      <c r="M37" s="639"/>
      <c r="N37" s="434">
        <v>2667</v>
      </c>
      <c r="O37" s="434"/>
      <c r="P37" s="434">
        <v>1661</v>
      </c>
      <c r="Q37" s="639"/>
      <c r="R37" s="433"/>
      <c r="S37" s="433"/>
      <c r="T37" s="433"/>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row>
    <row r="38" spans="1:253" ht="10.5" customHeight="1">
      <c r="A38" s="450" t="s">
        <v>266</v>
      </c>
      <c r="B38" s="456">
        <v>824</v>
      </c>
      <c r="C38" s="456"/>
      <c r="D38" s="456">
        <v>505</v>
      </c>
      <c r="E38" s="637"/>
      <c r="F38" s="456">
        <v>390</v>
      </c>
      <c r="G38" s="456"/>
      <c r="H38" s="456">
        <v>277</v>
      </c>
      <c r="I38" s="637"/>
      <c r="J38" s="456">
        <v>354</v>
      </c>
      <c r="K38" s="456"/>
      <c r="L38" s="456">
        <v>177</v>
      </c>
      <c r="M38" s="639"/>
      <c r="N38" s="456">
        <v>80</v>
      </c>
      <c r="O38" s="456"/>
      <c r="P38" s="456">
        <v>51</v>
      </c>
      <c r="Q38" s="639"/>
      <c r="R38" s="433"/>
      <c r="S38" s="433"/>
      <c r="T38" s="433"/>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row>
    <row r="39" spans="1:253" ht="10.5" customHeight="1">
      <c r="A39" s="450" t="s">
        <v>267</v>
      </c>
      <c r="B39" s="456">
        <v>3824</v>
      </c>
      <c r="C39" s="456"/>
      <c r="D39" s="456">
        <v>3375</v>
      </c>
      <c r="E39" s="637"/>
      <c r="F39" s="456">
        <v>1678</v>
      </c>
      <c r="G39" s="456"/>
      <c r="H39" s="456">
        <v>1545</v>
      </c>
      <c r="I39" s="637"/>
      <c r="J39" s="456">
        <v>1936</v>
      </c>
      <c r="K39" s="456"/>
      <c r="L39" s="456">
        <v>1629</v>
      </c>
      <c r="M39" s="639"/>
      <c r="N39" s="456">
        <v>210</v>
      </c>
      <c r="O39" s="456"/>
      <c r="P39" s="456">
        <v>201</v>
      </c>
      <c r="Q39" s="639"/>
      <c r="R39" s="433"/>
      <c r="S39" s="433"/>
      <c r="T39" s="433"/>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row>
    <row r="40" spans="1:253" ht="10.5" customHeight="1">
      <c r="A40" s="450" t="s">
        <v>268</v>
      </c>
      <c r="B40" s="456">
        <v>3715</v>
      </c>
      <c r="C40" s="456"/>
      <c r="D40" s="456">
        <v>2788</v>
      </c>
      <c r="E40" s="637"/>
      <c r="F40" s="456">
        <v>1513</v>
      </c>
      <c r="G40" s="456"/>
      <c r="H40" s="456">
        <v>1230</v>
      </c>
      <c r="I40" s="637"/>
      <c r="J40" s="456">
        <v>1303</v>
      </c>
      <c r="K40" s="456"/>
      <c r="L40" s="456">
        <v>1081</v>
      </c>
      <c r="M40" s="639"/>
      <c r="N40" s="456">
        <v>899</v>
      </c>
      <c r="O40" s="456"/>
      <c r="P40" s="456">
        <v>477</v>
      </c>
      <c r="Q40" s="639"/>
      <c r="R40" s="433"/>
      <c r="S40" s="433"/>
      <c r="T40" s="433"/>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row>
    <row r="41" spans="1:253" ht="10.5" customHeight="1">
      <c r="A41" s="450" t="s">
        <v>269</v>
      </c>
      <c r="B41" s="456">
        <v>1073</v>
      </c>
      <c r="C41" s="456"/>
      <c r="D41" s="456">
        <v>856</v>
      </c>
      <c r="E41" s="637"/>
      <c r="F41" s="456">
        <v>562</v>
      </c>
      <c r="G41" s="456"/>
      <c r="H41" s="456">
        <v>494</v>
      </c>
      <c r="I41" s="637"/>
      <c r="J41" s="456">
        <v>403</v>
      </c>
      <c r="K41" s="456"/>
      <c r="L41" s="456">
        <v>280</v>
      </c>
      <c r="M41" s="639"/>
      <c r="N41" s="456">
        <v>108</v>
      </c>
      <c r="O41" s="456"/>
      <c r="P41" s="456">
        <v>82</v>
      </c>
      <c r="Q41" s="639"/>
      <c r="R41" s="433"/>
      <c r="S41" s="433"/>
      <c r="T41" s="433"/>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row>
    <row r="42" spans="1:253" ht="10.5" customHeight="1">
      <c r="A42" s="450" t="s">
        <v>270</v>
      </c>
      <c r="B42" s="456">
        <v>2343</v>
      </c>
      <c r="C42" s="456"/>
      <c r="D42" s="456">
        <v>1988</v>
      </c>
      <c r="E42" s="637"/>
      <c r="F42" s="456">
        <v>1278</v>
      </c>
      <c r="G42" s="456"/>
      <c r="H42" s="456">
        <v>1188</v>
      </c>
      <c r="I42" s="637"/>
      <c r="J42" s="456">
        <v>964</v>
      </c>
      <c r="K42" s="456"/>
      <c r="L42" s="456">
        <v>694</v>
      </c>
      <c r="M42" s="639"/>
      <c r="N42" s="456">
        <v>101</v>
      </c>
      <c r="O42" s="456"/>
      <c r="P42" s="456">
        <v>106</v>
      </c>
      <c r="Q42" s="639"/>
      <c r="R42" s="433"/>
      <c r="S42" s="433"/>
      <c r="T42" s="433"/>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row>
    <row r="43" spans="1:253" ht="10.5" customHeight="1">
      <c r="A43" s="450" t="s">
        <v>271</v>
      </c>
      <c r="B43" s="456">
        <v>1368</v>
      </c>
      <c r="C43" s="456"/>
      <c r="D43" s="456">
        <v>1063</v>
      </c>
      <c r="E43" s="637"/>
      <c r="F43" s="456">
        <v>454</v>
      </c>
      <c r="G43" s="456"/>
      <c r="H43" s="456">
        <v>333</v>
      </c>
      <c r="I43" s="637"/>
      <c r="J43" s="456">
        <v>734</v>
      </c>
      <c r="K43" s="456"/>
      <c r="L43" s="456">
        <v>628</v>
      </c>
      <c r="M43" s="639"/>
      <c r="N43" s="456">
        <v>180</v>
      </c>
      <c r="O43" s="456"/>
      <c r="P43" s="456">
        <v>102</v>
      </c>
      <c r="Q43" s="639"/>
      <c r="R43" s="433"/>
      <c r="S43" s="433"/>
      <c r="T43" s="433"/>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row>
    <row r="44" spans="1:253" ht="10.5" customHeight="1">
      <c r="A44" s="450" t="s">
        <v>272</v>
      </c>
      <c r="B44" s="456">
        <v>573</v>
      </c>
      <c r="C44" s="456"/>
      <c r="D44" s="456">
        <v>492</v>
      </c>
      <c r="E44" s="637"/>
      <c r="F44" s="456">
        <v>301</v>
      </c>
      <c r="G44" s="456"/>
      <c r="H44" s="456">
        <v>292</v>
      </c>
      <c r="I44" s="637"/>
      <c r="J44" s="456">
        <v>212</v>
      </c>
      <c r="K44" s="456"/>
      <c r="L44" s="456">
        <v>132</v>
      </c>
      <c r="M44" s="639"/>
      <c r="N44" s="456">
        <v>60</v>
      </c>
      <c r="O44" s="456"/>
      <c r="P44" s="456">
        <v>68</v>
      </c>
      <c r="Q44" s="639"/>
      <c r="R44" s="433"/>
      <c r="S44" s="433"/>
      <c r="T44" s="433"/>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row>
    <row r="45" spans="1:253" ht="10.5" customHeight="1">
      <c r="A45" s="450" t="s">
        <v>485</v>
      </c>
      <c r="B45" s="456">
        <v>5591</v>
      </c>
      <c r="C45" s="456"/>
      <c r="D45" s="456">
        <v>3510</v>
      </c>
      <c r="E45" s="637"/>
      <c r="F45" s="456">
        <v>2837</v>
      </c>
      <c r="G45" s="456"/>
      <c r="H45" s="456">
        <v>1808</v>
      </c>
      <c r="I45" s="637"/>
      <c r="J45" s="456">
        <v>1850</v>
      </c>
      <c r="K45" s="456"/>
      <c r="L45" s="456">
        <v>1314</v>
      </c>
      <c r="M45" s="639"/>
      <c r="N45" s="456">
        <v>904</v>
      </c>
      <c r="O45" s="456"/>
      <c r="P45" s="456">
        <v>388</v>
      </c>
      <c r="Q45" s="639"/>
      <c r="R45" s="433"/>
      <c r="S45" s="433"/>
      <c r="T45" s="433"/>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row>
    <row r="46" spans="1:253" ht="10.5" customHeight="1">
      <c r="A46" s="450" t="s">
        <v>274</v>
      </c>
      <c r="B46" s="456">
        <v>754</v>
      </c>
      <c r="C46" s="456"/>
      <c r="D46" s="456">
        <v>760</v>
      </c>
      <c r="E46" s="637"/>
      <c r="F46" s="456">
        <v>366</v>
      </c>
      <c r="G46" s="456"/>
      <c r="H46" s="456">
        <v>329</v>
      </c>
      <c r="I46" s="637"/>
      <c r="J46" s="456">
        <v>263</v>
      </c>
      <c r="K46" s="456"/>
      <c r="L46" s="456">
        <v>245</v>
      </c>
      <c r="M46" s="639"/>
      <c r="N46" s="456">
        <v>125</v>
      </c>
      <c r="O46" s="456"/>
      <c r="P46" s="456">
        <v>186</v>
      </c>
      <c r="Q46" s="639"/>
      <c r="R46" s="433"/>
      <c r="S46" s="433"/>
      <c r="T46" s="433"/>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row>
    <row r="47" spans="1:253" ht="10.5" customHeight="1">
      <c r="A47" s="575" t="s">
        <v>486</v>
      </c>
      <c r="B47" s="434">
        <v>77913</v>
      </c>
      <c r="C47" s="434"/>
      <c r="D47" s="434">
        <v>69577</v>
      </c>
      <c r="E47" s="637"/>
      <c r="F47" s="434">
        <v>51795</v>
      </c>
      <c r="G47" s="434"/>
      <c r="H47" s="434">
        <v>45748</v>
      </c>
      <c r="I47" s="637"/>
      <c r="J47" s="434">
        <v>20264</v>
      </c>
      <c r="K47" s="434"/>
      <c r="L47" s="434">
        <v>18980</v>
      </c>
      <c r="M47" s="639"/>
      <c r="N47" s="434">
        <v>5854</v>
      </c>
      <c r="O47" s="434"/>
      <c r="P47" s="434">
        <v>4849</v>
      </c>
      <c r="Q47" s="639"/>
      <c r="R47" s="433"/>
      <c r="S47" s="433"/>
      <c r="T47" s="433"/>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row>
    <row r="48" spans="1:253" ht="10.5" customHeight="1">
      <c r="A48" s="450" t="s">
        <v>276</v>
      </c>
      <c r="B48" s="456">
        <v>62378</v>
      </c>
      <c r="C48" s="456"/>
      <c r="D48" s="456">
        <v>55486</v>
      </c>
      <c r="E48" s="637"/>
      <c r="F48" s="456">
        <v>42342</v>
      </c>
      <c r="G48" s="456"/>
      <c r="H48" s="456">
        <v>37592</v>
      </c>
      <c r="I48" s="637"/>
      <c r="J48" s="456">
        <v>15857</v>
      </c>
      <c r="K48" s="456"/>
      <c r="L48" s="456">
        <v>14431</v>
      </c>
      <c r="M48" s="639"/>
      <c r="N48" s="456">
        <v>4179</v>
      </c>
      <c r="O48" s="456"/>
      <c r="P48" s="456">
        <v>3463</v>
      </c>
      <c r="Q48" s="639"/>
      <c r="R48" s="459"/>
      <c r="S48" s="459"/>
      <c r="T48" s="459"/>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row>
    <row r="49" spans="1:253" ht="10.5" customHeight="1">
      <c r="A49" s="450" t="s">
        <v>277</v>
      </c>
      <c r="B49" s="456">
        <v>5182</v>
      </c>
      <c r="C49" s="456"/>
      <c r="D49" s="456">
        <v>4738</v>
      </c>
      <c r="E49" s="637"/>
      <c r="F49" s="456">
        <v>3304</v>
      </c>
      <c r="G49" s="456"/>
      <c r="H49" s="456">
        <v>2960</v>
      </c>
      <c r="I49" s="637"/>
      <c r="J49" s="456">
        <v>1378</v>
      </c>
      <c r="K49" s="456"/>
      <c r="L49" s="456">
        <v>1243</v>
      </c>
      <c r="M49" s="639"/>
      <c r="N49" s="456">
        <v>500</v>
      </c>
      <c r="O49" s="456"/>
      <c r="P49" s="456">
        <v>535</v>
      </c>
      <c r="Q49" s="639"/>
      <c r="R49" s="459"/>
      <c r="S49" s="459"/>
      <c r="T49" s="459"/>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row>
    <row r="50" spans="1:253" ht="10.5" customHeight="1">
      <c r="A50" s="450" t="s">
        <v>278</v>
      </c>
      <c r="B50" s="456">
        <v>3643</v>
      </c>
      <c r="C50" s="456"/>
      <c r="D50" s="456">
        <v>2601</v>
      </c>
      <c r="E50" s="637"/>
      <c r="F50" s="456">
        <v>2280</v>
      </c>
      <c r="G50" s="456"/>
      <c r="H50" s="456">
        <v>1701</v>
      </c>
      <c r="I50" s="637"/>
      <c r="J50" s="456">
        <v>1071</v>
      </c>
      <c r="K50" s="456"/>
      <c r="L50" s="456">
        <v>650</v>
      </c>
      <c r="M50" s="639"/>
      <c r="N50" s="456">
        <v>292</v>
      </c>
      <c r="O50" s="456"/>
      <c r="P50" s="456">
        <v>250</v>
      </c>
      <c r="Q50" s="639"/>
      <c r="R50" s="459"/>
      <c r="S50" s="459"/>
      <c r="T50" s="459"/>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row>
    <row r="51" spans="1:253" ht="10.5" customHeight="1">
      <c r="A51" s="450" t="s">
        <v>279</v>
      </c>
      <c r="B51" s="456">
        <v>6710</v>
      </c>
      <c r="C51" s="456"/>
      <c r="D51" s="456">
        <v>6752</v>
      </c>
      <c r="E51" s="637"/>
      <c r="F51" s="456">
        <v>3869</v>
      </c>
      <c r="G51" s="456"/>
      <c r="H51" s="456">
        <v>3495</v>
      </c>
      <c r="I51" s="637"/>
      <c r="J51" s="456">
        <v>1958</v>
      </c>
      <c r="K51" s="456"/>
      <c r="L51" s="456">
        <v>2656</v>
      </c>
      <c r="M51" s="639"/>
      <c r="N51" s="456">
        <v>883</v>
      </c>
      <c r="O51" s="456"/>
      <c r="P51" s="456">
        <v>601</v>
      </c>
      <c r="Q51" s="639"/>
      <c r="R51" s="459"/>
      <c r="S51" s="459"/>
      <c r="T51" s="459"/>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row>
    <row r="52" spans="1:253" ht="10.5" customHeight="1">
      <c r="A52" s="451" t="s">
        <v>280</v>
      </c>
      <c r="B52" s="434">
        <v>41512</v>
      </c>
      <c r="C52" s="434"/>
      <c r="D52" s="434">
        <v>31011</v>
      </c>
      <c r="E52" s="637"/>
      <c r="F52" s="434">
        <v>25347</v>
      </c>
      <c r="G52" s="434"/>
      <c r="H52" s="434">
        <v>19179</v>
      </c>
      <c r="I52" s="637"/>
      <c r="J52" s="434">
        <v>11055</v>
      </c>
      <c r="K52" s="434"/>
      <c r="L52" s="434">
        <v>7753</v>
      </c>
      <c r="M52" s="639"/>
      <c r="N52" s="434">
        <v>5110</v>
      </c>
      <c r="O52" s="434"/>
      <c r="P52" s="434">
        <v>4079</v>
      </c>
      <c r="Q52" s="639"/>
      <c r="R52" s="459"/>
      <c r="S52" s="459"/>
      <c r="T52" s="459"/>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row>
    <row r="53" spans="1:253" ht="10.5" customHeight="1">
      <c r="A53" s="450" t="s">
        <v>281</v>
      </c>
      <c r="B53" s="456">
        <v>17975</v>
      </c>
      <c r="C53" s="456"/>
      <c r="D53" s="456">
        <v>10895</v>
      </c>
      <c r="E53" s="637"/>
      <c r="F53" s="456">
        <v>11751</v>
      </c>
      <c r="G53" s="456"/>
      <c r="H53" s="456">
        <v>7045</v>
      </c>
      <c r="I53" s="637"/>
      <c r="J53" s="456">
        <v>4247</v>
      </c>
      <c r="K53" s="456"/>
      <c r="L53" s="456">
        <v>2456</v>
      </c>
      <c r="M53" s="639"/>
      <c r="N53" s="456">
        <v>1977</v>
      </c>
      <c r="O53" s="456"/>
      <c r="P53" s="456">
        <v>1394</v>
      </c>
      <c r="Q53" s="639"/>
      <c r="R53" s="459"/>
      <c r="S53" s="459"/>
      <c r="T53" s="459"/>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row>
    <row r="54" spans="1:253" ht="10.5" customHeight="1">
      <c r="A54" s="450" t="s">
        <v>282</v>
      </c>
      <c r="B54" s="456">
        <v>5137</v>
      </c>
      <c r="C54" s="456"/>
      <c r="D54" s="456">
        <v>4628</v>
      </c>
      <c r="E54" s="637"/>
      <c r="F54" s="456">
        <v>2743</v>
      </c>
      <c r="G54" s="456"/>
      <c r="H54" s="456">
        <v>2671</v>
      </c>
      <c r="I54" s="637"/>
      <c r="J54" s="456">
        <v>1713</v>
      </c>
      <c r="K54" s="456"/>
      <c r="L54" s="456">
        <v>1294</v>
      </c>
      <c r="M54" s="639"/>
      <c r="N54" s="456">
        <v>681</v>
      </c>
      <c r="O54" s="456"/>
      <c r="P54" s="456">
        <v>663</v>
      </c>
      <c r="Q54" s="639"/>
      <c r="R54" s="459"/>
      <c r="S54" s="459"/>
      <c r="T54" s="459"/>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row>
    <row r="55" spans="1:20" ht="10.5" customHeight="1">
      <c r="A55" s="450" t="s">
        <v>283</v>
      </c>
      <c r="B55" s="456">
        <v>18400</v>
      </c>
      <c r="C55" s="456"/>
      <c r="D55" s="456">
        <v>15488</v>
      </c>
      <c r="E55" s="637"/>
      <c r="F55" s="456">
        <v>10853</v>
      </c>
      <c r="G55" s="456"/>
      <c r="H55" s="456">
        <v>9463</v>
      </c>
      <c r="I55" s="637"/>
      <c r="J55" s="456">
        <v>5095</v>
      </c>
      <c r="K55" s="456"/>
      <c r="L55" s="456">
        <v>4003</v>
      </c>
      <c r="M55" s="639"/>
      <c r="N55" s="456">
        <v>2452</v>
      </c>
      <c r="O55" s="456"/>
      <c r="P55" s="456">
        <v>2022</v>
      </c>
      <c r="Q55" s="639"/>
      <c r="R55" s="460"/>
      <c r="S55" s="460"/>
      <c r="T55" s="460"/>
    </row>
    <row r="56" spans="1:20" ht="10.5" customHeight="1">
      <c r="A56" s="451" t="s">
        <v>284</v>
      </c>
      <c r="B56" s="434">
        <v>5775</v>
      </c>
      <c r="C56" s="434"/>
      <c r="D56" s="434">
        <v>5302</v>
      </c>
      <c r="E56" s="637"/>
      <c r="F56" s="434">
        <v>2846</v>
      </c>
      <c r="G56" s="434"/>
      <c r="H56" s="434">
        <v>2565</v>
      </c>
      <c r="I56" s="637"/>
      <c r="J56" s="434">
        <v>2023</v>
      </c>
      <c r="K56" s="434"/>
      <c r="L56" s="434">
        <v>2034</v>
      </c>
      <c r="M56" s="639"/>
      <c r="N56" s="434">
        <v>906</v>
      </c>
      <c r="O56" s="434"/>
      <c r="P56" s="434">
        <v>703</v>
      </c>
      <c r="Q56" s="639"/>
      <c r="R56" s="460"/>
      <c r="S56" s="460"/>
      <c r="T56" s="460"/>
    </row>
    <row r="57" spans="1:20" ht="10.5" customHeight="1">
      <c r="A57" s="450" t="s">
        <v>285</v>
      </c>
      <c r="B57" s="456">
        <v>3781</v>
      </c>
      <c r="C57" s="456"/>
      <c r="D57" s="456">
        <v>3405</v>
      </c>
      <c r="E57" s="637"/>
      <c r="F57" s="456">
        <v>1904</v>
      </c>
      <c r="G57" s="456"/>
      <c r="H57" s="456">
        <v>1771</v>
      </c>
      <c r="I57" s="637"/>
      <c r="J57" s="456">
        <v>1304</v>
      </c>
      <c r="K57" s="456"/>
      <c r="L57" s="456">
        <v>1245</v>
      </c>
      <c r="M57" s="639"/>
      <c r="N57" s="456">
        <v>573</v>
      </c>
      <c r="O57" s="456"/>
      <c r="P57" s="456">
        <v>389</v>
      </c>
      <c r="Q57" s="639"/>
      <c r="R57" s="460"/>
      <c r="S57" s="460"/>
      <c r="T57" s="460"/>
    </row>
    <row r="58" spans="1:20" ht="10.5" customHeight="1">
      <c r="A58" s="450" t="s">
        <v>286</v>
      </c>
      <c r="B58" s="456">
        <v>1994</v>
      </c>
      <c r="C58" s="456"/>
      <c r="D58" s="456">
        <v>1897</v>
      </c>
      <c r="E58" s="637"/>
      <c r="F58" s="456">
        <v>942</v>
      </c>
      <c r="G58" s="456"/>
      <c r="H58" s="456">
        <v>794</v>
      </c>
      <c r="I58" s="637"/>
      <c r="J58" s="456">
        <v>719</v>
      </c>
      <c r="K58" s="456"/>
      <c r="L58" s="456">
        <v>789</v>
      </c>
      <c r="M58" s="639"/>
      <c r="N58" s="456">
        <v>333</v>
      </c>
      <c r="O58" s="456"/>
      <c r="P58" s="456">
        <v>314</v>
      </c>
      <c r="Q58" s="639"/>
      <c r="R58" s="460"/>
      <c r="S58" s="460"/>
      <c r="T58" s="460"/>
    </row>
    <row r="59" spans="1:20" ht="10.5" customHeight="1">
      <c r="A59" s="451" t="s">
        <v>287</v>
      </c>
      <c r="B59" s="434">
        <v>25951</v>
      </c>
      <c r="C59" s="434"/>
      <c r="D59" s="434">
        <v>18567</v>
      </c>
      <c r="E59" s="637"/>
      <c r="F59" s="434">
        <v>10679</v>
      </c>
      <c r="G59" s="434"/>
      <c r="H59" s="434">
        <v>8474</v>
      </c>
      <c r="I59" s="637"/>
      <c r="J59" s="434">
        <v>10237</v>
      </c>
      <c r="K59" s="434"/>
      <c r="L59" s="434">
        <v>7169</v>
      </c>
      <c r="M59" s="639"/>
      <c r="N59" s="434">
        <v>5035</v>
      </c>
      <c r="O59" s="434"/>
      <c r="P59" s="434">
        <v>2924</v>
      </c>
      <c r="Q59" s="639"/>
      <c r="R59" s="460"/>
      <c r="S59" s="460"/>
      <c r="T59" s="460"/>
    </row>
    <row r="60" spans="1:20" ht="10.5" customHeight="1">
      <c r="A60" s="450" t="s">
        <v>288</v>
      </c>
      <c r="B60" s="456">
        <v>13000</v>
      </c>
      <c r="C60" s="456"/>
      <c r="D60" s="456">
        <v>8818</v>
      </c>
      <c r="E60" s="637"/>
      <c r="F60" s="456">
        <v>5047</v>
      </c>
      <c r="G60" s="456"/>
      <c r="H60" s="456">
        <v>3916</v>
      </c>
      <c r="I60" s="637"/>
      <c r="J60" s="456">
        <v>4970</v>
      </c>
      <c r="K60" s="456"/>
      <c r="L60" s="456">
        <v>3541</v>
      </c>
      <c r="M60" s="639"/>
      <c r="N60" s="456">
        <v>2983</v>
      </c>
      <c r="O60" s="456"/>
      <c r="P60" s="456">
        <v>1361</v>
      </c>
      <c r="Q60" s="639"/>
      <c r="R60" s="460"/>
      <c r="S60" s="460"/>
      <c r="T60" s="460"/>
    </row>
    <row r="61" spans="1:20" ht="10.5" customHeight="1">
      <c r="A61" s="450" t="s">
        <v>289</v>
      </c>
      <c r="B61" s="456">
        <v>2807</v>
      </c>
      <c r="C61" s="456"/>
      <c r="D61" s="456">
        <v>2027</v>
      </c>
      <c r="E61" s="637"/>
      <c r="F61" s="456">
        <v>1021</v>
      </c>
      <c r="G61" s="456"/>
      <c r="H61" s="456">
        <v>700</v>
      </c>
      <c r="I61" s="637"/>
      <c r="J61" s="456">
        <v>1124</v>
      </c>
      <c r="K61" s="456"/>
      <c r="L61" s="456">
        <v>811</v>
      </c>
      <c r="M61" s="639"/>
      <c r="N61" s="456">
        <v>662</v>
      </c>
      <c r="O61" s="456"/>
      <c r="P61" s="456">
        <v>516</v>
      </c>
      <c r="Q61" s="639"/>
      <c r="R61" s="460"/>
      <c r="S61" s="460"/>
      <c r="T61" s="460"/>
    </row>
    <row r="62" spans="1:20" ht="10.5" customHeight="1">
      <c r="A62" s="450" t="s">
        <v>290</v>
      </c>
      <c r="B62" s="456">
        <v>2138</v>
      </c>
      <c r="C62" s="456"/>
      <c r="D62" s="456">
        <v>1922</v>
      </c>
      <c r="E62" s="637"/>
      <c r="F62" s="456">
        <v>981</v>
      </c>
      <c r="G62" s="456"/>
      <c r="H62" s="456">
        <v>930</v>
      </c>
      <c r="I62" s="637"/>
      <c r="J62" s="456">
        <v>802</v>
      </c>
      <c r="K62" s="456"/>
      <c r="L62" s="456">
        <v>767</v>
      </c>
      <c r="M62" s="639"/>
      <c r="N62" s="456">
        <v>355</v>
      </c>
      <c r="O62" s="456"/>
      <c r="P62" s="456">
        <v>225</v>
      </c>
      <c r="Q62" s="639"/>
      <c r="R62" s="460"/>
      <c r="S62" s="460"/>
      <c r="T62" s="460"/>
    </row>
    <row r="63" spans="1:20" ht="10.5" customHeight="1">
      <c r="A63" s="450" t="s">
        <v>291</v>
      </c>
      <c r="B63" s="456">
        <v>8006</v>
      </c>
      <c r="C63" s="456"/>
      <c r="D63" s="456">
        <v>5800</v>
      </c>
      <c r="E63" s="637"/>
      <c r="F63" s="456">
        <v>3630</v>
      </c>
      <c r="G63" s="456"/>
      <c r="H63" s="456">
        <v>2928</v>
      </c>
      <c r="I63" s="637"/>
      <c r="J63" s="456">
        <v>3341</v>
      </c>
      <c r="K63" s="456"/>
      <c r="L63" s="456">
        <v>2050</v>
      </c>
      <c r="M63" s="639"/>
      <c r="N63" s="456">
        <v>1035</v>
      </c>
      <c r="O63" s="456"/>
      <c r="P63" s="456">
        <v>822</v>
      </c>
      <c r="Q63" s="639"/>
      <c r="R63" s="460"/>
      <c r="S63" s="460"/>
      <c r="T63" s="460"/>
    </row>
    <row r="64" spans="1:20" ht="10.5" customHeight="1">
      <c r="A64" s="451" t="s">
        <v>292</v>
      </c>
      <c r="B64" s="434">
        <v>98183</v>
      </c>
      <c r="C64" s="456"/>
      <c r="D64" s="434">
        <v>40057</v>
      </c>
      <c r="E64" s="637"/>
      <c r="F64" s="434">
        <v>56423</v>
      </c>
      <c r="G64" s="434"/>
      <c r="H64" s="434">
        <v>31581</v>
      </c>
      <c r="I64" s="637"/>
      <c r="J64" s="434">
        <v>25161</v>
      </c>
      <c r="K64" s="434"/>
      <c r="L64" s="434">
        <v>6000</v>
      </c>
      <c r="M64" s="639"/>
      <c r="N64" s="434">
        <v>16599</v>
      </c>
      <c r="O64" s="434"/>
      <c r="P64" s="434">
        <v>2476</v>
      </c>
      <c r="Q64" s="639"/>
      <c r="R64" s="460"/>
      <c r="S64" s="460"/>
      <c r="T64" s="460"/>
    </row>
    <row r="65" spans="1:20" ht="10.5" customHeight="1">
      <c r="A65" s="451" t="s">
        <v>293</v>
      </c>
      <c r="B65" s="434">
        <v>17429</v>
      </c>
      <c r="C65" s="456"/>
      <c r="D65" s="434">
        <v>7624</v>
      </c>
      <c r="E65" s="637"/>
      <c r="F65" s="434">
        <v>7899</v>
      </c>
      <c r="G65" s="434"/>
      <c r="H65" s="434">
        <v>4026</v>
      </c>
      <c r="I65" s="637"/>
      <c r="J65" s="434">
        <v>7374</v>
      </c>
      <c r="K65" s="434"/>
      <c r="L65" s="434">
        <v>2768</v>
      </c>
      <c r="M65" s="639"/>
      <c r="N65" s="434">
        <v>2156</v>
      </c>
      <c r="O65" s="434"/>
      <c r="P65" s="434">
        <v>830</v>
      </c>
      <c r="Q65" s="639"/>
      <c r="R65" s="460"/>
      <c r="S65" s="460"/>
      <c r="T65" s="460"/>
    </row>
    <row r="66" spans="1:20" ht="10.5" customHeight="1">
      <c r="A66" s="575" t="s">
        <v>487</v>
      </c>
      <c r="B66" s="434">
        <v>5544</v>
      </c>
      <c r="C66" s="456"/>
      <c r="D66" s="434">
        <v>4459</v>
      </c>
      <c r="E66" s="637"/>
      <c r="F66" s="434">
        <v>2869</v>
      </c>
      <c r="G66" s="434"/>
      <c r="H66" s="434">
        <v>2372</v>
      </c>
      <c r="I66" s="637"/>
      <c r="J66" s="434">
        <v>1895</v>
      </c>
      <c r="K66" s="434"/>
      <c r="L66" s="434">
        <v>1530</v>
      </c>
      <c r="M66" s="639"/>
      <c r="N66" s="434">
        <v>780</v>
      </c>
      <c r="O66" s="434"/>
      <c r="P66" s="434">
        <v>557</v>
      </c>
      <c r="Q66" s="639"/>
      <c r="R66" s="460"/>
      <c r="S66" s="460"/>
      <c r="T66" s="460"/>
    </row>
    <row r="67" spans="1:20" ht="10.5" customHeight="1">
      <c r="A67" s="451" t="s">
        <v>295</v>
      </c>
      <c r="B67" s="434">
        <v>25952</v>
      </c>
      <c r="C67" s="456"/>
      <c r="D67" s="434">
        <v>14290</v>
      </c>
      <c r="E67" s="637"/>
      <c r="F67" s="434">
        <v>10721</v>
      </c>
      <c r="G67" s="434"/>
      <c r="H67" s="434">
        <v>7345</v>
      </c>
      <c r="I67" s="637"/>
      <c r="J67" s="434">
        <v>10438</v>
      </c>
      <c r="K67" s="434"/>
      <c r="L67" s="434">
        <v>4756</v>
      </c>
      <c r="M67" s="639"/>
      <c r="N67" s="434">
        <v>4793</v>
      </c>
      <c r="O67" s="434"/>
      <c r="P67" s="434">
        <v>2189</v>
      </c>
      <c r="Q67" s="639"/>
      <c r="R67" s="460"/>
      <c r="S67" s="460"/>
      <c r="T67" s="460"/>
    </row>
    <row r="68" spans="1:20" ht="10.5" customHeight="1">
      <c r="A68" s="450" t="s">
        <v>296</v>
      </c>
      <c r="B68" s="456">
        <v>4333</v>
      </c>
      <c r="C68" s="456"/>
      <c r="D68" s="456">
        <v>3598</v>
      </c>
      <c r="E68" s="637"/>
      <c r="F68" s="456">
        <v>2102</v>
      </c>
      <c r="G68" s="456"/>
      <c r="H68" s="456">
        <v>1637</v>
      </c>
      <c r="I68" s="637"/>
      <c r="J68" s="456">
        <v>1572</v>
      </c>
      <c r="K68" s="456"/>
      <c r="L68" s="456">
        <v>1376</v>
      </c>
      <c r="M68" s="639"/>
      <c r="N68" s="456">
        <v>659</v>
      </c>
      <c r="O68" s="456"/>
      <c r="P68" s="456">
        <v>585</v>
      </c>
      <c r="Q68" s="639"/>
      <c r="R68" s="460"/>
      <c r="S68" s="460"/>
      <c r="T68" s="460"/>
    </row>
    <row r="69" spans="1:20" ht="10.5" customHeight="1">
      <c r="A69" s="450" t="s">
        <v>502</v>
      </c>
      <c r="B69" s="456">
        <v>16330</v>
      </c>
      <c r="C69" s="456"/>
      <c r="D69" s="456">
        <v>5558</v>
      </c>
      <c r="E69" s="637"/>
      <c r="F69" s="456">
        <v>6005</v>
      </c>
      <c r="G69" s="456"/>
      <c r="H69" s="456">
        <v>3097</v>
      </c>
      <c r="I69" s="637"/>
      <c r="J69" s="456">
        <v>6895</v>
      </c>
      <c r="K69" s="456"/>
      <c r="L69" s="456">
        <v>1559</v>
      </c>
      <c r="M69" s="639"/>
      <c r="N69" s="456">
        <v>3430</v>
      </c>
      <c r="O69" s="456"/>
      <c r="P69" s="456">
        <v>902</v>
      </c>
      <c r="Q69" s="639"/>
      <c r="R69" s="460"/>
      <c r="S69" s="460"/>
      <c r="T69" s="460"/>
    </row>
    <row r="70" spans="1:20" ht="10.5" customHeight="1">
      <c r="A70" s="450" t="s">
        <v>503</v>
      </c>
      <c r="B70" s="456">
        <v>5289</v>
      </c>
      <c r="C70" s="456"/>
      <c r="D70" s="456">
        <v>5134</v>
      </c>
      <c r="E70" s="637"/>
      <c r="F70" s="456">
        <v>2614</v>
      </c>
      <c r="G70" s="456"/>
      <c r="H70" s="456">
        <v>2611</v>
      </c>
      <c r="I70" s="637"/>
      <c r="J70" s="456">
        <v>1971</v>
      </c>
      <c r="K70" s="456"/>
      <c r="L70" s="456">
        <v>1821</v>
      </c>
      <c r="M70" s="639"/>
      <c r="N70" s="456">
        <v>704</v>
      </c>
      <c r="O70" s="456"/>
      <c r="P70" s="456">
        <v>702</v>
      </c>
      <c r="Q70" s="639"/>
      <c r="R70" s="460"/>
      <c r="S70" s="460"/>
      <c r="T70" s="460"/>
    </row>
    <row r="71" spans="1:20" ht="10.5" customHeight="1">
      <c r="A71" s="575" t="s">
        <v>488</v>
      </c>
      <c r="B71" s="434">
        <v>3339</v>
      </c>
      <c r="C71" s="434"/>
      <c r="D71" s="434">
        <v>2822</v>
      </c>
      <c r="E71" s="637"/>
      <c r="F71" s="434">
        <v>1615</v>
      </c>
      <c r="G71" s="434"/>
      <c r="H71" s="434">
        <v>1428</v>
      </c>
      <c r="I71" s="637"/>
      <c r="J71" s="434">
        <v>1123</v>
      </c>
      <c r="K71" s="434"/>
      <c r="L71" s="434">
        <v>920</v>
      </c>
      <c r="M71" s="639"/>
      <c r="N71" s="434">
        <v>601</v>
      </c>
      <c r="O71" s="434"/>
      <c r="P71" s="434">
        <v>474</v>
      </c>
      <c r="Q71" s="639"/>
      <c r="R71" s="460"/>
      <c r="S71" s="460"/>
      <c r="T71" s="460"/>
    </row>
    <row r="72" spans="1:20" ht="10.5" customHeight="1">
      <c r="A72" s="450" t="s">
        <v>298</v>
      </c>
      <c r="B72" s="456">
        <v>586</v>
      </c>
      <c r="C72" s="456"/>
      <c r="D72" s="456">
        <v>469</v>
      </c>
      <c r="E72" s="637"/>
      <c r="F72" s="456">
        <v>141</v>
      </c>
      <c r="G72" s="456"/>
      <c r="H72" s="456">
        <v>155</v>
      </c>
      <c r="I72" s="637"/>
      <c r="J72" s="456">
        <v>383</v>
      </c>
      <c r="K72" s="456"/>
      <c r="L72" s="456">
        <v>282</v>
      </c>
      <c r="M72" s="639"/>
      <c r="N72" s="456">
        <v>62</v>
      </c>
      <c r="O72" s="456"/>
      <c r="P72" s="456">
        <v>32</v>
      </c>
      <c r="Q72" s="639"/>
      <c r="R72" s="460"/>
      <c r="S72" s="460"/>
      <c r="T72" s="460"/>
    </row>
    <row r="73" spans="1:20" ht="10.5" customHeight="1">
      <c r="A73" s="450" t="s">
        <v>299</v>
      </c>
      <c r="B73" s="456">
        <v>564</v>
      </c>
      <c r="C73" s="456"/>
      <c r="D73" s="456">
        <v>530</v>
      </c>
      <c r="E73" s="637"/>
      <c r="F73" s="456">
        <v>214</v>
      </c>
      <c r="G73" s="456"/>
      <c r="H73" s="456">
        <v>235</v>
      </c>
      <c r="I73" s="637"/>
      <c r="J73" s="456">
        <v>288</v>
      </c>
      <c r="K73" s="456"/>
      <c r="L73" s="456">
        <v>216</v>
      </c>
      <c r="M73" s="639"/>
      <c r="N73" s="456">
        <v>62</v>
      </c>
      <c r="O73" s="456"/>
      <c r="P73" s="456">
        <v>79</v>
      </c>
      <c r="Q73" s="639"/>
      <c r="R73" s="460"/>
      <c r="S73" s="460"/>
      <c r="T73" s="460"/>
    </row>
    <row r="74" spans="1:17" ht="8.25" customHeight="1">
      <c r="A74" s="18"/>
      <c r="B74" s="36"/>
      <c r="C74" s="36"/>
      <c r="D74" s="36"/>
      <c r="E74" s="17"/>
      <c r="F74" s="36"/>
      <c r="G74" s="36"/>
      <c r="H74" s="36"/>
      <c r="I74" s="17"/>
      <c r="J74" s="36"/>
      <c r="K74" s="36"/>
      <c r="M74" s="17"/>
      <c r="N74" s="36"/>
      <c r="O74" s="36"/>
      <c r="P74" s="36"/>
      <c r="Q74" s="17"/>
    </row>
    <row r="75" spans="1:17" ht="15" customHeight="1">
      <c r="A75" s="640" t="s">
        <v>300</v>
      </c>
      <c r="B75" s="640"/>
      <c r="C75" s="640"/>
      <c r="D75" s="640"/>
      <c r="E75" s="640"/>
      <c r="F75" s="640"/>
      <c r="G75" s="640"/>
      <c r="H75" s="640"/>
      <c r="I75" s="640"/>
      <c r="J75" s="640"/>
      <c r="K75" s="640"/>
      <c r="L75" s="640"/>
      <c r="M75" s="640"/>
      <c r="N75" s="640"/>
      <c r="O75" s="640"/>
      <c r="P75" s="640"/>
      <c r="Q75" s="640"/>
    </row>
    <row r="76" spans="1:17" ht="12.75" customHeight="1">
      <c r="A76" s="641" t="s">
        <v>301</v>
      </c>
      <c r="B76" s="641"/>
      <c r="C76" s="641"/>
      <c r="D76" s="641"/>
      <c r="E76" s="641"/>
      <c r="F76" s="641"/>
      <c r="G76" s="641"/>
      <c r="H76" s="641"/>
      <c r="I76" s="641"/>
      <c r="J76" s="641"/>
      <c r="K76" s="641"/>
      <c r="L76" s="641"/>
      <c r="M76" s="641"/>
      <c r="N76" s="641"/>
      <c r="O76" s="641"/>
      <c r="P76" s="641"/>
      <c r="Q76" s="641"/>
    </row>
    <row r="77" spans="1:3" ht="12.75">
      <c r="A77" s="572" t="s">
        <v>482</v>
      </c>
      <c r="B77" s="573"/>
      <c r="C77" s="573"/>
    </row>
    <row r="78" spans="1:17" ht="12.75">
      <c r="A78" s="572" t="s">
        <v>512</v>
      </c>
      <c r="B78" s="574"/>
      <c r="C78" s="574"/>
      <c r="D78" s="17"/>
      <c r="E78" s="17"/>
      <c r="F78" s="17"/>
      <c r="G78" s="17"/>
      <c r="H78" s="17"/>
      <c r="I78" s="17"/>
      <c r="J78" s="17"/>
      <c r="K78" s="17"/>
      <c r="L78" s="17"/>
      <c r="M78" s="17"/>
      <c r="N78" s="17"/>
      <c r="O78" s="17"/>
      <c r="P78" s="17"/>
      <c r="Q78" s="17"/>
    </row>
  </sheetData>
  <sheetProtection/>
  <mergeCells count="13">
    <mergeCell ref="A75:Q75"/>
    <mergeCell ref="A1:D1"/>
    <mergeCell ref="A76:Q76"/>
    <mergeCell ref="J3:P5"/>
    <mergeCell ref="A7:A8"/>
    <mergeCell ref="B7:D7"/>
    <mergeCell ref="E7:E73"/>
    <mergeCell ref="F7:H7"/>
    <mergeCell ref="I7:I73"/>
    <mergeCell ref="J7:L7"/>
    <mergeCell ref="M7:M73"/>
    <mergeCell ref="N7:P7"/>
    <mergeCell ref="Q7:Q73"/>
  </mergeCells>
  <printOptions/>
  <pageMargins left="0.7874015748031497" right="0.7874015748031497" top="0.984251968503937" bottom="0.4330708661417323" header="0" footer="0"/>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IN178"/>
  <sheetViews>
    <sheetView zoomScale="87" zoomScaleNormal="87" zoomScalePageLayoutView="0" workbookViewId="0" topLeftCell="A49">
      <selection activeCell="A78" sqref="A78"/>
    </sheetView>
  </sheetViews>
  <sheetFormatPr defaultColWidth="8.421875" defaultRowHeight="12.75"/>
  <cols>
    <col min="1" max="1" width="26.28125" style="39" customWidth="1"/>
    <col min="2" max="2" width="9.140625" style="12" customWidth="1"/>
    <col min="3" max="3" width="0.85546875" style="12" customWidth="1"/>
    <col min="4" max="4" width="9.140625" style="12" customWidth="1"/>
    <col min="5" max="5" width="1.28515625" style="23" customWidth="1"/>
    <col min="6" max="6" width="7.7109375" style="12" customWidth="1"/>
    <col min="7" max="7" width="0.85546875" style="12" customWidth="1"/>
    <col min="8" max="8" width="7.7109375" style="12" customWidth="1"/>
    <col min="9" max="9" width="0.9921875" style="12" customWidth="1"/>
    <col min="10" max="10" width="7.7109375" style="12" customWidth="1"/>
    <col min="11" max="11" width="0.85546875" style="12" customWidth="1"/>
    <col min="12" max="12" width="7.7109375" style="12" customWidth="1"/>
    <col min="13" max="13" width="1.1484375" style="12" customWidth="1"/>
    <col min="14" max="14" width="7.7109375" style="12" customWidth="1"/>
    <col min="15" max="15" width="0.85546875" style="12" customWidth="1"/>
    <col min="16" max="16" width="7.7109375" style="12" customWidth="1"/>
    <col min="17" max="17" width="0.85546875" style="12" customWidth="1"/>
    <col min="18" max="18" width="8.8515625" style="12" customWidth="1"/>
    <col min="19" max="19" width="0.85546875" style="12" customWidth="1"/>
    <col min="20" max="20" width="8.421875" style="12" customWidth="1"/>
    <col min="21" max="21" width="7.7109375" style="12" customWidth="1"/>
    <col min="22" max="22" width="0.85546875" style="12" customWidth="1"/>
    <col min="23" max="23" width="7.7109375" style="12" customWidth="1"/>
    <col min="24" max="24" width="3.57421875" style="12" customWidth="1"/>
    <col min="25" max="16384" width="8.421875" style="12" customWidth="1"/>
  </cols>
  <sheetData>
    <row r="1" spans="1:23" ht="21" customHeight="1">
      <c r="A1" s="380" t="s">
        <v>17</v>
      </c>
      <c r="B1" s="387"/>
      <c r="C1" s="387"/>
      <c r="D1" s="387"/>
      <c r="E1" s="17"/>
      <c r="F1" s="17"/>
      <c r="G1" s="17"/>
      <c r="H1" s="17"/>
      <c r="I1" s="17"/>
      <c r="J1" s="10"/>
      <c r="K1" s="17"/>
      <c r="L1" s="10" t="s">
        <v>302</v>
      </c>
      <c r="M1" s="11"/>
      <c r="O1" s="11"/>
      <c r="P1" s="11"/>
      <c r="Q1" s="11"/>
      <c r="R1" s="11"/>
      <c r="S1" s="11"/>
      <c r="T1" s="11"/>
      <c r="U1" s="381"/>
      <c r="V1" s="381"/>
      <c r="W1" s="381"/>
    </row>
    <row r="2" spans="1:23" ht="12.75" customHeight="1">
      <c r="A2" s="141"/>
      <c r="B2" s="17"/>
      <c r="C2" s="17"/>
      <c r="D2" s="17"/>
      <c r="E2" s="17"/>
      <c r="F2" s="17"/>
      <c r="G2" s="11"/>
      <c r="H2" s="17"/>
      <c r="I2" s="17"/>
      <c r="J2" s="14"/>
      <c r="K2" s="14"/>
      <c r="L2" s="616" t="s">
        <v>491</v>
      </c>
      <c r="M2" s="644"/>
      <c r="N2" s="644"/>
      <c r="O2" s="644"/>
      <c r="P2" s="644"/>
      <c r="Q2" s="644"/>
      <c r="R2" s="644"/>
      <c r="S2" s="644"/>
      <c r="T2" s="644"/>
      <c r="U2" s="644"/>
      <c r="V2" s="644"/>
      <c r="W2" s="644"/>
    </row>
    <row r="3" spans="1:23" ht="12.75" customHeight="1">
      <c r="A3" s="142"/>
      <c r="B3" s="11"/>
      <c r="C3" s="11"/>
      <c r="D3" s="11"/>
      <c r="E3" s="11"/>
      <c r="F3" s="11"/>
      <c r="G3" s="11"/>
      <c r="H3" s="17"/>
      <c r="I3" s="17"/>
      <c r="J3" s="14"/>
      <c r="K3" s="14"/>
      <c r="L3" s="644"/>
      <c r="M3" s="644"/>
      <c r="N3" s="644"/>
      <c r="O3" s="644"/>
      <c r="P3" s="644"/>
      <c r="Q3" s="644"/>
      <c r="R3" s="644"/>
      <c r="S3" s="644"/>
      <c r="T3" s="644"/>
      <c r="U3" s="644"/>
      <c r="V3" s="644"/>
      <c r="W3" s="644"/>
    </row>
    <row r="4" spans="1:23" ht="12.75" customHeight="1">
      <c r="A4" s="13"/>
      <c r="B4" s="11"/>
      <c r="C4" s="11"/>
      <c r="D4" s="11"/>
      <c r="E4" s="11"/>
      <c r="F4" s="11"/>
      <c r="G4" s="11"/>
      <c r="H4" s="17"/>
      <c r="I4" s="17"/>
      <c r="J4" s="14"/>
      <c r="K4" s="14"/>
      <c r="L4" s="644"/>
      <c r="M4" s="644"/>
      <c r="N4" s="644"/>
      <c r="O4" s="644"/>
      <c r="P4" s="644"/>
      <c r="Q4" s="644"/>
      <c r="R4" s="644"/>
      <c r="S4" s="644"/>
      <c r="T4" s="644"/>
      <c r="U4" s="644"/>
      <c r="V4" s="644"/>
      <c r="W4" s="644"/>
    </row>
    <row r="5" spans="1:23" ht="12.75" customHeight="1">
      <c r="A5" s="16"/>
      <c r="B5" s="17"/>
      <c r="C5" s="17"/>
      <c r="D5" s="17"/>
      <c r="E5" s="17"/>
      <c r="F5" s="17"/>
      <c r="G5" s="17"/>
      <c r="H5" s="17"/>
      <c r="I5" s="17"/>
      <c r="J5" s="14"/>
      <c r="K5" s="14"/>
      <c r="L5" s="644"/>
      <c r="M5" s="644"/>
      <c r="N5" s="644"/>
      <c r="O5" s="644"/>
      <c r="P5" s="644"/>
      <c r="Q5" s="644"/>
      <c r="R5" s="644"/>
      <c r="S5" s="644"/>
      <c r="T5" s="644"/>
      <c r="U5" s="644"/>
      <c r="V5" s="644"/>
      <c r="W5" s="644"/>
    </row>
    <row r="6" spans="1:23" ht="12.75" customHeight="1">
      <c r="A6" s="16"/>
      <c r="B6" s="17"/>
      <c r="C6" s="17"/>
      <c r="D6" s="17"/>
      <c r="E6" s="17"/>
      <c r="F6" s="17"/>
      <c r="G6" s="17"/>
      <c r="H6" s="17"/>
      <c r="I6" s="17"/>
      <c r="J6" s="14"/>
      <c r="K6" s="14"/>
      <c r="L6" s="50"/>
      <c r="M6" s="50"/>
      <c r="N6" s="50"/>
      <c r="O6" s="50"/>
      <c r="P6" s="50"/>
      <c r="Q6" s="50"/>
      <c r="R6" s="50"/>
      <c r="S6" s="50"/>
      <c r="T6" s="50"/>
      <c r="U6" s="50"/>
      <c r="V6" s="50"/>
      <c r="W6" s="50"/>
    </row>
    <row r="7" spans="1:248" ht="15" customHeight="1" thickBot="1">
      <c r="A7" s="18"/>
      <c r="B7" s="579" t="s">
        <v>505</v>
      </c>
      <c r="C7" s="579"/>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row>
    <row r="8" spans="1:248" ht="15" customHeight="1">
      <c r="A8" s="18"/>
      <c r="B8" s="645" t="s">
        <v>24</v>
      </c>
      <c r="C8" s="645"/>
      <c r="D8" s="645"/>
      <c r="E8" s="584"/>
      <c r="F8" s="645" t="s">
        <v>303</v>
      </c>
      <c r="G8" s="645"/>
      <c r="H8" s="645"/>
      <c r="I8" s="584"/>
      <c r="J8" s="645" t="s">
        <v>304</v>
      </c>
      <c r="K8" s="645"/>
      <c r="L8" s="645"/>
      <c r="M8" s="584"/>
      <c r="N8" s="645" t="s">
        <v>305</v>
      </c>
      <c r="O8" s="645"/>
      <c r="P8" s="645"/>
      <c r="Q8" s="584"/>
      <c r="R8" s="645" t="s">
        <v>306</v>
      </c>
      <c r="S8" s="645"/>
      <c r="T8" s="645"/>
      <c r="U8" s="645" t="s">
        <v>307</v>
      </c>
      <c r="V8" s="645"/>
      <c r="W8" s="645"/>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row>
    <row r="9" spans="1:248" ht="15" customHeight="1">
      <c r="A9" s="18"/>
      <c r="B9" s="585" t="s">
        <v>50</v>
      </c>
      <c r="C9" s="586"/>
      <c r="D9" s="585" t="s">
        <v>51</v>
      </c>
      <c r="E9" s="55"/>
      <c r="F9" s="585" t="s">
        <v>50</v>
      </c>
      <c r="G9" s="586"/>
      <c r="H9" s="585" t="s">
        <v>51</v>
      </c>
      <c r="I9" s="55"/>
      <c r="J9" s="585" t="s">
        <v>50</v>
      </c>
      <c r="K9" s="586"/>
      <c r="L9" s="585" t="s">
        <v>51</v>
      </c>
      <c r="M9" s="55"/>
      <c r="N9" s="585" t="s">
        <v>50</v>
      </c>
      <c r="O9" s="586"/>
      <c r="P9" s="585" t="s">
        <v>51</v>
      </c>
      <c r="Q9" s="55"/>
      <c r="R9" s="585" t="s">
        <v>50</v>
      </c>
      <c r="S9" s="586"/>
      <c r="T9" s="585" t="s">
        <v>51</v>
      </c>
      <c r="U9" s="585" t="s">
        <v>50</v>
      </c>
      <c r="V9" s="586"/>
      <c r="W9" s="585" t="s">
        <v>51</v>
      </c>
      <c r="X9" s="25"/>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row>
    <row r="10" spans="1:248" ht="9" customHeight="1">
      <c r="A10" s="18"/>
      <c r="B10" s="20"/>
      <c r="C10" s="20"/>
      <c r="D10" s="20"/>
      <c r="E10" s="55"/>
      <c r="F10" s="20"/>
      <c r="G10" s="20"/>
      <c r="H10" s="20"/>
      <c r="I10" s="55"/>
      <c r="J10" s="20"/>
      <c r="K10" s="20"/>
      <c r="L10" s="20"/>
      <c r="M10" s="55"/>
      <c r="N10" s="20"/>
      <c r="O10" s="20"/>
      <c r="P10" s="20"/>
      <c r="Q10" s="55"/>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row>
    <row r="11" spans="1:248" ht="12.75" customHeight="1">
      <c r="A11" s="579" t="s">
        <v>24</v>
      </c>
      <c r="B11" s="587">
        <v>308643</v>
      </c>
      <c r="C11" s="587">
        <v>0</v>
      </c>
      <c r="D11" s="587">
        <v>178961</v>
      </c>
      <c r="E11" s="587">
        <v>0</v>
      </c>
      <c r="F11" s="587">
        <v>10035</v>
      </c>
      <c r="G11" s="587">
        <v>0</v>
      </c>
      <c r="H11" s="587">
        <v>5363</v>
      </c>
      <c r="I11" s="587">
        <v>0</v>
      </c>
      <c r="J11" s="587">
        <v>68634</v>
      </c>
      <c r="K11" s="587">
        <v>0</v>
      </c>
      <c r="L11" s="587">
        <v>40558</v>
      </c>
      <c r="M11" s="587">
        <v>0</v>
      </c>
      <c r="N11" s="587">
        <v>27510</v>
      </c>
      <c r="O11" s="587">
        <v>0</v>
      </c>
      <c r="P11" s="587">
        <v>13346</v>
      </c>
      <c r="Q11" s="587">
        <v>0</v>
      </c>
      <c r="R11" s="587">
        <v>201328</v>
      </c>
      <c r="S11" s="587">
        <v>0</v>
      </c>
      <c r="T11" s="587">
        <v>119828</v>
      </c>
      <c r="U11" s="587">
        <v>15165</v>
      </c>
      <c r="V11" s="587">
        <v>0</v>
      </c>
      <c r="W11" s="587">
        <v>9597</v>
      </c>
      <c r="X11" s="144"/>
      <c r="Y11" s="22"/>
      <c r="Z11" s="22"/>
      <c r="AA11" s="22"/>
      <c r="AB11" s="22"/>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row>
    <row r="12" spans="1:248" ht="12.75" customHeight="1">
      <c r="A12" s="579"/>
      <c r="B12" s="587"/>
      <c r="C12" s="587"/>
      <c r="D12" s="587"/>
      <c r="E12" s="587"/>
      <c r="F12" s="587"/>
      <c r="G12" s="587"/>
      <c r="H12" s="587"/>
      <c r="I12" s="587"/>
      <c r="J12" s="587"/>
      <c r="K12" s="587"/>
      <c r="L12" s="587"/>
      <c r="M12" s="587"/>
      <c r="N12" s="587"/>
      <c r="O12" s="587"/>
      <c r="P12" s="587"/>
      <c r="Q12" s="587"/>
      <c r="R12" s="587"/>
      <c r="S12" s="587"/>
      <c r="T12" s="587"/>
      <c r="U12" s="587"/>
      <c r="V12" s="587"/>
      <c r="W12" s="587"/>
      <c r="X12" s="144"/>
      <c r="Y12" s="22"/>
      <c r="Z12" s="22"/>
      <c r="AA12" s="22"/>
      <c r="AB12" s="22"/>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row>
    <row r="13" spans="1:248" s="149" customFormat="1" ht="12.75" customHeight="1">
      <c r="A13" s="576" t="s">
        <v>499</v>
      </c>
      <c r="B13" s="83">
        <v>35805</v>
      </c>
      <c r="C13" s="83"/>
      <c r="D13" s="83">
        <v>18844</v>
      </c>
      <c r="E13" s="588"/>
      <c r="F13" s="83">
        <v>2354</v>
      </c>
      <c r="G13" s="589"/>
      <c r="H13" s="83">
        <v>1417</v>
      </c>
      <c r="I13" s="588"/>
      <c r="J13" s="587">
        <v>6414</v>
      </c>
      <c r="K13" s="589"/>
      <c r="L13" s="587">
        <v>2503</v>
      </c>
      <c r="M13" s="588"/>
      <c r="N13" s="587">
        <v>4162</v>
      </c>
      <c r="O13" s="589"/>
      <c r="P13" s="587">
        <v>1313</v>
      </c>
      <c r="Q13" s="588"/>
      <c r="R13" s="587">
        <v>22869</v>
      </c>
      <c r="S13" s="589"/>
      <c r="T13" s="587">
        <v>13611</v>
      </c>
      <c r="U13" s="587">
        <v>6</v>
      </c>
      <c r="V13" s="589"/>
      <c r="W13" s="587">
        <v>0</v>
      </c>
      <c r="X13" s="148"/>
      <c r="Y13" s="22"/>
      <c r="Z13" s="22"/>
      <c r="AA13" s="22"/>
      <c r="AB13" s="22"/>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row>
    <row r="14" spans="1:248" ht="12.75" customHeight="1">
      <c r="A14" s="150" t="s">
        <v>241</v>
      </c>
      <c r="B14" s="580">
        <v>3989</v>
      </c>
      <c r="C14" s="580"/>
      <c r="D14" s="580">
        <v>2330</v>
      </c>
      <c r="E14" s="590"/>
      <c r="F14" s="580">
        <v>1563</v>
      </c>
      <c r="G14" s="591"/>
      <c r="H14" s="580">
        <v>988</v>
      </c>
      <c r="I14" s="590"/>
      <c r="J14" s="582">
        <v>473</v>
      </c>
      <c r="K14" s="591"/>
      <c r="L14" s="582">
        <v>196</v>
      </c>
      <c r="M14" s="590"/>
      <c r="N14" s="582">
        <v>218</v>
      </c>
      <c r="O14" s="591"/>
      <c r="P14" s="582">
        <v>131</v>
      </c>
      <c r="Q14" s="590"/>
      <c r="R14" s="582">
        <v>1735</v>
      </c>
      <c r="S14" s="591"/>
      <c r="T14" s="582">
        <v>1015</v>
      </c>
      <c r="U14" s="582">
        <v>0</v>
      </c>
      <c r="V14" s="591"/>
      <c r="W14" s="582">
        <v>0</v>
      </c>
      <c r="X14" s="151"/>
      <c r="Y14" s="22"/>
      <c r="Z14" s="22"/>
      <c r="AA14" s="22"/>
      <c r="AB14" s="22"/>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row>
    <row r="15" spans="1:248" ht="12.75" customHeight="1">
      <c r="A15" s="150" t="s">
        <v>242</v>
      </c>
      <c r="B15" s="580">
        <v>4239</v>
      </c>
      <c r="C15" s="580"/>
      <c r="D15" s="580">
        <v>2205</v>
      </c>
      <c r="E15" s="590"/>
      <c r="F15" s="580">
        <v>119</v>
      </c>
      <c r="G15" s="591"/>
      <c r="H15" s="580">
        <v>55</v>
      </c>
      <c r="I15" s="590"/>
      <c r="J15" s="582">
        <v>969</v>
      </c>
      <c r="K15" s="591"/>
      <c r="L15" s="582">
        <v>367</v>
      </c>
      <c r="M15" s="590"/>
      <c r="N15" s="582">
        <v>363</v>
      </c>
      <c r="O15" s="591"/>
      <c r="P15" s="582">
        <v>183</v>
      </c>
      <c r="Q15" s="590"/>
      <c r="R15" s="582">
        <v>2788</v>
      </c>
      <c r="S15" s="591"/>
      <c r="T15" s="582">
        <v>1600</v>
      </c>
      <c r="U15" s="582">
        <v>0</v>
      </c>
      <c r="V15" s="591"/>
      <c r="W15" s="582">
        <v>0</v>
      </c>
      <c r="X15" s="151"/>
      <c r="Y15" s="22"/>
      <c r="Z15" s="22"/>
      <c r="AA15" s="22"/>
      <c r="AB15" s="22"/>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row>
    <row r="16" spans="1:248" ht="12.75" customHeight="1">
      <c r="A16" s="150" t="s">
        <v>243</v>
      </c>
      <c r="B16" s="580">
        <v>3210</v>
      </c>
      <c r="C16" s="580"/>
      <c r="D16" s="580">
        <v>1787</v>
      </c>
      <c r="E16" s="590"/>
      <c r="F16" s="580">
        <v>91</v>
      </c>
      <c r="G16" s="591"/>
      <c r="H16" s="580">
        <v>49</v>
      </c>
      <c r="I16" s="590"/>
      <c r="J16" s="582">
        <v>627</v>
      </c>
      <c r="K16" s="591"/>
      <c r="L16" s="582">
        <v>354</v>
      </c>
      <c r="M16" s="590"/>
      <c r="N16" s="582">
        <v>243</v>
      </c>
      <c r="O16" s="591"/>
      <c r="P16" s="582">
        <v>125</v>
      </c>
      <c r="Q16" s="590"/>
      <c r="R16" s="582">
        <v>2249</v>
      </c>
      <c r="S16" s="591"/>
      <c r="T16" s="582">
        <v>1259</v>
      </c>
      <c r="U16" s="582">
        <v>0</v>
      </c>
      <c r="V16" s="591"/>
      <c r="W16" s="582">
        <v>0</v>
      </c>
      <c r="X16" s="151"/>
      <c r="Y16" s="22"/>
      <c r="Z16" s="22"/>
      <c r="AA16" s="22"/>
      <c r="AB16" s="22"/>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row>
    <row r="17" spans="1:248" ht="12.75" customHeight="1">
      <c r="A17" s="150" t="s">
        <v>244</v>
      </c>
      <c r="B17" s="580">
        <v>4597</v>
      </c>
      <c r="C17" s="580"/>
      <c r="D17" s="580">
        <v>2509</v>
      </c>
      <c r="E17" s="590"/>
      <c r="F17" s="580">
        <v>79</v>
      </c>
      <c r="G17" s="591"/>
      <c r="H17" s="580">
        <v>46</v>
      </c>
      <c r="I17" s="590"/>
      <c r="J17" s="582">
        <v>678</v>
      </c>
      <c r="K17" s="591"/>
      <c r="L17" s="582">
        <v>251</v>
      </c>
      <c r="M17" s="590"/>
      <c r="N17" s="582">
        <v>255</v>
      </c>
      <c r="O17" s="591"/>
      <c r="P17" s="582">
        <v>155</v>
      </c>
      <c r="Q17" s="590"/>
      <c r="R17" s="582">
        <v>3585</v>
      </c>
      <c r="S17" s="591"/>
      <c r="T17" s="582">
        <v>2057</v>
      </c>
      <c r="U17" s="582">
        <v>0</v>
      </c>
      <c r="V17" s="591"/>
      <c r="W17" s="582">
        <v>0</v>
      </c>
      <c r="X17" s="148"/>
      <c r="Y17" s="22"/>
      <c r="Z17" s="22"/>
      <c r="AA17" s="22"/>
      <c r="AB17" s="22"/>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row>
    <row r="18" spans="1:248" ht="12.75" customHeight="1">
      <c r="A18" s="150" t="s">
        <v>245</v>
      </c>
      <c r="B18" s="580">
        <v>1819</v>
      </c>
      <c r="C18" s="580"/>
      <c r="D18" s="580">
        <v>794</v>
      </c>
      <c r="E18" s="590"/>
      <c r="F18" s="580">
        <v>105</v>
      </c>
      <c r="G18" s="591"/>
      <c r="H18" s="580">
        <v>74</v>
      </c>
      <c r="I18" s="590"/>
      <c r="J18" s="582">
        <v>438</v>
      </c>
      <c r="K18" s="591"/>
      <c r="L18" s="582">
        <v>122</v>
      </c>
      <c r="M18" s="590"/>
      <c r="N18" s="582">
        <v>149</v>
      </c>
      <c r="O18" s="591"/>
      <c r="P18" s="582">
        <v>68</v>
      </c>
      <c r="Q18" s="590"/>
      <c r="R18" s="582">
        <v>1127</v>
      </c>
      <c r="S18" s="591"/>
      <c r="T18" s="582">
        <v>530</v>
      </c>
      <c r="U18" s="582">
        <v>0</v>
      </c>
      <c r="V18" s="591"/>
      <c r="W18" s="582">
        <v>0</v>
      </c>
      <c r="X18" s="151"/>
      <c r="Y18" s="22"/>
      <c r="Z18" s="22"/>
      <c r="AA18" s="22"/>
      <c r="AB18" s="22"/>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row>
    <row r="19" spans="1:248" ht="12.75" customHeight="1">
      <c r="A19" s="150" t="s">
        <v>246</v>
      </c>
      <c r="B19" s="580">
        <v>2243</v>
      </c>
      <c r="C19" s="580"/>
      <c r="D19" s="580">
        <v>1072</v>
      </c>
      <c r="E19" s="590"/>
      <c r="F19" s="580">
        <v>93</v>
      </c>
      <c r="G19" s="591"/>
      <c r="H19" s="580">
        <v>56</v>
      </c>
      <c r="I19" s="590"/>
      <c r="J19" s="582">
        <v>445</v>
      </c>
      <c r="K19" s="591"/>
      <c r="L19" s="582">
        <v>217</v>
      </c>
      <c r="M19" s="590"/>
      <c r="N19" s="582">
        <v>130</v>
      </c>
      <c r="O19" s="591"/>
      <c r="P19" s="582">
        <v>64</v>
      </c>
      <c r="Q19" s="590"/>
      <c r="R19" s="582">
        <v>1575</v>
      </c>
      <c r="S19" s="591"/>
      <c r="T19" s="582">
        <v>735</v>
      </c>
      <c r="U19" s="582">
        <v>0</v>
      </c>
      <c r="V19" s="591"/>
      <c r="W19" s="582">
        <v>0</v>
      </c>
      <c r="X19" s="151"/>
      <c r="Y19" s="22"/>
      <c r="Z19" s="22"/>
      <c r="AA19" s="22"/>
      <c r="AB19" s="22"/>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row>
    <row r="20" spans="1:248" ht="12.75" customHeight="1">
      <c r="A20" s="150" t="s">
        <v>247</v>
      </c>
      <c r="B20" s="580">
        <v>4868</v>
      </c>
      <c r="C20" s="580"/>
      <c r="D20" s="580">
        <v>2611</v>
      </c>
      <c r="E20" s="590"/>
      <c r="F20" s="580">
        <v>52</v>
      </c>
      <c r="G20" s="591"/>
      <c r="H20" s="580">
        <v>20</v>
      </c>
      <c r="I20" s="590"/>
      <c r="J20" s="582">
        <v>1140</v>
      </c>
      <c r="K20" s="591"/>
      <c r="L20" s="582">
        <v>178</v>
      </c>
      <c r="M20" s="590"/>
      <c r="N20" s="582">
        <v>210</v>
      </c>
      <c r="O20" s="591"/>
      <c r="P20" s="582">
        <v>125</v>
      </c>
      <c r="Q20" s="590"/>
      <c r="R20" s="582">
        <v>3466</v>
      </c>
      <c r="S20" s="591"/>
      <c r="T20" s="582">
        <v>2288</v>
      </c>
      <c r="U20" s="582">
        <v>0</v>
      </c>
      <c r="V20" s="591"/>
      <c r="W20" s="582">
        <v>0</v>
      </c>
      <c r="X20" s="151"/>
      <c r="Y20" s="22"/>
      <c r="Z20" s="22"/>
      <c r="AA20" s="22"/>
      <c r="AB20" s="22"/>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row>
    <row r="21" spans="1:248" ht="12.75" customHeight="1">
      <c r="A21" s="150" t="s">
        <v>248</v>
      </c>
      <c r="B21" s="580">
        <v>10840</v>
      </c>
      <c r="C21" s="580"/>
      <c r="D21" s="580">
        <v>5536</v>
      </c>
      <c r="E21" s="590"/>
      <c r="F21" s="580">
        <v>252</v>
      </c>
      <c r="G21" s="591"/>
      <c r="H21" s="580">
        <v>129</v>
      </c>
      <c r="I21" s="590"/>
      <c r="J21" s="582">
        <v>1644</v>
      </c>
      <c r="K21" s="591"/>
      <c r="L21" s="582">
        <v>818</v>
      </c>
      <c r="M21" s="590"/>
      <c r="N21" s="582">
        <v>2594</v>
      </c>
      <c r="O21" s="591"/>
      <c r="P21" s="582">
        <v>462</v>
      </c>
      <c r="Q21" s="590"/>
      <c r="R21" s="582">
        <v>6344</v>
      </c>
      <c r="S21" s="591"/>
      <c r="T21" s="582">
        <v>4127</v>
      </c>
      <c r="U21" s="582">
        <v>6</v>
      </c>
      <c r="V21" s="591"/>
      <c r="W21" s="582">
        <v>0</v>
      </c>
      <c r="X21" s="151"/>
      <c r="Y21" s="22"/>
      <c r="Z21" s="22"/>
      <c r="AA21" s="22"/>
      <c r="AB21" s="22"/>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row>
    <row r="22" spans="1:248" s="149" customFormat="1" ht="12.75" customHeight="1">
      <c r="A22" s="576" t="s">
        <v>498</v>
      </c>
      <c r="B22" s="83">
        <v>12710</v>
      </c>
      <c r="C22" s="83">
        <v>0</v>
      </c>
      <c r="D22" s="83">
        <v>6565</v>
      </c>
      <c r="E22" s="588">
        <v>0</v>
      </c>
      <c r="F22" s="83">
        <v>560</v>
      </c>
      <c r="G22" s="589">
        <v>0</v>
      </c>
      <c r="H22" s="83">
        <v>418</v>
      </c>
      <c r="I22" s="588">
        <v>0</v>
      </c>
      <c r="J22" s="587">
        <v>8798</v>
      </c>
      <c r="K22" s="589">
        <v>0</v>
      </c>
      <c r="L22" s="587">
        <v>5780</v>
      </c>
      <c r="M22" s="588">
        <v>0</v>
      </c>
      <c r="N22" s="587">
        <v>2166</v>
      </c>
      <c r="O22" s="589">
        <v>0</v>
      </c>
      <c r="P22" s="587">
        <v>1336</v>
      </c>
      <c r="Q22" s="588">
        <v>0</v>
      </c>
      <c r="R22" s="587">
        <v>3020</v>
      </c>
      <c r="S22" s="589">
        <v>0</v>
      </c>
      <c r="T22" s="587">
        <v>648</v>
      </c>
      <c r="U22" s="587">
        <v>4988</v>
      </c>
      <c r="V22" s="589">
        <v>0</v>
      </c>
      <c r="W22" s="587">
        <v>4070</v>
      </c>
      <c r="X22" s="148"/>
      <c r="Y22" s="22"/>
      <c r="Z22" s="22"/>
      <c r="AA22" s="22"/>
      <c r="AB22" s="22"/>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row>
    <row r="23" spans="1:248" ht="12.75" customHeight="1">
      <c r="A23" s="150" t="s">
        <v>250</v>
      </c>
      <c r="B23" s="580">
        <v>1348</v>
      </c>
      <c r="C23" s="580"/>
      <c r="D23" s="580">
        <v>848</v>
      </c>
      <c r="E23" s="590"/>
      <c r="F23" s="580">
        <v>218</v>
      </c>
      <c r="G23" s="591"/>
      <c r="H23" s="580">
        <v>182</v>
      </c>
      <c r="I23" s="590"/>
      <c r="J23" s="582">
        <v>786</v>
      </c>
      <c r="K23" s="591"/>
      <c r="L23" s="582">
        <v>638</v>
      </c>
      <c r="M23" s="590"/>
      <c r="N23" s="582">
        <v>227</v>
      </c>
      <c r="O23" s="591"/>
      <c r="P23" s="582">
        <v>147</v>
      </c>
      <c r="Q23" s="590"/>
      <c r="R23" s="582">
        <v>370</v>
      </c>
      <c r="S23" s="591"/>
      <c r="T23" s="582">
        <v>113</v>
      </c>
      <c r="U23" s="582">
        <v>467</v>
      </c>
      <c r="V23" s="591"/>
      <c r="W23" s="582">
        <v>377</v>
      </c>
      <c r="X23" s="151"/>
      <c r="Y23" s="22"/>
      <c r="Z23" s="22"/>
      <c r="AA23" s="22"/>
      <c r="AB23" s="22"/>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row>
    <row r="24" spans="1:248" ht="12.75" customHeight="1">
      <c r="A24" s="150" t="s">
        <v>251</v>
      </c>
      <c r="B24" s="580">
        <v>564</v>
      </c>
      <c r="C24" s="580"/>
      <c r="D24" s="580">
        <v>255</v>
      </c>
      <c r="E24" s="590"/>
      <c r="F24" s="580">
        <v>47</v>
      </c>
      <c r="G24" s="591"/>
      <c r="H24" s="580">
        <v>26</v>
      </c>
      <c r="I24" s="590"/>
      <c r="J24" s="582">
        <v>312</v>
      </c>
      <c r="K24" s="591"/>
      <c r="L24" s="582">
        <v>219</v>
      </c>
      <c r="M24" s="590"/>
      <c r="N24" s="582">
        <v>158</v>
      </c>
      <c r="O24" s="591"/>
      <c r="P24" s="582">
        <v>46</v>
      </c>
      <c r="Q24" s="590"/>
      <c r="R24" s="582">
        <v>143</v>
      </c>
      <c r="S24" s="591"/>
      <c r="T24" s="582">
        <v>37</v>
      </c>
      <c r="U24" s="582">
        <v>192</v>
      </c>
      <c r="V24" s="591"/>
      <c r="W24" s="582">
        <v>141</v>
      </c>
      <c r="X24" s="151"/>
      <c r="Y24" s="22"/>
      <c r="Z24" s="22"/>
      <c r="AA24" s="22"/>
      <c r="AB24" s="22"/>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row>
    <row r="25" spans="1:248" ht="12.75" customHeight="1">
      <c r="A25" s="150" t="s">
        <v>252</v>
      </c>
      <c r="B25" s="580">
        <v>10798</v>
      </c>
      <c r="C25" s="580"/>
      <c r="D25" s="580">
        <v>5462</v>
      </c>
      <c r="E25" s="590"/>
      <c r="F25" s="580">
        <v>295</v>
      </c>
      <c r="G25" s="591"/>
      <c r="H25" s="580">
        <v>210</v>
      </c>
      <c r="I25" s="590"/>
      <c r="J25" s="582">
        <v>7700</v>
      </c>
      <c r="K25" s="591"/>
      <c r="L25" s="582">
        <v>4923</v>
      </c>
      <c r="M25" s="590"/>
      <c r="N25" s="582">
        <v>1781</v>
      </c>
      <c r="O25" s="591"/>
      <c r="P25" s="582">
        <v>1143</v>
      </c>
      <c r="Q25" s="590"/>
      <c r="R25" s="582">
        <v>2507</v>
      </c>
      <c r="S25" s="591"/>
      <c r="T25" s="582">
        <v>498</v>
      </c>
      <c r="U25" s="582">
        <v>4329</v>
      </c>
      <c r="V25" s="591"/>
      <c r="W25" s="582">
        <v>3552</v>
      </c>
      <c r="X25" s="148"/>
      <c r="Y25" s="22"/>
      <c r="Z25" s="22"/>
      <c r="AA25" s="22"/>
      <c r="AB25" s="22"/>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row>
    <row r="26" spans="1:248" s="149" customFormat="1" ht="12.75" customHeight="1">
      <c r="A26" s="576" t="s">
        <v>253</v>
      </c>
      <c r="B26" s="83">
        <v>7739</v>
      </c>
      <c r="C26" s="83"/>
      <c r="D26" s="83">
        <v>3151</v>
      </c>
      <c r="E26" s="588"/>
      <c r="F26" s="83">
        <v>43</v>
      </c>
      <c r="G26" s="589"/>
      <c r="H26" s="83">
        <v>23</v>
      </c>
      <c r="I26" s="588"/>
      <c r="J26" s="587">
        <v>1500</v>
      </c>
      <c r="K26" s="589"/>
      <c r="L26" s="587">
        <v>636</v>
      </c>
      <c r="M26" s="588"/>
      <c r="N26" s="587">
        <v>711</v>
      </c>
      <c r="O26" s="589"/>
      <c r="P26" s="587">
        <v>240</v>
      </c>
      <c r="Q26" s="588"/>
      <c r="R26" s="587">
        <v>5485</v>
      </c>
      <c r="S26" s="589"/>
      <c r="T26" s="587">
        <v>2252</v>
      </c>
      <c r="U26" s="587">
        <v>0</v>
      </c>
      <c r="V26" s="589"/>
      <c r="W26" s="587">
        <v>0</v>
      </c>
      <c r="X26" s="148"/>
      <c r="Y26" s="22"/>
      <c r="Z26" s="22"/>
      <c r="AA26" s="22"/>
      <c r="AB26" s="22"/>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row>
    <row r="27" spans="1:248" s="149" customFormat="1" ht="12.75" customHeight="1">
      <c r="A27" s="576" t="s">
        <v>254</v>
      </c>
      <c r="B27" s="83">
        <v>12230</v>
      </c>
      <c r="C27" s="83"/>
      <c r="D27" s="83">
        <v>7976</v>
      </c>
      <c r="E27" s="588"/>
      <c r="F27" s="83">
        <v>60</v>
      </c>
      <c r="G27" s="589"/>
      <c r="H27" s="83">
        <v>42</v>
      </c>
      <c r="I27" s="588"/>
      <c r="J27" s="587">
        <v>1400</v>
      </c>
      <c r="K27" s="589"/>
      <c r="L27" s="587">
        <v>893</v>
      </c>
      <c r="M27" s="588"/>
      <c r="N27" s="587">
        <v>1615</v>
      </c>
      <c r="O27" s="589"/>
      <c r="P27" s="587">
        <v>1016</v>
      </c>
      <c r="Q27" s="588"/>
      <c r="R27" s="587">
        <v>9155</v>
      </c>
      <c r="S27" s="589"/>
      <c r="T27" s="587">
        <v>6025</v>
      </c>
      <c r="U27" s="587">
        <v>0</v>
      </c>
      <c r="V27" s="589"/>
      <c r="W27" s="587">
        <v>0</v>
      </c>
      <c r="X27" s="148"/>
      <c r="Y27" s="22"/>
      <c r="Z27" s="22"/>
      <c r="AA27" s="22"/>
      <c r="AB27" s="22"/>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row>
    <row r="28" spans="1:248" ht="12.75" customHeight="1">
      <c r="A28" s="576" t="s">
        <v>510</v>
      </c>
      <c r="B28" s="83">
        <v>7412</v>
      </c>
      <c r="C28" s="83"/>
      <c r="D28" s="580">
        <v>4162</v>
      </c>
      <c r="E28" s="588"/>
      <c r="F28" s="580">
        <v>205</v>
      </c>
      <c r="G28" s="589"/>
      <c r="H28" s="580">
        <v>118</v>
      </c>
      <c r="I28" s="588"/>
      <c r="J28" s="582">
        <v>7207</v>
      </c>
      <c r="K28" s="589"/>
      <c r="L28" s="582">
        <v>4044</v>
      </c>
      <c r="M28" s="588"/>
      <c r="N28" s="582">
        <v>560</v>
      </c>
      <c r="O28" s="589"/>
      <c r="P28" s="582">
        <v>275</v>
      </c>
      <c r="Q28" s="588"/>
      <c r="R28" s="582">
        <v>971</v>
      </c>
      <c r="S28" s="589"/>
      <c r="T28" s="582">
        <v>593</v>
      </c>
      <c r="U28" s="582">
        <v>5676</v>
      </c>
      <c r="V28" s="589"/>
      <c r="W28" s="582">
        <v>3176</v>
      </c>
      <c r="X28" s="152"/>
      <c r="Y28" s="22"/>
      <c r="Z28" s="22"/>
      <c r="AA28" s="22"/>
      <c r="AB28" s="22"/>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row>
    <row r="29" spans="1:248" ht="12.75" customHeight="1">
      <c r="A29" s="150" t="s">
        <v>256</v>
      </c>
      <c r="B29" s="580">
        <v>4385</v>
      </c>
      <c r="C29" s="580"/>
      <c r="D29" s="580">
        <v>2567</v>
      </c>
      <c r="E29" s="590"/>
      <c r="F29" s="580">
        <v>155</v>
      </c>
      <c r="G29" s="591"/>
      <c r="H29" s="580">
        <v>82</v>
      </c>
      <c r="I29" s="590"/>
      <c r="J29" s="582">
        <v>4230</v>
      </c>
      <c r="K29" s="591"/>
      <c r="L29" s="582">
        <v>2485</v>
      </c>
      <c r="M29" s="590"/>
      <c r="N29" s="582">
        <v>343</v>
      </c>
      <c r="O29" s="591"/>
      <c r="P29" s="582">
        <v>168</v>
      </c>
      <c r="Q29" s="590"/>
      <c r="R29" s="582">
        <v>753</v>
      </c>
      <c r="S29" s="591"/>
      <c r="T29" s="582">
        <v>485</v>
      </c>
      <c r="U29" s="582">
        <v>3134</v>
      </c>
      <c r="V29" s="591"/>
      <c r="W29" s="582">
        <v>1832</v>
      </c>
      <c r="X29" s="144"/>
      <c r="Y29" s="22"/>
      <c r="Z29" s="22"/>
      <c r="AA29" s="22"/>
      <c r="AB29" s="22"/>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row>
    <row r="30" spans="1:248" ht="12.75" customHeight="1">
      <c r="A30" s="150" t="s">
        <v>504</v>
      </c>
      <c r="B30" s="580">
        <v>3027</v>
      </c>
      <c r="C30" s="580"/>
      <c r="D30" s="580">
        <v>1595</v>
      </c>
      <c r="E30" s="590"/>
      <c r="F30" s="580">
        <v>50</v>
      </c>
      <c r="G30" s="591"/>
      <c r="H30" s="580">
        <v>36</v>
      </c>
      <c r="I30" s="590"/>
      <c r="J30" s="582">
        <v>2977</v>
      </c>
      <c r="K30" s="591"/>
      <c r="L30" s="582">
        <v>1559</v>
      </c>
      <c r="M30" s="590"/>
      <c r="N30" s="582">
        <v>217</v>
      </c>
      <c r="O30" s="591"/>
      <c r="P30" s="582">
        <v>107</v>
      </c>
      <c r="Q30" s="590"/>
      <c r="R30" s="582">
        <v>218</v>
      </c>
      <c r="S30" s="591"/>
      <c r="T30" s="582">
        <v>108</v>
      </c>
      <c r="U30" s="582">
        <v>2542</v>
      </c>
      <c r="V30" s="591"/>
      <c r="W30" s="582">
        <v>1344</v>
      </c>
      <c r="X30" s="152"/>
      <c r="Y30" s="22"/>
      <c r="Z30" s="22"/>
      <c r="AA30" s="22"/>
      <c r="AB30" s="22"/>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row>
    <row r="31" spans="1:248" s="149" customFormat="1" ht="12.75" customHeight="1">
      <c r="A31" s="576" t="s">
        <v>258</v>
      </c>
      <c r="B31" s="83">
        <v>6306</v>
      </c>
      <c r="C31" s="83"/>
      <c r="D31" s="83">
        <v>1773</v>
      </c>
      <c r="E31" s="588"/>
      <c r="F31" s="83">
        <v>114</v>
      </c>
      <c r="G31" s="83"/>
      <c r="H31" s="83">
        <v>16</v>
      </c>
      <c r="I31" s="83"/>
      <c r="J31" s="83">
        <v>1596</v>
      </c>
      <c r="K31" s="83"/>
      <c r="L31" s="83">
        <v>429</v>
      </c>
      <c r="M31" s="83"/>
      <c r="N31" s="83">
        <v>533</v>
      </c>
      <c r="O31" s="83"/>
      <c r="P31" s="83">
        <v>156</v>
      </c>
      <c r="Q31" s="83"/>
      <c r="R31" s="83">
        <v>4063</v>
      </c>
      <c r="S31" s="83"/>
      <c r="T31" s="83">
        <v>1172</v>
      </c>
      <c r="U31" s="587">
        <v>0</v>
      </c>
      <c r="V31" s="589"/>
      <c r="W31" s="587">
        <v>0</v>
      </c>
      <c r="X31" s="19"/>
      <c r="Y31" s="22"/>
      <c r="Z31" s="22"/>
      <c r="AA31" s="22"/>
      <c r="AB31" s="22"/>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row>
    <row r="32" spans="1:248" s="149" customFormat="1" ht="12.75" customHeight="1">
      <c r="A32" s="576" t="s">
        <v>259</v>
      </c>
      <c r="B32" s="83">
        <v>16396</v>
      </c>
      <c r="C32" s="83">
        <v>0</v>
      </c>
      <c r="D32" s="83">
        <v>5886</v>
      </c>
      <c r="E32" s="588">
        <v>0</v>
      </c>
      <c r="F32" s="83">
        <v>1479</v>
      </c>
      <c r="G32" s="589">
        <v>0</v>
      </c>
      <c r="H32" s="83">
        <v>343</v>
      </c>
      <c r="I32" s="588">
        <v>0</v>
      </c>
      <c r="J32" s="587">
        <v>3080</v>
      </c>
      <c r="K32" s="589">
        <v>0</v>
      </c>
      <c r="L32" s="587">
        <v>1361</v>
      </c>
      <c r="M32" s="588">
        <v>0</v>
      </c>
      <c r="N32" s="587">
        <v>1393</v>
      </c>
      <c r="O32" s="589">
        <v>0</v>
      </c>
      <c r="P32" s="587">
        <v>530</v>
      </c>
      <c r="Q32" s="588">
        <v>0</v>
      </c>
      <c r="R32" s="587">
        <v>10444</v>
      </c>
      <c r="S32" s="589">
        <v>0</v>
      </c>
      <c r="T32" s="587">
        <v>3652</v>
      </c>
      <c r="U32" s="587">
        <v>0</v>
      </c>
      <c r="V32" s="589">
        <v>0</v>
      </c>
      <c r="W32" s="587">
        <v>0</v>
      </c>
      <c r="X32" s="19"/>
      <c r="Y32" s="22"/>
      <c r="Z32" s="22"/>
      <c r="AA32" s="22"/>
      <c r="AB32" s="22"/>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row>
    <row r="33" spans="1:248" ht="12.75" customHeight="1">
      <c r="A33" s="150" t="s">
        <v>260</v>
      </c>
      <c r="B33" s="580">
        <v>3631</v>
      </c>
      <c r="C33" s="580"/>
      <c r="D33" s="580">
        <v>1254</v>
      </c>
      <c r="E33" s="590"/>
      <c r="F33" s="580">
        <v>370</v>
      </c>
      <c r="G33" s="591"/>
      <c r="H33" s="580">
        <v>90</v>
      </c>
      <c r="I33" s="590"/>
      <c r="J33" s="582">
        <v>758</v>
      </c>
      <c r="K33" s="591"/>
      <c r="L33" s="582">
        <v>324</v>
      </c>
      <c r="M33" s="590"/>
      <c r="N33" s="582">
        <v>255</v>
      </c>
      <c r="O33" s="591"/>
      <c r="P33" s="582">
        <v>98</v>
      </c>
      <c r="Q33" s="590"/>
      <c r="R33" s="582">
        <v>2248</v>
      </c>
      <c r="S33" s="591"/>
      <c r="T33" s="582">
        <v>742</v>
      </c>
      <c r="U33" s="582">
        <v>0</v>
      </c>
      <c r="V33" s="591"/>
      <c r="W33" s="582">
        <v>0</v>
      </c>
      <c r="X33" s="153"/>
      <c r="Y33" s="22"/>
      <c r="Z33" s="22"/>
      <c r="AA33" s="22"/>
      <c r="AB33" s="22"/>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row>
    <row r="34" spans="1:248" ht="12.75" customHeight="1">
      <c r="A34" s="150" t="s">
        <v>261</v>
      </c>
      <c r="B34" s="580">
        <v>3921</v>
      </c>
      <c r="C34" s="580"/>
      <c r="D34" s="580">
        <v>1226</v>
      </c>
      <c r="E34" s="590"/>
      <c r="F34" s="580">
        <v>314</v>
      </c>
      <c r="G34" s="591"/>
      <c r="H34" s="580">
        <v>75</v>
      </c>
      <c r="I34" s="590"/>
      <c r="J34" s="582">
        <v>766</v>
      </c>
      <c r="K34" s="591"/>
      <c r="L34" s="582">
        <v>278</v>
      </c>
      <c r="M34" s="590"/>
      <c r="N34" s="582">
        <v>483</v>
      </c>
      <c r="O34" s="591"/>
      <c r="P34" s="582">
        <v>150</v>
      </c>
      <c r="Q34" s="590"/>
      <c r="R34" s="582">
        <v>2358</v>
      </c>
      <c r="S34" s="591"/>
      <c r="T34" s="582">
        <v>723</v>
      </c>
      <c r="U34" s="580">
        <v>0</v>
      </c>
      <c r="V34" s="591"/>
      <c r="W34" s="582">
        <v>0</v>
      </c>
      <c r="X34" s="153"/>
      <c r="Y34" s="22"/>
      <c r="Z34" s="22"/>
      <c r="AA34" s="22"/>
      <c r="AB34" s="22"/>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row>
    <row r="35" spans="1:248" ht="12.75" customHeight="1">
      <c r="A35" s="150" t="s">
        <v>262</v>
      </c>
      <c r="B35" s="580">
        <v>1701</v>
      </c>
      <c r="C35" s="580"/>
      <c r="D35" s="580">
        <v>525</v>
      </c>
      <c r="E35" s="590"/>
      <c r="F35" s="580">
        <v>315</v>
      </c>
      <c r="G35" s="591"/>
      <c r="H35" s="580">
        <v>67</v>
      </c>
      <c r="I35" s="590"/>
      <c r="J35" s="582">
        <v>184</v>
      </c>
      <c r="K35" s="591"/>
      <c r="L35" s="582">
        <v>65</v>
      </c>
      <c r="M35" s="590"/>
      <c r="N35" s="582">
        <v>86</v>
      </c>
      <c r="O35" s="591"/>
      <c r="P35" s="582">
        <v>37</v>
      </c>
      <c r="Q35" s="590"/>
      <c r="R35" s="582">
        <v>1116</v>
      </c>
      <c r="S35" s="591"/>
      <c r="T35" s="582">
        <v>356</v>
      </c>
      <c r="U35" s="582">
        <v>0</v>
      </c>
      <c r="V35" s="591"/>
      <c r="W35" s="582">
        <v>0</v>
      </c>
      <c r="X35" s="153"/>
      <c r="Y35" s="22"/>
      <c r="Z35" s="22"/>
      <c r="AA35" s="22"/>
      <c r="AB35" s="22"/>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row>
    <row r="36" spans="1:248" ht="12.75" customHeight="1">
      <c r="A36" s="150" t="s">
        <v>263</v>
      </c>
      <c r="B36" s="580">
        <v>2943</v>
      </c>
      <c r="C36" s="580"/>
      <c r="D36" s="580">
        <v>1060</v>
      </c>
      <c r="E36" s="590"/>
      <c r="F36" s="580">
        <v>199</v>
      </c>
      <c r="G36" s="591"/>
      <c r="H36" s="580">
        <v>37</v>
      </c>
      <c r="I36" s="590"/>
      <c r="J36" s="582">
        <v>327</v>
      </c>
      <c r="K36" s="591"/>
      <c r="L36" s="582">
        <v>170</v>
      </c>
      <c r="M36" s="590"/>
      <c r="N36" s="582">
        <v>150</v>
      </c>
      <c r="O36" s="591"/>
      <c r="P36" s="582">
        <v>72</v>
      </c>
      <c r="Q36" s="590"/>
      <c r="R36" s="582">
        <v>2267</v>
      </c>
      <c r="S36" s="591"/>
      <c r="T36" s="582">
        <v>781</v>
      </c>
      <c r="U36" s="582">
        <v>0</v>
      </c>
      <c r="V36" s="591"/>
      <c r="W36" s="582">
        <v>0</v>
      </c>
      <c r="X36" s="153"/>
      <c r="Y36" s="22"/>
      <c r="Z36" s="22"/>
      <c r="AA36" s="22"/>
      <c r="AB36" s="22"/>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row>
    <row r="37" spans="1:248" ht="12.75" customHeight="1">
      <c r="A37" s="150" t="s">
        <v>264</v>
      </c>
      <c r="B37" s="580">
        <v>4200</v>
      </c>
      <c r="C37" s="580"/>
      <c r="D37" s="580">
        <v>1821</v>
      </c>
      <c r="E37" s="590"/>
      <c r="F37" s="580">
        <v>281</v>
      </c>
      <c r="G37" s="591"/>
      <c r="H37" s="580">
        <v>74</v>
      </c>
      <c r="I37" s="590"/>
      <c r="J37" s="582">
        <v>1045</v>
      </c>
      <c r="K37" s="591"/>
      <c r="L37" s="582">
        <v>524</v>
      </c>
      <c r="M37" s="590"/>
      <c r="N37" s="582">
        <v>419</v>
      </c>
      <c r="O37" s="591"/>
      <c r="P37" s="582">
        <v>173</v>
      </c>
      <c r="Q37" s="590"/>
      <c r="R37" s="582">
        <v>2455</v>
      </c>
      <c r="S37" s="591"/>
      <c r="T37" s="582">
        <v>1050</v>
      </c>
      <c r="U37" s="582">
        <v>0</v>
      </c>
      <c r="V37" s="591"/>
      <c r="W37" s="582">
        <v>0</v>
      </c>
      <c r="X37" s="19"/>
      <c r="Y37" s="22"/>
      <c r="Z37" s="22"/>
      <c r="AA37" s="22"/>
      <c r="AB37" s="22"/>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row>
    <row r="38" spans="1:248" s="149" customFormat="1" ht="12.75" customHeight="1">
      <c r="A38" s="576" t="s">
        <v>265</v>
      </c>
      <c r="B38" s="83">
        <v>15337</v>
      </c>
      <c r="C38" s="83">
        <v>0</v>
      </c>
      <c r="D38" s="83">
        <v>7496</v>
      </c>
      <c r="E38" s="588">
        <v>0</v>
      </c>
      <c r="F38" s="83">
        <v>542</v>
      </c>
      <c r="G38" s="589">
        <v>0</v>
      </c>
      <c r="H38" s="83">
        <v>331</v>
      </c>
      <c r="I38" s="588">
        <v>0</v>
      </c>
      <c r="J38" s="587">
        <v>3252</v>
      </c>
      <c r="K38" s="589">
        <v>0</v>
      </c>
      <c r="L38" s="587">
        <v>1731</v>
      </c>
      <c r="M38" s="588">
        <v>0</v>
      </c>
      <c r="N38" s="587">
        <v>1237</v>
      </c>
      <c r="O38" s="589">
        <v>0</v>
      </c>
      <c r="P38" s="587">
        <v>580</v>
      </c>
      <c r="Q38" s="588">
        <v>0</v>
      </c>
      <c r="R38" s="587">
        <v>10303</v>
      </c>
      <c r="S38" s="589">
        <v>0</v>
      </c>
      <c r="T38" s="587">
        <v>4852</v>
      </c>
      <c r="U38" s="587">
        <v>3</v>
      </c>
      <c r="V38" s="589">
        <v>0</v>
      </c>
      <c r="W38" s="587">
        <v>2</v>
      </c>
      <c r="X38" s="19"/>
      <c r="Y38" s="22"/>
      <c r="Z38" s="22"/>
      <c r="AA38" s="22"/>
      <c r="AB38" s="22"/>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row>
    <row r="39" spans="1:248" ht="12.75" customHeight="1">
      <c r="A39" s="150" t="s">
        <v>266</v>
      </c>
      <c r="B39" s="580">
        <v>505</v>
      </c>
      <c r="C39" s="580"/>
      <c r="D39" s="580">
        <v>277</v>
      </c>
      <c r="E39" s="590"/>
      <c r="F39" s="580">
        <v>25</v>
      </c>
      <c r="G39" s="591"/>
      <c r="H39" s="580">
        <v>21</v>
      </c>
      <c r="I39" s="590"/>
      <c r="J39" s="582">
        <v>60</v>
      </c>
      <c r="K39" s="591"/>
      <c r="L39" s="582">
        <v>31</v>
      </c>
      <c r="M39" s="590"/>
      <c r="N39" s="582">
        <v>59</v>
      </c>
      <c r="O39" s="591"/>
      <c r="P39" s="582">
        <v>24</v>
      </c>
      <c r="Q39" s="590"/>
      <c r="R39" s="582">
        <v>361</v>
      </c>
      <c r="S39" s="591"/>
      <c r="T39" s="582">
        <v>201</v>
      </c>
      <c r="U39" s="582">
        <v>0</v>
      </c>
      <c r="V39" s="591"/>
      <c r="W39" s="582">
        <v>0</v>
      </c>
      <c r="X39" s="153"/>
      <c r="Y39" s="22"/>
      <c r="Z39" s="22"/>
      <c r="AA39" s="22"/>
      <c r="AB39" s="22"/>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row>
    <row r="40" spans="1:248" ht="12.75" customHeight="1">
      <c r="A40" s="150" t="s">
        <v>267</v>
      </c>
      <c r="B40" s="580">
        <v>3375</v>
      </c>
      <c r="C40" s="580"/>
      <c r="D40" s="580">
        <v>1545</v>
      </c>
      <c r="E40" s="590"/>
      <c r="F40" s="580">
        <v>68</v>
      </c>
      <c r="G40" s="591"/>
      <c r="H40" s="580">
        <v>38</v>
      </c>
      <c r="I40" s="590"/>
      <c r="J40" s="582">
        <v>988</v>
      </c>
      <c r="K40" s="591"/>
      <c r="L40" s="582">
        <v>490</v>
      </c>
      <c r="M40" s="590"/>
      <c r="N40" s="582">
        <v>216</v>
      </c>
      <c r="O40" s="591"/>
      <c r="P40" s="582">
        <v>105</v>
      </c>
      <c r="Q40" s="590"/>
      <c r="R40" s="582">
        <v>2100</v>
      </c>
      <c r="S40" s="591"/>
      <c r="T40" s="582">
        <v>910</v>
      </c>
      <c r="U40" s="582">
        <v>3</v>
      </c>
      <c r="V40" s="591"/>
      <c r="W40" s="582">
        <v>2</v>
      </c>
      <c r="X40" s="153"/>
      <c r="Y40" s="22"/>
      <c r="Z40" s="22"/>
      <c r="AA40" s="22"/>
      <c r="AB40" s="22"/>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row>
    <row r="41" spans="1:248" ht="12.75" customHeight="1">
      <c r="A41" s="150" t="s">
        <v>268</v>
      </c>
      <c r="B41" s="580">
        <v>2788</v>
      </c>
      <c r="C41" s="580"/>
      <c r="D41" s="580">
        <v>1230</v>
      </c>
      <c r="E41" s="590"/>
      <c r="F41" s="580">
        <v>39</v>
      </c>
      <c r="G41" s="591"/>
      <c r="H41" s="580">
        <v>19</v>
      </c>
      <c r="I41" s="590"/>
      <c r="J41" s="582">
        <v>611</v>
      </c>
      <c r="K41" s="591"/>
      <c r="L41" s="582">
        <v>276</v>
      </c>
      <c r="M41" s="590"/>
      <c r="N41" s="582">
        <v>263</v>
      </c>
      <c r="O41" s="591"/>
      <c r="P41" s="582">
        <v>91</v>
      </c>
      <c r="Q41" s="590"/>
      <c r="R41" s="582">
        <v>1875</v>
      </c>
      <c r="S41" s="591"/>
      <c r="T41" s="582">
        <v>844</v>
      </c>
      <c r="U41" s="582">
        <v>0</v>
      </c>
      <c r="V41" s="591"/>
      <c r="W41" s="582">
        <v>0</v>
      </c>
      <c r="X41" s="153"/>
      <c r="Y41" s="22"/>
      <c r="Z41" s="22"/>
      <c r="AA41" s="22"/>
      <c r="AB41" s="22"/>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row>
    <row r="42" spans="1:248" ht="12.75" customHeight="1">
      <c r="A42" s="150" t="s">
        <v>269</v>
      </c>
      <c r="B42" s="580">
        <v>856</v>
      </c>
      <c r="C42" s="580"/>
      <c r="D42" s="580">
        <v>494</v>
      </c>
      <c r="E42" s="590"/>
      <c r="F42" s="580">
        <v>51</v>
      </c>
      <c r="G42" s="591"/>
      <c r="H42" s="580">
        <v>25</v>
      </c>
      <c r="I42" s="590"/>
      <c r="J42" s="582">
        <v>185</v>
      </c>
      <c r="K42" s="591"/>
      <c r="L42" s="582">
        <v>119</v>
      </c>
      <c r="M42" s="590"/>
      <c r="N42" s="582">
        <v>43</v>
      </c>
      <c r="O42" s="591"/>
      <c r="P42" s="582">
        <v>27</v>
      </c>
      <c r="Q42" s="590"/>
      <c r="R42" s="582">
        <v>577</v>
      </c>
      <c r="S42" s="591"/>
      <c r="T42" s="582">
        <v>323</v>
      </c>
      <c r="U42" s="582">
        <v>0</v>
      </c>
      <c r="V42" s="591"/>
      <c r="W42" s="582">
        <v>0</v>
      </c>
      <c r="X42" s="153"/>
      <c r="Y42" s="22"/>
      <c r="Z42" s="22"/>
      <c r="AA42" s="22"/>
      <c r="AB42" s="22"/>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row>
    <row r="43" spans="1:248" ht="12.75" customHeight="1">
      <c r="A43" s="150" t="s">
        <v>270</v>
      </c>
      <c r="B43" s="580">
        <v>1988</v>
      </c>
      <c r="C43" s="580"/>
      <c r="D43" s="580">
        <v>1188</v>
      </c>
      <c r="E43" s="590"/>
      <c r="F43" s="580">
        <v>76</v>
      </c>
      <c r="G43" s="591"/>
      <c r="H43" s="580">
        <v>64</v>
      </c>
      <c r="I43" s="590"/>
      <c r="J43" s="582">
        <v>353</v>
      </c>
      <c r="K43" s="591"/>
      <c r="L43" s="582">
        <v>240</v>
      </c>
      <c r="M43" s="590"/>
      <c r="N43" s="582">
        <v>194</v>
      </c>
      <c r="O43" s="591"/>
      <c r="P43" s="582">
        <v>99</v>
      </c>
      <c r="Q43" s="590"/>
      <c r="R43" s="582">
        <v>1365</v>
      </c>
      <c r="S43" s="591"/>
      <c r="T43" s="582">
        <v>785</v>
      </c>
      <c r="U43" s="582">
        <v>0</v>
      </c>
      <c r="V43" s="591"/>
      <c r="W43" s="582">
        <v>0</v>
      </c>
      <c r="X43" s="153"/>
      <c r="Y43" s="22"/>
      <c r="Z43" s="22"/>
      <c r="AA43" s="22"/>
      <c r="AB43" s="22"/>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row>
    <row r="44" spans="1:248" ht="12.75" customHeight="1">
      <c r="A44" s="150" t="s">
        <v>271</v>
      </c>
      <c r="B44" s="580">
        <v>1063</v>
      </c>
      <c r="C44" s="580"/>
      <c r="D44" s="580">
        <v>333</v>
      </c>
      <c r="E44" s="590"/>
      <c r="F44" s="580">
        <v>70</v>
      </c>
      <c r="G44" s="591"/>
      <c r="H44" s="580">
        <v>45</v>
      </c>
      <c r="I44" s="590"/>
      <c r="J44" s="582">
        <v>151</v>
      </c>
      <c r="K44" s="591"/>
      <c r="L44" s="582">
        <v>79</v>
      </c>
      <c r="M44" s="590"/>
      <c r="N44" s="582">
        <v>63</v>
      </c>
      <c r="O44" s="591"/>
      <c r="P44" s="582">
        <v>22</v>
      </c>
      <c r="Q44" s="590"/>
      <c r="R44" s="582">
        <v>779</v>
      </c>
      <c r="S44" s="591"/>
      <c r="T44" s="582">
        <v>187</v>
      </c>
      <c r="U44" s="582">
        <v>0</v>
      </c>
      <c r="V44" s="591"/>
      <c r="W44" s="582">
        <v>0</v>
      </c>
      <c r="X44" s="153"/>
      <c r="Y44" s="22"/>
      <c r="Z44" s="22"/>
      <c r="AA44" s="22"/>
      <c r="AB44" s="22"/>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row>
    <row r="45" spans="1:248" ht="12.75" customHeight="1">
      <c r="A45" s="150" t="s">
        <v>272</v>
      </c>
      <c r="B45" s="580">
        <v>492</v>
      </c>
      <c r="C45" s="580"/>
      <c r="D45" s="580">
        <v>292</v>
      </c>
      <c r="E45" s="590"/>
      <c r="F45" s="580">
        <v>55</v>
      </c>
      <c r="G45" s="591"/>
      <c r="H45" s="580">
        <v>29</v>
      </c>
      <c r="I45" s="590"/>
      <c r="J45" s="582">
        <v>155</v>
      </c>
      <c r="K45" s="591"/>
      <c r="L45" s="582">
        <v>94</v>
      </c>
      <c r="M45" s="590"/>
      <c r="N45" s="582">
        <v>27</v>
      </c>
      <c r="O45" s="591"/>
      <c r="P45" s="582">
        <v>20</v>
      </c>
      <c r="Q45" s="590"/>
      <c r="R45" s="582">
        <v>255</v>
      </c>
      <c r="S45" s="591"/>
      <c r="T45" s="582">
        <v>149</v>
      </c>
      <c r="U45" s="582">
        <v>0</v>
      </c>
      <c r="V45" s="591"/>
      <c r="W45" s="582">
        <v>0</v>
      </c>
      <c r="X45" s="153"/>
      <c r="Y45" s="22"/>
      <c r="Z45" s="22"/>
      <c r="AA45" s="22"/>
      <c r="AB45" s="22"/>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row>
    <row r="46" spans="1:248" ht="12.75" customHeight="1">
      <c r="A46" s="150" t="s">
        <v>497</v>
      </c>
      <c r="B46" s="580">
        <v>3510</v>
      </c>
      <c r="C46" s="580"/>
      <c r="D46" s="580">
        <v>1808</v>
      </c>
      <c r="E46" s="590"/>
      <c r="F46" s="580">
        <v>93</v>
      </c>
      <c r="G46" s="591"/>
      <c r="H46" s="580">
        <v>51</v>
      </c>
      <c r="I46" s="590"/>
      <c r="J46" s="582">
        <v>606</v>
      </c>
      <c r="K46" s="591"/>
      <c r="L46" s="582">
        <v>331</v>
      </c>
      <c r="M46" s="590"/>
      <c r="N46" s="582">
        <v>292</v>
      </c>
      <c r="O46" s="591"/>
      <c r="P46" s="582">
        <v>157</v>
      </c>
      <c r="Q46" s="590"/>
      <c r="R46" s="582">
        <v>2519</v>
      </c>
      <c r="S46" s="591"/>
      <c r="T46" s="582">
        <v>1269</v>
      </c>
      <c r="U46" s="582">
        <v>0</v>
      </c>
      <c r="V46" s="591"/>
      <c r="W46" s="582">
        <v>0</v>
      </c>
      <c r="X46" s="153"/>
      <c r="Y46" s="22"/>
      <c r="Z46" s="22"/>
      <c r="AA46" s="22"/>
      <c r="AB46" s="22"/>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row>
    <row r="47" spans="1:248" ht="12.75" customHeight="1">
      <c r="A47" s="150" t="s">
        <v>274</v>
      </c>
      <c r="B47" s="580">
        <v>760</v>
      </c>
      <c r="C47" s="580"/>
      <c r="D47" s="580">
        <v>329</v>
      </c>
      <c r="E47" s="590"/>
      <c r="F47" s="580">
        <v>65</v>
      </c>
      <c r="G47" s="591"/>
      <c r="H47" s="580">
        <v>39</v>
      </c>
      <c r="I47" s="590"/>
      <c r="J47" s="582">
        <v>143</v>
      </c>
      <c r="K47" s="591"/>
      <c r="L47" s="582">
        <v>71</v>
      </c>
      <c r="M47" s="590"/>
      <c r="N47" s="582">
        <v>80</v>
      </c>
      <c r="O47" s="591"/>
      <c r="P47" s="582">
        <v>35</v>
      </c>
      <c r="Q47" s="590"/>
      <c r="R47" s="582">
        <v>472</v>
      </c>
      <c r="S47" s="591"/>
      <c r="T47" s="582">
        <v>184</v>
      </c>
      <c r="U47" s="582">
        <v>0</v>
      </c>
      <c r="V47" s="591"/>
      <c r="W47" s="582">
        <v>0</v>
      </c>
      <c r="X47" s="153"/>
      <c r="Y47" s="22"/>
      <c r="Z47" s="22"/>
      <c r="AA47" s="22"/>
      <c r="AB47" s="22"/>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row>
    <row r="48" spans="1:248" s="149" customFormat="1" ht="12.75" customHeight="1">
      <c r="A48" s="576" t="s">
        <v>496</v>
      </c>
      <c r="B48" s="83">
        <v>69577</v>
      </c>
      <c r="C48" s="83">
        <v>0</v>
      </c>
      <c r="D48" s="83">
        <v>45748</v>
      </c>
      <c r="E48" s="588">
        <v>0</v>
      </c>
      <c r="F48" s="83">
        <v>1525</v>
      </c>
      <c r="G48" s="589">
        <v>0</v>
      </c>
      <c r="H48" s="83">
        <v>984</v>
      </c>
      <c r="I48" s="83">
        <v>0</v>
      </c>
      <c r="J48" s="587">
        <v>14655</v>
      </c>
      <c r="K48" s="83">
        <v>0</v>
      </c>
      <c r="L48" s="587">
        <v>9740</v>
      </c>
      <c r="M48" s="83">
        <v>0</v>
      </c>
      <c r="N48" s="587">
        <v>4957</v>
      </c>
      <c r="O48" s="83">
        <v>0</v>
      </c>
      <c r="P48" s="587">
        <v>2711</v>
      </c>
      <c r="Q48" s="83">
        <v>0</v>
      </c>
      <c r="R48" s="587">
        <v>46577</v>
      </c>
      <c r="S48" s="83">
        <v>0</v>
      </c>
      <c r="T48" s="587">
        <v>31429</v>
      </c>
      <c r="U48" s="587">
        <v>1863</v>
      </c>
      <c r="V48" s="83">
        <v>0</v>
      </c>
      <c r="W48" s="587">
        <v>884</v>
      </c>
      <c r="X48" s="19"/>
      <c r="Y48" s="22"/>
      <c r="Z48" s="22"/>
      <c r="AA48" s="22"/>
      <c r="AB48" s="22"/>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row>
    <row r="49" spans="1:248" ht="12.75" customHeight="1">
      <c r="A49" s="150" t="s">
        <v>276</v>
      </c>
      <c r="B49" s="580">
        <v>55486</v>
      </c>
      <c r="C49" s="580"/>
      <c r="D49" s="580">
        <v>37592</v>
      </c>
      <c r="E49" s="590"/>
      <c r="F49" s="580">
        <v>843</v>
      </c>
      <c r="G49" s="591"/>
      <c r="H49" s="580">
        <v>556</v>
      </c>
      <c r="I49" s="83"/>
      <c r="J49" s="582">
        <v>11494</v>
      </c>
      <c r="K49" s="83"/>
      <c r="L49" s="582">
        <v>7732</v>
      </c>
      <c r="M49" s="83"/>
      <c r="N49" s="582">
        <v>3794</v>
      </c>
      <c r="O49" s="83"/>
      <c r="P49" s="582">
        <v>2112</v>
      </c>
      <c r="Q49" s="83"/>
      <c r="R49" s="582">
        <v>38334</v>
      </c>
      <c r="S49" s="83"/>
      <c r="T49" s="582">
        <v>26766</v>
      </c>
      <c r="U49" s="582">
        <v>1021</v>
      </c>
      <c r="V49" s="83"/>
      <c r="W49" s="582">
        <v>426</v>
      </c>
      <c r="X49" s="153"/>
      <c r="Y49" s="22"/>
      <c r="Z49" s="22"/>
      <c r="AA49" s="22"/>
      <c r="AB49" s="22"/>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row>
    <row r="50" spans="1:248" ht="12.75" customHeight="1">
      <c r="A50" s="150" t="s">
        <v>277</v>
      </c>
      <c r="B50" s="580">
        <v>4738</v>
      </c>
      <c r="C50" s="580"/>
      <c r="D50" s="580">
        <v>2960</v>
      </c>
      <c r="E50" s="590"/>
      <c r="F50" s="580">
        <v>107</v>
      </c>
      <c r="G50" s="591"/>
      <c r="H50" s="580">
        <v>71</v>
      </c>
      <c r="I50" s="83"/>
      <c r="J50" s="582">
        <v>1352</v>
      </c>
      <c r="K50" s="83"/>
      <c r="L50" s="582">
        <v>833</v>
      </c>
      <c r="M50" s="83"/>
      <c r="N50" s="582">
        <v>320</v>
      </c>
      <c r="O50" s="83"/>
      <c r="P50" s="582">
        <v>205</v>
      </c>
      <c r="Q50" s="83"/>
      <c r="R50" s="582">
        <v>2558</v>
      </c>
      <c r="S50" s="83"/>
      <c r="T50" s="582">
        <v>1607</v>
      </c>
      <c r="U50" s="582">
        <v>401</v>
      </c>
      <c r="V50" s="83"/>
      <c r="W50" s="582">
        <v>244</v>
      </c>
      <c r="X50" s="153"/>
      <c r="Y50" s="22"/>
      <c r="Z50" s="22"/>
      <c r="AA50" s="22"/>
      <c r="AB50" s="22"/>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row>
    <row r="51" spans="1:248" ht="12.75" customHeight="1">
      <c r="A51" s="150" t="s">
        <v>278</v>
      </c>
      <c r="B51" s="580">
        <v>2601</v>
      </c>
      <c r="C51" s="580"/>
      <c r="D51" s="580">
        <v>1701</v>
      </c>
      <c r="E51" s="590"/>
      <c r="F51" s="580">
        <v>281</v>
      </c>
      <c r="G51" s="591"/>
      <c r="H51" s="580">
        <v>201</v>
      </c>
      <c r="I51" s="83"/>
      <c r="J51" s="582">
        <v>505</v>
      </c>
      <c r="K51" s="83"/>
      <c r="L51" s="582">
        <v>340</v>
      </c>
      <c r="M51" s="83"/>
      <c r="N51" s="582">
        <v>234</v>
      </c>
      <c r="O51" s="83"/>
      <c r="P51" s="582">
        <v>109</v>
      </c>
      <c r="Q51" s="83"/>
      <c r="R51" s="582">
        <v>1473</v>
      </c>
      <c r="S51" s="83"/>
      <c r="T51" s="582">
        <v>996</v>
      </c>
      <c r="U51" s="582">
        <v>108</v>
      </c>
      <c r="V51" s="83"/>
      <c r="W51" s="582">
        <v>55</v>
      </c>
      <c r="X51" s="153"/>
      <c r="Y51" s="22"/>
      <c r="Z51" s="22"/>
      <c r="AA51" s="22"/>
      <c r="AB51" s="22"/>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row>
    <row r="52" spans="1:248" ht="12.75" customHeight="1">
      <c r="A52" s="150" t="s">
        <v>279</v>
      </c>
      <c r="B52" s="580">
        <v>6752</v>
      </c>
      <c r="C52" s="580"/>
      <c r="D52" s="580">
        <v>3495</v>
      </c>
      <c r="E52" s="590"/>
      <c r="F52" s="580">
        <v>294</v>
      </c>
      <c r="G52" s="591"/>
      <c r="H52" s="580">
        <v>156</v>
      </c>
      <c r="I52" s="83"/>
      <c r="J52" s="582">
        <v>1304</v>
      </c>
      <c r="K52" s="83"/>
      <c r="L52" s="582">
        <v>835</v>
      </c>
      <c r="M52" s="83"/>
      <c r="N52" s="582">
        <v>609</v>
      </c>
      <c r="O52" s="83"/>
      <c r="P52" s="582">
        <v>285</v>
      </c>
      <c r="Q52" s="83"/>
      <c r="R52" s="582">
        <v>4212</v>
      </c>
      <c r="S52" s="83"/>
      <c r="T52" s="582">
        <v>2060</v>
      </c>
      <c r="U52" s="582">
        <v>333</v>
      </c>
      <c r="V52" s="83"/>
      <c r="W52" s="582">
        <v>159</v>
      </c>
      <c r="X52" s="153"/>
      <c r="Y52" s="22"/>
      <c r="Z52" s="22"/>
      <c r="AA52" s="22"/>
      <c r="AB52" s="22"/>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row>
    <row r="53" spans="1:248" s="149" customFormat="1" ht="12.75" customHeight="1">
      <c r="A53" s="576" t="s">
        <v>280</v>
      </c>
      <c r="B53" s="83">
        <v>31011</v>
      </c>
      <c r="C53" s="83">
        <v>0</v>
      </c>
      <c r="D53" s="83">
        <v>19179</v>
      </c>
      <c r="E53" s="588">
        <v>0</v>
      </c>
      <c r="F53" s="83">
        <v>773</v>
      </c>
      <c r="G53" s="589">
        <v>0</v>
      </c>
      <c r="H53" s="83">
        <v>522</v>
      </c>
      <c r="I53" s="588">
        <v>0</v>
      </c>
      <c r="J53" s="587">
        <v>7228</v>
      </c>
      <c r="K53" s="589">
        <v>0</v>
      </c>
      <c r="L53" s="587">
        <v>5113</v>
      </c>
      <c r="M53" s="588">
        <v>0</v>
      </c>
      <c r="N53" s="587">
        <v>2520</v>
      </c>
      <c r="O53" s="589">
        <v>0</v>
      </c>
      <c r="P53" s="587">
        <v>1383</v>
      </c>
      <c r="Q53" s="588">
        <v>0</v>
      </c>
      <c r="R53" s="587">
        <v>20372</v>
      </c>
      <c r="S53" s="589">
        <v>0</v>
      </c>
      <c r="T53" s="587">
        <v>12112</v>
      </c>
      <c r="U53" s="587">
        <v>118</v>
      </c>
      <c r="V53" s="589">
        <v>0</v>
      </c>
      <c r="W53" s="587">
        <v>49</v>
      </c>
      <c r="X53" s="19"/>
      <c r="Y53" s="22"/>
      <c r="Z53" s="22"/>
      <c r="AA53" s="22"/>
      <c r="AB53" s="22"/>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row>
    <row r="54" spans="1:248" ht="12.75" customHeight="1">
      <c r="A54" s="150" t="s">
        <v>281</v>
      </c>
      <c r="B54" s="580">
        <v>10895</v>
      </c>
      <c r="C54" s="580"/>
      <c r="D54" s="580">
        <v>7045</v>
      </c>
      <c r="E54" s="590"/>
      <c r="F54" s="580">
        <v>238</v>
      </c>
      <c r="G54" s="591"/>
      <c r="H54" s="580">
        <v>178</v>
      </c>
      <c r="I54" s="590"/>
      <c r="J54" s="582">
        <v>2694</v>
      </c>
      <c r="K54" s="591"/>
      <c r="L54" s="582">
        <v>1972</v>
      </c>
      <c r="M54" s="590"/>
      <c r="N54" s="582">
        <v>841</v>
      </c>
      <c r="O54" s="591"/>
      <c r="P54" s="582">
        <v>493</v>
      </c>
      <c r="Q54" s="590"/>
      <c r="R54" s="582">
        <v>7122</v>
      </c>
      <c r="S54" s="591"/>
      <c r="T54" s="582">
        <v>4402</v>
      </c>
      <c r="U54" s="582">
        <v>0</v>
      </c>
      <c r="V54" s="591"/>
      <c r="W54" s="582">
        <v>0</v>
      </c>
      <c r="X54" s="153"/>
      <c r="Y54" s="22"/>
      <c r="Z54" s="22"/>
      <c r="AA54" s="22"/>
      <c r="AB54" s="22"/>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row>
    <row r="55" spans="1:248" ht="12.75" customHeight="1">
      <c r="A55" s="150" t="s">
        <v>282</v>
      </c>
      <c r="B55" s="580">
        <v>4628</v>
      </c>
      <c r="C55" s="580"/>
      <c r="D55" s="580">
        <v>2671</v>
      </c>
      <c r="E55" s="590"/>
      <c r="F55" s="580">
        <v>162</v>
      </c>
      <c r="G55" s="591"/>
      <c r="H55" s="580">
        <v>122</v>
      </c>
      <c r="I55" s="590"/>
      <c r="J55" s="582">
        <v>1534</v>
      </c>
      <c r="K55" s="591"/>
      <c r="L55" s="582">
        <v>1099</v>
      </c>
      <c r="M55" s="590"/>
      <c r="N55" s="582">
        <v>338</v>
      </c>
      <c r="O55" s="591"/>
      <c r="P55" s="582">
        <v>156</v>
      </c>
      <c r="Q55" s="590"/>
      <c r="R55" s="582">
        <v>2594</v>
      </c>
      <c r="S55" s="591"/>
      <c r="T55" s="582">
        <v>1294</v>
      </c>
      <c r="U55" s="582">
        <v>0</v>
      </c>
      <c r="V55" s="591"/>
      <c r="W55" s="582">
        <v>0</v>
      </c>
      <c r="X55" s="153"/>
      <c r="Y55" s="22"/>
      <c r="Z55" s="22"/>
      <c r="AA55" s="22"/>
      <c r="AB55" s="2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row>
    <row r="56" spans="1:28" ht="12.75" customHeight="1">
      <c r="A56" s="150" t="s">
        <v>283</v>
      </c>
      <c r="B56" s="580">
        <v>15488</v>
      </c>
      <c r="C56" s="580"/>
      <c r="D56" s="580">
        <v>9463</v>
      </c>
      <c r="E56" s="590"/>
      <c r="F56" s="580">
        <v>373</v>
      </c>
      <c r="G56" s="591"/>
      <c r="H56" s="580">
        <v>222</v>
      </c>
      <c r="I56" s="590"/>
      <c r="J56" s="582">
        <v>3000</v>
      </c>
      <c r="K56" s="591"/>
      <c r="L56" s="582">
        <v>2042</v>
      </c>
      <c r="M56" s="590"/>
      <c r="N56" s="582">
        <v>1341</v>
      </c>
      <c r="O56" s="591"/>
      <c r="P56" s="582">
        <v>734</v>
      </c>
      <c r="Q56" s="590"/>
      <c r="R56" s="582">
        <v>10656</v>
      </c>
      <c r="S56" s="591"/>
      <c r="T56" s="582">
        <v>6416</v>
      </c>
      <c r="U56" s="582">
        <v>118</v>
      </c>
      <c r="V56" s="591"/>
      <c r="W56" s="582">
        <v>49</v>
      </c>
      <c r="X56" s="154"/>
      <c r="Y56" s="22"/>
      <c r="Z56" s="22"/>
      <c r="AA56" s="22"/>
      <c r="AB56" s="22"/>
    </row>
    <row r="57" spans="1:28" s="149" customFormat="1" ht="12.75" customHeight="1">
      <c r="A57" s="576" t="s">
        <v>284</v>
      </c>
      <c r="B57" s="83">
        <v>5302</v>
      </c>
      <c r="C57" s="83">
        <v>0</v>
      </c>
      <c r="D57" s="83">
        <v>2565</v>
      </c>
      <c r="E57" s="588">
        <v>0</v>
      </c>
      <c r="F57" s="83">
        <v>226</v>
      </c>
      <c r="G57" s="589">
        <v>0</v>
      </c>
      <c r="H57" s="83">
        <v>132</v>
      </c>
      <c r="I57" s="588">
        <v>0</v>
      </c>
      <c r="J57" s="587">
        <v>710</v>
      </c>
      <c r="K57" s="589">
        <v>0</v>
      </c>
      <c r="L57" s="587">
        <v>409</v>
      </c>
      <c r="M57" s="588">
        <v>0</v>
      </c>
      <c r="N57" s="587">
        <v>978</v>
      </c>
      <c r="O57" s="589">
        <v>0</v>
      </c>
      <c r="P57" s="587">
        <v>317</v>
      </c>
      <c r="Q57" s="588">
        <v>0</v>
      </c>
      <c r="R57" s="587">
        <v>3388</v>
      </c>
      <c r="S57" s="589">
        <v>0</v>
      </c>
      <c r="T57" s="587">
        <v>1707</v>
      </c>
      <c r="U57" s="587">
        <v>0</v>
      </c>
      <c r="V57" s="589">
        <v>0</v>
      </c>
      <c r="W57" s="587">
        <v>0</v>
      </c>
      <c r="X57" s="155"/>
      <c r="Y57" s="22"/>
      <c r="Z57" s="22"/>
      <c r="AA57" s="22"/>
      <c r="AB57" s="22"/>
    </row>
    <row r="58" spans="1:28" ht="12.75" customHeight="1">
      <c r="A58" s="150" t="s">
        <v>285</v>
      </c>
      <c r="B58" s="580">
        <v>3405</v>
      </c>
      <c r="C58" s="580"/>
      <c r="D58" s="580">
        <v>1771</v>
      </c>
      <c r="E58" s="590"/>
      <c r="F58" s="580">
        <v>151</v>
      </c>
      <c r="G58" s="591"/>
      <c r="H58" s="580">
        <v>82</v>
      </c>
      <c r="I58" s="590"/>
      <c r="J58" s="582">
        <v>504</v>
      </c>
      <c r="K58" s="591"/>
      <c r="L58" s="582">
        <v>272</v>
      </c>
      <c r="M58" s="590"/>
      <c r="N58" s="582">
        <v>683</v>
      </c>
      <c r="O58" s="591"/>
      <c r="P58" s="582">
        <v>242</v>
      </c>
      <c r="Q58" s="590"/>
      <c r="R58" s="582">
        <v>2067</v>
      </c>
      <c r="S58" s="591"/>
      <c r="T58" s="582">
        <v>1175</v>
      </c>
      <c r="U58" s="582">
        <v>0</v>
      </c>
      <c r="V58" s="591"/>
      <c r="W58" s="582">
        <v>0</v>
      </c>
      <c r="X58" s="154"/>
      <c r="Y58" s="22"/>
      <c r="Z58" s="22"/>
      <c r="AA58" s="22"/>
      <c r="AB58" s="22"/>
    </row>
    <row r="59" spans="1:28" ht="12.75" customHeight="1">
      <c r="A59" s="150" t="s">
        <v>286</v>
      </c>
      <c r="B59" s="580">
        <v>1897</v>
      </c>
      <c r="C59" s="580"/>
      <c r="D59" s="580">
        <v>794</v>
      </c>
      <c r="E59" s="590"/>
      <c r="F59" s="580">
        <v>75</v>
      </c>
      <c r="G59" s="591"/>
      <c r="H59" s="580">
        <v>50</v>
      </c>
      <c r="I59" s="590"/>
      <c r="J59" s="582">
        <v>206</v>
      </c>
      <c r="K59" s="591"/>
      <c r="L59" s="582">
        <v>137</v>
      </c>
      <c r="M59" s="590"/>
      <c r="N59" s="582">
        <v>295</v>
      </c>
      <c r="O59" s="591"/>
      <c r="P59" s="582">
        <v>75</v>
      </c>
      <c r="Q59" s="590"/>
      <c r="R59" s="582">
        <v>1321</v>
      </c>
      <c r="S59" s="591"/>
      <c r="T59" s="582">
        <v>532</v>
      </c>
      <c r="U59" s="582">
        <v>0</v>
      </c>
      <c r="V59" s="591"/>
      <c r="W59" s="582">
        <v>0</v>
      </c>
      <c r="X59" s="154"/>
      <c r="Y59" s="22"/>
      <c r="Z59" s="22"/>
      <c r="AA59" s="22"/>
      <c r="AB59" s="22"/>
    </row>
    <row r="60" spans="1:28" s="149" customFormat="1" ht="12.75" customHeight="1">
      <c r="A60" s="576" t="s">
        <v>287</v>
      </c>
      <c r="B60" s="83">
        <v>18567</v>
      </c>
      <c r="C60" s="83">
        <v>0</v>
      </c>
      <c r="D60" s="83">
        <v>8474</v>
      </c>
      <c r="E60" s="588">
        <v>0</v>
      </c>
      <c r="F60" s="83">
        <v>464</v>
      </c>
      <c r="G60" s="589">
        <v>0</v>
      </c>
      <c r="H60" s="83">
        <v>229</v>
      </c>
      <c r="I60" s="588">
        <v>0</v>
      </c>
      <c r="J60" s="587">
        <v>3765</v>
      </c>
      <c r="K60" s="589">
        <v>0</v>
      </c>
      <c r="L60" s="587">
        <v>1794</v>
      </c>
      <c r="M60" s="588">
        <v>0</v>
      </c>
      <c r="N60" s="587">
        <v>2197</v>
      </c>
      <c r="O60" s="589">
        <v>0</v>
      </c>
      <c r="P60" s="587">
        <v>639</v>
      </c>
      <c r="Q60" s="588">
        <v>0</v>
      </c>
      <c r="R60" s="587">
        <v>12139</v>
      </c>
      <c r="S60" s="589">
        <v>0</v>
      </c>
      <c r="T60" s="587">
        <v>5812</v>
      </c>
      <c r="U60" s="587">
        <v>2</v>
      </c>
      <c r="V60" s="589">
        <v>0</v>
      </c>
      <c r="W60" s="587">
        <v>0</v>
      </c>
      <c r="X60" s="155"/>
      <c r="Y60" s="22"/>
      <c r="Z60" s="22"/>
      <c r="AA60" s="22"/>
      <c r="AB60" s="22"/>
    </row>
    <row r="61" spans="1:28" ht="12.75" customHeight="1">
      <c r="A61" s="150" t="s">
        <v>288</v>
      </c>
      <c r="B61" s="580">
        <v>8818</v>
      </c>
      <c r="C61" s="580"/>
      <c r="D61" s="580">
        <v>3916</v>
      </c>
      <c r="E61" s="590"/>
      <c r="F61" s="580">
        <v>172</v>
      </c>
      <c r="G61" s="591"/>
      <c r="H61" s="580">
        <v>74</v>
      </c>
      <c r="I61" s="590"/>
      <c r="J61" s="582">
        <v>1792</v>
      </c>
      <c r="K61" s="591"/>
      <c r="L61" s="582">
        <v>868</v>
      </c>
      <c r="M61" s="590"/>
      <c r="N61" s="582">
        <v>1373</v>
      </c>
      <c r="O61" s="591"/>
      <c r="P61" s="582">
        <v>294</v>
      </c>
      <c r="Q61" s="590"/>
      <c r="R61" s="582">
        <v>5479</v>
      </c>
      <c r="S61" s="591"/>
      <c r="T61" s="582">
        <v>2680</v>
      </c>
      <c r="U61" s="582">
        <v>2</v>
      </c>
      <c r="V61" s="591"/>
      <c r="W61" s="582">
        <v>0</v>
      </c>
      <c r="X61" s="154"/>
      <c r="Y61" s="22"/>
      <c r="Z61" s="22"/>
      <c r="AA61" s="22"/>
      <c r="AB61" s="22"/>
    </row>
    <row r="62" spans="1:28" ht="12.75" customHeight="1">
      <c r="A62" s="150" t="s">
        <v>289</v>
      </c>
      <c r="B62" s="580">
        <v>2027</v>
      </c>
      <c r="C62" s="580"/>
      <c r="D62" s="580">
        <v>700</v>
      </c>
      <c r="E62" s="590"/>
      <c r="F62" s="580">
        <v>104</v>
      </c>
      <c r="G62" s="591"/>
      <c r="H62" s="580">
        <v>43</v>
      </c>
      <c r="I62" s="590"/>
      <c r="J62" s="582">
        <v>394</v>
      </c>
      <c r="K62" s="591"/>
      <c r="L62" s="582">
        <v>119</v>
      </c>
      <c r="M62" s="590"/>
      <c r="N62" s="582">
        <v>108</v>
      </c>
      <c r="O62" s="591"/>
      <c r="P62" s="582">
        <v>28</v>
      </c>
      <c r="Q62" s="590"/>
      <c r="R62" s="582">
        <v>1421</v>
      </c>
      <c r="S62" s="591"/>
      <c r="T62" s="582">
        <v>510</v>
      </c>
      <c r="U62" s="582">
        <v>0</v>
      </c>
      <c r="V62" s="591"/>
      <c r="W62" s="582">
        <v>0</v>
      </c>
      <c r="X62" s="154"/>
      <c r="Y62" s="22"/>
      <c r="Z62" s="22"/>
      <c r="AA62" s="22"/>
      <c r="AB62" s="22"/>
    </row>
    <row r="63" spans="1:28" ht="12.75" customHeight="1">
      <c r="A63" s="150" t="s">
        <v>290</v>
      </c>
      <c r="B63" s="580">
        <v>1922</v>
      </c>
      <c r="C63" s="580"/>
      <c r="D63" s="580">
        <v>930</v>
      </c>
      <c r="E63" s="590"/>
      <c r="F63" s="580">
        <v>69</v>
      </c>
      <c r="G63" s="591"/>
      <c r="H63" s="580">
        <v>48</v>
      </c>
      <c r="I63" s="590"/>
      <c r="J63" s="582">
        <v>531</v>
      </c>
      <c r="K63" s="591"/>
      <c r="L63" s="582">
        <v>267</v>
      </c>
      <c r="M63" s="590"/>
      <c r="N63" s="582">
        <v>123</v>
      </c>
      <c r="O63" s="591"/>
      <c r="P63" s="582">
        <v>62</v>
      </c>
      <c r="Q63" s="590"/>
      <c r="R63" s="582">
        <v>1199</v>
      </c>
      <c r="S63" s="591"/>
      <c r="T63" s="582">
        <v>553</v>
      </c>
      <c r="U63" s="582">
        <v>0</v>
      </c>
      <c r="V63" s="591"/>
      <c r="W63" s="582">
        <v>0</v>
      </c>
      <c r="X63" s="154"/>
      <c r="Y63" s="22"/>
      <c r="Z63" s="22"/>
      <c r="AA63" s="22"/>
      <c r="AB63" s="22"/>
    </row>
    <row r="64" spans="1:28" ht="12.75" customHeight="1">
      <c r="A64" s="150" t="s">
        <v>291</v>
      </c>
      <c r="B64" s="580">
        <v>5800</v>
      </c>
      <c r="C64" s="580"/>
      <c r="D64" s="580">
        <v>2928</v>
      </c>
      <c r="E64" s="590"/>
      <c r="F64" s="580">
        <v>119</v>
      </c>
      <c r="G64" s="591"/>
      <c r="H64" s="580">
        <v>64</v>
      </c>
      <c r="I64" s="590"/>
      <c r="J64" s="582">
        <v>1048</v>
      </c>
      <c r="K64" s="591"/>
      <c r="L64" s="582">
        <v>540</v>
      </c>
      <c r="M64" s="590"/>
      <c r="N64" s="582">
        <v>593</v>
      </c>
      <c r="O64" s="591"/>
      <c r="P64" s="582">
        <v>255</v>
      </c>
      <c r="Q64" s="590"/>
      <c r="R64" s="582">
        <v>4040</v>
      </c>
      <c r="S64" s="591"/>
      <c r="T64" s="582">
        <v>2069</v>
      </c>
      <c r="U64" s="582">
        <v>0</v>
      </c>
      <c r="V64" s="591"/>
      <c r="W64" s="582">
        <v>0</v>
      </c>
      <c r="X64" s="154"/>
      <c r="Y64" s="22"/>
      <c r="Z64" s="22"/>
      <c r="AA64" s="22"/>
      <c r="AB64" s="22"/>
    </row>
    <row r="65" spans="1:28" s="149" customFormat="1" ht="12.75" customHeight="1">
      <c r="A65" s="576" t="s">
        <v>292</v>
      </c>
      <c r="B65" s="83">
        <v>40057</v>
      </c>
      <c r="C65" s="83"/>
      <c r="D65" s="83">
        <v>31581</v>
      </c>
      <c r="E65" s="588"/>
      <c r="F65" s="83">
        <v>48</v>
      </c>
      <c r="G65" s="589"/>
      <c r="H65" s="83">
        <v>33</v>
      </c>
      <c r="I65" s="588"/>
      <c r="J65" s="587">
        <v>3137</v>
      </c>
      <c r="K65" s="589"/>
      <c r="L65" s="587">
        <v>2751</v>
      </c>
      <c r="M65" s="588"/>
      <c r="N65" s="587">
        <v>2498</v>
      </c>
      <c r="O65" s="589"/>
      <c r="P65" s="587">
        <v>1946</v>
      </c>
      <c r="Q65" s="588"/>
      <c r="R65" s="587">
        <v>34374</v>
      </c>
      <c r="S65" s="589"/>
      <c r="T65" s="587">
        <v>26851</v>
      </c>
      <c r="U65" s="587">
        <v>0</v>
      </c>
      <c r="V65" s="589"/>
      <c r="W65" s="587">
        <v>0</v>
      </c>
      <c r="X65" s="155"/>
      <c r="Y65" s="22"/>
      <c r="Z65" s="22"/>
      <c r="AA65" s="22"/>
      <c r="AB65" s="22"/>
    </row>
    <row r="66" spans="1:28" s="149" customFormat="1" ht="12.75" customHeight="1">
      <c r="A66" s="576" t="s">
        <v>293</v>
      </c>
      <c r="B66" s="83">
        <v>7624</v>
      </c>
      <c r="C66" s="83"/>
      <c r="D66" s="83">
        <v>4026</v>
      </c>
      <c r="E66" s="588"/>
      <c r="F66" s="83">
        <v>1350</v>
      </c>
      <c r="G66" s="589"/>
      <c r="H66" s="83">
        <v>622</v>
      </c>
      <c r="I66" s="588"/>
      <c r="J66" s="587">
        <v>1373</v>
      </c>
      <c r="K66" s="589"/>
      <c r="L66" s="587">
        <v>799</v>
      </c>
      <c r="M66" s="588"/>
      <c r="N66" s="587">
        <v>581</v>
      </c>
      <c r="O66" s="589"/>
      <c r="P66" s="587">
        <v>207</v>
      </c>
      <c r="Q66" s="588"/>
      <c r="R66" s="587">
        <v>4320</v>
      </c>
      <c r="S66" s="589"/>
      <c r="T66" s="587">
        <v>2398</v>
      </c>
      <c r="U66" s="587">
        <v>0</v>
      </c>
      <c r="V66" s="589"/>
      <c r="W66" s="587">
        <v>0</v>
      </c>
      <c r="X66" s="155"/>
      <c r="Y66" s="22"/>
      <c r="Z66" s="22"/>
      <c r="AA66" s="22"/>
      <c r="AB66" s="22"/>
    </row>
    <row r="67" spans="1:28" s="149" customFormat="1" ht="12.75" customHeight="1">
      <c r="A67" s="576" t="s">
        <v>494</v>
      </c>
      <c r="B67" s="83">
        <v>4459</v>
      </c>
      <c r="C67" s="83"/>
      <c r="D67" s="83">
        <v>2372</v>
      </c>
      <c r="E67" s="588"/>
      <c r="F67" s="83">
        <v>69</v>
      </c>
      <c r="G67" s="589"/>
      <c r="H67" s="83">
        <v>34</v>
      </c>
      <c r="I67" s="588"/>
      <c r="J67" s="587">
        <v>452</v>
      </c>
      <c r="K67" s="589"/>
      <c r="L67" s="587">
        <v>249</v>
      </c>
      <c r="M67" s="588"/>
      <c r="N67" s="587">
        <v>139</v>
      </c>
      <c r="O67" s="589"/>
      <c r="P67" s="587">
        <v>59</v>
      </c>
      <c r="Q67" s="588"/>
      <c r="R67" s="587">
        <v>1290</v>
      </c>
      <c r="S67" s="589"/>
      <c r="T67" s="587">
        <v>614</v>
      </c>
      <c r="U67" s="587">
        <v>2509</v>
      </c>
      <c r="V67" s="589"/>
      <c r="W67" s="587">
        <v>1416</v>
      </c>
      <c r="X67" s="155"/>
      <c r="Y67" s="22"/>
      <c r="Z67" s="22"/>
      <c r="AA67" s="22"/>
      <c r="AB67" s="22"/>
    </row>
    <row r="68" spans="1:28" s="149" customFormat="1" ht="12.75" customHeight="1">
      <c r="A68" s="576" t="s">
        <v>295</v>
      </c>
      <c r="B68" s="83">
        <v>14290</v>
      </c>
      <c r="C68" s="83">
        <v>0</v>
      </c>
      <c r="D68" s="83">
        <v>7345</v>
      </c>
      <c r="E68" s="588">
        <v>0</v>
      </c>
      <c r="F68" s="83">
        <v>123</v>
      </c>
      <c r="G68" s="589">
        <v>0</v>
      </c>
      <c r="H68" s="83">
        <v>51</v>
      </c>
      <c r="I68" s="588">
        <v>0</v>
      </c>
      <c r="J68" s="587">
        <v>3179</v>
      </c>
      <c r="K68" s="589">
        <v>0</v>
      </c>
      <c r="L68" s="587">
        <v>1830</v>
      </c>
      <c r="M68" s="588">
        <v>0</v>
      </c>
      <c r="N68" s="587">
        <v>904</v>
      </c>
      <c r="O68" s="589">
        <v>0</v>
      </c>
      <c r="P68" s="587">
        <v>480</v>
      </c>
      <c r="Q68" s="588">
        <v>0</v>
      </c>
      <c r="R68" s="587">
        <v>10084</v>
      </c>
      <c r="S68" s="589">
        <v>0</v>
      </c>
      <c r="T68" s="587">
        <v>4984</v>
      </c>
      <c r="U68" s="587">
        <v>0</v>
      </c>
      <c r="V68" s="589">
        <v>0</v>
      </c>
      <c r="W68" s="587">
        <v>0</v>
      </c>
      <c r="X68" s="155"/>
      <c r="Y68" s="22"/>
      <c r="Z68" s="22"/>
      <c r="AA68" s="22"/>
      <c r="AB68" s="22"/>
    </row>
    <row r="69" spans="1:28" ht="12.75" customHeight="1">
      <c r="A69" s="150" t="s">
        <v>296</v>
      </c>
      <c r="B69" s="580">
        <v>3598</v>
      </c>
      <c r="C69" s="580"/>
      <c r="D69" s="580">
        <v>1637</v>
      </c>
      <c r="E69" s="590"/>
      <c r="F69" s="580">
        <v>22</v>
      </c>
      <c r="G69" s="591"/>
      <c r="H69" s="580">
        <v>8</v>
      </c>
      <c r="I69" s="590"/>
      <c r="J69" s="582">
        <v>1017</v>
      </c>
      <c r="K69" s="591"/>
      <c r="L69" s="582">
        <v>503</v>
      </c>
      <c r="M69" s="590"/>
      <c r="N69" s="582">
        <v>155</v>
      </c>
      <c r="O69" s="591"/>
      <c r="P69" s="582">
        <v>77</v>
      </c>
      <c r="Q69" s="590"/>
      <c r="R69" s="582">
        <v>2404</v>
      </c>
      <c r="S69" s="591"/>
      <c r="T69" s="582">
        <v>1049</v>
      </c>
      <c r="U69" s="582">
        <v>0</v>
      </c>
      <c r="V69" s="591"/>
      <c r="W69" s="582">
        <v>0</v>
      </c>
      <c r="X69" s="154"/>
      <c r="Y69" s="22"/>
      <c r="Z69" s="22"/>
      <c r="AA69" s="22"/>
      <c r="AB69" s="22"/>
    </row>
    <row r="70" spans="1:28" ht="12.75" customHeight="1">
      <c r="A70" s="150" t="s">
        <v>502</v>
      </c>
      <c r="B70" s="580">
        <v>5558</v>
      </c>
      <c r="C70" s="580"/>
      <c r="D70" s="580">
        <v>3097</v>
      </c>
      <c r="E70" s="590"/>
      <c r="F70" s="580">
        <v>42</v>
      </c>
      <c r="G70" s="591"/>
      <c r="H70" s="580">
        <v>24</v>
      </c>
      <c r="I70" s="590"/>
      <c r="J70" s="582">
        <v>1159</v>
      </c>
      <c r="K70" s="591"/>
      <c r="L70" s="582">
        <v>619</v>
      </c>
      <c r="M70" s="590"/>
      <c r="N70" s="582">
        <v>392</v>
      </c>
      <c r="O70" s="591"/>
      <c r="P70" s="582">
        <v>226</v>
      </c>
      <c r="Q70" s="590"/>
      <c r="R70" s="582">
        <v>3965</v>
      </c>
      <c r="S70" s="591"/>
      <c r="T70" s="582">
        <v>2228</v>
      </c>
      <c r="U70" s="582">
        <v>0</v>
      </c>
      <c r="V70" s="591"/>
      <c r="W70" s="582">
        <v>0</v>
      </c>
      <c r="X70" s="154"/>
      <c r="Y70" s="22"/>
      <c r="Z70" s="22"/>
      <c r="AA70" s="22"/>
      <c r="AB70" s="22"/>
    </row>
    <row r="71" spans="1:28" ht="12.75" customHeight="1">
      <c r="A71" s="150" t="s">
        <v>503</v>
      </c>
      <c r="B71" s="580">
        <v>5134</v>
      </c>
      <c r="C71" s="580"/>
      <c r="D71" s="580">
        <v>2611</v>
      </c>
      <c r="E71" s="590"/>
      <c r="F71" s="580">
        <v>59</v>
      </c>
      <c r="G71" s="591"/>
      <c r="H71" s="580">
        <v>19</v>
      </c>
      <c r="I71" s="590"/>
      <c r="J71" s="582">
        <v>1003</v>
      </c>
      <c r="K71" s="591"/>
      <c r="L71" s="582">
        <v>708</v>
      </c>
      <c r="M71" s="590"/>
      <c r="N71" s="582">
        <v>357</v>
      </c>
      <c r="O71" s="591"/>
      <c r="P71" s="582">
        <v>177</v>
      </c>
      <c r="Q71" s="590"/>
      <c r="R71" s="582">
        <v>3715</v>
      </c>
      <c r="S71" s="591"/>
      <c r="T71" s="582">
        <v>1707</v>
      </c>
      <c r="U71" s="582">
        <v>0</v>
      </c>
      <c r="V71" s="591"/>
      <c r="W71" s="582">
        <v>0</v>
      </c>
      <c r="X71" s="154"/>
      <c r="Y71" s="22"/>
      <c r="Z71" s="22"/>
      <c r="AA71" s="22"/>
      <c r="AB71" s="22"/>
    </row>
    <row r="72" spans="1:28" s="149" customFormat="1" ht="12.75" customHeight="1">
      <c r="A72" s="576" t="s">
        <v>495</v>
      </c>
      <c r="B72" s="83">
        <v>2822</v>
      </c>
      <c r="C72" s="83"/>
      <c r="D72" s="83">
        <v>1428</v>
      </c>
      <c r="E72" s="588"/>
      <c r="F72" s="83">
        <v>84</v>
      </c>
      <c r="G72" s="589"/>
      <c r="H72" s="83">
        <v>45</v>
      </c>
      <c r="I72" s="588"/>
      <c r="J72" s="587">
        <v>832</v>
      </c>
      <c r="K72" s="589"/>
      <c r="L72" s="587">
        <v>465</v>
      </c>
      <c r="M72" s="588"/>
      <c r="N72" s="587">
        <v>215</v>
      </c>
      <c r="O72" s="589"/>
      <c r="P72" s="587">
        <v>103</v>
      </c>
      <c r="Q72" s="588"/>
      <c r="R72" s="587">
        <v>1691</v>
      </c>
      <c r="S72" s="589"/>
      <c r="T72" s="587">
        <v>815</v>
      </c>
      <c r="U72" s="587">
        <v>0</v>
      </c>
      <c r="V72" s="589"/>
      <c r="W72" s="587">
        <v>0</v>
      </c>
      <c r="X72" s="155"/>
      <c r="Y72" s="22"/>
      <c r="Z72" s="22"/>
      <c r="AA72" s="22"/>
      <c r="AB72" s="22"/>
    </row>
    <row r="73" spans="1:28" ht="12.75" customHeight="1">
      <c r="A73" s="150" t="s">
        <v>298</v>
      </c>
      <c r="B73" s="580">
        <v>469</v>
      </c>
      <c r="C73" s="580"/>
      <c r="D73" s="580">
        <v>155</v>
      </c>
      <c r="E73" s="590"/>
      <c r="F73" s="580">
        <v>15</v>
      </c>
      <c r="G73" s="591"/>
      <c r="H73" s="580">
        <v>2</v>
      </c>
      <c r="I73" s="590"/>
      <c r="J73" s="582">
        <v>10</v>
      </c>
      <c r="K73" s="591"/>
      <c r="L73" s="582">
        <v>8</v>
      </c>
      <c r="M73" s="590"/>
      <c r="N73" s="582">
        <v>89</v>
      </c>
      <c r="O73" s="591"/>
      <c r="P73" s="582">
        <v>27</v>
      </c>
      <c r="Q73" s="590"/>
      <c r="R73" s="582">
        <v>355</v>
      </c>
      <c r="S73" s="591"/>
      <c r="T73" s="582">
        <v>118</v>
      </c>
      <c r="U73" s="582">
        <v>0</v>
      </c>
      <c r="V73" s="591"/>
      <c r="W73" s="582">
        <v>0</v>
      </c>
      <c r="X73" s="154"/>
      <c r="Y73" s="22"/>
      <c r="Z73" s="22"/>
      <c r="AA73" s="22"/>
      <c r="AB73" s="22"/>
    </row>
    <row r="74" spans="1:28" ht="12.75" customHeight="1">
      <c r="A74" s="150" t="s">
        <v>299</v>
      </c>
      <c r="B74" s="580">
        <v>530</v>
      </c>
      <c r="C74" s="580"/>
      <c r="D74" s="580">
        <v>235</v>
      </c>
      <c r="E74" s="157"/>
      <c r="F74" s="580">
        <v>1</v>
      </c>
      <c r="G74" s="157"/>
      <c r="H74" s="580">
        <v>1</v>
      </c>
      <c r="I74" s="157"/>
      <c r="J74" s="582">
        <v>46</v>
      </c>
      <c r="K74" s="157"/>
      <c r="L74" s="582">
        <v>23</v>
      </c>
      <c r="M74" s="157"/>
      <c r="N74" s="582">
        <v>55</v>
      </c>
      <c r="O74" s="157"/>
      <c r="P74" s="582">
        <v>28</v>
      </c>
      <c r="Q74" s="157"/>
      <c r="R74" s="582">
        <v>428</v>
      </c>
      <c r="S74" s="157"/>
      <c r="T74" s="582">
        <v>183</v>
      </c>
      <c r="U74" s="582">
        <v>0</v>
      </c>
      <c r="V74" s="157"/>
      <c r="W74" s="582">
        <v>0</v>
      </c>
      <c r="X74" s="154"/>
      <c r="Y74" s="22"/>
      <c r="Z74" s="22"/>
      <c r="AA74" s="22"/>
      <c r="AB74" s="22"/>
    </row>
    <row r="75" spans="1:23" ht="8.25" customHeight="1">
      <c r="A75" s="150"/>
      <c r="B75" s="157"/>
      <c r="C75" s="157"/>
      <c r="D75" s="580"/>
      <c r="E75" s="157"/>
      <c r="F75" s="581"/>
      <c r="G75" s="157"/>
      <c r="H75" s="580"/>
      <c r="I75" s="157"/>
      <c r="J75" s="157"/>
      <c r="K75" s="157"/>
      <c r="L75" s="582"/>
      <c r="M75" s="157"/>
      <c r="N75" s="157"/>
      <c r="O75" s="157"/>
      <c r="P75" s="582"/>
      <c r="Q75" s="157"/>
      <c r="R75" s="157"/>
      <c r="S75" s="157"/>
      <c r="T75" s="582"/>
      <c r="U75" s="157"/>
      <c r="V75" s="157"/>
      <c r="W75" s="582"/>
    </row>
    <row r="76" spans="1:23" ht="15" customHeight="1">
      <c r="A76" s="583" t="s">
        <v>300</v>
      </c>
      <c r="B76" s="36"/>
      <c r="C76" s="36"/>
      <c r="D76" s="36"/>
      <c r="E76" s="55"/>
      <c r="F76" s="36"/>
      <c r="G76" s="36"/>
      <c r="H76" s="36"/>
      <c r="I76" s="55"/>
      <c r="J76" s="36"/>
      <c r="K76" s="36"/>
      <c r="L76" s="165"/>
      <c r="M76" s="55"/>
      <c r="N76" s="36"/>
      <c r="O76" s="36"/>
      <c r="P76" s="36"/>
      <c r="Q76" s="55"/>
      <c r="R76" s="36"/>
      <c r="S76" s="36"/>
      <c r="T76" s="36"/>
      <c r="U76" s="36"/>
      <c r="V76" s="36"/>
      <c r="W76" s="36"/>
    </row>
    <row r="77" spans="1:23" ht="12.75">
      <c r="A77" s="572" t="s">
        <v>493</v>
      </c>
      <c r="B77" s="592"/>
      <c r="C77" s="592"/>
      <c r="D77" s="592"/>
      <c r="E77" s="593"/>
      <c r="F77" s="592"/>
      <c r="G77" s="592"/>
      <c r="H77" s="592"/>
      <c r="I77" s="592"/>
      <c r="J77" s="592"/>
      <c r="K77" s="592"/>
      <c r="L77" s="592"/>
      <c r="M77" s="592"/>
      <c r="N77" s="592"/>
      <c r="O77" s="592"/>
      <c r="P77" s="592"/>
      <c r="Q77" s="592"/>
      <c r="R77" s="592"/>
      <c r="S77" s="592"/>
      <c r="T77" s="592"/>
      <c r="U77" s="592"/>
      <c r="V77" s="592"/>
      <c r="W77" s="592"/>
    </row>
    <row r="78" spans="1:23" ht="12.75">
      <c r="A78" s="572" t="s">
        <v>511</v>
      </c>
      <c r="B78" s="161"/>
      <c r="C78" s="161"/>
      <c r="D78" s="161"/>
      <c r="E78" s="161"/>
      <c r="F78" s="161"/>
      <c r="G78" s="161"/>
      <c r="H78" s="161"/>
      <c r="I78" s="161"/>
      <c r="J78" s="161"/>
      <c r="K78" s="161"/>
      <c r="L78" s="161"/>
      <c r="M78" s="161"/>
      <c r="N78" s="161"/>
      <c r="O78" s="161"/>
      <c r="P78" s="161"/>
      <c r="Q78" s="161"/>
      <c r="R78" s="161"/>
      <c r="S78" s="161"/>
      <c r="T78" s="161"/>
      <c r="U78" s="161"/>
      <c r="V78" s="161"/>
      <c r="W78" s="161"/>
    </row>
    <row r="79" spans="1:23" ht="12.75">
      <c r="A79" s="162"/>
      <c r="B79" s="159"/>
      <c r="C79" s="159"/>
      <c r="D79" s="159"/>
      <c r="E79" s="160"/>
      <c r="F79" s="159"/>
      <c r="G79" s="159"/>
      <c r="H79" s="159"/>
      <c r="I79" s="159"/>
      <c r="J79" s="159"/>
      <c r="K79" s="159"/>
      <c r="L79" s="159"/>
      <c r="M79" s="159"/>
      <c r="N79" s="159"/>
      <c r="O79" s="159"/>
      <c r="P79" s="159"/>
      <c r="Q79" s="159"/>
      <c r="R79" s="159"/>
      <c r="S79" s="159"/>
      <c r="T79" s="159"/>
      <c r="U79" s="159"/>
      <c r="V79" s="159"/>
      <c r="W79" s="159"/>
    </row>
    <row r="80" spans="1:23" ht="12.75">
      <c r="A80" s="158"/>
      <c r="B80" s="159"/>
      <c r="C80" s="159"/>
      <c r="D80" s="159"/>
      <c r="E80" s="160"/>
      <c r="F80" s="159"/>
      <c r="G80" s="159"/>
      <c r="H80" s="159"/>
      <c r="I80" s="159"/>
      <c r="J80" s="159"/>
      <c r="K80" s="159"/>
      <c r="L80" s="159"/>
      <c r="M80" s="159"/>
      <c r="N80" s="159"/>
      <c r="O80" s="159"/>
      <c r="P80" s="159"/>
      <c r="Q80" s="159"/>
      <c r="R80" s="159"/>
      <c r="S80" s="159"/>
      <c r="T80" s="159"/>
      <c r="U80" s="159"/>
      <c r="V80" s="159"/>
      <c r="W80" s="159"/>
    </row>
    <row r="81" spans="1:23" ht="12.75">
      <c r="A81" s="158"/>
      <c r="B81" s="159"/>
      <c r="C81" s="159"/>
      <c r="D81" s="159"/>
      <c r="E81" s="160"/>
      <c r="F81" s="159"/>
      <c r="G81" s="159"/>
      <c r="H81" s="159"/>
      <c r="I81" s="159"/>
      <c r="J81" s="159"/>
      <c r="K81" s="159"/>
      <c r="L81" s="159"/>
      <c r="M81" s="159"/>
      <c r="N81" s="159"/>
      <c r="O81" s="159"/>
      <c r="P81" s="159"/>
      <c r="Q81" s="159"/>
      <c r="R81" s="159"/>
      <c r="S81" s="159"/>
      <c r="T81" s="159"/>
      <c r="U81" s="159"/>
      <c r="V81" s="159"/>
      <c r="W81" s="159"/>
    </row>
    <row r="82" spans="1:23" ht="12.75">
      <c r="A82" s="158"/>
      <c r="B82" s="159"/>
      <c r="C82" s="159"/>
      <c r="D82" s="159"/>
      <c r="E82" s="160"/>
      <c r="F82" s="159"/>
      <c r="G82" s="159"/>
      <c r="H82" s="159"/>
      <c r="I82" s="159"/>
      <c r="J82" s="159"/>
      <c r="K82" s="159"/>
      <c r="L82" s="159"/>
      <c r="M82" s="159"/>
      <c r="N82" s="159"/>
      <c r="O82" s="159"/>
      <c r="P82" s="159"/>
      <c r="Q82" s="159"/>
      <c r="R82" s="159"/>
      <c r="S82" s="159"/>
      <c r="T82" s="159"/>
      <c r="U82" s="159"/>
      <c r="V82" s="159"/>
      <c r="W82" s="159"/>
    </row>
    <row r="83" spans="1:23" ht="12.75">
      <c r="A83" s="158"/>
      <c r="B83" s="159"/>
      <c r="C83" s="159"/>
      <c r="D83" s="159"/>
      <c r="E83" s="160"/>
      <c r="F83" s="159"/>
      <c r="G83" s="159"/>
      <c r="H83" s="159"/>
      <c r="I83" s="159"/>
      <c r="J83" s="159"/>
      <c r="K83" s="159"/>
      <c r="L83" s="159"/>
      <c r="M83" s="159"/>
      <c r="N83" s="159"/>
      <c r="O83" s="159"/>
      <c r="P83" s="159"/>
      <c r="Q83" s="159"/>
      <c r="R83" s="159"/>
      <c r="S83" s="159"/>
      <c r="T83" s="159"/>
      <c r="U83" s="159"/>
      <c r="V83" s="159"/>
      <c r="W83" s="159"/>
    </row>
    <row r="84" spans="1:23" ht="12.75">
      <c r="A84" s="158"/>
      <c r="B84" s="159"/>
      <c r="C84" s="159"/>
      <c r="D84" s="159"/>
      <c r="E84" s="160"/>
      <c r="F84" s="159"/>
      <c r="G84" s="159"/>
      <c r="H84" s="159"/>
      <c r="I84" s="159"/>
      <c r="J84" s="159"/>
      <c r="K84" s="159"/>
      <c r="L84" s="159"/>
      <c r="M84" s="159"/>
      <c r="N84" s="159"/>
      <c r="O84" s="159"/>
      <c r="P84" s="159"/>
      <c r="Q84" s="159"/>
      <c r="R84" s="159"/>
      <c r="S84" s="159"/>
      <c r="T84" s="159"/>
      <c r="U84" s="159"/>
      <c r="V84" s="159"/>
      <c r="W84" s="159"/>
    </row>
    <row r="85" spans="1:23" ht="12.75">
      <c r="A85" s="158"/>
      <c r="B85" s="159"/>
      <c r="C85" s="159"/>
      <c r="D85" s="159"/>
      <c r="E85" s="160"/>
      <c r="F85" s="159"/>
      <c r="G85" s="159"/>
      <c r="H85" s="159"/>
      <c r="I85" s="159"/>
      <c r="J85" s="159"/>
      <c r="K85" s="159"/>
      <c r="L85" s="159"/>
      <c r="M85" s="159"/>
      <c r="N85" s="159"/>
      <c r="O85" s="159"/>
      <c r="P85" s="159"/>
      <c r="Q85" s="159"/>
      <c r="R85" s="159"/>
      <c r="S85" s="159"/>
      <c r="T85" s="159"/>
      <c r="U85" s="159"/>
      <c r="V85" s="159"/>
      <c r="W85" s="159"/>
    </row>
    <row r="86" spans="1:23" ht="12.75">
      <c r="A86" s="158"/>
      <c r="B86" s="159"/>
      <c r="C86" s="159"/>
      <c r="D86" s="159"/>
      <c r="E86" s="160"/>
      <c r="F86" s="159"/>
      <c r="G86" s="159"/>
      <c r="H86" s="159"/>
      <c r="I86" s="159"/>
      <c r="J86" s="159"/>
      <c r="K86" s="159"/>
      <c r="L86" s="159"/>
      <c r="M86" s="159"/>
      <c r="N86" s="159"/>
      <c r="O86" s="159"/>
      <c r="P86" s="159"/>
      <c r="Q86" s="159"/>
      <c r="R86" s="159"/>
      <c r="S86" s="159"/>
      <c r="T86" s="159"/>
      <c r="U86" s="159"/>
      <c r="V86" s="159"/>
      <c r="W86" s="159"/>
    </row>
    <row r="87" spans="1:23" ht="12.75">
      <c r="A87" s="158"/>
      <c r="B87" s="159"/>
      <c r="C87" s="159"/>
      <c r="D87" s="159"/>
      <c r="E87" s="160"/>
      <c r="F87" s="159"/>
      <c r="G87" s="159"/>
      <c r="H87" s="159"/>
      <c r="I87" s="159"/>
      <c r="J87" s="159"/>
      <c r="K87" s="159"/>
      <c r="L87" s="159"/>
      <c r="M87" s="159"/>
      <c r="N87" s="159"/>
      <c r="O87" s="159"/>
      <c r="P87" s="159"/>
      <c r="Q87" s="159"/>
      <c r="R87" s="159"/>
      <c r="S87" s="159"/>
      <c r="T87" s="159"/>
      <c r="U87" s="159"/>
      <c r="V87" s="159"/>
      <c r="W87" s="159"/>
    </row>
    <row r="88" spans="1:23" ht="12.75">
      <c r="A88" s="158"/>
      <c r="B88" s="159"/>
      <c r="C88" s="159"/>
      <c r="D88" s="159"/>
      <c r="E88" s="160"/>
      <c r="F88" s="159"/>
      <c r="G88" s="159"/>
      <c r="H88" s="159"/>
      <c r="I88" s="159"/>
      <c r="J88" s="159"/>
      <c r="K88" s="159"/>
      <c r="L88" s="159"/>
      <c r="M88" s="159"/>
      <c r="N88" s="159"/>
      <c r="O88" s="159"/>
      <c r="P88" s="159"/>
      <c r="Q88" s="159"/>
      <c r="R88" s="159"/>
      <c r="S88" s="159"/>
      <c r="T88" s="159"/>
      <c r="U88" s="159"/>
      <c r="V88" s="159"/>
      <c r="W88" s="159"/>
    </row>
    <row r="89" spans="1:23" ht="12.75">
      <c r="A89" s="158"/>
      <c r="B89" s="159"/>
      <c r="C89" s="159"/>
      <c r="D89" s="159"/>
      <c r="E89" s="160"/>
      <c r="F89" s="159"/>
      <c r="G89" s="159"/>
      <c r="H89" s="159"/>
      <c r="I89" s="159"/>
      <c r="J89" s="159"/>
      <c r="K89" s="159"/>
      <c r="L89" s="159"/>
      <c r="M89" s="159"/>
      <c r="N89" s="159"/>
      <c r="O89" s="159"/>
      <c r="P89" s="159"/>
      <c r="Q89" s="159"/>
      <c r="R89" s="159"/>
      <c r="S89" s="159"/>
      <c r="T89" s="159"/>
      <c r="U89" s="159"/>
      <c r="V89" s="159"/>
      <c r="W89" s="159"/>
    </row>
    <row r="90" spans="1:23" ht="12.75">
      <c r="A90" s="158"/>
      <c r="B90" s="159"/>
      <c r="C90" s="159"/>
      <c r="D90" s="159"/>
      <c r="E90" s="160"/>
      <c r="F90" s="159"/>
      <c r="G90" s="159"/>
      <c r="H90" s="159"/>
      <c r="I90" s="159"/>
      <c r="J90" s="159"/>
      <c r="K90" s="159"/>
      <c r="L90" s="159"/>
      <c r="M90" s="159"/>
      <c r="N90" s="159"/>
      <c r="O90" s="159"/>
      <c r="P90" s="159"/>
      <c r="Q90" s="159"/>
      <c r="R90" s="159"/>
      <c r="S90" s="159"/>
      <c r="T90" s="159"/>
      <c r="U90" s="159"/>
      <c r="V90" s="159"/>
      <c r="W90" s="159"/>
    </row>
    <row r="91" spans="1:23" ht="12.75">
      <c r="A91" s="158"/>
      <c r="B91" s="159"/>
      <c r="C91" s="159"/>
      <c r="D91" s="159"/>
      <c r="E91" s="160"/>
      <c r="F91" s="159"/>
      <c r="G91" s="159"/>
      <c r="H91" s="159"/>
      <c r="I91" s="159"/>
      <c r="J91" s="159"/>
      <c r="K91" s="159"/>
      <c r="L91" s="159"/>
      <c r="M91" s="159"/>
      <c r="N91" s="159"/>
      <c r="O91" s="159"/>
      <c r="P91" s="159"/>
      <c r="Q91" s="159"/>
      <c r="R91" s="159"/>
      <c r="S91" s="159"/>
      <c r="T91" s="159"/>
      <c r="U91" s="159"/>
      <c r="V91" s="159"/>
      <c r="W91" s="159"/>
    </row>
    <row r="92" spans="1:23" ht="12.75">
      <c r="A92" s="158"/>
      <c r="B92" s="159"/>
      <c r="C92" s="159"/>
      <c r="D92" s="159"/>
      <c r="E92" s="160"/>
      <c r="F92" s="159"/>
      <c r="G92" s="159"/>
      <c r="H92" s="159"/>
      <c r="I92" s="159"/>
      <c r="J92" s="159"/>
      <c r="K92" s="159"/>
      <c r="L92" s="159"/>
      <c r="M92" s="159"/>
      <c r="N92" s="159"/>
      <c r="O92" s="159"/>
      <c r="P92" s="159"/>
      <c r="Q92" s="159"/>
      <c r="R92" s="159"/>
      <c r="S92" s="159"/>
      <c r="T92" s="159"/>
      <c r="U92" s="159"/>
      <c r="V92" s="159"/>
      <c r="W92" s="159"/>
    </row>
    <row r="93" spans="1:23" ht="12.75">
      <c r="A93" s="158"/>
      <c r="B93" s="159"/>
      <c r="C93" s="159"/>
      <c r="D93" s="159"/>
      <c r="E93" s="160"/>
      <c r="F93" s="159"/>
      <c r="G93" s="159"/>
      <c r="H93" s="159"/>
      <c r="I93" s="159"/>
      <c r="J93" s="159"/>
      <c r="K93" s="159"/>
      <c r="L93" s="159"/>
      <c r="M93" s="159"/>
      <c r="N93" s="159"/>
      <c r="O93" s="159"/>
      <c r="P93" s="159"/>
      <c r="Q93" s="159"/>
      <c r="R93" s="159"/>
      <c r="S93" s="159"/>
      <c r="T93" s="159"/>
      <c r="U93" s="159"/>
      <c r="V93" s="159"/>
      <c r="W93" s="159"/>
    </row>
    <row r="94" spans="1:23" ht="12.75">
      <c r="A94" s="158"/>
      <c r="B94" s="159"/>
      <c r="C94" s="159"/>
      <c r="D94" s="159"/>
      <c r="E94" s="160"/>
      <c r="F94" s="159"/>
      <c r="G94" s="159"/>
      <c r="H94" s="159"/>
      <c r="I94" s="159"/>
      <c r="J94" s="159"/>
      <c r="K94" s="159"/>
      <c r="L94" s="159"/>
      <c r="M94" s="159"/>
      <c r="N94" s="159"/>
      <c r="O94" s="159"/>
      <c r="P94" s="159"/>
      <c r="Q94" s="159"/>
      <c r="R94" s="159"/>
      <c r="S94" s="159"/>
      <c r="T94" s="159"/>
      <c r="U94" s="159"/>
      <c r="V94" s="159"/>
      <c r="W94" s="159"/>
    </row>
    <row r="95" spans="1:23" ht="12.75">
      <c r="A95" s="158"/>
      <c r="B95" s="159"/>
      <c r="C95" s="159"/>
      <c r="D95" s="159"/>
      <c r="E95" s="160"/>
      <c r="F95" s="159"/>
      <c r="G95" s="159"/>
      <c r="H95" s="159"/>
      <c r="I95" s="159"/>
      <c r="J95" s="159"/>
      <c r="K95" s="159"/>
      <c r="L95" s="159"/>
      <c r="M95" s="159"/>
      <c r="N95" s="159"/>
      <c r="O95" s="159"/>
      <c r="P95" s="159"/>
      <c r="Q95" s="159"/>
      <c r="R95" s="159"/>
      <c r="S95" s="159"/>
      <c r="T95" s="159"/>
      <c r="U95" s="159"/>
      <c r="V95" s="159"/>
      <c r="W95" s="159"/>
    </row>
    <row r="96" spans="1:23" ht="12.75">
      <c r="A96" s="158"/>
      <c r="B96" s="159"/>
      <c r="C96" s="159"/>
      <c r="D96" s="159"/>
      <c r="E96" s="160"/>
      <c r="F96" s="159"/>
      <c r="G96" s="159"/>
      <c r="H96" s="159"/>
      <c r="I96" s="159"/>
      <c r="J96" s="159"/>
      <c r="K96" s="159"/>
      <c r="L96" s="159"/>
      <c r="M96" s="159"/>
      <c r="N96" s="159"/>
      <c r="O96" s="159"/>
      <c r="P96" s="159"/>
      <c r="Q96" s="159"/>
      <c r="R96" s="159"/>
      <c r="S96" s="159"/>
      <c r="T96" s="159"/>
      <c r="U96" s="159"/>
      <c r="V96" s="159"/>
      <c r="W96" s="159"/>
    </row>
    <row r="97" spans="1:23" ht="12.75">
      <c r="A97" s="158"/>
      <c r="B97" s="159"/>
      <c r="C97" s="159"/>
      <c r="D97" s="159"/>
      <c r="E97" s="160"/>
      <c r="F97" s="159"/>
      <c r="G97" s="159"/>
      <c r="H97" s="159"/>
      <c r="I97" s="159"/>
      <c r="J97" s="159"/>
      <c r="K97" s="159"/>
      <c r="L97" s="159"/>
      <c r="M97" s="159"/>
      <c r="N97" s="159"/>
      <c r="O97" s="159"/>
      <c r="P97" s="159"/>
      <c r="Q97" s="159"/>
      <c r="R97" s="159"/>
      <c r="S97" s="159"/>
      <c r="T97" s="159"/>
      <c r="U97" s="159"/>
      <c r="V97" s="159"/>
      <c r="W97" s="159"/>
    </row>
    <row r="98" spans="1:23" ht="12.75">
      <c r="A98" s="158"/>
      <c r="B98" s="159"/>
      <c r="C98" s="159"/>
      <c r="D98" s="159"/>
      <c r="E98" s="160"/>
      <c r="F98" s="159"/>
      <c r="G98" s="159"/>
      <c r="H98" s="159"/>
      <c r="I98" s="159"/>
      <c r="J98" s="159"/>
      <c r="K98" s="159"/>
      <c r="L98" s="159"/>
      <c r="M98" s="159"/>
      <c r="N98" s="159"/>
      <c r="O98" s="159"/>
      <c r="P98" s="159"/>
      <c r="Q98" s="159"/>
      <c r="R98" s="159"/>
      <c r="S98" s="159"/>
      <c r="T98" s="159"/>
      <c r="U98" s="159"/>
      <c r="V98" s="159"/>
      <c r="W98" s="159"/>
    </row>
    <row r="99" spans="1:23" ht="12.75">
      <c r="A99" s="158"/>
      <c r="B99" s="159"/>
      <c r="C99" s="159"/>
      <c r="D99" s="159"/>
      <c r="E99" s="160"/>
      <c r="F99" s="159"/>
      <c r="G99" s="159"/>
      <c r="H99" s="159"/>
      <c r="I99" s="159"/>
      <c r="J99" s="159"/>
      <c r="K99" s="159"/>
      <c r="L99" s="159"/>
      <c r="M99" s="159"/>
      <c r="N99" s="159"/>
      <c r="O99" s="159"/>
      <c r="P99" s="159"/>
      <c r="Q99" s="159"/>
      <c r="R99" s="159"/>
      <c r="S99" s="159"/>
      <c r="T99" s="159"/>
      <c r="U99" s="159"/>
      <c r="V99" s="159"/>
      <c r="W99" s="159"/>
    </row>
    <row r="100" spans="1:23" ht="12.75">
      <c r="A100" s="158"/>
      <c r="B100" s="159"/>
      <c r="C100" s="159"/>
      <c r="D100" s="159"/>
      <c r="E100" s="160"/>
      <c r="F100" s="159"/>
      <c r="G100" s="159"/>
      <c r="H100" s="159"/>
      <c r="I100" s="159"/>
      <c r="J100" s="159"/>
      <c r="K100" s="159"/>
      <c r="L100" s="159"/>
      <c r="M100" s="159"/>
      <c r="N100" s="159"/>
      <c r="O100" s="159"/>
      <c r="P100" s="159"/>
      <c r="Q100" s="159"/>
      <c r="R100" s="159"/>
      <c r="S100" s="159"/>
      <c r="T100" s="159"/>
      <c r="U100" s="159"/>
      <c r="V100" s="159"/>
      <c r="W100" s="159"/>
    </row>
    <row r="101" spans="1:23" ht="12.75">
      <c r="A101" s="158"/>
      <c r="B101" s="159"/>
      <c r="C101" s="159"/>
      <c r="D101" s="159"/>
      <c r="E101" s="160"/>
      <c r="F101" s="159"/>
      <c r="G101" s="159"/>
      <c r="H101" s="159"/>
      <c r="I101" s="159"/>
      <c r="J101" s="159"/>
      <c r="K101" s="159"/>
      <c r="L101" s="159"/>
      <c r="M101" s="159"/>
      <c r="N101" s="159"/>
      <c r="O101" s="159"/>
      <c r="P101" s="159"/>
      <c r="Q101" s="159"/>
      <c r="R101" s="159"/>
      <c r="S101" s="159"/>
      <c r="T101" s="159"/>
      <c r="U101" s="159"/>
      <c r="V101" s="159"/>
      <c r="W101" s="159"/>
    </row>
    <row r="102" spans="1:23" ht="12.75">
      <c r="A102" s="158"/>
      <c r="B102" s="159"/>
      <c r="C102" s="159"/>
      <c r="D102" s="159"/>
      <c r="E102" s="160"/>
      <c r="F102" s="159"/>
      <c r="G102" s="159"/>
      <c r="H102" s="159"/>
      <c r="I102" s="159"/>
      <c r="J102" s="159"/>
      <c r="K102" s="159"/>
      <c r="L102" s="159"/>
      <c r="M102" s="159"/>
      <c r="N102" s="159"/>
      <c r="O102" s="159"/>
      <c r="P102" s="159"/>
      <c r="Q102" s="159"/>
      <c r="R102" s="159"/>
      <c r="S102" s="159"/>
      <c r="T102" s="159"/>
      <c r="U102" s="159"/>
      <c r="V102" s="159"/>
      <c r="W102" s="159"/>
    </row>
    <row r="103" spans="1:23" ht="12.75">
      <c r="A103" s="158"/>
      <c r="B103" s="159"/>
      <c r="C103" s="159"/>
      <c r="D103" s="159"/>
      <c r="E103" s="160"/>
      <c r="F103" s="159"/>
      <c r="G103" s="159"/>
      <c r="H103" s="159"/>
      <c r="I103" s="159"/>
      <c r="J103" s="159"/>
      <c r="K103" s="159"/>
      <c r="L103" s="159"/>
      <c r="M103" s="159"/>
      <c r="N103" s="159"/>
      <c r="O103" s="159"/>
      <c r="P103" s="159"/>
      <c r="Q103" s="159"/>
      <c r="R103" s="159"/>
      <c r="S103" s="159"/>
      <c r="T103" s="159"/>
      <c r="U103" s="159"/>
      <c r="V103" s="159"/>
      <c r="W103" s="159"/>
    </row>
    <row r="104" spans="1:23" ht="12.75">
      <c r="A104" s="158"/>
      <c r="B104" s="159"/>
      <c r="C104" s="159"/>
      <c r="D104" s="159"/>
      <c r="E104" s="160"/>
      <c r="F104" s="159"/>
      <c r="G104" s="159"/>
      <c r="H104" s="159"/>
      <c r="I104" s="159"/>
      <c r="J104" s="159"/>
      <c r="K104" s="159"/>
      <c r="L104" s="159"/>
      <c r="M104" s="159"/>
      <c r="N104" s="159"/>
      <c r="O104" s="159"/>
      <c r="P104" s="159"/>
      <c r="Q104" s="159"/>
      <c r="R104" s="159"/>
      <c r="S104" s="159"/>
      <c r="T104" s="159"/>
      <c r="U104" s="159"/>
      <c r="V104" s="159"/>
      <c r="W104" s="159"/>
    </row>
    <row r="105" spans="1:23" ht="12.75">
      <c r="A105" s="158"/>
      <c r="B105" s="159"/>
      <c r="C105" s="159"/>
      <c r="D105" s="159"/>
      <c r="E105" s="160"/>
      <c r="F105" s="159"/>
      <c r="G105" s="159"/>
      <c r="H105" s="159"/>
      <c r="I105" s="159"/>
      <c r="J105" s="159"/>
      <c r="K105" s="159"/>
      <c r="L105" s="159"/>
      <c r="M105" s="159"/>
      <c r="N105" s="159"/>
      <c r="O105" s="159"/>
      <c r="P105" s="159"/>
      <c r="Q105" s="159"/>
      <c r="R105" s="159"/>
      <c r="S105" s="159"/>
      <c r="T105" s="159"/>
      <c r="U105" s="159"/>
      <c r="V105" s="159"/>
      <c r="W105" s="159"/>
    </row>
    <row r="106" spans="1:23" ht="12.75">
      <c r="A106" s="158"/>
      <c r="B106" s="159"/>
      <c r="C106" s="159"/>
      <c r="D106" s="159"/>
      <c r="E106" s="160"/>
      <c r="F106" s="159"/>
      <c r="G106" s="159"/>
      <c r="H106" s="159"/>
      <c r="I106" s="159"/>
      <c r="J106" s="159"/>
      <c r="K106" s="159"/>
      <c r="L106" s="159"/>
      <c r="M106" s="159"/>
      <c r="N106" s="159"/>
      <c r="O106" s="159"/>
      <c r="P106" s="159"/>
      <c r="Q106" s="159"/>
      <c r="R106" s="159"/>
      <c r="S106" s="159"/>
      <c r="T106" s="159"/>
      <c r="U106" s="159"/>
      <c r="V106" s="159"/>
      <c r="W106" s="159"/>
    </row>
    <row r="107" spans="1:23" ht="12.75">
      <c r="A107" s="158"/>
      <c r="B107" s="159"/>
      <c r="C107" s="159"/>
      <c r="D107" s="159"/>
      <c r="E107" s="160"/>
      <c r="F107" s="159"/>
      <c r="G107" s="159"/>
      <c r="H107" s="159"/>
      <c r="I107" s="159"/>
      <c r="J107" s="159"/>
      <c r="K107" s="159"/>
      <c r="L107" s="159"/>
      <c r="M107" s="159"/>
      <c r="N107" s="159"/>
      <c r="O107" s="159"/>
      <c r="P107" s="159"/>
      <c r="Q107" s="159"/>
      <c r="R107" s="159"/>
      <c r="S107" s="159"/>
      <c r="T107" s="159"/>
      <c r="U107" s="159"/>
      <c r="V107" s="159"/>
      <c r="W107" s="159"/>
    </row>
    <row r="108" spans="1:23" ht="12.75">
      <c r="A108" s="158"/>
      <c r="B108" s="159"/>
      <c r="C108" s="159"/>
      <c r="D108" s="159"/>
      <c r="E108" s="160"/>
      <c r="F108" s="159"/>
      <c r="G108" s="159"/>
      <c r="H108" s="159"/>
      <c r="I108" s="159"/>
      <c r="J108" s="159"/>
      <c r="K108" s="159"/>
      <c r="L108" s="159"/>
      <c r="M108" s="159"/>
      <c r="N108" s="159"/>
      <c r="O108" s="159"/>
      <c r="P108" s="159"/>
      <c r="Q108" s="159"/>
      <c r="R108" s="159"/>
      <c r="S108" s="159"/>
      <c r="T108" s="159"/>
      <c r="U108" s="159"/>
      <c r="V108" s="159"/>
      <c r="W108" s="159"/>
    </row>
    <row r="109" spans="1:23" ht="12.75">
      <c r="A109" s="158"/>
      <c r="B109" s="159"/>
      <c r="C109" s="159"/>
      <c r="D109" s="159"/>
      <c r="E109" s="160"/>
      <c r="F109" s="159"/>
      <c r="G109" s="159"/>
      <c r="H109" s="159"/>
      <c r="I109" s="159"/>
      <c r="J109" s="159"/>
      <c r="K109" s="159"/>
      <c r="L109" s="159"/>
      <c r="M109" s="159"/>
      <c r="N109" s="159"/>
      <c r="O109" s="159"/>
      <c r="P109" s="159"/>
      <c r="Q109" s="159"/>
      <c r="R109" s="159"/>
      <c r="S109" s="159"/>
      <c r="T109" s="159"/>
      <c r="U109" s="159"/>
      <c r="V109" s="159"/>
      <c r="W109" s="159"/>
    </row>
    <row r="110" spans="1:23" ht="12.75">
      <c r="A110" s="158"/>
      <c r="B110" s="159"/>
      <c r="C110" s="159"/>
      <c r="D110" s="159"/>
      <c r="E110" s="160"/>
      <c r="F110" s="159"/>
      <c r="G110" s="159"/>
      <c r="H110" s="159"/>
      <c r="I110" s="159"/>
      <c r="J110" s="159"/>
      <c r="K110" s="159"/>
      <c r="L110" s="159"/>
      <c r="M110" s="159"/>
      <c r="N110" s="159"/>
      <c r="O110" s="159"/>
      <c r="P110" s="159"/>
      <c r="Q110" s="159"/>
      <c r="R110" s="159"/>
      <c r="S110" s="159"/>
      <c r="T110" s="159"/>
      <c r="U110" s="159"/>
      <c r="V110" s="159"/>
      <c r="W110" s="159"/>
    </row>
    <row r="111" spans="1:23" ht="12.75">
      <c r="A111" s="158"/>
      <c r="B111" s="159"/>
      <c r="C111" s="159"/>
      <c r="D111" s="159"/>
      <c r="E111" s="160"/>
      <c r="F111" s="159"/>
      <c r="G111" s="159"/>
      <c r="H111" s="159"/>
      <c r="I111" s="159"/>
      <c r="J111" s="159"/>
      <c r="K111" s="159"/>
      <c r="L111" s="159"/>
      <c r="M111" s="159"/>
      <c r="N111" s="159"/>
      <c r="O111" s="159"/>
      <c r="P111" s="159"/>
      <c r="Q111" s="159"/>
      <c r="R111" s="159"/>
      <c r="S111" s="159"/>
      <c r="T111" s="159"/>
      <c r="U111" s="159"/>
      <c r="V111" s="159"/>
      <c r="W111" s="159"/>
    </row>
    <row r="112" spans="1:23" ht="12.75">
      <c r="A112" s="158"/>
      <c r="B112" s="159"/>
      <c r="C112" s="159"/>
      <c r="D112" s="159"/>
      <c r="E112" s="160"/>
      <c r="F112" s="159"/>
      <c r="G112" s="159"/>
      <c r="H112" s="159"/>
      <c r="I112" s="159"/>
      <c r="J112" s="159"/>
      <c r="K112" s="159"/>
      <c r="L112" s="159"/>
      <c r="M112" s="159"/>
      <c r="N112" s="159"/>
      <c r="O112" s="159"/>
      <c r="P112" s="159"/>
      <c r="Q112" s="159"/>
      <c r="R112" s="159"/>
      <c r="S112" s="159"/>
      <c r="T112" s="159"/>
      <c r="U112" s="159"/>
      <c r="V112" s="159"/>
      <c r="W112" s="159"/>
    </row>
    <row r="113" spans="1:23" ht="12.75">
      <c r="A113" s="158"/>
      <c r="B113" s="159"/>
      <c r="C113" s="159"/>
      <c r="D113" s="159"/>
      <c r="E113" s="160"/>
      <c r="F113" s="159"/>
      <c r="G113" s="159"/>
      <c r="H113" s="159"/>
      <c r="I113" s="159"/>
      <c r="J113" s="159"/>
      <c r="K113" s="159"/>
      <c r="L113" s="159"/>
      <c r="M113" s="159"/>
      <c r="N113" s="159"/>
      <c r="O113" s="159"/>
      <c r="P113" s="159"/>
      <c r="Q113" s="159"/>
      <c r="R113" s="159"/>
      <c r="S113" s="159"/>
      <c r="T113" s="159"/>
      <c r="U113" s="159"/>
      <c r="V113" s="159"/>
      <c r="W113" s="159"/>
    </row>
    <row r="114" spans="1:23" ht="12.75">
      <c r="A114" s="158"/>
      <c r="B114" s="159"/>
      <c r="C114" s="159"/>
      <c r="D114" s="159"/>
      <c r="E114" s="160"/>
      <c r="F114" s="159"/>
      <c r="G114" s="159"/>
      <c r="H114" s="159"/>
      <c r="I114" s="159"/>
      <c r="J114" s="159"/>
      <c r="K114" s="159"/>
      <c r="L114" s="159"/>
      <c r="M114" s="159"/>
      <c r="N114" s="159"/>
      <c r="O114" s="159"/>
      <c r="P114" s="159"/>
      <c r="Q114" s="159"/>
      <c r="R114" s="159"/>
      <c r="S114" s="159"/>
      <c r="T114" s="159"/>
      <c r="U114" s="159"/>
      <c r="V114" s="159"/>
      <c r="W114" s="159"/>
    </row>
    <row r="115" spans="1:23" ht="12.75">
      <c r="A115" s="158"/>
      <c r="B115" s="159"/>
      <c r="C115" s="159"/>
      <c r="D115" s="159"/>
      <c r="E115" s="160"/>
      <c r="F115" s="159"/>
      <c r="G115" s="159"/>
      <c r="H115" s="159"/>
      <c r="I115" s="159"/>
      <c r="J115" s="159"/>
      <c r="K115" s="159"/>
      <c r="L115" s="159"/>
      <c r="M115" s="159"/>
      <c r="N115" s="159"/>
      <c r="O115" s="159"/>
      <c r="P115" s="159"/>
      <c r="Q115" s="159"/>
      <c r="R115" s="159"/>
      <c r="S115" s="159"/>
      <c r="T115" s="159"/>
      <c r="U115" s="159"/>
      <c r="V115" s="159"/>
      <c r="W115" s="159"/>
    </row>
    <row r="116" spans="1:23" ht="12.75">
      <c r="A116" s="158"/>
      <c r="B116" s="159"/>
      <c r="C116" s="159"/>
      <c r="D116" s="159"/>
      <c r="E116" s="160"/>
      <c r="F116" s="159"/>
      <c r="G116" s="159"/>
      <c r="H116" s="159"/>
      <c r="I116" s="159"/>
      <c r="J116" s="159"/>
      <c r="K116" s="159"/>
      <c r="L116" s="159"/>
      <c r="M116" s="159"/>
      <c r="N116" s="159"/>
      <c r="O116" s="159"/>
      <c r="P116" s="159"/>
      <c r="Q116" s="159"/>
      <c r="R116" s="159"/>
      <c r="S116" s="159"/>
      <c r="T116" s="159"/>
      <c r="U116" s="159"/>
      <c r="V116" s="159"/>
      <c r="W116" s="159"/>
    </row>
    <row r="117" spans="1:23" ht="12.75">
      <c r="A117" s="158"/>
      <c r="B117" s="159"/>
      <c r="C117" s="159"/>
      <c r="D117" s="159"/>
      <c r="E117" s="160"/>
      <c r="F117" s="159"/>
      <c r="G117" s="159"/>
      <c r="H117" s="159"/>
      <c r="I117" s="159"/>
      <c r="J117" s="159"/>
      <c r="K117" s="159"/>
      <c r="L117" s="159"/>
      <c r="M117" s="159"/>
      <c r="N117" s="159"/>
      <c r="O117" s="159"/>
      <c r="P117" s="159"/>
      <c r="Q117" s="159"/>
      <c r="R117" s="159"/>
      <c r="S117" s="159"/>
      <c r="T117" s="159"/>
      <c r="U117" s="159"/>
      <c r="V117" s="159"/>
      <c r="W117" s="159"/>
    </row>
    <row r="118" spans="1:23" ht="12.75">
      <c r="A118" s="158"/>
      <c r="B118" s="159"/>
      <c r="C118" s="159"/>
      <c r="D118" s="159"/>
      <c r="E118" s="160"/>
      <c r="F118" s="159"/>
      <c r="G118" s="159"/>
      <c r="H118" s="159"/>
      <c r="I118" s="159"/>
      <c r="J118" s="159"/>
      <c r="K118" s="159"/>
      <c r="L118" s="159"/>
      <c r="M118" s="159"/>
      <c r="N118" s="159"/>
      <c r="O118" s="159"/>
      <c r="P118" s="159"/>
      <c r="Q118" s="159"/>
      <c r="R118" s="159"/>
      <c r="S118" s="159"/>
      <c r="T118" s="159"/>
      <c r="U118" s="159"/>
      <c r="V118" s="159"/>
      <c r="W118" s="159"/>
    </row>
    <row r="119" spans="1:23" ht="12.75">
      <c r="A119" s="158"/>
      <c r="B119" s="159"/>
      <c r="C119" s="159"/>
      <c r="D119" s="159"/>
      <c r="E119" s="160"/>
      <c r="F119" s="159"/>
      <c r="G119" s="159"/>
      <c r="H119" s="159"/>
      <c r="I119" s="159"/>
      <c r="J119" s="159"/>
      <c r="K119" s="159"/>
      <c r="L119" s="159"/>
      <c r="M119" s="159"/>
      <c r="N119" s="159"/>
      <c r="O119" s="159"/>
      <c r="P119" s="159"/>
      <c r="Q119" s="159"/>
      <c r="R119" s="159"/>
      <c r="S119" s="159"/>
      <c r="T119" s="159"/>
      <c r="U119" s="159"/>
      <c r="V119" s="159"/>
      <c r="W119" s="159"/>
    </row>
    <row r="120" spans="1:23" ht="12.75">
      <c r="A120" s="158"/>
      <c r="B120" s="159"/>
      <c r="C120" s="159"/>
      <c r="D120" s="159"/>
      <c r="E120" s="160"/>
      <c r="F120" s="159"/>
      <c r="G120" s="159"/>
      <c r="H120" s="159"/>
      <c r="I120" s="159"/>
      <c r="J120" s="159"/>
      <c r="K120" s="159"/>
      <c r="L120" s="159"/>
      <c r="M120" s="159"/>
      <c r="N120" s="159"/>
      <c r="O120" s="159"/>
      <c r="P120" s="159"/>
      <c r="Q120" s="159"/>
      <c r="R120" s="159"/>
      <c r="S120" s="159"/>
      <c r="T120" s="159"/>
      <c r="U120" s="159"/>
      <c r="V120" s="159"/>
      <c r="W120" s="159"/>
    </row>
    <row r="121" spans="1:23" ht="12.75">
      <c r="A121" s="158"/>
      <c r="B121" s="159"/>
      <c r="C121" s="159"/>
      <c r="D121" s="159"/>
      <c r="E121" s="160"/>
      <c r="F121" s="159"/>
      <c r="G121" s="159"/>
      <c r="H121" s="159"/>
      <c r="I121" s="159"/>
      <c r="J121" s="159"/>
      <c r="K121" s="159"/>
      <c r="L121" s="159"/>
      <c r="M121" s="159"/>
      <c r="N121" s="159"/>
      <c r="O121" s="159"/>
      <c r="P121" s="159"/>
      <c r="Q121" s="159"/>
      <c r="R121" s="159"/>
      <c r="S121" s="159"/>
      <c r="T121" s="159"/>
      <c r="U121" s="159"/>
      <c r="V121" s="159"/>
      <c r="W121" s="159"/>
    </row>
    <row r="122" spans="1:23" ht="12.75">
      <c r="A122" s="158"/>
      <c r="B122" s="159"/>
      <c r="C122" s="159"/>
      <c r="D122" s="159"/>
      <c r="E122" s="160"/>
      <c r="F122" s="159"/>
      <c r="G122" s="159"/>
      <c r="H122" s="159"/>
      <c r="I122" s="159"/>
      <c r="J122" s="159"/>
      <c r="K122" s="159"/>
      <c r="L122" s="159"/>
      <c r="M122" s="159"/>
      <c r="N122" s="159"/>
      <c r="O122" s="159"/>
      <c r="P122" s="159"/>
      <c r="Q122" s="159"/>
      <c r="R122" s="159"/>
      <c r="S122" s="159"/>
      <c r="T122" s="159"/>
      <c r="U122" s="159"/>
      <c r="V122" s="159"/>
      <c r="W122" s="159"/>
    </row>
    <row r="123" spans="1:23" ht="12.75">
      <c r="A123" s="158"/>
      <c r="B123" s="159"/>
      <c r="C123" s="159"/>
      <c r="D123" s="159"/>
      <c r="E123" s="160"/>
      <c r="F123" s="159"/>
      <c r="G123" s="159"/>
      <c r="H123" s="159"/>
      <c r="I123" s="159"/>
      <c r="J123" s="159"/>
      <c r="K123" s="159"/>
      <c r="L123" s="159"/>
      <c r="M123" s="159"/>
      <c r="N123" s="159"/>
      <c r="O123" s="159"/>
      <c r="P123" s="159"/>
      <c r="Q123" s="159"/>
      <c r="R123" s="159"/>
      <c r="S123" s="159"/>
      <c r="T123" s="159"/>
      <c r="U123" s="159"/>
      <c r="V123" s="159"/>
      <c r="W123" s="159"/>
    </row>
    <row r="124" spans="1:23" ht="12.75">
      <c r="A124" s="158"/>
      <c r="B124" s="159"/>
      <c r="C124" s="159"/>
      <c r="D124" s="159"/>
      <c r="E124" s="160"/>
      <c r="F124" s="159"/>
      <c r="G124" s="159"/>
      <c r="H124" s="159"/>
      <c r="I124" s="159"/>
      <c r="J124" s="159"/>
      <c r="K124" s="159"/>
      <c r="L124" s="159"/>
      <c r="M124" s="159"/>
      <c r="N124" s="159"/>
      <c r="O124" s="159"/>
      <c r="P124" s="159"/>
      <c r="Q124" s="159"/>
      <c r="R124" s="159"/>
      <c r="S124" s="159"/>
      <c r="T124" s="159"/>
      <c r="U124" s="159"/>
      <c r="V124" s="159"/>
      <c r="W124" s="159"/>
    </row>
    <row r="125" spans="1:23" ht="12.75">
      <c r="A125" s="158"/>
      <c r="B125" s="159"/>
      <c r="C125" s="159"/>
      <c r="D125" s="159"/>
      <c r="E125" s="160"/>
      <c r="F125" s="159"/>
      <c r="G125" s="159"/>
      <c r="H125" s="159"/>
      <c r="I125" s="159"/>
      <c r="J125" s="159"/>
      <c r="K125" s="159"/>
      <c r="L125" s="159"/>
      <c r="M125" s="159"/>
      <c r="N125" s="159"/>
      <c r="O125" s="159"/>
      <c r="P125" s="159"/>
      <c r="Q125" s="159"/>
      <c r="R125" s="159"/>
      <c r="S125" s="159"/>
      <c r="T125" s="159"/>
      <c r="U125" s="159"/>
      <c r="V125" s="159"/>
      <c r="W125" s="159"/>
    </row>
    <row r="126" spans="1:23" ht="12.75">
      <c r="A126" s="158"/>
      <c r="B126" s="159"/>
      <c r="C126" s="159"/>
      <c r="D126" s="159"/>
      <c r="E126" s="160"/>
      <c r="F126" s="159"/>
      <c r="G126" s="159"/>
      <c r="H126" s="159"/>
      <c r="I126" s="159"/>
      <c r="J126" s="159"/>
      <c r="K126" s="159"/>
      <c r="L126" s="159"/>
      <c r="M126" s="159"/>
      <c r="N126" s="159"/>
      <c r="O126" s="159"/>
      <c r="P126" s="159"/>
      <c r="Q126" s="159"/>
      <c r="R126" s="159"/>
      <c r="S126" s="159"/>
      <c r="T126" s="159"/>
      <c r="U126" s="159"/>
      <c r="V126" s="159"/>
      <c r="W126" s="159"/>
    </row>
    <row r="127" spans="1:23" ht="12.75">
      <c r="A127" s="158"/>
      <c r="B127" s="159"/>
      <c r="C127" s="159"/>
      <c r="D127" s="159"/>
      <c r="E127" s="160"/>
      <c r="F127" s="159"/>
      <c r="G127" s="159"/>
      <c r="H127" s="159"/>
      <c r="I127" s="159"/>
      <c r="J127" s="159"/>
      <c r="K127" s="159"/>
      <c r="L127" s="159"/>
      <c r="M127" s="159"/>
      <c r="N127" s="159"/>
      <c r="O127" s="159"/>
      <c r="P127" s="159"/>
      <c r="Q127" s="159"/>
      <c r="R127" s="159"/>
      <c r="S127" s="159"/>
      <c r="T127" s="159"/>
      <c r="U127" s="159"/>
      <c r="V127" s="159"/>
      <c r="W127" s="159"/>
    </row>
    <row r="128" spans="1:23" ht="12.75">
      <c r="A128" s="158"/>
      <c r="B128" s="159"/>
      <c r="C128" s="159"/>
      <c r="D128" s="159"/>
      <c r="E128" s="160"/>
      <c r="F128" s="159"/>
      <c r="G128" s="159"/>
      <c r="H128" s="159"/>
      <c r="I128" s="159"/>
      <c r="J128" s="159"/>
      <c r="K128" s="159"/>
      <c r="L128" s="159"/>
      <c r="M128" s="159"/>
      <c r="N128" s="159"/>
      <c r="O128" s="159"/>
      <c r="P128" s="159"/>
      <c r="Q128" s="159"/>
      <c r="R128" s="159"/>
      <c r="S128" s="159"/>
      <c r="T128" s="159"/>
      <c r="U128" s="159"/>
      <c r="V128" s="159"/>
      <c r="W128" s="159"/>
    </row>
    <row r="129" spans="1:23" ht="12.75">
      <c r="A129" s="158"/>
      <c r="B129" s="159"/>
      <c r="C129" s="159"/>
      <c r="D129" s="159"/>
      <c r="E129" s="160"/>
      <c r="F129" s="159"/>
      <c r="G129" s="159"/>
      <c r="H129" s="159"/>
      <c r="I129" s="159"/>
      <c r="J129" s="159"/>
      <c r="K129" s="159"/>
      <c r="L129" s="159"/>
      <c r="M129" s="159"/>
      <c r="N129" s="159"/>
      <c r="O129" s="159"/>
      <c r="P129" s="159"/>
      <c r="Q129" s="159"/>
      <c r="R129" s="159"/>
      <c r="S129" s="159"/>
      <c r="T129" s="159"/>
      <c r="U129" s="159"/>
      <c r="V129" s="159"/>
      <c r="W129" s="159"/>
    </row>
    <row r="130" spans="1:23" ht="12.75">
      <c r="A130" s="158"/>
      <c r="B130" s="159"/>
      <c r="C130" s="159"/>
      <c r="D130" s="159"/>
      <c r="E130" s="160"/>
      <c r="F130" s="159"/>
      <c r="G130" s="159"/>
      <c r="H130" s="159"/>
      <c r="I130" s="159"/>
      <c r="J130" s="159"/>
      <c r="K130" s="159"/>
      <c r="L130" s="159"/>
      <c r="M130" s="159"/>
      <c r="N130" s="159"/>
      <c r="O130" s="159"/>
      <c r="P130" s="159"/>
      <c r="Q130" s="159"/>
      <c r="R130" s="159"/>
      <c r="S130" s="159"/>
      <c r="T130" s="159"/>
      <c r="U130" s="159"/>
      <c r="V130" s="159"/>
      <c r="W130" s="159"/>
    </row>
    <row r="131" spans="1:23" ht="12.75">
      <c r="A131" s="158"/>
      <c r="B131" s="159"/>
      <c r="C131" s="159"/>
      <c r="D131" s="159"/>
      <c r="E131" s="160"/>
      <c r="F131" s="159"/>
      <c r="G131" s="159"/>
      <c r="H131" s="159"/>
      <c r="I131" s="159"/>
      <c r="J131" s="159"/>
      <c r="K131" s="159"/>
      <c r="L131" s="159"/>
      <c r="M131" s="159"/>
      <c r="N131" s="159"/>
      <c r="O131" s="159"/>
      <c r="P131" s="159"/>
      <c r="Q131" s="159"/>
      <c r="R131" s="159"/>
      <c r="S131" s="159"/>
      <c r="T131" s="159"/>
      <c r="U131" s="159"/>
      <c r="V131" s="159"/>
      <c r="W131" s="159"/>
    </row>
    <row r="132" spans="1:23" ht="12.75">
      <c r="A132" s="158"/>
      <c r="B132" s="159"/>
      <c r="C132" s="159"/>
      <c r="D132" s="159"/>
      <c r="E132" s="160"/>
      <c r="F132" s="159"/>
      <c r="G132" s="159"/>
      <c r="H132" s="159"/>
      <c r="I132" s="159"/>
      <c r="J132" s="159"/>
      <c r="K132" s="159"/>
      <c r="L132" s="159"/>
      <c r="M132" s="159"/>
      <c r="N132" s="159"/>
      <c r="O132" s="159"/>
      <c r="P132" s="159"/>
      <c r="Q132" s="159"/>
      <c r="R132" s="159"/>
      <c r="S132" s="159"/>
      <c r="T132" s="159"/>
      <c r="U132" s="159"/>
      <c r="V132" s="159"/>
      <c r="W132" s="159"/>
    </row>
    <row r="133" spans="1:23" ht="12.75">
      <c r="A133" s="158"/>
      <c r="B133" s="159"/>
      <c r="C133" s="159"/>
      <c r="D133" s="159"/>
      <c r="E133" s="160"/>
      <c r="F133" s="159"/>
      <c r="G133" s="159"/>
      <c r="H133" s="159"/>
      <c r="I133" s="159"/>
      <c r="J133" s="159"/>
      <c r="K133" s="159"/>
      <c r="L133" s="159"/>
      <c r="M133" s="159"/>
      <c r="N133" s="159"/>
      <c r="O133" s="159"/>
      <c r="P133" s="159"/>
      <c r="Q133" s="159"/>
      <c r="R133" s="159"/>
      <c r="S133" s="159"/>
      <c r="T133" s="159"/>
      <c r="U133" s="159"/>
      <c r="V133" s="159"/>
      <c r="W133" s="159"/>
    </row>
    <row r="134" spans="1:23" ht="12.75">
      <c r="A134" s="158"/>
      <c r="B134" s="159"/>
      <c r="C134" s="159"/>
      <c r="D134" s="159"/>
      <c r="E134" s="160"/>
      <c r="F134" s="159"/>
      <c r="G134" s="159"/>
      <c r="H134" s="159"/>
      <c r="I134" s="159"/>
      <c r="J134" s="159"/>
      <c r="K134" s="159"/>
      <c r="L134" s="159"/>
      <c r="M134" s="159"/>
      <c r="N134" s="159"/>
      <c r="O134" s="159"/>
      <c r="P134" s="159"/>
      <c r="Q134" s="159"/>
      <c r="R134" s="159"/>
      <c r="S134" s="159"/>
      <c r="T134" s="159"/>
      <c r="U134" s="159"/>
      <c r="V134" s="159"/>
      <c r="W134" s="159"/>
    </row>
    <row r="135" spans="1:23" ht="12.75">
      <c r="A135" s="158"/>
      <c r="B135" s="159"/>
      <c r="C135" s="159"/>
      <c r="D135" s="159"/>
      <c r="E135" s="160"/>
      <c r="F135" s="159"/>
      <c r="G135" s="159"/>
      <c r="H135" s="159"/>
      <c r="I135" s="159"/>
      <c r="J135" s="159"/>
      <c r="K135" s="159"/>
      <c r="L135" s="159"/>
      <c r="M135" s="159"/>
      <c r="N135" s="159"/>
      <c r="O135" s="159"/>
      <c r="P135" s="159"/>
      <c r="Q135" s="159"/>
      <c r="R135" s="159"/>
      <c r="S135" s="159"/>
      <c r="T135" s="159"/>
      <c r="U135" s="159"/>
      <c r="V135" s="159"/>
      <c r="W135" s="159"/>
    </row>
    <row r="136" spans="1:23" ht="12.75">
      <c r="A136" s="158"/>
      <c r="B136" s="159"/>
      <c r="C136" s="159"/>
      <c r="D136" s="159"/>
      <c r="E136" s="160"/>
      <c r="F136" s="159"/>
      <c r="G136" s="159"/>
      <c r="H136" s="159"/>
      <c r="I136" s="159"/>
      <c r="J136" s="159"/>
      <c r="K136" s="159"/>
      <c r="L136" s="159"/>
      <c r="M136" s="159"/>
      <c r="N136" s="159"/>
      <c r="O136" s="159"/>
      <c r="P136" s="159"/>
      <c r="Q136" s="159"/>
      <c r="R136" s="159"/>
      <c r="S136" s="159"/>
      <c r="T136" s="159"/>
      <c r="U136" s="159"/>
      <c r="V136" s="159"/>
      <c r="W136" s="159"/>
    </row>
    <row r="137" spans="1:23" ht="12.75">
      <c r="A137" s="158"/>
      <c r="B137" s="159"/>
      <c r="C137" s="159"/>
      <c r="D137" s="159"/>
      <c r="E137" s="160"/>
      <c r="F137" s="159"/>
      <c r="G137" s="159"/>
      <c r="H137" s="159"/>
      <c r="I137" s="159"/>
      <c r="J137" s="159"/>
      <c r="K137" s="159"/>
      <c r="L137" s="159"/>
      <c r="M137" s="159"/>
      <c r="N137" s="159"/>
      <c r="O137" s="159"/>
      <c r="P137" s="159"/>
      <c r="Q137" s="159"/>
      <c r="R137" s="159"/>
      <c r="S137" s="159"/>
      <c r="T137" s="159"/>
      <c r="U137" s="159"/>
      <c r="V137" s="159"/>
      <c r="W137" s="159"/>
    </row>
    <row r="138" spans="1:23" ht="12.75">
      <c r="A138" s="158"/>
      <c r="B138" s="159"/>
      <c r="C138" s="159"/>
      <c r="D138" s="159"/>
      <c r="E138" s="160"/>
      <c r="F138" s="159"/>
      <c r="G138" s="159"/>
      <c r="H138" s="159"/>
      <c r="I138" s="159"/>
      <c r="J138" s="159"/>
      <c r="K138" s="159"/>
      <c r="L138" s="159"/>
      <c r="M138" s="159"/>
      <c r="N138" s="159"/>
      <c r="O138" s="159"/>
      <c r="P138" s="159"/>
      <c r="Q138" s="159"/>
      <c r="R138" s="159"/>
      <c r="S138" s="159"/>
      <c r="T138" s="159"/>
      <c r="U138" s="159"/>
      <c r="V138" s="159"/>
      <c r="W138" s="159"/>
    </row>
    <row r="139" spans="1:23" ht="12.75">
      <c r="A139" s="158"/>
      <c r="B139" s="159"/>
      <c r="C139" s="159"/>
      <c r="D139" s="159"/>
      <c r="E139" s="160"/>
      <c r="F139" s="159"/>
      <c r="G139" s="159"/>
      <c r="H139" s="159"/>
      <c r="I139" s="159"/>
      <c r="J139" s="159"/>
      <c r="K139" s="159"/>
      <c r="L139" s="159"/>
      <c r="M139" s="159"/>
      <c r="N139" s="159"/>
      <c r="O139" s="159"/>
      <c r="P139" s="159"/>
      <c r="Q139" s="159"/>
      <c r="R139" s="159"/>
      <c r="S139" s="159"/>
      <c r="T139" s="159"/>
      <c r="U139" s="159"/>
      <c r="V139" s="159"/>
      <c r="W139" s="159"/>
    </row>
    <row r="140" spans="1:23" ht="12.75">
      <c r="A140" s="158"/>
      <c r="B140" s="159"/>
      <c r="C140" s="159"/>
      <c r="D140" s="159"/>
      <c r="E140" s="160"/>
      <c r="F140" s="159"/>
      <c r="G140" s="159"/>
      <c r="H140" s="159"/>
      <c r="I140" s="159"/>
      <c r="J140" s="159"/>
      <c r="K140" s="159"/>
      <c r="L140" s="159"/>
      <c r="M140" s="159"/>
      <c r="N140" s="159"/>
      <c r="O140" s="159"/>
      <c r="P140" s="159"/>
      <c r="Q140" s="159"/>
      <c r="R140" s="159"/>
      <c r="S140" s="159"/>
      <c r="T140" s="159"/>
      <c r="U140" s="159"/>
      <c r="V140" s="159"/>
      <c r="W140" s="159"/>
    </row>
    <row r="141" spans="1:23" ht="12.75">
      <c r="A141" s="158"/>
      <c r="B141" s="159"/>
      <c r="C141" s="159"/>
      <c r="D141" s="159"/>
      <c r="E141" s="160"/>
      <c r="F141" s="159"/>
      <c r="G141" s="159"/>
      <c r="H141" s="159"/>
      <c r="I141" s="159"/>
      <c r="J141" s="159"/>
      <c r="K141" s="159"/>
      <c r="L141" s="159"/>
      <c r="M141" s="159"/>
      <c r="N141" s="159"/>
      <c r="O141" s="159"/>
      <c r="P141" s="159"/>
      <c r="Q141" s="159"/>
      <c r="R141" s="159"/>
      <c r="S141" s="159"/>
      <c r="T141" s="159"/>
      <c r="U141" s="159"/>
      <c r="V141" s="159"/>
      <c r="W141" s="159"/>
    </row>
    <row r="142" spans="1:23" ht="12.75">
      <c r="A142" s="158"/>
      <c r="B142" s="159"/>
      <c r="C142" s="159"/>
      <c r="D142" s="159"/>
      <c r="E142" s="160"/>
      <c r="F142" s="159"/>
      <c r="G142" s="159"/>
      <c r="H142" s="159"/>
      <c r="I142" s="159"/>
      <c r="J142" s="159"/>
      <c r="K142" s="159"/>
      <c r="L142" s="159"/>
      <c r="M142" s="159"/>
      <c r="N142" s="159"/>
      <c r="O142" s="159"/>
      <c r="P142" s="159"/>
      <c r="Q142" s="159"/>
      <c r="R142" s="159"/>
      <c r="S142" s="159"/>
      <c r="T142" s="159"/>
      <c r="U142" s="159"/>
      <c r="V142" s="159"/>
      <c r="W142" s="159"/>
    </row>
    <row r="143" spans="1:23" ht="12.75">
      <c r="A143" s="158"/>
      <c r="B143" s="159"/>
      <c r="C143" s="159"/>
      <c r="D143" s="159"/>
      <c r="E143" s="160"/>
      <c r="F143" s="159"/>
      <c r="G143" s="159"/>
      <c r="H143" s="159"/>
      <c r="I143" s="159"/>
      <c r="J143" s="159"/>
      <c r="K143" s="159"/>
      <c r="L143" s="159"/>
      <c r="M143" s="159"/>
      <c r="N143" s="159"/>
      <c r="O143" s="159"/>
      <c r="P143" s="159"/>
      <c r="Q143" s="159"/>
      <c r="R143" s="159"/>
      <c r="S143" s="159"/>
      <c r="T143" s="159"/>
      <c r="U143" s="159"/>
      <c r="V143" s="159"/>
      <c r="W143" s="159"/>
    </row>
    <row r="144" spans="1:23" ht="12.75">
      <c r="A144" s="158"/>
      <c r="B144" s="159"/>
      <c r="C144" s="159"/>
      <c r="D144" s="159"/>
      <c r="E144" s="160"/>
      <c r="F144" s="159"/>
      <c r="G144" s="159"/>
      <c r="H144" s="159"/>
      <c r="I144" s="159"/>
      <c r="J144" s="159"/>
      <c r="K144" s="159"/>
      <c r="L144" s="159"/>
      <c r="M144" s="159"/>
      <c r="N144" s="159"/>
      <c r="O144" s="159"/>
      <c r="P144" s="159"/>
      <c r="Q144" s="159"/>
      <c r="R144" s="159"/>
      <c r="S144" s="159"/>
      <c r="T144" s="159"/>
      <c r="U144" s="159"/>
      <c r="V144" s="159"/>
      <c r="W144" s="159"/>
    </row>
    <row r="145" spans="1:23" ht="12.75">
      <c r="A145" s="158"/>
      <c r="B145" s="159"/>
      <c r="C145" s="159"/>
      <c r="D145" s="159"/>
      <c r="E145" s="160"/>
      <c r="F145" s="159"/>
      <c r="G145" s="159"/>
      <c r="H145" s="159"/>
      <c r="I145" s="159"/>
      <c r="J145" s="159"/>
      <c r="K145" s="159"/>
      <c r="L145" s="159"/>
      <c r="M145" s="159"/>
      <c r="N145" s="159"/>
      <c r="O145" s="159"/>
      <c r="P145" s="159"/>
      <c r="Q145" s="159"/>
      <c r="R145" s="159"/>
      <c r="S145" s="159"/>
      <c r="T145" s="159"/>
      <c r="U145" s="159"/>
      <c r="V145" s="159"/>
      <c r="W145" s="159"/>
    </row>
    <row r="146" spans="1:23" ht="12.75">
      <c r="A146" s="158"/>
      <c r="B146" s="159"/>
      <c r="C146" s="159"/>
      <c r="D146" s="159"/>
      <c r="E146" s="160"/>
      <c r="F146" s="159"/>
      <c r="G146" s="159"/>
      <c r="H146" s="159"/>
      <c r="I146" s="159"/>
      <c r="J146" s="159"/>
      <c r="K146" s="159"/>
      <c r="L146" s="159"/>
      <c r="M146" s="159"/>
      <c r="N146" s="159"/>
      <c r="O146" s="159"/>
      <c r="P146" s="159"/>
      <c r="Q146" s="159"/>
      <c r="R146" s="159"/>
      <c r="S146" s="159"/>
      <c r="T146" s="159"/>
      <c r="U146" s="159"/>
      <c r="V146" s="159"/>
      <c r="W146" s="159"/>
    </row>
    <row r="147" spans="1:23" ht="12.75">
      <c r="A147" s="158"/>
      <c r="B147" s="159"/>
      <c r="C147" s="159"/>
      <c r="D147" s="159"/>
      <c r="E147" s="160"/>
      <c r="F147" s="159"/>
      <c r="G147" s="159"/>
      <c r="H147" s="159"/>
      <c r="I147" s="159"/>
      <c r="J147" s="159"/>
      <c r="K147" s="159"/>
      <c r="L147" s="159"/>
      <c r="M147" s="159"/>
      <c r="N147" s="159"/>
      <c r="O147" s="159"/>
      <c r="P147" s="159"/>
      <c r="Q147" s="159"/>
      <c r="R147" s="159"/>
      <c r="S147" s="159"/>
      <c r="T147" s="159"/>
      <c r="U147" s="159"/>
      <c r="V147" s="159"/>
      <c r="W147" s="159"/>
    </row>
    <row r="148" spans="1:23" ht="12.75">
      <c r="A148" s="158"/>
      <c r="B148" s="159"/>
      <c r="C148" s="159"/>
      <c r="D148" s="159"/>
      <c r="E148" s="160"/>
      <c r="F148" s="159"/>
      <c r="G148" s="159"/>
      <c r="H148" s="159"/>
      <c r="I148" s="159"/>
      <c r="J148" s="159"/>
      <c r="K148" s="159"/>
      <c r="L148" s="159"/>
      <c r="M148" s="159"/>
      <c r="N148" s="159"/>
      <c r="O148" s="159"/>
      <c r="P148" s="159"/>
      <c r="Q148" s="159"/>
      <c r="R148" s="159"/>
      <c r="S148" s="159"/>
      <c r="T148" s="159"/>
      <c r="U148" s="159"/>
      <c r="V148" s="159"/>
      <c r="W148" s="159"/>
    </row>
    <row r="149" spans="1:23" ht="12.75">
      <c r="A149" s="158"/>
      <c r="B149" s="159"/>
      <c r="C149" s="159"/>
      <c r="D149" s="159"/>
      <c r="E149" s="160"/>
      <c r="F149" s="159"/>
      <c r="G149" s="159"/>
      <c r="H149" s="159"/>
      <c r="I149" s="159"/>
      <c r="J149" s="159"/>
      <c r="K149" s="159"/>
      <c r="L149" s="159"/>
      <c r="M149" s="159"/>
      <c r="N149" s="159"/>
      <c r="O149" s="159"/>
      <c r="P149" s="159"/>
      <c r="Q149" s="159"/>
      <c r="R149" s="159"/>
      <c r="S149" s="159"/>
      <c r="T149" s="159"/>
      <c r="U149" s="159"/>
      <c r="V149" s="159"/>
      <c r="W149" s="159"/>
    </row>
    <row r="150" spans="1:23" ht="12.75">
      <c r="A150" s="158"/>
      <c r="B150" s="159"/>
      <c r="C150" s="159"/>
      <c r="D150" s="159"/>
      <c r="E150" s="160"/>
      <c r="F150" s="159"/>
      <c r="G150" s="159"/>
      <c r="H150" s="159"/>
      <c r="I150" s="159"/>
      <c r="J150" s="159"/>
      <c r="K150" s="159"/>
      <c r="L150" s="159"/>
      <c r="M150" s="159"/>
      <c r="N150" s="159"/>
      <c r="O150" s="159"/>
      <c r="P150" s="159"/>
      <c r="Q150" s="159"/>
      <c r="R150" s="159"/>
      <c r="S150" s="159"/>
      <c r="T150" s="159"/>
      <c r="U150" s="159"/>
      <c r="V150" s="159"/>
      <c r="W150" s="159"/>
    </row>
    <row r="151" spans="1:23" ht="12.75">
      <c r="A151" s="158"/>
      <c r="B151" s="159"/>
      <c r="C151" s="159"/>
      <c r="D151" s="159"/>
      <c r="E151" s="160"/>
      <c r="F151" s="159"/>
      <c r="G151" s="159"/>
      <c r="H151" s="159"/>
      <c r="I151" s="159"/>
      <c r="J151" s="159"/>
      <c r="K151" s="159"/>
      <c r="L151" s="159"/>
      <c r="M151" s="159"/>
      <c r="N151" s="159"/>
      <c r="O151" s="159"/>
      <c r="P151" s="159"/>
      <c r="Q151" s="159"/>
      <c r="R151" s="159"/>
      <c r="S151" s="159"/>
      <c r="T151" s="159"/>
      <c r="U151" s="159"/>
      <c r="V151" s="159"/>
      <c r="W151" s="159"/>
    </row>
    <row r="152" spans="1:23" ht="12.75">
      <c r="A152" s="158"/>
      <c r="B152" s="159"/>
      <c r="C152" s="159"/>
      <c r="D152" s="159"/>
      <c r="E152" s="160"/>
      <c r="F152" s="159"/>
      <c r="G152" s="159"/>
      <c r="H152" s="159"/>
      <c r="I152" s="159"/>
      <c r="J152" s="159"/>
      <c r="K152" s="159"/>
      <c r="L152" s="159"/>
      <c r="M152" s="159"/>
      <c r="N152" s="159"/>
      <c r="O152" s="159"/>
      <c r="P152" s="159"/>
      <c r="Q152" s="159"/>
      <c r="R152" s="159"/>
      <c r="S152" s="159"/>
      <c r="T152" s="159"/>
      <c r="U152" s="159"/>
      <c r="V152" s="159"/>
      <c r="W152" s="159"/>
    </row>
    <row r="153" spans="1:23" ht="12.75">
      <c r="A153" s="158"/>
      <c r="B153" s="159"/>
      <c r="C153" s="159"/>
      <c r="D153" s="159"/>
      <c r="E153" s="160"/>
      <c r="F153" s="159"/>
      <c r="G153" s="159"/>
      <c r="H153" s="159"/>
      <c r="I153" s="159"/>
      <c r="J153" s="159"/>
      <c r="K153" s="159"/>
      <c r="L153" s="159"/>
      <c r="M153" s="159"/>
      <c r="N153" s="159"/>
      <c r="O153" s="159"/>
      <c r="P153" s="159"/>
      <c r="Q153" s="159"/>
      <c r="R153" s="159"/>
      <c r="S153" s="159"/>
      <c r="T153" s="159"/>
      <c r="U153" s="159"/>
      <c r="V153" s="159"/>
      <c r="W153" s="159"/>
    </row>
    <row r="154" spans="1:23" ht="12.75">
      <c r="A154" s="158"/>
      <c r="B154" s="159"/>
      <c r="C154" s="159"/>
      <c r="D154" s="159"/>
      <c r="E154" s="160"/>
      <c r="F154" s="159"/>
      <c r="G154" s="159"/>
      <c r="H154" s="159"/>
      <c r="I154" s="159"/>
      <c r="J154" s="159"/>
      <c r="K154" s="159"/>
      <c r="L154" s="159"/>
      <c r="M154" s="159"/>
      <c r="N154" s="159"/>
      <c r="O154" s="159"/>
      <c r="P154" s="159"/>
      <c r="Q154" s="159"/>
      <c r="R154" s="159"/>
      <c r="S154" s="159"/>
      <c r="T154" s="159"/>
      <c r="U154" s="159"/>
      <c r="V154" s="159"/>
      <c r="W154" s="159"/>
    </row>
    <row r="155" spans="1:23" ht="12.75">
      <c r="A155" s="158"/>
      <c r="B155" s="159"/>
      <c r="C155" s="159"/>
      <c r="D155" s="159"/>
      <c r="E155" s="160"/>
      <c r="F155" s="159"/>
      <c r="G155" s="159"/>
      <c r="H155" s="159"/>
      <c r="I155" s="159"/>
      <c r="J155" s="159"/>
      <c r="K155" s="159"/>
      <c r="L155" s="159"/>
      <c r="M155" s="159"/>
      <c r="N155" s="159"/>
      <c r="O155" s="159"/>
      <c r="P155" s="159"/>
      <c r="Q155" s="159"/>
      <c r="R155" s="159"/>
      <c r="S155" s="159"/>
      <c r="T155" s="159"/>
      <c r="U155" s="159"/>
      <c r="V155" s="159"/>
      <c r="W155" s="159"/>
    </row>
    <row r="156" spans="1:23" ht="12.75">
      <c r="A156" s="158"/>
      <c r="B156" s="159"/>
      <c r="C156" s="159"/>
      <c r="D156" s="159"/>
      <c r="E156" s="160"/>
      <c r="F156" s="159"/>
      <c r="G156" s="159"/>
      <c r="H156" s="159"/>
      <c r="I156" s="159"/>
      <c r="J156" s="159"/>
      <c r="K156" s="159"/>
      <c r="L156" s="159"/>
      <c r="M156" s="159"/>
      <c r="N156" s="159"/>
      <c r="O156" s="159"/>
      <c r="P156" s="159"/>
      <c r="Q156" s="159"/>
      <c r="R156" s="159"/>
      <c r="S156" s="159"/>
      <c r="T156" s="159"/>
      <c r="U156" s="159"/>
      <c r="V156" s="159"/>
      <c r="W156" s="159"/>
    </row>
    <row r="157" spans="1:23" ht="12.75">
      <c r="A157" s="158"/>
      <c r="B157" s="159"/>
      <c r="C157" s="159"/>
      <c r="D157" s="159"/>
      <c r="E157" s="160"/>
      <c r="F157" s="159"/>
      <c r="G157" s="159"/>
      <c r="H157" s="159"/>
      <c r="I157" s="159"/>
      <c r="J157" s="159"/>
      <c r="K157" s="159"/>
      <c r="L157" s="159"/>
      <c r="M157" s="159"/>
      <c r="N157" s="159"/>
      <c r="O157" s="159"/>
      <c r="P157" s="159"/>
      <c r="Q157" s="159"/>
      <c r="R157" s="159"/>
      <c r="S157" s="159"/>
      <c r="T157" s="159"/>
      <c r="U157" s="159"/>
      <c r="V157" s="159"/>
      <c r="W157" s="159"/>
    </row>
    <row r="158" spans="1:23" ht="12.75">
      <c r="A158" s="158"/>
      <c r="B158" s="159"/>
      <c r="C158" s="159"/>
      <c r="D158" s="159"/>
      <c r="E158" s="160"/>
      <c r="F158" s="159"/>
      <c r="G158" s="159"/>
      <c r="H158" s="159"/>
      <c r="I158" s="159"/>
      <c r="J158" s="159"/>
      <c r="K158" s="159"/>
      <c r="L158" s="159"/>
      <c r="M158" s="159"/>
      <c r="N158" s="159"/>
      <c r="O158" s="159"/>
      <c r="P158" s="159"/>
      <c r="Q158" s="159"/>
      <c r="R158" s="159"/>
      <c r="S158" s="159"/>
      <c r="T158" s="159"/>
      <c r="U158" s="159"/>
      <c r="V158" s="159"/>
      <c r="W158" s="159"/>
    </row>
    <row r="159" spans="1:23" ht="12.75">
      <c r="A159" s="158"/>
      <c r="B159" s="159"/>
      <c r="C159" s="159"/>
      <c r="D159" s="159"/>
      <c r="E159" s="160"/>
      <c r="F159" s="159"/>
      <c r="G159" s="159"/>
      <c r="H159" s="159"/>
      <c r="I159" s="159"/>
      <c r="J159" s="159"/>
      <c r="K159" s="159"/>
      <c r="L159" s="159"/>
      <c r="M159" s="159"/>
      <c r="N159" s="159"/>
      <c r="O159" s="159"/>
      <c r="P159" s="159"/>
      <c r="Q159" s="159"/>
      <c r="R159" s="159"/>
      <c r="S159" s="159"/>
      <c r="T159" s="159"/>
      <c r="U159" s="159"/>
      <c r="V159" s="159"/>
      <c r="W159" s="159"/>
    </row>
    <row r="160" spans="1:23" ht="12.75">
      <c r="A160" s="158"/>
      <c r="B160" s="159"/>
      <c r="C160" s="159"/>
      <c r="D160" s="159"/>
      <c r="E160" s="160"/>
      <c r="F160" s="159"/>
      <c r="G160" s="159"/>
      <c r="H160" s="159"/>
      <c r="I160" s="159"/>
      <c r="J160" s="159"/>
      <c r="K160" s="159"/>
      <c r="L160" s="159"/>
      <c r="M160" s="159"/>
      <c r="N160" s="159"/>
      <c r="O160" s="159"/>
      <c r="P160" s="159"/>
      <c r="Q160" s="159"/>
      <c r="R160" s="159"/>
      <c r="S160" s="159"/>
      <c r="T160" s="159"/>
      <c r="U160" s="159"/>
      <c r="V160" s="159"/>
      <c r="W160" s="159"/>
    </row>
    <row r="161" spans="1:23" ht="12.75">
      <c r="A161" s="158"/>
      <c r="B161" s="159"/>
      <c r="C161" s="159"/>
      <c r="D161" s="159"/>
      <c r="E161" s="160"/>
      <c r="F161" s="159"/>
      <c r="G161" s="159"/>
      <c r="H161" s="159"/>
      <c r="I161" s="159"/>
      <c r="J161" s="159"/>
      <c r="K161" s="159"/>
      <c r="L161" s="159"/>
      <c r="M161" s="159"/>
      <c r="N161" s="159"/>
      <c r="O161" s="159"/>
      <c r="P161" s="159"/>
      <c r="Q161" s="159"/>
      <c r="R161" s="159"/>
      <c r="S161" s="159"/>
      <c r="T161" s="159"/>
      <c r="U161" s="159"/>
      <c r="V161" s="159"/>
      <c r="W161" s="159"/>
    </row>
    <row r="162" spans="1:23" ht="12.75">
      <c r="A162" s="158"/>
      <c r="B162" s="159"/>
      <c r="C162" s="159"/>
      <c r="D162" s="159"/>
      <c r="E162" s="160"/>
      <c r="F162" s="159"/>
      <c r="G162" s="159"/>
      <c r="H162" s="159"/>
      <c r="I162" s="159"/>
      <c r="J162" s="159"/>
      <c r="K162" s="159"/>
      <c r="L162" s="159"/>
      <c r="M162" s="159"/>
      <c r="N162" s="159"/>
      <c r="O162" s="159"/>
      <c r="P162" s="159"/>
      <c r="Q162" s="159"/>
      <c r="R162" s="159"/>
      <c r="S162" s="159"/>
      <c r="T162" s="159"/>
      <c r="U162" s="159"/>
      <c r="V162" s="159"/>
      <c r="W162" s="159"/>
    </row>
    <row r="163" spans="1:23" ht="12.75">
      <c r="A163" s="158"/>
      <c r="B163" s="159"/>
      <c r="C163" s="159"/>
      <c r="D163" s="159"/>
      <c r="E163" s="160"/>
      <c r="F163" s="159"/>
      <c r="G163" s="159"/>
      <c r="H163" s="159"/>
      <c r="I163" s="159"/>
      <c r="J163" s="159"/>
      <c r="K163" s="159"/>
      <c r="L163" s="159"/>
      <c r="M163" s="159"/>
      <c r="N163" s="159"/>
      <c r="O163" s="159"/>
      <c r="P163" s="159"/>
      <c r="Q163" s="159"/>
      <c r="R163" s="159"/>
      <c r="S163" s="159"/>
      <c r="T163" s="159"/>
      <c r="U163" s="159"/>
      <c r="V163" s="159"/>
      <c r="W163" s="159"/>
    </row>
    <row r="164" spans="1:23" ht="12.75">
      <c r="A164" s="158"/>
      <c r="B164" s="159"/>
      <c r="C164" s="159"/>
      <c r="D164" s="159"/>
      <c r="E164" s="160"/>
      <c r="F164" s="159"/>
      <c r="G164" s="159"/>
      <c r="H164" s="159"/>
      <c r="I164" s="159"/>
      <c r="J164" s="159"/>
      <c r="K164" s="159"/>
      <c r="L164" s="159"/>
      <c r="M164" s="159"/>
      <c r="N164" s="159"/>
      <c r="O164" s="159"/>
      <c r="P164" s="159"/>
      <c r="Q164" s="159"/>
      <c r="R164" s="159"/>
      <c r="S164" s="159"/>
      <c r="T164" s="159"/>
      <c r="U164" s="159"/>
      <c r="V164" s="159"/>
      <c r="W164" s="159"/>
    </row>
    <row r="165" spans="1:23" ht="12.75">
      <c r="A165" s="158"/>
      <c r="B165" s="159"/>
      <c r="C165" s="159"/>
      <c r="D165" s="159"/>
      <c r="E165" s="160"/>
      <c r="F165" s="159"/>
      <c r="G165" s="159"/>
      <c r="H165" s="159"/>
      <c r="I165" s="159"/>
      <c r="J165" s="159"/>
      <c r="K165" s="159"/>
      <c r="L165" s="159"/>
      <c r="M165" s="159"/>
      <c r="N165" s="159"/>
      <c r="O165" s="159"/>
      <c r="P165" s="159"/>
      <c r="Q165" s="159"/>
      <c r="R165" s="159"/>
      <c r="S165" s="159"/>
      <c r="T165" s="159"/>
      <c r="U165" s="159"/>
      <c r="V165" s="159"/>
      <c r="W165" s="159"/>
    </row>
    <row r="166" spans="1:23" ht="12.75">
      <c r="A166" s="158"/>
      <c r="B166" s="159"/>
      <c r="C166" s="159"/>
      <c r="D166" s="159"/>
      <c r="E166" s="160"/>
      <c r="F166" s="159"/>
      <c r="G166" s="159"/>
      <c r="H166" s="159"/>
      <c r="I166" s="159"/>
      <c r="J166" s="159"/>
      <c r="K166" s="159"/>
      <c r="L166" s="159"/>
      <c r="M166" s="159"/>
      <c r="N166" s="159"/>
      <c r="O166" s="159"/>
      <c r="P166" s="159"/>
      <c r="Q166" s="159"/>
      <c r="R166" s="159"/>
      <c r="S166" s="159"/>
      <c r="T166" s="159"/>
      <c r="U166" s="159"/>
      <c r="V166" s="159"/>
      <c r="W166" s="159"/>
    </row>
    <row r="167" spans="1:23" ht="12.75">
      <c r="A167" s="158"/>
      <c r="B167" s="159"/>
      <c r="C167" s="159"/>
      <c r="D167" s="159"/>
      <c r="E167" s="160"/>
      <c r="F167" s="159"/>
      <c r="G167" s="159"/>
      <c r="H167" s="159"/>
      <c r="I167" s="159"/>
      <c r="J167" s="159"/>
      <c r="K167" s="159"/>
      <c r="L167" s="159"/>
      <c r="M167" s="159"/>
      <c r="N167" s="159"/>
      <c r="O167" s="159"/>
      <c r="P167" s="159"/>
      <c r="Q167" s="159"/>
      <c r="R167" s="159"/>
      <c r="S167" s="159"/>
      <c r="T167" s="159"/>
      <c r="U167" s="159"/>
      <c r="V167" s="159"/>
      <c r="W167" s="159"/>
    </row>
    <row r="168" spans="1:23" ht="12.75">
      <c r="A168" s="158"/>
      <c r="B168" s="159"/>
      <c r="C168" s="159"/>
      <c r="D168" s="159"/>
      <c r="E168" s="160"/>
      <c r="F168" s="159"/>
      <c r="G168" s="159"/>
      <c r="H168" s="159"/>
      <c r="I168" s="159"/>
      <c r="J168" s="159"/>
      <c r="K168" s="159"/>
      <c r="L168" s="159"/>
      <c r="M168" s="159"/>
      <c r="N168" s="159"/>
      <c r="O168" s="159"/>
      <c r="P168" s="159"/>
      <c r="Q168" s="159"/>
      <c r="R168" s="159"/>
      <c r="S168" s="159"/>
      <c r="T168" s="159"/>
      <c r="U168" s="159"/>
      <c r="V168" s="159"/>
      <c r="W168" s="159"/>
    </row>
    <row r="169" spans="1:23" ht="12.75">
      <c r="A169" s="158"/>
      <c r="B169" s="159"/>
      <c r="C169" s="159"/>
      <c r="D169" s="159"/>
      <c r="E169" s="160"/>
      <c r="F169" s="159"/>
      <c r="G169" s="159"/>
      <c r="H169" s="159"/>
      <c r="I169" s="159"/>
      <c r="J169" s="159"/>
      <c r="K169" s="159"/>
      <c r="L169" s="159"/>
      <c r="M169" s="159"/>
      <c r="N169" s="159"/>
      <c r="O169" s="159"/>
      <c r="P169" s="159"/>
      <c r="Q169" s="159"/>
      <c r="R169" s="159"/>
      <c r="S169" s="159"/>
      <c r="T169" s="159"/>
      <c r="U169" s="159"/>
      <c r="V169" s="159"/>
      <c r="W169" s="159"/>
    </row>
    <row r="170" spans="1:23" ht="12.75">
      <c r="A170" s="158"/>
      <c r="B170" s="159"/>
      <c r="C170" s="159"/>
      <c r="D170" s="159"/>
      <c r="E170" s="160"/>
      <c r="F170" s="159"/>
      <c r="G170" s="159"/>
      <c r="H170" s="159"/>
      <c r="I170" s="159"/>
      <c r="J170" s="159"/>
      <c r="K170" s="159"/>
      <c r="L170" s="159"/>
      <c r="M170" s="159"/>
      <c r="N170" s="159"/>
      <c r="O170" s="159"/>
      <c r="P170" s="159"/>
      <c r="Q170" s="159"/>
      <c r="R170" s="159"/>
      <c r="S170" s="159"/>
      <c r="T170" s="159"/>
      <c r="U170" s="159"/>
      <c r="V170" s="159"/>
      <c r="W170" s="159"/>
    </row>
    <row r="171" spans="1:23" ht="12.75">
      <c r="A171" s="158"/>
      <c r="B171" s="159"/>
      <c r="C171" s="159"/>
      <c r="D171" s="159"/>
      <c r="E171" s="160"/>
      <c r="F171" s="159"/>
      <c r="G171" s="159"/>
      <c r="H171" s="159"/>
      <c r="I171" s="159"/>
      <c r="J171" s="159"/>
      <c r="K171" s="159"/>
      <c r="L171" s="159"/>
      <c r="M171" s="159"/>
      <c r="N171" s="159"/>
      <c r="O171" s="159"/>
      <c r="P171" s="159"/>
      <c r="Q171" s="159"/>
      <c r="R171" s="159"/>
      <c r="S171" s="159"/>
      <c r="T171" s="159"/>
      <c r="U171" s="159"/>
      <c r="V171" s="159"/>
      <c r="W171" s="159"/>
    </row>
    <row r="172" spans="1:23" ht="12.75">
      <c r="A172" s="158"/>
      <c r="B172" s="159"/>
      <c r="C172" s="159"/>
      <c r="D172" s="159"/>
      <c r="E172" s="160"/>
      <c r="F172" s="159"/>
      <c r="G172" s="159"/>
      <c r="H172" s="159"/>
      <c r="I172" s="159"/>
      <c r="J172" s="159"/>
      <c r="K172" s="159"/>
      <c r="L172" s="159"/>
      <c r="M172" s="159"/>
      <c r="N172" s="159"/>
      <c r="O172" s="159"/>
      <c r="P172" s="159"/>
      <c r="Q172" s="159"/>
      <c r="R172" s="159"/>
      <c r="S172" s="159"/>
      <c r="T172" s="159"/>
      <c r="U172" s="159"/>
      <c r="V172" s="159"/>
      <c r="W172" s="159"/>
    </row>
    <row r="173" spans="1:23" ht="12.75">
      <c r="A173" s="158"/>
      <c r="B173" s="159"/>
      <c r="C173" s="159"/>
      <c r="D173" s="159"/>
      <c r="E173" s="160"/>
      <c r="F173" s="159"/>
      <c r="G173" s="159"/>
      <c r="H173" s="159"/>
      <c r="I173" s="159"/>
      <c r="J173" s="159"/>
      <c r="K173" s="159"/>
      <c r="L173" s="159"/>
      <c r="M173" s="159"/>
      <c r="N173" s="159"/>
      <c r="O173" s="159"/>
      <c r="P173" s="159"/>
      <c r="Q173" s="159"/>
      <c r="R173" s="159"/>
      <c r="S173" s="159"/>
      <c r="T173" s="159"/>
      <c r="U173" s="159"/>
      <c r="V173" s="159"/>
      <c r="W173" s="159"/>
    </row>
    <row r="174" spans="1:23" ht="12.75">
      <c r="A174" s="158"/>
      <c r="B174" s="159"/>
      <c r="C174" s="159"/>
      <c r="D174" s="159"/>
      <c r="E174" s="160"/>
      <c r="F174" s="159"/>
      <c r="G174" s="159"/>
      <c r="H174" s="159"/>
      <c r="I174" s="159"/>
      <c r="J174" s="159"/>
      <c r="K174" s="159"/>
      <c r="L174" s="159"/>
      <c r="M174" s="159"/>
      <c r="N174" s="159"/>
      <c r="O174" s="159"/>
      <c r="P174" s="159"/>
      <c r="Q174" s="159"/>
      <c r="R174" s="159"/>
      <c r="S174" s="159"/>
      <c r="T174" s="159"/>
      <c r="U174" s="159"/>
      <c r="V174" s="159"/>
      <c r="W174" s="159"/>
    </row>
    <row r="175" spans="1:23" ht="12.75">
      <c r="A175" s="158"/>
      <c r="B175" s="159"/>
      <c r="C175" s="159"/>
      <c r="D175" s="159"/>
      <c r="E175" s="160"/>
      <c r="F175" s="159"/>
      <c r="G175" s="159"/>
      <c r="H175" s="159"/>
      <c r="I175" s="159"/>
      <c r="J175" s="159"/>
      <c r="K175" s="159"/>
      <c r="L175" s="159"/>
      <c r="M175" s="159"/>
      <c r="N175" s="159"/>
      <c r="O175" s="159"/>
      <c r="P175" s="159"/>
      <c r="Q175" s="159"/>
      <c r="R175" s="159"/>
      <c r="S175" s="159"/>
      <c r="T175" s="159"/>
      <c r="U175" s="159"/>
      <c r="V175" s="159"/>
      <c r="W175" s="159"/>
    </row>
    <row r="176" spans="1:23" ht="12.75">
      <c r="A176" s="158"/>
      <c r="B176" s="159"/>
      <c r="C176" s="159"/>
      <c r="D176" s="159"/>
      <c r="E176" s="160"/>
      <c r="F176" s="159"/>
      <c r="G176" s="159"/>
      <c r="H176" s="159"/>
      <c r="I176" s="159"/>
      <c r="J176" s="159"/>
      <c r="K176" s="159"/>
      <c r="L176" s="159"/>
      <c r="M176" s="159"/>
      <c r="N176" s="159"/>
      <c r="O176" s="159"/>
      <c r="P176" s="159"/>
      <c r="Q176" s="159"/>
      <c r="R176" s="159"/>
      <c r="S176" s="159"/>
      <c r="T176" s="159"/>
      <c r="U176" s="159"/>
      <c r="V176" s="159"/>
      <c r="W176" s="159"/>
    </row>
    <row r="177" spans="1:23" ht="12.75">
      <c r="A177" s="158"/>
      <c r="B177" s="159"/>
      <c r="C177" s="159"/>
      <c r="D177" s="159"/>
      <c r="E177" s="160"/>
      <c r="F177" s="159"/>
      <c r="G177" s="159"/>
      <c r="H177" s="159"/>
      <c r="I177" s="159"/>
      <c r="J177" s="159"/>
      <c r="K177" s="159"/>
      <c r="L177" s="159"/>
      <c r="M177" s="159"/>
      <c r="N177" s="159"/>
      <c r="O177" s="159"/>
      <c r="P177" s="159"/>
      <c r="Q177" s="159"/>
      <c r="R177" s="159"/>
      <c r="S177" s="159"/>
      <c r="T177" s="159"/>
      <c r="U177" s="159"/>
      <c r="V177" s="159"/>
      <c r="W177" s="159"/>
    </row>
    <row r="178" spans="1:23" ht="12.75">
      <c r="A178" s="158"/>
      <c r="B178" s="159"/>
      <c r="C178" s="159"/>
      <c r="D178" s="159"/>
      <c r="E178" s="160"/>
      <c r="F178" s="159"/>
      <c r="G178" s="159"/>
      <c r="H178" s="159"/>
      <c r="I178" s="159"/>
      <c r="J178" s="159"/>
      <c r="K178" s="159"/>
      <c r="L178" s="159"/>
      <c r="M178" s="159"/>
      <c r="N178" s="159"/>
      <c r="O178" s="159"/>
      <c r="P178" s="159"/>
      <c r="Q178" s="159"/>
      <c r="R178" s="159"/>
      <c r="S178" s="159"/>
      <c r="T178" s="159"/>
      <c r="U178" s="159"/>
      <c r="V178" s="159"/>
      <c r="W178" s="159"/>
    </row>
  </sheetData>
  <sheetProtection/>
  <mergeCells count="7">
    <mergeCell ref="L2:W5"/>
    <mergeCell ref="B8:D8"/>
    <mergeCell ref="F8:H8"/>
    <mergeCell ref="J8:L8"/>
    <mergeCell ref="N8:P8"/>
    <mergeCell ref="R8:T8"/>
    <mergeCell ref="U8:W8"/>
  </mergeCells>
  <printOptions/>
  <pageMargins left="0.75" right="0.75" top="1" bottom="1" header="0" footer="0"/>
  <pageSetup fitToHeight="1"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IN79"/>
  <sheetViews>
    <sheetView zoomScalePageLayoutView="0" workbookViewId="0" topLeftCell="A49">
      <selection activeCell="A78" sqref="A78"/>
    </sheetView>
  </sheetViews>
  <sheetFormatPr defaultColWidth="8.421875" defaultRowHeight="12.75"/>
  <cols>
    <col min="1" max="1" width="24.7109375" style="39" customWidth="1"/>
    <col min="2" max="2" width="11.00390625" style="12" customWidth="1"/>
    <col min="3" max="3" width="1.1484375" style="12" customWidth="1"/>
    <col min="4" max="4" width="11.00390625" style="12" customWidth="1"/>
    <col min="5" max="5" width="1.57421875" style="12" customWidth="1"/>
    <col min="6" max="6" width="13.7109375" style="12" customWidth="1"/>
    <col min="7" max="7" width="0.9921875" style="12" customWidth="1"/>
    <col min="8" max="8" width="14.00390625" style="12" customWidth="1"/>
    <col min="9" max="9" width="1.57421875" style="12" customWidth="1"/>
    <col min="10" max="10" width="14.00390625" style="12" customWidth="1"/>
    <col min="11" max="11" width="0.9921875" style="12" customWidth="1"/>
    <col min="12" max="12" width="14.00390625" style="12" customWidth="1"/>
    <col min="13" max="13" width="2.140625" style="12" customWidth="1"/>
    <col min="14" max="14" width="8.421875" style="12" customWidth="1"/>
    <col min="15" max="15" width="13.28125" style="12" customWidth="1"/>
    <col min="16" max="16" width="15.28125" style="12" customWidth="1"/>
    <col min="17" max="16384" width="8.421875" style="12" customWidth="1"/>
  </cols>
  <sheetData>
    <row r="1" spans="1:12" ht="13.5" customHeight="1">
      <c r="A1" s="646" t="s">
        <v>17</v>
      </c>
      <c r="B1" s="647"/>
      <c r="C1" s="647"/>
      <c r="D1" s="647"/>
      <c r="E1" s="23"/>
      <c r="G1" s="141" t="s">
        <v>309</v>
      </c>
      <c r="I1" s="141"/>
      <c r="J1" s="11"/>
      <c r="K1" s="381"/>
      <c r="L1" s="381"/>
    </row>
    <row r="2" spans="1:12" ht="10.5" customHeight="1">
      <c r="A2" s="13"/>
      <c r="B2" s="11"/>
      <c r="C2" s="11"/>
      <c r="D2" s="11"/>
      <c r="E2" s="11"/>
      <c r="G2" s="642" t="s">
        <v>492</v>
      </c>
      <c r="H2" s="648"/>
      <c r="I2" s="648"/>
      <c r="J2" s="648"/>
      <c r="K2" s="648"/>
      <c r="L2" s="648"/>
    </row>
    <row r="3" spans="1:12" ht="10.5" customHeight="1">
      <c r="A3" s="13"/>
      <c r="B3" s="163"/>
      <c r="C3" s="11"/>
      <c r="D3" s="11"/>
      <c r="E3" s="11"/>
      <c r="G3" s="648"/>
      <c r="H3" s="648"/>
      <c r="I3" s="648"/>
      <c r="J3" s="648"/>
      <c r="K3" s="648"/>
      <c r="L3" s="648"/>
    </row>
    <row r="4" spans="1:12" ht="10.5" customHeight="1">
      <c r="A4" s="13"/>
      <c r="B4" s="163"/>
      <c r="C4" s="11"/>
      <c r="D4" s="11"/>
      <c r="E4" s="11"/>
      <c r="G4" s="648"/>
      <c r="H4" s="648"/>
      <c r="I4" s="648"/>
      <c r="J4" s="648"/>
      <c r="K4" s="648"/>
      <c r="L4" s="648"/>
    </row>
    <row r="5" spans="1:12" ht="10.5" customHeight="1">
      <c r="A5" s="16"/>
      <c r="B5" s="17"/>
      <c r="C5" s="17"/>
      <c r="D5" s="17"/>
      <c r="E5" s="17"/>
      <c r="G5" s="648"/>
      <c r="H5" s="648"/>
      <c r="I5" s="648"/>
      <c r="J5" s="648"/>
      <c r="K5" s="648"/>
      <c r="L5" s="648"/>
    </row>
    <row r="6" spans="1:12" ht="9.75" customHeight="1">
      <c r="A6" s="16"/>
      <c r="B6" s="17"/>
      <c r="C6" s="17"/>
      <c r="D6" s="17"/>
      <c r="E6" s="17"/>
      <c r="G6" s="648"/>
      <c r="H6" s="648"/>
      <c r="I6" s="648"/>
      <c r="J6" s="648"/>
      <c r="K6" s="648"/>
      <c r="L6" s="648"/>
    </row>
    <row r="7" spans="1:248" ht="12" customHeight="1" thickBot="1">
      <c r="A7" s="18"/>
      <c r="B7" s="41"/>
      <c r="C7" s="4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row>
    <row r="8" spans="1:248" ht="23.25" customHeight="1" thickBot="1">
      <c r="A8" s="641"/>
      <c r="B8" s="635" t="s">
        <v>310</v>
      </c>
      <c r="C8" s="635"/>
      <c r="D8" s="635"/>
      <c r="E8" s="636"/>
      <c r="F8" s="635" t="s">
        <v>311</v>
      </c>
      <c r="G8" s="649"/>
      <c r="H8" s="649"/>
      <c r="I8" s="636"/>
      <c r="J8" s="635" t="s">
        <v>312</v>
      </c>
      <c r="K8" s="649"/>
      <c r="L8" s="649"/>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row>
    <row r="9" spans="1:248" ht="12.75" customHeight="1">
      <c r="A9" s="641"/>
      <c r="B9" s="431">
        <v>2019</v>
      </c>
      <c r="C9" s="432"/>
      <c r="D9" s="431">
        <v>2020</v>
      </c>
      <c r="E9" s="637"/>
      <c r="F9" s="431">
        <v>2019</v>
      </c>
      <c r="G9" s="541"/>
      <c r="H9" s="431">
        <v>2020</v>
      </c>
      <c r="I9" s="637"/>
      <c r="J9" s="431">
        <v>2019</v>
      </c>
      <c r="K9" s="541"/>
      <c r="L9" s="431">
        <v>2020</v>
      </c>
      <c r="M9" s="25"/>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row>
    <row r="10" spans="1:248" ht="6.75" customHeight="1">
      <c r="A10" s="18"/>
      <c r="B10" s="433"/>
      <c r="C10" s="433"/>
      <c r="D10" s="433"/>
      <c r="E10" s="637"/>
      <c r="F10" s="433"/>
      <c r="G10" s="433"/>
      <c r="H10" s="433"/>
      <c r="I10" s="637"/>
      <c r="J10" s="433"/>
      <c r="K10" s="433"/>
      <c r="L10" s="433"/>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row>
    <row r="11" spans="1:248" ht="10.5" customHeight="1">
      <c r="A11" s="41" t="s">
        <v>24</v>
      </c>
      <c r="B11" s="434">
        <v>135437</v>
      </c>
      <c r="C11" s="435"/>
      <c r="D11" s="434">
        <v>96810</v>
      </c>
      <c r="E11" s="637"/>
      <c r="F11" s="434">
        <v>2518169283.3199997</v>
      </c>
      <c r="G11" s="436"/>
      <c r="H11" s="434">
        <v>2198154243.87</v>
      </c>
      <c r="I11" s="637"/>
      <c r="J11" s="437">
        <v>18592.919832246724</v>
      </c>
      <c r="K11" s="437"/>
      <c r="L11" s="438">
        <v>22705.859352029747</v>
      </c>
      <c r="M11" s="33"/>
      <c r="N11" s="20"/>
      <c r="O11" s="87"/>
      <c r="P11" s="87"/>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row>
    <row r="12" spans="1:248" ht="10.5" customHeight="1">
      <c r="A12" s="41"/>
      <c r="B12" s="434"/>
      <c r="C12" s="435"/>
      <c r="D12" s="434"/>
      <c r="E12" s="637"/>
      <c r="F12" s="439"/>
      <c r="G12" s="436"/>
      <c r="H12" s="434"/>
      <c r="I12" s="637"/>
      <c r="J12" s="437"/>
      <c r="K12" s="437"/>
      <c r="L12" s="438"/>
      <c r="M12" s="33"/>
      <c r="N12" s="20"/>
      <c r="O12" s="87"/>
      <c r="P12" s="87"/>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row>
    <row r="13" spans="1:248" ht="10.5" customHeight="1">
      <c r="A13" s="41" t="s">
        <v>499</v>
      </c>
      <c r="B13" s="434">
        <v>10958</v>
      </c>
      <c r="C13" s="435"/>
      <c r="D13" s="434">
        <v>6705</v>
      </c>
      <c r="E13" s="637"/>
      <c r="F13" s="434">
        <v>135864005.2</v>
      </c>
      <c r="G13" s="436"/>
      <c r="H13" s="434">
        <v>108812100.56</v>
      </c>
      <c r="I13" s="637"/>
      <c r="J13" s="437">
        <v>12398.613360102207</v>
      </c>
      <c r="K13" s="437"/>
      <c r="L13" s="438">
        <v>16228.501202087995</v>
      </c>
      <c r="M13" s="137"/>
      <c r="N13" s="20"/>
      <c r="O13" s="87"/>
      <c r="P13" s="87"/>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row>
    <row r="14" spans="1:248" ht="10.5" customHeight="1">
      <c r="A14" s="18" t="s">
        <v>241</v>
      </c>
      <c r="B14" s="440">
        <v>916</v>
      </c>
      <c r="C14" s="441"/>
      <c r="D14" s="440">
        <v>620</v>
      </c>
      <c r="E14" s="637"/>
      <c r="F14" s="440">
        <v>9022686.81</v>
      </c>
      <c r="G14" s="442"/>
      <c r="H14" s="440">
        <v>8171289.67</v>
      </c>
      <c r="I14" s="637"/>
      <c r="J14" s="443">
        <v>9850.094770742358</v>
      </c>
      <c r="K14" s="443"/>
      <c r="L14" s="443">
        <v>13179.499467741934</v>
      </c>
      <c r="M14" s="137"/>
      <c r="N14" s="20"/>
      <c r="O14" s="87"/>
      <c r="P14" s="87"/>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row>
    <row r="15" spans="1:248" ht="10.5" customHeight="1">
      <c r="A15" s="18" t="s">
        <v>242</v>
      </c>
      <c r="B15" s="440">
        <v>1320</v>
      </c>
      <c r="C15" s="440"/>
      <c r="D15" s="440">
        <v>758</v>
      </c>
      <c r="E15" s="637"/>
      <c r="F15" s="440">
        <v>16984151.39</v>
      </c>
      <c r="G15" s="442"/>
      <c r="H15" s="440">
        <v>14993805.490000002</v>
      </c>
      <c r="I15" s="637"/>
      <c r="J15" s="443">
        <v>12866.781356060606</v>
      </c>
      <c r="K15" s="443"/>
      <c r="L15" s="443">
        <v>19780.74602902375</v>
      </c>
      <c r="M15" s="137"/>
      <c r="N15" s="20"/>
      <c r="O15" s="87"/>
      <c r="P15" s="87"/>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row>
    <row r="16" spans="1:248" ht="10.5" customHeight="1">
      <c r="A16" s="18" t="s">
        <v>243</v>
      </c>
      <c r="B16" s="440">
        <v>730</v>
      </c>
      <c r="C16" s="440"/>
      <c r="D16" s="440">
        <v>536</v>
      </c>
      <c r="E16" s="637"/>
      <c r="F16" s="440">
        <v>11123709.67</v>
      </c>
      <c r="G16" s="442"/>
      <c r="H16" s="440">
        <v>8022701.209999999</v>
      </c>
      <c r="I16" s="637"/>
      <c r="J16" s="443">
        <v>15237.958452054794</v>
      </c>
      <c r="K16" s="443"/>
      <c r="L16" s="443">
        <v>14967.7261380597</v>
      </c>
      <c r="M16" s="137"/>
      <c r="N16" s="20"/>
      <c r="O16" s="87"/>
      <c r="P16" s="87"/>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row>
    <row r="17" spans="1:248" ht="10.5" customHeight="1">
      <c r="A17" s="18" t="s">
        <v>244</v>
      </c>
      <c r="B17" s="440">
        <v>1147</v>
      </c>
      <c r="C17" s="440"/>
      <c r="D17" s="440">
        <v>619</v>
      </c>
      <c r="E17" s="637"/>
      <c r="F17" s="440">
        <v>18780458.930000003</v>
      </c>
      <c r="G17" s="442"/>
      <c r="H17" s="440">
        <v>16748647.76</v>
      </c>
      <c r="I17" s="637"/>
      <c r="J17" s="443">
        <v>16373.547454228425</v>
      </c>
      <c r="K17" s="443"/>
      <c r="L17" s="443">
        <v>27057.589273021</v>
      </c>
      <c r="M17" s="138"/>
      <c r="N17" s="20"/>
      <c r="O17" s="87"/>
      <c r="P17" s="87"/>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row>
    <row r="18" spans="1:248" ht="10.5" customHeight="1">
      <c r="A18" s="18" t="s">
        <v>245</v>
      </c>
      <c r="B18" s="440">
        <v>478</v>
      </c>
      <c r="C18" s="440"/>
      <c r="D18" s="440">
        <v>270</v>
      </c>
      <c r="E18" s="637"/>
      <c r="F18" s="440">
        <v>8020592.46</v>
      </c>
      <c r="G18" s="442"/>
      <c r="H18" s="440">
        <v>4485634.319999999</v>
      </c>
      <c r="I18" s="637"/>
      <c r="J18" s="443">
        <v>16779.48213389121</v>
      </c>
      <c r="K18" s="443"/>
      <c r="L18" s="443">
        <v>16613.46044444444</v>
      </c>
      <c r="M18" s="137"/>
      <c r="N18" s="20"/>
      <c r="O18" s="87"/>
      <c r="P18" s="87"/>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row>
    <row r="19" spans="1:248" ht="10.5" customHeight="1">
      <c r="A19" s="18" t="s">
        <v>246</v>
      </c>
      <c r="B19" s="440">
        <v>483</v>
      </c>
      <c r="C19" s="440"/>
      <c r="D19" s="440">
        <v>348</v>
      </c>
      <c r="E19" s="637"/>
      <c r="F19" s="440">
        <v>4402928.17</v>
      </c>
      <c r="G19" s="442"/>
      <c r="H19" s="440">
        <v>4007989.8499999996</v>
      </c>
      <c r="I19" s="637"/>
      <c r="J19" s="443">
        <v>9115.7933126294</v>
      </c>
      <c r="K19" s="443"/>
      <c r="L19" s="443">
        <v>11517.212212643677</v>
      </c>
      <c r="M19" s="137"/>
      <c r="N19" s="20"/>
      <c r="O19" s="87"/>
      <c r="P19" s="87"/>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row>
    <row r="20" spans="1:248" ht="10.5" customHeight="1">
      <c r="A20" s="18" t="s">
        <v>247</v>
      </c>
      <c r="B20" s="440">
        <v>2761</v>
      </c>
      <c r="C20" s="440"/>
      <c r="D20" s="440">
        <v>1486</v>
      </c>
      <c r="E20" s="637"/>
      <c r="F20" s="440">
        <v>36175819.349999994</v>
      </c>
      <c r="G20" s="442"/>
      <c r="H20" s="440">
        <v>27171506.34</v>
      </c>
      <c r="I20" s="637"/>
      <c r="J20" s="443">
        <v>13102.433665338644</v>
      </c>
      <c r="K20" s="443"/>
      <c r="L20" s="443">
        <v>18284.997537012114</v>
      </c>
      <c r="M20" s="137"/>
      <c r="N20" s="20"/>
      <c r="O20" s="87"/>
      <c r="P20" s="87"/>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row>
    <row r="21" spans="1:248" ht="10.5" customHeight="1">
      <c r="A21" s="18" t="s">
        <v>248</v>
      </c>
      <c r="B21" s="440">
        <v>3123</v>
      </c>
      <c r="C21" s="440"/>
      <c r="D21" s="440">
        <v>2068</v>
      </c>
      <c r="E21" s="637"/>
      <c r="F21" s="440">
        <v>31353658.42</v>
      </c>
      <c r="G21" s="442"/>
      <c r="H21" s="440">
        <v>25210525.919999998</v>
      </c>
      <c r="I21" s="637"/>
      <c r="J21" s="443">
        <v>10039.596035862953</v>
      </c>
      <c r="K21" s="443"/>
      <c r="L21" s="443">
        <v>12190.77655705996</v>
      </c>
      <c r="M21" s="137"/>
      <c r="N21" s="20"/>
      <c r="O21" s="87"/>
      <c r="P21" s="87"/>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row>
    <row r="22" spans="1:248" ht="10.5" customHeight="1">
      <c r="A22" s="41" t="s">
        <v>498</v>
      </c>
      <c r="B22" s="434">
        <v>5100</v>
      </c>
      <c r="C22" s="434"/>
      <c r="D22" s="434">
        <v>4060</v>
      </c>
      <c r="E22" s="637"/>
      <c r="F22" s="434">
        <v>4282164.42</v>
      </c>
      <c r="G22" s="436"/>
      <c r="H22" s="434">
        <v>3621742.1700000004</v>
      </c>
      <c r="I22" s="637"/>
      <c r="J22" s="437">
        <v>839.6400823529411</v>
      </c>
      <c r="K22" s="437"/>
      <c r="L22" s="438">
        <v>892.054721674877</v>
      </c>
      <c r="M22" s="137"/>
      <c r="N22" s="20"/>
      <c r="O22" s="87"/>
      <c r="P22" s="87"/>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row>
    <row r="23" spans="1:248" ht="10.5" customHeight="1">
      <c r="A23" s="18" t="s">
        <v>250</v>
      </c>
      <c r="B23" s="440">
        <v>634</v>
      </c>
      <c r="C23" s="440"/>
      <c r="D23" s="440">
        <v>543</v>
      </c>
      <c r="E23" s="637"/>
      <c r="F23" s="440">
        <v>182819.25</v>
      </c>
      <c r="G23" s="442"/>
      <c r="H23" s="440">
        <v>171688</v>
      </c>
      <c r="I23" s="637"/>
      <c r="J23" s="443">
        <v>288.3584384858044</v>
      </c>
      <c r="K23" s="443"/>
      <c r="L23" s="443">
        <v>316.1841620626151</v>
      </c>
      <c r="M23" s="137"/>
      <c r="N23" s="20"/>
      <c r="O23" s="87"/>
      <c r="P23" s="87"/>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row>
    <row r="24" spans="1:248" ht="10.5" customHeight="1">
      <c r="A24" s="18" t="s">
        <v>251</v>
      </c>
      <c r="B24" s="440">
        <v>210</v>
      </c>
      <c r="C24" s="440"/>
      <c r="D24" s="440">
        <v>139</v>
      </c>
      <c r="E24" s="637"/>
      <c r="F24" s="440">
        <v>122189.92000000001</v>
      </c>
      <c r="G24" s="442"/>
      <c r="H24" s="440">
        <v>195223.87</v>
      </c>
      <c r="I24" s="637"/>
      <c r="J24" s="444">
        <v>581.8567619047619</v>
      </c>
      <c r="K24" s="444"/>
      <c r="L24" s="443">
        <v>1404.488273381295</v>
      </c>
      <c r="M24" s="137"/>
      <c r="N24" s="20"/>
      <c r="O24" s="87"/>
      <c r="P24" s="87"/>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row>
    <row r="25" spans="1:248" ht="10.5" customHeight="1">
      <c r="A25" s="18" t="s">
        <v>252</v>
      </c>
      <c r="B25" s="440">
        <v>4256</v>
      </c>
      <c r="C25" s="440"/>
      <c r="D25" s="440">
        <v>3378</v>
      </c>
      <c r="E25" s="637"/>
      <c r="F25" s="440">
        <v>3977155.2499999995</v>
      </c>
      <c r="G25" s="442"/>
      <c r="H25" s="440">
        <v>3254830.3000000003</v>
      </c>
      <c r="I25" s="637"/>
      <c r="J25" s="443">
        <v>934.4819666353383</v>
      </c>
      <c r="K25" s="443"/>
      <c r="L25" s="443">
        <v>963.5376850207224</v>
      </c>
      <c r="M25" s="138"/>
      <c r="N25" s="20"/>
      <c r="O25" s="87"/>
      <c r="P25" s="87"/>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row>
    <row r="26" spans="1:248" ht="10.5" customHeight="1">
      <c r="A26" s="41" t="s">
        <v>253</v>
      </c>
      <c r="B26" s="434">
        <v>1585</v>
      </c>
      <c r="C26" s="440"/>
      <c r="D26" s="434">
        <v>1261</v>
      </c>
      <c r="E26" s="637"/>
      <c r="F26" s="434">
        <v>27371027.38</v>
      </c>
      <c r="G26" s="436"/>
      <c r="H26" s="434">
        <v>23342324.529999997</v>
      </c>
      <c r="I26" s="637"/>
      <c r="J26" s="437">
        <v>17268.78699053628</v>
      </c>
      <c r="K26" s="437"/>
      <c r="L26" s="438">
        <v>18510.963148295003</v>
      </c>
      <c r="M26" s="137"/>
      <c r="N26" s="20"/>
      <c r="O26" s="87"/>
      <c r="P26" s="87"/>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row>
    <row r="27" spans="1:248" ht="10.5" customHeight="1">
      <c r="A27" s="41" t="s">
        <v>254</v>
      </c>
      <c r="B27" s="434">
        <v>5873</v>
      </c>
      <c r="C27" s="440"/>
      <c r="D27" s="434">
        <v>4277</v>
      </c>
      <c r="E27" s="637"/>
      <c r="F27" s="434">
        <v>52288326.379999995</v>
      </c>
      <c r="G27" s="436"/>
      <c r="H27" s="434">
        <v>40971346.52</v>
      </c>
      <c r="I27" s="637"/>
      <c r="J27" s="445">
        <v>8903.171527328452</v>
      </c>
      <c r="K27" s="446"/>
      <c r="L27" s="438">
        <v>9579.459088145897</v>
      </c>
      <c r="M27" s="137"/>
      <c r="N27" s="20"/>
      <c r="O27" s="87"/>
      <c r="P27" s="87"/>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row>
    <row r="28" spans="1:248" ht="10.5" customHeight="1">
      <c r="A28" s="579" t="s">
        <v>510</v>
      </c>
      <c r="B28" s="434">
        <v>7021</v>
      </c>
      <c r="C28" s="440"/>
      <c r="D28" s="434">
        <v>2057</v>
      </c>
      <c r="E28" s="637"/>
      <c r="F28" s="434">
        <v>91858882.34</v>
      </c>
      <c r="G28" s="436"/>
      <c r="H28" s="434">
        <v>24111074.75</v>
      </c>
      <c r="I28" s="637"/>
      <c r="J28" s="437">
        <v>13083.44713573565</v>
      </c>
      <c r="K28" s="437"/>
      <c r="L28" s="438">
        <v>11721.475328147788</v>
      </c>
      <c r="M28" s="34"/>
      <c r="N28" s="20"/>
      <c r="O28" s="87"/>
      <c r="P28" s="87"/>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row>
    <row r="29" spans="1:248" ht="10.5" customHeight="1">
      <c r="A29" s="18" t="s">
        <v>256</v>
      </c>
      <c r="B29" s="440">
        <v>4214</v>
      </c>
      <c r="C29" s="440"/>
      <c r="D29" s="440">
        <v>1221</v>
      </c>
      <c r="E29" s="637"/>
      <c r="F29" s="440">
        <v>53846160.75</v>
      </c>
      <c r="G29" s="442"/>
      <c r="H29" s="440">
        <v>14474435.34</v>
      </c>
      <c r="I29" s="637"/>
      <c r="J29" s="443">
        <v>12777.921392975795</v>
      </c>
      <c r="K29" s="443"/>
      <c r="L29" s="443">
        <v>11854.574398034398</v>
      </c>
      <c r="M29" s="33"/>
      <c r="N29" s="20"/>
      <c r="O29" s="87"/>
      <c r="P29" s="87"/>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row>
    <row r="30" spans="1:248" ht="10.5" customHeight="1">
      <c r="A30" s="18" t="s">
        <v>504</v>
      </c>
      <c r="B30" s="440">
        <v>2807</v>
      </c>
      <c r="C30" s="440"/>
      <c r="D30" s="440">
        <v>836</v>
      </c>
      <c r="E30" s="637"/>
      <c r="F30" s="440">
        <v>38012721.59</v>
      </c>
      <c r="G30" s="442"/>
      <c r="H30" s="440">
        <v>9636639.41</v>
      </c>
      <c r="I30" s="637"/>
      <c r="J30" s="443">
        <v>13542.116704666905</v>
      </c>
      <c r="K30" s="443"/>
      <c r="L30" s="443">
        <v>11527.080633971293</v>
      </c>
      <c r="M30" s="34"/>
      <c r="N30" s="20"/>
      <c r="O30" s="87"/>
      <c r="P30" s="87"/>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row>
    <row r="31" spans="1:248" ht="10.5" customHeight="1">
      <c r="A31" s="41" t="s">
        <v>258</v>
      </c>
      <c r="B31" s="434">
        <v>1083</v>
      </c>
      <c r="C31" s="434"/>
      <c r="D31" s="434">
        <v>846</v>
      </c>
      <c r="E31" s="637"/>
      <c r="F31" s="447">
        <v>20551107.02</v>
      </c>
      <c r="G31" s="448"/>
      <c r="H31" s="447">
        <v>12613587.549999999</v>
      </c>
      <c r="I31" s="637"/>
      <c r="J31" s="447">
        <v>18976.091431209603</v>
      </c>
      <c r="K31" s="446"/>
      <c r="L31" s="447">
        <v>14909.677955082741</v>
      </c>
      <c r="M31" s="25"/>
      <c r="N31" s="20"/>
      <c r="O31" s="87"/>
      <c r="P31" s="87"/>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row>
    <row r="32" spans="1:248" ht="10.5" customHeight="1">
      <c r="A32" s="41" t="s">
        <v>259</v>
      </c>
      <c r="B32" s="434">
        <v>2857</v>
      </c>
      <c r="C32" s="434"/>
      <c r="D32" s="434">
        <v>2278</v>
      </c>
      <c r="E32" s="637"/>
      <c r="F32" s="434">
        <v>27636713.439999998</v>
      </c>
      <c r="G32" s="436"/>
      <c r="H32" s="434">
        <v>21890408.17</v>
      </c>
      <c r="I32" s="637"/>
      <c r="J32" s="437">
        <v>9673.333370668533</v>
      </c>
      <c r="K32" s="437"/>
      <c r="L32" s="438">
        <v>9609.485588235295</v>
      </c>
      <c r="M32" s="25"/>
      <c r="N32" s="20"/>
      <c r="O32" s="87"/>
      <c r="P32" s="87"/>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row>
    <row r="33" spans="1:248" ht="10.5" customHeight="1">
      <c r="A33" s="18" t="s">
        <v>260</v>
      </c>
      <c r="B33" s="440">
        <v>499</v>
      </c>
      <c r="C33" s="440"/>
      <c r="D33" s="440">
        <v>386</v>
      </c>
      <c r="E33" s="637"/>
      <c r="F33" s="440">
        <v>5892666.470000001</v>
      </c>
      <c r="G33" s="442"/>
      <c r="H33" s="440">
        <v>5670927.430000001</v>
      </c>
      <c r="I33" s="637"/>
      <c r="J33" s="443">
        <v>11808.950841683369</v>
      </c>
      <c r="K33" s="443"/>
      <c r="L33" s="443">
        <v>14691.52183937824</v>
      </c>
      <c r="M33" s="20"/>
      <c r="N33" s="20"/>
      <c r="O33" s="87"/>
      <c r="P33" s="87"/>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row>
    <row r="34" spans="1:248" ht="10.5" customHeight="1">
      <c r="A34" s="18" t="s">
        <v>261</v>
      </c>
      <c r="B34" s="440">
        <v>487</v>
      </c>
      <c r="C34" s="440"/>
      <c r="D34" s="440">
        <v>432</v>
      </c>
      <c r="E34" s="637"/>
      <c r="F34" s="440">
        <v>1318524.26</v>
      </c>
      <c r="G34" s="442"/>
      <c r="H34" s="440">
        <v>1444453.17</v>
      </c>
      <c r="I34" s="637"/>
      <c r="J34" s="443">
        <v>2707.4420123203286</v>
      </c>
      <c r="K34" s="443"/>
      <c r="L34" s="443">
        <v>3343.641597222222</v>
      </c>
      <c r="M34" s="20"/>
      <c r="N34" s="20"/>
      <c r="O34" s="87"/>
      <c r="P34" s="87"/>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row>
    <row r="35" spans="1:248" ht="10.5" customHeight="1">
      <c r="A35" s="18" t="s">
        <v>262</v>
      </c>
      <c r="B35" s="440">
        <v>202</v>
      </c>
      <c r="C35" s="440"/>
      <c r="D35" s="440">
        <v>174</v>
      </c>
      <c r="E35" s="637"/>
      <c r="F35" s="440">
        <v>2635680.0199999996</v>
      </c>
      <c r="G35" s="442"/>
      <c r="H35" s="440">
        <v>1752731.23</v>
      </c>
      <c r="I35" s="637"/>
      <c r="J35" s="443">
        <v>13047.920891089107</v>
      </c>
      <c r="K35" s="443"/>
      <c r="L35" s="443">
        <v>10073.167988505747</v>
      </c>
      <c r="M35" s="20"/>
      <c r="N35" s="20"/>
      <c r="O35" s="87"/>
      <c r="P35" s="87"/>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row>
    <row r="36" spans="1:248" ht="10.5" customHeight="1">
      <c r="A36" s="18" t="s">
        <v>263</v>
      </c>
      <c r="B36" s="440">
        <v>619</v>
      </c>
      <c r="C36" s="440"/>
      <c r="D36" s="440">
        <v>524</v>
      </c>
      <c r="E36" s="637"/>
      <c r="F36" s="440">
        <v>5210262.010000001</v>
      </c>
      <c r="G36" s="442"/>
      <c r="H36" s="440">
        <v>2878159.7600000002</v>
      </c>
      <c r="I36" s="637"/>
      <c r="J36" s="443">
        <v>8417.224571890147</v>
      </c>
      <c r="K36" s="443"/>
      <c r="L36" s="443">
        <v>5492.671297709924</v>
      </c>
      <c r="M36" s="20"/>
      <c r="N36" s="20"/>
      <c r="O36" s="87"/>
      <c r="P36" s="87"/>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row>
    <row r="37" spans="1:248" ht="10.5" customHeight="1">
      <c r="A37" s="18" t="s">
        <v>264</v>
      </c>
      <c r="B37" s="440">
        <v>1050</v>
      </c>
      <c r="C37" s="440"/>
      <c r="D37" s="440">
        <v>762</v>
      </c>
      <c r="E37" s="637"/>
      <c r="F37" s="440">
        <v>12579580.679999996</v>
      </c>
      <c r="G37" s="442"/>
      <c r="H37" s="440">
        <v>10144136.58</v>
      </c>
      <c r="I37" s="637"/>
      <c r="J37" s="443">
        <v>11980.553028571425</v>
      </c>
      <c r="K37" s="443"/>
      <c r="L37" s="443">
        <v>13312.515196850394</v>
      </c>
      <c r="M37" s="25"/>
      <c r="N37" s="20"/>
      <c r="O37" s="87"/>
      <c r="P37" s="87"/>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row>
    <row r="38" spans="1:248" ht="10.5" customHeight="1">
      <c r="A38" s="41" t="s">
        <v>265</v>
      </c>
      <c r="B38" s="434">
        <v>4951</v>
      </c>
      <c r="C38" s="434"/>
      <c r="D38" s="434">
        <v>3422</v>
      </c>
      <c r="E38" s="637"/>
      <c r="F38" s="434">
        <v>100840611.85999998</v>
      </c>
      <c r="G38" s="436"/>
      <c r="H38" s="434">
        <v>53821532.06999999</v>
      </c>
      <c r="I38" s="637"/>
      <c r="J38" s="437">
        <v>20367.726087659055</v>
      </c>
      <c r="K38" s="437"/>
      <c r="L38" s="438">
        <v>15728.092364114551</v>
      </c>
      <c r="M38" s="20"/>
      <c r="N38" s="20"/>
      <c r="O38" s="87"/>
      <c r="P38" s="87"/>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row>
    <row r="39" spans="1:248" ht="10.5" customHeight="1">
      <c r="A39" s="18" t="s">
        <v>266</v>
      </c>
      <c r="B39" s="440">
        <v>179</v>
      </c>
      <c r="C39" s="440"/>
      <c r="D39" s="440">
        <v>121</v>
      </c>
      <c r="E39" s="637"/>
      <c r="F39" s="440">
        <v>1948750.5599999998</v>
      </c>
      <c r="G39" s="442"/>
      <c r="H39" s="440">
        <v>1058600.48</v>
      </c>
      <c r="I39" s="637"/>
      <c r="J39" s="443">
        <v>10886.874636871507</v>
      </c>
      <c r="K39" s="443"/>
      <c r="L39" s="443">
        <v>8748.764297520662</v>
      </c>
      <c r="M39" s="20"/>
      <c r="N39" s="20"/>
      <c r="O39" s="87"/>
      <c r="P39" s="87"/>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row>
    <row r="40" spans="1:248" ht="10.5" customHeight="1">
      <c r="A40" s="18" t="s">
        <v>267</v>
      </c>
      <c r="B40" s="440">
        <v>1009</v>
      </c>
      <c r="C40" s="440"/>
      <c r="D40" s="440">
        <v>820</v>
      </c>
      <c r="E40" s="637"/>
      <c r="F40" s="440">
        <v>25078105.929999996</v>
      </c>
      <c r="G40" s="442"/>
      <c r="H40" s="440">
        <v>16136633.35</v>
      </c>
      <c r="I40" s="637"/>
      <c r="J40" s="443">
        <v>24854.416184340927</v>
      </c>
      <c r="K40" s="443"/>
      <c r="L40" s="443">
        <v>19678.821158536586</v>
      </c>
      <c r="M40" s="20"/>
      <c r="N40" s="20"/>
      <c r="O40" s="87"/>
      <c r="P40" s="87"/>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row>
    <row r="41" spans="1:248" ht="10.5" customHeight="1">
      <c r="A41" s="18" t="s">
        <v>268</v>
      </c>
      <c r="B41" s="440">
        <v>774</v>
      </c>
      <c r="C41" s="440"/>
      <c r="D41" s="440">
        <v>516</v>
      </c>
      <c r="E41" s="637"/>
      <c r="F41" s="440">
        <v>11136505.68</v>
      </c>
      <c r="G41" s="442"/>
      <c r="H41" s="440">
        <v>6934135.32</v>
      </c>
      <c r="I41" s="637"/>
      <c r="J41" s="443">
        <v>14388.250232558139</v>
      </c>
      <c r="K41" s="443"/>
      <c r="L41" s="443">
        <v>13438.246744186046</v>
      </c>
      <c r="M41" s="20"/>
      <c r="N41" s="20"/>
      <c r="O41" s="87"/>
      <c r="P41" s="87"/>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row>
    <row r="42" spans="1:248" ht="10.5" customHeight="1">
      <c r="A42" s="18" t="s">
        <v>269</v>
      </c>
      <c r="B42" s="440">
        <v>297</v>
      </c>
      <c r="C42" s="440"/>
      <c r="D42" s="440">
        <v>237</v>
      </c>
      <c r="E42" s="637"/>
      <c r="F42" s="440">
        <v>4734539.72</v>
      </c>
      <c r="G42" s="442"/>
      <c r="H42" s="440">
        <v>4250332.16</v>
      </c>
      <c r="I42" s="637"/>
      <c r="J42" s="443">
        <v>15941.211178451178</v>
      </c>
      <c r="K42" s="443"/>
      <c r="L42" s="443">
        <v>17933.890970464137</v>
      </c>
      <c r="M42" s="20"/>
      <c r="N42" s="20"/>
      <c r="O42" s="87"/>
      <c r="P42" s="87"/>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row>
    <row r="43" spans="1:248" ht="10.5" customHeight="1">
      <c r="A43" s="18" t="s">
        <v>270</v>
      </c>
      <c r="B43" s="440">
        <v>584</v>
      </c>
      <c r="C43" s="440"/>
      <c r="D43" s="440">
        <v>448</v>
      </c>
      <c r="E43" s="637"/>
      <c r="F43" s="440">
        <v>5896357.490000001</v>
      </c>
      <c r="G43" s="442"/>
      <c r="H43" s="440">
        <v>7488548.16</v>
      </c>
      <c r="I43" s="637"/>
      <c r="J43" s="443">
        <v>10096.502551369866</v>
      </c>
      <c r="K43" s="443"/>
      <c r="L43" s="443">
        <v>16715.509285714284</v>
      </c>
      <c r="M43" s="20"/>
      <c r="N43" s="20"/>
      <c r="O43" s="87"/>
      <c r="P43" s="87"/>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row>
    <row r="44" spans="1:248" ht="10.5" customHeight="1">
      <c r="A44" s="18" t="s">
        <v>271</v>
      </c>
      <c r="B44" s="440">
        <v>238</v>
      </c>
      <c r="C44" s="440"/>
      <c r="D44" s="440">
        <v>154</v>
      </c>
      <c r="E44" s="637"/>
      <c r="F44" s="440">
        <v>2548110.19</v>
      </c>
      <c r="G44" s="442"/>
      <c r="H44" s="440">
        <v>1776213.1499999997</v>
      </c>
      <c r="I44" s="637"/>
      <c r="J44" s="443">
        <v>10706.345336134453</v>
      </c>
      <c r="K44" s="443"/>
      <c r="L44" s="443">
        <v>11533.85162337662</v>
      </c>
      <c r="M44" s="20"/>
      <c r="N44" s="20"/>
      <c r="O44" s="87"/>
      <c r="P44" s="87"/>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row>
    <row r="45" spans="1:248" ht="10.5" customHeight="1">
      <c r="A45" s="18" t="s">
        <v>272</v>
      </c>
      <c r="B45" s="440">
        <v>193</v>
      </c>
      <c r="C45" s="440"/>
      <c r="D45" s="440">
        <v>159</v>
      </c>
      <c r="E45" s="637"/>
      <c r="F45" s="440">
        <v>1739328.04</v>
      </c>
      <c r="G45" s="442"/>
      <c r="H45" s="440">
        <v>1646262.8300000003</v>
      </c>
      <c r="I45" s="637"/>
      <c r="J45" s="443">
        <v>9012.062383419689</v>
      </c>
      <c r="K45" s="443"/>
      <c r="L45" s="443">
        <v>10353.854276729562</v>
      </c>
      <c r="M45" s="20"/>
      <c r="N45" s="20"/>
      <c r="O45" s="87"/>
      <c r="P45" s="87"/>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row>
    <row r="46" spans="1:248" ht="10.5" customHeight="1">
      <c r="A46" s="18" t="s">
        <v>497</v>
      </c>
      <c r="B46" s="440">
        <v>1490</v>
      </c>
      <c r="C46" s="440"/>
      <c r="D46" s="440">
        <v>827</v>
      </c>
      <c r="E46" s="637"/>
      <c r="F46" s="440">
        <v>39802135.370000005</v>
      </c>
      <c r="G46" s="442"/>
      <c r="H46" s="440">
        <v>11661248.33</v>
      </c>
      <c r="I46" s="637"/>
      <c r="J46" s="443">
        <v>26712.842530201346</v>
      </c>
      <c r="K46" s="443"/>
      <c r="L46" s="443">
        <v>14100.663035066505</v>
      </c>
      <c r="M46" s="20"/>
      <c r="N46" s="20"/>
      <c r="O46" s="87"/>
      <c r="P46" s="87"/>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row>
    <row r="47" spans="1:248" ht="10.5" customHeight="1">
      <c r="A47" s="18" t="s">
        <v>274</v>
      </c>
      <c r="B47" s="440">
        <v>187</v>
      </c>
      <c r="C47" s="440"/>
      <c r="D47" s="440">
        <v>140</v>
      </c>
      <c r="E47" s="637"/>
      <c r="F47" s="440">
        <v>7956778.879999998</v>
      </c>
      <c r="G47" s="442"/>
      <c r="H47" s="440">
        <v>2869558.29</v>
      </c>
      <c r="I47" s="637"/>
      <c r="J47" s="443">
        <v>42549.61967914437</v>
      </c>
      <c r="K47" s="443"/>
      <c r="L47" s="443">
        <v>20496.84492857143</v>
      </c>
      <c r="M47" s="20"/>
      <c r="N47" s="20"/>
      <c r="O47" s="87"/>
      <c r="P47" s="87"/>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row>
    <row r="48" spans="1:248" ht="10.5" customHeight="1">
      <c r="A48" s="41" t="s">
        <v>496</v>
      </c>
      <c r="B48" s="434">
        <v>31336</v>
      </c>
      <c r="C48" s="434"/>
      <c r="D48" s="434">
        <v>25795</v>
      </c>
      <c r="E48" s="637"/>
      <c r="F48" s="434">
        <v>599324891.46</v>
      </c>
      <c r="G48" s="436"/>
      <c r="H48" s="434">
        <v>513316274.3</v>
      </c>
      <c r="I48" s="637"/>
      <c r="J48" s="437">
        <v>19125.762428516722</v>
      </c>
      <c r="K48" s="437"/>
      <c r="L48" s="438">
        <v>19899.83618143051</v>
      </c>
      <c r="M48" s="20"/>
      <c r="N48" s="20"/>
      <c r="O48" s="87"/>
      <c r="P48" s="87"/>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row>
    <row r="49" spans="1:248" ht="10.5" customHeight="1">
      <c r="A49" s="18" t="s">
        <v>276</v>
      </c>
      <c r="B49" s="440">
        <v>26201</v>
      </c>
      <c r="C49" s="440"/>
      <c r="D49" s="440">
        <v>21723</v>
      </c>
      <c r="E49" s="637"/>
      <c r="F49" s="440">
        <v>531648374.20000005</v>
      </c>
      <c r="G49" s="442"/>
      <c r="H49" s="440">
        <v>456095129.75</v>
      </c>
      <c r="I49" s="637"/>
      <c r="J49" s="443">
        <v>20291.14820808366</v>
      </c>
      <c r="K49" s="443"/>
      <c r="L49" s="443">
        <v>20995.954967085578</v>
      </c>
      <c r="M49" s="42"/>
      <c r="N49" s="42"/>
      <c r="O49" s="87"/>
      <c r="P49" s="87"/>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row>
    <row r="50" spans="1:248" ht="10.5" customHeight="1">
      <c r="A50" s="18" t="s">
        <v>277</v>
      </c>
      <c r="B50" s="440">
        <v>1869</v>
      </c>
      <c r="C50" s="440"/>
      <c r="D50" s="440">
        <v>1412</v>
      </c>
      <c r="E50" s="637"/>
      <c r="F50" s="440">
        <v>23006177</v>
      </c>
      <c r="G50" s="442"/>
      <c r="H50" s="440">
        <v>21169589.549999997</v>
      </c>
      <c r="I50" s="637"/>
      <c r="J50" s="443">
        <v>12309.350989834136</v>
      </c>
      <c r="K50" s="443"/>
      <c r="L50" s="443">
        <v>14992.627160056654</v>
      </c>
      <c r="M50" s="42"/>
      <c r="N50" s="42"/>
      <c r="O50" s="87"/>
      <c r="P50" s="87"/>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row>
    <row r="51" spans="1:248" ht="10.5" customHeight="1">
      <c r="A51" s="18" t="s">
        <v>278</v>
      </c>
      <c r="B51" s="440">
        <v>1313</v>
      </c>
      <c r="C51" s="440"/>
      <c r="D51" s="440">
        <v>1037</v>
      </c>
      <c r="E51" s="637"/>
      <c r="F51" s="440">
        <v>11532892.99</v>
      </c>
      <c r="G51" s="442"/>
      <c r="H51" s="440">
        <v>8991538.99</v>
      </c>
      <c r="I51" s="637"/>
      <c r="J51" s="443">
        <v>8783.619946686977</v>
      </c>
      <c r="K51" s="443"/>
      <c r="L51" s="443">
        <v>8670.722266152363</v>
      </c>
      <c r="M51" s="42"/>
      <c r="N51" s="42"/>
      <c r="O51" s="87"/>
      <c r="P51" s="87"/>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row>
    <row r="52" spans="1:248" ht="10.5" customHeight="1">
      <c r="A52" s="18" t="s">
        <v>279</v>
      </c>
      <c r="B52" s="440">
        <v>1953</v>
      </c>
      <c r="C52" s="440"/>
      <c r="D52" s="440">
        <v>1623</v>
      </c>
      <c r="E52" s="637"/>
      <c r="F52" s="440">
        <v>33137447.270000003</v>
      </c>
      <c r="G52" s="442"/>
      <c r="H52" s="440">
        <v>27060016.009999994</v>
      </c>
      <c r="I52" s="637"/>
      <c r="J52" s="443">
        <v>16967.458919610857</v>
      </c>
      <c r="K52" s="443"/>
      <c r="L52" s="443">
        <v>16672.83796056685</v>
      </c>
      <c r="M52" s="42"/>
      <c r="N52" s="42"/>
      <c r="O52" s="87"/>
      <c r="P52" s="87"/>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row>
    <row r="53" spans="1:248" ht="10.5" customHeight="1">
      <c r="A53" s="41" t="s">
        <v>280</v>
      </c>
      <c r="B53" s="434">
        <v>13383</v>
      </c>
      <c r="C53" s="434"/>
      <c r="D53" s="434">
        <v>8107</v>
      </c>
      <c r="E53" s="637"/>
      <c r="F53" s="434">
        <v>170355333.16000003</v>
      </c>
      <c r="G53" s="436"/>
      <c r="H53" s="434">
        <v>108299288.86000001</v>
      </c>
      <c r="I53" s="637"/>
      <c r="J53" s="437">
        <v>12729.233591870285</v>
      </c>
      <c r="K53" s="437"/>
      <c r="L53" s="438">
        <v>13358.737986924882</v>
      </c>
      <c r="M53" s="42"/>
      <c r="N53" s="42"/>
      <c r="O53" s="87"/>
      <c r="P53" s="87"/>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row>
    <row r="54" spans="1:248" ht="10.5" customHeight="1">
      <c r="A54" s="18" t="s">
        <v>281</v>
      </c>
      <c r="B54" s="440">
        <v>6699</v>
      </c>
      <c r="C54" s="440"/>
      <c r="D54" s="440">
        <v>3072</v>
      </c>
      <c r="E54" s="637"/>
      <c r="F54" s="440">
        <v>65852782.82000001</v>
      </c>
      <c r="G54" s="442"/>
      <c r="H54" s="440">
        <v>34853485.04000001</v>
      </c>
      <c r="I54" s="637"/>
      <c r="J54" s="443">
        <v>9830.24075533662</v>
      </c>
      <c r="K54" s="443"/>
      <c r="L54" s="443">
        <v>11345.53549479167</v>
      </c>
      <c r="M54" s="42"/>
      <c r="N54" s="42"/>
      <c r="O54" s="87"/>
      <c r="P54" s="87"/>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row>
    <row r="55" spans="1:248" ht="10.5" customHeight="1">
      <c r="A55" s="18" t="s">
        <v>282</v>
      </c>
      <c r="B55" s="440">
        <v>1482</v>
      </c>
      <c r="C55" s="440"/>
      <c r="D55" s="440">
        <v>1325</v>
      </c>
      <c r="E55" s="637"/>
      <c r="F55" s="440">
        <v>19449059.639999997</v>
      </c>
      <c r="G55" s="442"/>
      <c r="H55" s="440">
        <v>16358546.87</v>
      </c>
      <c r="I55" s="637"/>
      <c r="J55" s="443">
        <v>13123.522024291497</v>
      </c>
      <c r="K55" s="443"/>
      <c r="L55" s="443">
        <v>12346.07310943396</v>
      </c>
      <c r="M55" s="42"/>
      <c r="N55" s="42"/>
      <c r="O55" s="87"/>
      <c r="P55" s="87"/>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row>
    <row r="56" spans="1:16" ht="10.5" customHeight="1">
      <c r="A56" s="18" t="s">
        <v>283</v>
      </c>
      <c r="B56" s="440">
        <v>5202</v>
      </c>
      <c r="C56" s="440"/>
      <c r="D56" s="440">
        <v>3710</v>
      </c>
      <c r="E56" s="637"/>
      <c r="F56" s="440">
        <v>85053490.7</v>
      </c>
      <c r="G56" s="442"/>
      <c r="H56" s="440">
        <v>57087256.95</v>
      </c>
      <c r="I56" s="637"/>
      <c r="J56" s="443">
        <v>16350.151999231066</v>
      </c>
      <c r="K56" s="443"/>
      <c r="L56" s="443">
        <v>15387.400795148249</v>
      </c>
      <c r="O56" s="87"/>
      <c r="P56" s="87"/>
    </row>
    <row r="57" spans="1:16" ht="10.5" customHeight="1">
      <c r="A57" s="41" t="s">
        <v>284</v>
      </c>
      <c r="B57" s="434">
        <v>1169</v>
      </c>
      <c r="C57" s="434"/>
      <c r="D57" s="434">
        <v>948</v>
      </c>
      <c r="E57" s="637"/>
      <c r="F57" s="440">
        <v>17194373.56</v>
      </c>
      <c r="G57" s="436"/>
      <c r="H57" s="434">
        <v>16299287.799999997</v>
      </c>
      <c r="I57" s="637"/>
      <c r="J57" s="437">
        <v>14708.617245508982</v>
      </c>
      <c r="K57" s="437"/>
      <c r="L57" s="437">
        <v>17193.34156118143</v>
      </c>
      <c r="O57" s="87"/>
      <c r="P57" s="87"/>
    </row>
    <row r="58" spans="1:16" ht="10.5" customHeight="1">
      <c r="A58" s="18" t="s">
        <v>285</v>
      </c>
      <c r="B58" s="440">
        <v>682</v>
      </c>
      <c r="C58" s="440"/>
      <c r="D58" s="440">
        <v>592</v>
      </c>
      <c r="E58" s="637"/>
      <c r="F58" s="440">
        <v>9158289.88</v>
      </c>
      <c r="G58" s="442"/>
      <c r="H58" s="440">
        <v>8861411.059999999</v>
      </c>
      <c r="I58" s="637"/>
      <c r="J58" s="443">
        <v>13428.577536656892</v>
      </c>
      <c r="K58" s="443"/>
      <c r="L58" s="443">
        <v>14968.599763513512</v>
      </c>
      <c r="O58" s="87"/>
      <c r="P58" s="87"/>
    </row>
    <row r="59" spans="1:16" ht="10.5" customHeight="1">
      <c r="A59" s="18" t="s">
        <v>286</v>
      </c>
      <c r="B59" s="440">
        <v>487</v>
      </c>
      <c r="C59" s="440"/>
      <c r="D59" s="440">
        <v>356</v>
      </c>
      <c r="E59" s="637"/>
      <c r="F59" s="440">
        <v>8036083.679999999</v>
      </c>
      <c r="G59" s="442"/>
      <c r="H59" s="440">
        <v>7437876.739999999</v>
      </c>
      <c r="I59" s="637"/>
      <c r="J59" s="443">
        <v>16501.19852156057</v>
      </c>
      <c r="K59" s="443"/>
      <c r="L59" s="443">
        <v>20892.912191011234</v>
      </c>
      <c r="O59" s="87"/>
      <c r="P59" s="87"/>
    </row>
    <row r="60" spans="1:16" ht="10.5" customHeight="1">
      <c r="A60" s="41" t="s">
        <v>287</v>
      </c>
      <c r="B60" s="434">
        <v>5315</v>
      </c>
      <c r="C60" s="440"/>
      <c r="D60" s="434">
        <v>3726</v>
      </c>
      <c r="E60" s="637"/>
      <c r="F60" s="434">
        <v>95025823.89</v>
      </c>
      <c r="G60" s="436"/>
      <c r="H60" s="434">
        <v>79569324.47999999</v>
      </c>
      <c r="I60" s="637"/>
      <c r="J60" s="437">
        <v>17878.800355597366</v>
      </c>
      <c r="K60" s="437"/>
      <c r="L60" s="437">
        <v>21355.159549114327</v>
      </c>
      <c r="O60" s="87"/>
      <c r="P60" s="87"/>
    </row>
    <row r="61" spans="1:16" ht="10.5" customHeight="1">
      <c r="A61" s="18" t="s">
        <v>288</v>
      </c>
      <c r="B61" s="440">
        <v>2448</v>
      </c>
      <c r="C61" s="440"/>
      <c r="D61" s="440">
        <v>1766</v>
      </c>
      <c r="E61" s="637"/>
      <c r="F61" s="440">
        <v>47655712.370000005</v>
      </c>
      <c r="G61" s="442"/>
      <c r="H61" s="440">
        <v>44225016.89</v>
      </c>
      <c r="I61" s="637"/>
      <c r="J61" s="443">
        <v>19467.202765522878</v>
      </c>
      <c r="K61" s="443"/>
      <c r="L61" s="443">
        <v>25042.47842015855</v>
      </c>
      <c r="O61" s="87"/>
      <c r="P61" s="87"/>
    </row>
    <row r="62" spans="1:16" ht="10.5" customHeight="1">
      <c r="A62" s="18" t="s">
        <v>289</v>
      </c>
      <c r="B62" s="440">
        <v>599</v>
      </c>
      <c r="C62" s="440"/>
      <c r="D62" s="440">
        <v>328</v>
      </c>
      <c r="E62" s="637"/>
      <c r="F62" s="440">
        <v>6059520.8</v>
      </c>
      <c r="G62" s="442"/>
      <c r="H62" s="440">
        <v>3552472.3899999997</v>
      </c>
      <c r="I62" s="637"/>
      <c r="J62" s="443">
        <v>10116.06143572621</v>
      </c>
      <c r="K62" s="443"/>
      <c r="L62" s="443">
        <v>10830.70850609756</v>
      </c>
      <c r="O62" s="87"/>
      <c r="P62" s="87"/>
    </row>
    <row r="63" spans="1:16" ht="10.5" customHeight="1">
      <c r="A63" s="18" t="s">
        <v>290</v>
      </c>
      <c r="B63" s="440">
        <v>464</v>
      </c>
      <c r="C63" s="440"/>
      <c r="D63" s="440">
        <v>407</v>
      </c>
      <c r="E63" s="637"/>
      <c r="F63" s="440">
        <v>8679326.9</v>
      </c>
      <c r="G63" s="442"/>
      <c r="H63" s="440">
        <v>5685712.6899999995</v>
      </c>
      <c r="I63" s="637"/>
      <c r="J63" s="443">
        <v>18705.445905172415</v>
      </c>
      <c r="K63" s="443"/>
      <c r="L63" s="443">
        <v>13969.810049140047</v>
      </c>
      <c r="O63" s="87"/>
      <c r="P63" s="87"/>
    </row>
    <row r="64" spans="1:16" ht="10.5" customHeight="1">
      <c r="A64" s="18" t="s">
        <v>291</v>
      </c>
      <c r="B64" s="440">
        <v>1804</v>
      </c>
      <c r="C64" s="440"/>
      <c r="D64" s="440">
        <v>1225</v>
      </c>
      <c r="E64" s="637"/>
      <c r="F64" s="440">
        <v>32631263.82</v>
      </c>
      <c r="G64" s="442"/>
      <c r="H64" s="440">
        <v>26106122.509999998</v>
      </c>
      <c r="I64" s="637"/>
      <c r="J64" s="443">
        <v>18088.28371396896</v>
      </c>
      <c r="K64" s="443"/>
      <c r="L64" s="443">
        <v>21311.12041632653</v>
      </c>
      <c r="O64" s="87"/>
      <c r="P64" s="87"/>
    </row>
    <row r="65" spans="1:16" ht="10.5" customHeight="1">
      <c r="A65" s="41" t="s">
        <v>292</v>
      </c>
      <c r="B65" s="434">
        <v>32310</v>
      </c>
      <c r="C65" s="440"/>
      <c r="D65" s="434">
        <v>23897</v>
      </c>
      <c r="E65" s="637"/>
      <c r="F65" s="434">
        <v>979784160.9899999</v>
      </c>
      <c r="G65" s="436"/>
      <c r="H65" s="434">
        <v>1047744686.9100001</v>
      </c>
      <c r="I65" s="637"/>
      <c r="J65" s="437">
        <v>30324.486567316617</v>
      </c>
      <c r="K65" s="437"/>
      <c r="L65" s="437">
        <v>43844.19328409424</v>
      </c>
      <c r="O65" s="87"/>
      <c r="P65" s="87"/>
    </row>
    <row r="66" spans="1:16" ht="10.5" customHeight="1">
      <c r="A66" s="41" t="s">
        <v>293</v>
      </c>
      <c r="B66" s="434">
        <v>3560</v>
      </c>
      <c r="C66" s="440"/>
      <c r="D66" s="434">
        <v>2325</v>
      </c>
      <c r="E66" s="637"/>
      <c r="F66" s="434">
        <v>36573071.080000006</v>
      </c>
      <c r="G66" s="436"/>
      <c r="H66" s="434">
        <v>26424362.880000003</v>
      </c>
      <c r="I66" s="637"/>
      <c r="J66" s="437">
        <v>10273.33457303371</v>
      </c>
      <c r="K66" s="437"/>
      <c r="L66" s="437">
        <v>11365.317367741936</v>
      </c>
      <c r="O66" s="87"/>
      <c r="P66" s="87"/>
    </row>
    <row r="67" spans="1:16" ht="10.5" customHeight="1">
      <c r="A67" s="41" t="s">
        <v>494</v>
      </c>
      <c r="B67" s="434">
        <v>1898</v>
      </c>
      <c r="C67" s="440"/>
      <c r="D67" s="434">
        <v>1480</v>
      </c>
      <c r="E67" s="637"/>
      <c r="F67" s="434">
        <v>32835152.479999997</v>
      </c>
      <c r="G67" s="436"/>
      <c r="H67" s="434">
        <v>27640938.3</v>
      </c>
      <c r="I67" s="637"/>
      <c r="J67" s="437">
        <v>17299.869589041093</v>
      </c>
      <c r="K67" s="437"/>
      <c r="L67" s="437">
        <v>18676.309662162163</v>
      </c>
      <c r="O67" s="87"/>
      <c r="P67" s="87"/>
    </row>
    <row r="68" spans="1:16" ht="10.5" customHeight="1">
      <c r="A68" s="41" t="s">
        <v>295</v>
      </c>
      <c r="B68" s="434">
        <v>5980</v>
      </c>
      <c r="C68" s="440"/>
      <c r="D68" s="434">
        <v>4672</v>
      </c>
      <c r="E68" s="637"/>
      <c r="F68" s="434">
        <v>116463335.49</v>
      </c>
      <c r="G68" s="436"/>
      <c r="H68" s="434">
        <v>80667918.82</v>
      </c>
      <c r="I68" s="637"/>
      <c r="J68" s="437">
        <v>19475.474162207356</v>
      </c>
      <c r="K68" s="437"/>
      <c r="L68" s="437">
        <v>17266.249747431506</v>
      </c>
      <c r="O68" s="87"/>
      <c r="P68" s="87"/>
    </row>
    <row r="69" spans="1:16" ht="10.5" customHeight="1">
      <c r="A69" s="18" t="s">
        <v>296</v>
      </c>
      <c r="B69" s="440">
        <v>1248</v>
      </c>
      <c r="C69" s="440"/>
      <c r="D69" s="440">
        <v>961</v>
      </c>
      <c r="E69" s="637"/>
      <c r="F69" s="440">
        <v>15072168.690000001</v>
      </c>
      <c r="G69" s="442"/>
      <c r="H69" s="440">
        <v>12319149.03</v>
      </c>
      <c r="I69" s="637"/>
      <c r="J69" s="443">
        <v>12077.05824519231</v>
      </c>
      <c r="K69" s="443"/>
      <c r="L69" s="443">
        <v>12819.09368366285</v>
      </c>
      <c r="O69" s="87"/>
      <c r="P69" s="87"/>
    </row>
    <row r="70" spans="1:16" ht="10.5" customHeight="1">
      <c r="A70" s="18" t="s">
        <v>502</v>
      </c>
      <c r="B70" s="440">
        <v>3214</v>
      </c>
      <c r="C70" s="440"/>
      <c r="D70" s="440">
        <v>2240</v>
      </c>
      <c r="E70" s="637"/>
      <c r="F70" s="440">
        <v>69235345.89</v>
      </c>
      <c r="G70" s="442"/>
      <c r="H70" s="440">
        <v>37506986.519999996</v>
      </c>
      <c r="I70" s="637"/>
      <c r="J70" s="443">
        <v>21541.80021468575</v>
      </c>
      <c r="K70" s="443"/>
      <c r="L70" s="443">
        <v>16744.190410714284</v>
      </c>
      <c r="O70" s="87"/>
      <c r="P70" s="87"/>
    </row>
    <row r="71" spans="1:16" ht="10.5" customHeight="1">
      <c r="A71" s="18" t="s">
        <v>503</v>
      </c>
      <c r="B71" s="440">
        <v>1518</v>
      </c>
      <c r="C71" s="440"/>
      <c r="D71" s="440">
        <v>1471</v>
      </c>
      <c r="E71" s="637"/>
      <c r="F71" s="440">
        <v>32155820.91</v>
      </c>
      <c r="G71" s="442"/>
      <c r="H71" s="440">
        <v>30841783.270000003</v>
      </c>
      <c r="I71" s="637"/>
      <c r="J71" s="443">
        <v>21183.017727272727</v>
      </c>
      <c r="K71" s="443"/>
      <c r="L71" s="443">
        <v>20966.541991842285</v>
      </c>
      <c r="O71" s="87"/>
      <c r="P71" s="87"/>
    </row>
    <row r="72" spans="1:16" ht="10.5" customHeight="1">
      <c r="A72" s="41" t="s">
        <v>495</v>
      </c>
      <c r="B72" s="434">
        <v>996</v>
      </c>
      <c r="C72" s="440"/>
      <c r="D72" s="434">
        <v>885</v>
      </c>
      <c r="E72" s="637"/>
      <c r="F72" s="434">
        <v>9394863.49</v>
      </c>
      <c r="G72" s="436"/>
      <c r="H72" s="434">
        <v>8245522.109999999</v>
      </c>
      <c r="I72" s="637"/>
      <c r="J72" s="437">
        <v>9432.593865461848</v>
      </c>
      <c r="K72" s="437"/>
      <c r="L72" s="437">
        <v>9316.97413559322</v>
      </c>
      <c r="O72" s="87"/>
      <c r="P72" s="87"/>
    </row>
    <row r="73" spans="1:16" ht="10.5" customHeight="1">
      <c r="A73" s="18" t="s">
        <v>298</v>
      </c>
      <c r="B73" s="440">
        <v>37</v>
      </c>
      <c r="C73" s="440"/>
      <c r="D73" s="440">
        <v>49</v>
      </c>
      <c r="E73" s="637"/>
      <c r="F73" s="440">
        <v>369197.35</v>
      </c>
      <c r="G73" s="442"/>
      <c r="H73" s="440">
        <v>602322.39</v>
      </c>
      <c r="I73" s="637"/>
      <c r="J73" s="443">
        <v>9978.306756756756</v>
      </c>
      <c r="K73" s="443"/>
      <c r="L73" s="443">
        <v>12292.293673469389</v>
      </c>
      <c r="O73" s="87"/>
      <c r="P73" s="87"/>
    </row>
    <row r="74" spans="1:16" ht="10.5" customHeight="1">
      <c r="A74" s="18" t="s">
        <v>299</v>
      </c>
      <c r="B74" s="440">
        <v>25</v>
      </c>
      <c r="C74" s="440"/>
      <c r="D74" s="440">
        <v>20</v>
      </c>
      <c r="E74" s="637"/>
      <c r="F74" s="440">
        <v>156242.33</v>
      </c>
      <c r="G74" s="442"/>
      <c r="H74" s="440">
        <v>160200.7</v>
      </c>
      <c r="I74" s="637"/>
      <c r="J74" s="443">
        <v>6249.6932</v>
      </c>
      <c r="K74" s="443"/>
      <c r="L74" s="443">
        <v>8010.035000000001</v>
      </c>
      <c r="O74" s="87"/>
      <c r="P74" s="87"/>
    </row>
    <row r="75" spans="1:12" ht="9" customHeight="1">
      <c r="A75" s="641"/>
      <c r="B75" s="641"/>
      <c r="C75" s="641"/>
      <c r="D75" s="641"/>
      <c r="E75" s="641"/>
      <c r="F75" s="641"/>
      <c r="G75" s="641"/>
      <c r="H75" s="641"/>
      <c r="I75" s="641"/>
      <c r="J75" s="641"/>
      <c r="K75" s="641"/>
      <c r="L75" s="641"/>
    </row>
    <row r="76" spans="1:20" ht="15" customHeight="1">
      <c r="A76" s="78" t="s">
        <v>300</v>
      </c>
      <c r="B76" s="36"/>
      <c r="C76" s="36"/>
      <c r="D76" s="36"/>
      <c r="E76" s="17"/>
      <c r="F76" s="36"/>
      <c r="G76" s="36"/>
      <c r="H76" s="36"/>
      <c r="I76" s="17"/>
      <c r="J76" s="36"/>
      <c r="K76" s="36"/>
      <c r="M76" s="17"/>
      <c r="N76" s="36"/>
      <c r="O76" s="36"/>
      <c r="P76" s="36"/>
      <c r="Q76" s="17"/>
      <c r="R76" s="36"/>
      <c r="S76" s="36"/>
      <c r="T76" s="36"/>
    </row>
    <row r="77" spans="1:20" ht="12" customHeight="1">
      <c r="A77" s="572" t="s">
        <v>493</v>
      </c>
      <c r="B77" s="36"/>
      <c r="C77" s="36"/>
      <c r="D77" s="36"/>
      <c r="E77" s="17"/>
      <c r="F77" s="36"/>
      <c r="G77" s="36"/>
      <c r="H77" s="36"/>
      <c r="I77" s="17"/>
      <c r="J77" s="36"/>
      <c r="K77" s="36"/>
      <c r="M77" s="17"/>
      <c r="N77" s="36"/>
      <c r="O77" s="36"/>
      <c r="P77" s="36"/>
      <c r="Q77" s="17"/>
      <c r="R77" s="36"/>
      <c r="S77" s="36"/>
      <c r="T77" s="36"/>
    </row>
    <row r="78" spans="1:12" ht="12.75">
      <c r="A78" s="572" t="s">
        <v>511</v>
      </c>
      <c r="B78" s="17"/>
      <c r="C78" s="17"/>
      <c r="D78" s="17"/>
      <c r="E78" s="17"/>
      <c r="F78" s="17"/>
      <c r="G78" s="17"/>
      <c r="H78" s="17"/>
      <c r="I78" s="17"/>
      <c r="J78" s="17"/>
      <c r="K78" s="17"/>
      <c r="L78" s="17"/>
    </row>
    <row r="79" spans="1:12" ht="12.75">
      <c r="A79" s="16"/>
      <c r="B79" s="17"/>
      <c r="C79" s="17"/>
      <c r="D79" s="17"/>
      <c r="E79" s="17"/>
      <c r="F79" s="17"/>
      <c r="G79" s="17"/>
      <c r="H79" s="17"/>
      <c r="I79" s="17"/>
      <c r="J79" s="17"/>
      <c r="K79" s="17"/>
      <c r="L79" s="17"/>
    </row>
  </sheetData>
  <sheetProtection/>
  <mergeCells count="9">
    <mergeCell ref="A75:L75"/>
    <mergeCell ref="A1:D1"/>
    <mergeCell ref="G2:L6"/>
    <mergeCell ref="A8:A9"/>
    <mergeCell ref="B8:D8"/>
    <mergeCell ref="E8:E74"/>
    <mergeCell ref="F8:H8"/>
    <mergeCell ref="I8:I74"/>
    <mergeCell ref="J8:L8"/>
  </mergeCells>
  <printOptions/>
  <pageMargins left="0.75" right="0.75" top="1" bottom="1" header="0" footer="0"/>
  <pageSetup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HQ118"/>
  <sheetViews>
    <sheetView zoomScale="95" zoomScaleNormal="95" zoomScalePageLayoutView="0" workbookViewId="0" topLeftCell="A1">
      <selection activeCell="A1" sqref="A1"/>
    </sheetView>
  </sheetViews>
  <sheetFormatPr defaultColWidth="8.421875" defaultRowHeight="12.75"/>
  <cols>
    <col min="1" max="1" width="25.7109375" style="102" customWidth="1"/>
    <col min="2" max="2" width="12.57421875" style="165" customWidth="1"/>
    <col min="3" max="3" width="0.85546875" style="165" customWidth="1"/>
    <col min="4" max="4" width="13.421875" style="165" customWidth="1"/>
    <col min="5" max="5" width="0.85546875" style="165" customWidth="1"/>
    <col min="6" max="6" width="11.421875" style="165" customWidth="1"/>
    <col min="7" max="7" width="1.57421875" style="165" customWidth="1"/>
    <col min="8" max="8" width="13.140625" style="165" customWidth="1"/>
    <col min="9" max="9" width="0.85546875" style="165" customWidth="1"/>
    <col min="10" max="10" width="11.7109375" style="165" customWidth="1"/>
    <col min="11" max="11" width="0.85546875" style="165" customWidth="1"/>
    <col min="12" max="12" width="12.57421875" style="165" customWidth="1"/>
    <col min="13" max="16384" width="8.421875" style="165" customWidth="1"/>
  </cols>
  <sheetData>
    <row r="1" spans="1:12" ht="15" customHeight="1">
      <c r="A1" s="380" t="s">
        <v>17</v>
      </c>
      <c r="B1" s="387"/>
      <c r="C1" s="387"/>
      <c r="D1" s="387"/>
      <c r="E1" s="17"/>
      <c r="F1" s="17"/>
      <c r="G1" s="17"/>
      <c r="H1" s="141" t="s">
        <v>313</v>
      </c>
      <c r="I1" s="17"/>
      <c r="J1" s="17"/>
      <c r="K1" s="17"/>
      <c r="L1" s="389"/>
    </row>
    <row r="2" spans="1:12" ht="15" customHeight="1">
      <c r="A2" s="13"/>
      <c r="B2" s="11"/>
      <c r="C2" s="11"/>
      <c r="D2" s="11"/>
      <c r="E2" s="11"/>
      <c r="F2" s="11"/>
      <c r="G2" s="11"/>
      <c r="H2" s="616" t="s">
        <v>429</v>
      </c>
      <c r="I2" s="616"/>
      <c r="J2" s="616"/>
      <c r="K2" s="616"/>
      <c r="L2" s="616"/>
    </row>
    <row r="3" spans="1:12" ht="15" customHeight="1">
      <c r="A3" s="13"/>
      <c r="B3" s="11"/>
      <c r="C3" s="11"/>
      <c r="D3" s="11"/>
      <c r="E3" s="11"/>
      <c r="F3" s="11"/>
      <c r="G3" s="11"/>
      <c r="H3" s="616"/>
      <c r="I3" s="616"/>
      <c r="J3" s="616"/>
      <c r="K3" s="616"/>
      <c r="L3" s="616"/>
    </row>
    <row r="4" spans="1:12" ht="15" customHeight="1">
      <c r="A4" s="16"/>
      <c r="B4" s="17"/>
      <c r="C4" s="17"/>
      <c r="D4" s="17"/>
      <c r="E4" s="17"/>
      <c r="F4" s="17"/>
      <c r="G4" s="17"/>
      <c r="H4" s="616"/>
      <c r="I4" s="616"/>
      <c r="J4" s="616"/>
      <c r="K4" s="616"/>
      <c r="L4" s="616"/>
    </row>
    <row r="5" spans="1:12" ht="15" customHeight="1">
      <c r="A5" s="16"/>
      <c r="B5" s="17"/>
      <c r="C5" s="17"/>
      <c r="D5" s="17"/>
      <c r="E5" s="17"/>
      <c r="F5" s="17"/>
      <c r="G5" s="17"/>
      <c r="H5" s="17"/>
      <c r="I5" s="17"/>
      <c r="J5" s="17"/>
      <c r="K5" s="17"/>
      <c r="L5" s="17"/>
    </row>
    <row r="6" spans="1:225" ht="15" customHeight="1" thickBot="1">
      <c r="A6" s="146"/>
      <c r="B6" s="650" t="s">
        <v>505</v>
      </c>
      <c r="C6" s="650"/>
      <c r="D6" s="650"/>
      <c r="E6" s="650"/>
      <c r="F6" s="650"/>
      <c r="G6" s="650"/>
      <c r="H6" s="650"/>
      <c r="I6" s="650"/>
      <c r="J6" s="650"/>
      <c r="K6" s="650"/>
      <c r="L6" s="650"/>
      <c r="M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row>
    <row r="7" spans="1:225" ht="15.75" customHeight="1" thickBot="1">
      <c r="A7" s="652"/>
      <c r="B7" s="654" t="s">
        <v>314</v>
      </c>
      <c r="C7" s="654"/>
      <c r="D7" s="654"/>
      <c r="E7" s="654"/>
      <c r="F7" s="654"/>
      <c r="G7" s="654"/>
      <c r="H7" s="654"/>
      <c r="I7" s="654"/>
      <c r="J7" s="654"/>
      <c r="K7" s="654"/>
      <c r="L7" s="654"/>
      <c r="M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row>
    <row r="8" spans="1:225" ht="36" customHeight="1">
      <c r="A8" s="652"/>
      <c r="B8" s="166" t="s">
        <v>50</v>
      </c>
      <c r="C8" s="167"/>
      <c r="D8" s="403" t="s">
        <v>418</v>
      </c>
      <c r="E8" s="167"/>
      <c r="F8" s="166" t="s">
        <v>315</v>
      </c>
      <c r="G8" s="136"/>
      <c r="H8" s="403" t="s">
        <v>418</v>
      </c>
      <c r="I8" s="167"/>
      <c r="J8" s="166" t="s">
        <v>316</v>
      </c>
      <c r="K8" s="167"/>
      <c r="L8" s="403" t="s">
        <v>418</v>
      </c>
      <c r="M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row>
    <row r="9" spans="1:225" ht="14.25" customHeight="1">
      <c r="A9" s="146"/>
      <c r="B9" s="169"/>
      <c r="C9" s="170"/>
      <c r="D9" s="171"/>
      <c r="E9" s="171"/>
      <c r="F9" s="171"/>
      <c r="G9" s="136"/>
      <c r="H9" s="170"/>
      <c r="I9" s="170"/>
      <c r="J9" s="171"/>
      <c r="K9" s="171"/>
      <c r="L9" s="171"/>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row>
    <row r="10" spans="1:225" ht="15" customHeight="1">
      <c r="A10" s="172" t="s">
        <v>317</v>
      </c>
      <c r="B10" s="145">
        <v>178961</v>
      </c>
      <c r="C10" s="173"/>
      <c r="D10" s="173">
        <v>100</v>
      </c>
      <c r="E10" s="173"/>
      <c r="F10" s="174">
        <v>96756</v>
      </c>
      <c r="G10" s="40"/>
      <c r="H10" s="173">
        <v>100</v>
      </c>
      <c r="I10" s="173"/>
      <c r="J10" s="174">
        <v>71384</v>
      </c>
      <c r="K10" s="173"/>
      <c r="L10" s="173">
        <v>100</v>
      </c>
      <c r="M10" s="25"/>
      <c r="N10" s="20"/>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row>
    <row r="11" spans="1:225" ht="10.5" customHeight="1">
      <c r="A11" s="172"/>
      <c r="B11" s="145"/>
      <c r="C11" s="173"/>
      <c r="D11" s="173"/>
      <c r="E11" s="173"/>
      <c r="F11" s="174"/>
      <c r="G11" s="40"/>
      <c r="H11" s="173"/>
      <c r="I11" s="173"/>
      <c r="J11" s="174"/>
      <c r="K11" s="173"/>
      <c r="L11" s="173"/>
      <c r="M11" s="25"/>
      <c r="N11" s="20"/>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row>
    <row r="12" spans="1:225" ht="15" customHeight="1">
      <c r="A12" s="175" t="s">
        <v>318</v>
      </c>
      <c r="B12" s="176">
        <v>238</v>
      </c>
      <c r="C12" s="177"/>
      <c r="D12" s="177">
        <v>0.13298986930113266</v>
      </c>
      <c r="E12" s="177"/>
      <c r="F12" s="178">
        <v>114</v>
      </c>
      <c r="G12" s="40"/>
      <c r="H12" s="179">
        <v>0.11782215056430609</v>
      </c>
      <c r="I12" s="40"/>
      <c r="J12" s="176">
        <v>124</v>
      </c>
      <c r="K12" s="40"/>
      <c r="L12" s="179">
        <v>0.17370839403787963</v>
      </c>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row>
    <row r="13" spans="1:225" ht="15" customHeight="1">
      <c r="A13" s="175" t="s">
        <v>319</v>
      </c>
      <c r="B13" s="176">
        <v>3026</v>
      </c>
      <c r="C13" s="177"/>
      <c r="D13" s="177">
        <v>1.6908711954001152</v>
      </c>
      <c r="E13" s="177"/>
      <c r="F13" s="178">
        <v>1729</v>
      </c>
      <c r="G13" s="40"/>
      <c r="H13" s="179">
        <v>1.7869692835586424</v>
      </c>
      <c r="I13" s="40"/>
      <c r="J13" s="176">
        <v>1297</v>
      </c>
      <c r="K13" s="40"/>
      <c r="L13" s="179">
        <v>1.8169337666704024</v>
      </c>
      <c r="M13" s="20"/>
      <c r="N13" s="25"/>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row>
    <row r="14" spans="1:225" ht="15" customHeight="1">
      <c r="A14" s="175" t="s">
        <v>320</v>
      </c>
      <c r="B14" s="176">
        <v>43334</v>
      </c>
      <c r="C14" s="177"/>
      <c r="D14" s="177">
        <v>24.214214270148243</v>
      </c>
      <c r="E14" s="177"/>
      <c r="F14" s="178">
        <v>23731</v>
      </c>
      <c r="G14" s="40"/>
      <c r="H14" s="179">
        <v>24.52664434246972</v>
      </c>
      <c r="I14" s="40"/>
      <c r="J14" s="176">
        <v>19573</v>
      </c>
      <c r="K14" s="40"/>
      <c r="L14" s="179">
        <v>27.419309649221113</v>
      </c>
      <c r="M14" s="20"/>
      <c r="N14" s="25"/>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row>
    <row r="15" spans="1:225" ht="15" customHeight="1">
      <c r="A15" s="175" t="s">
        <v>321</v>
      </c>
      <c r="B15" s="176">
        <v>56953</v>
      </c>
      <c r="C15" s="177"/>
      <c r="D15" s="177">
        <v>31.82425221137566</v>
      </c>
      <c r="E15" s="177"/>
      <c r="F15" s="178">
        <v>34251</v>
      </c>
      <c r="G15" s="40"/>
      <c r="H15" s="179">
        <v>35.39935507875481</v>
      </c>
      <c r="I15" s="40"/>
      <c r="J15" s="176">
        <v>22662</v>
      </c>
      <c r="K15" s="40"/>
      <c r="L15" s="179">
        <v>31.74660988456797</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row>
    <row r="16" spans="1:225" ht="15" customHeight="1">
      <c r="A16" s="175" t="s">
        <v>322</v>
      </c>
      <c r="B16" s="176">
        <v>5611</v>
      </c>
      <c r="C16" s="177"/>
      <c r="D16" s="177">
        <v>3.1353199859187195</v>
      </c>
      <c r="E16" s="177"/>
      <c r="F16" s="178">
        <v>3647</v>
      </c>
      <c r="G16" s="40"/>
      <c r="H16" s="179">
        <v>3.769275290421266</v>
      </c>
      <c r="I16" s="40"/>
      <c r="J16" s="176">
        <v>1957</v>
      </c>
      <c r="K16" s="40"/>
      <c r="L16" s="179">
        <v>2.7415107026784713</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row>
    <row r="17" spans="1:225" ht="15" customHeight="1">
      <c r="A17" s="180" t="s">
        <v>323</v>
      </c>
      <c r="B17" s="176">
        <v>69799</v>
      </c>
      <c r="C17" s="181"/>
      <c r="D17" s="177">
        <v>39.00235246785613</v>
      </c>
      <c r="E17" s="182"/>
      <c r="F17" s="183">
        <v>33284</v>
      </c>
      <c r="G17" s="40"/>
      <c r="H17" s="179">
        <v>34.399933854231264</v>
      </c>
      <c r="I17" s="182"/>
      <c r="J17" s="183">
        <v>25771</v>
      </c>
      <c r="K17" s="182"/>
      <c r="L17" s="179">
        <v>36.10192760282416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row>
    <row r="18" spans="1:225" ht="15" customHeight="1">
      <c r="A18" s="141"/>
      <c r="B18" s="184"/>
      <c r="C18" s="184"/>
      <c r="D18" s="184"/>
      <c r="E18" s="184"/>
      <c r="F18" s="184"/>
      <c r="G18" s="185"/>
      <c r="H18" s="184"/>
      <c r="I18" s="184"/>
      <c r="J18" s="184"/>
      <c r="K18" s="184"/>
      <c r="L18" s="184"/>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row>
    <row r="19" spans="1:225" ht="15" customHeight="1">
      <c r="A19" s="12"/>
      <c r="B19" s="12"/>
      <c r="C19" s="12"/>
      <c r="D19" s="12"/>
      <c r="E19" s="12"/>
      <c r="F19" s="12"/>
      <c r="G19" s="184"/>
      <c r="H19" s="12"/>
      <c r="I19" s="12"/>
      <c r="J19" s="17"/>
      <c r="K19" s="17"/>
      <c r="L19" s="17"/>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row>
    <row r="20" spans="1:225" ht="15" customHeight="1">
      <c r="A20" s="13"/>
      <c r="B20" s="11"/>
      <c r="C20" s="11"/>
      <c r="D20" s="11"/>
      <c r="E20" s="11"/>
      <c r="F20" s="11"/>
      <c r="G20" s="12"/>
      <c r="H20" s="17"/>
      <c r="I20" s="17"/>
      <c r="J20" s="17"/>
      <c r="K20" s="17"/>
      <c r="L20" s="17"/>
      <c r="M20" s="186"/>
      <c r="N20" s="20"/>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row>
    <row r="21" spans="1:225" ht="15" customHeight="1">
      <c r="A21" s="13"/>
      <c r="B21" s="11"/>
      <c r="C21" s="11"/>
      <c r="D21" s="11"/>
      <c r="E21" s="11"/>
      <c r="F21" s="11"/>
      <c r="G21" s="11"/>
      <c r="H21" s="17"/>
      <c r="I21" s="17"/>
      <c r="J21" s="17"/>
      <c r="K21" s="17"/>
      <c r="L21" s="17"/>
      <c r="M21" s="186"/>
      <c r="N21" s="20"/>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row>
    <row r="22" spans="1:225" ht="15" customHeight="1">
      <c r="A22" s="16"/>
      <c r="B22" s="17"/>
      <c r="C22" s="17"/>
      <c r="D22" s="17"/>
      <c r="E22" s="17"/>
      <c r="F22" s="17"/>
      <c r="G22" s="11"/>
      <c r="H22" s="17"/>
      <c r="I22" s="17"/>
      <c r="J22" s="17"/>
      <c r="K22" s="17"/>
      <c r="L22" s="17"/>
      <c r="M22" s="186"/>
      <c r="N22" s="20"/>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row>
    <row r="23" spans="1:225" ht="15" customHeight="1">
      <c r="A23" s="16"/>
      <c r="B23" s="17"/>
      <c r="C23" s="17"/>
      <c r="D23" s="17"/>
      <c r="E23" s="17"/>
      <c r="F23" s="17"/>
      <c r="G23" s="17"/>
      <c r="H23" s="17"/>
      <c r="I23" s="17"/>
      <c r="J23" s="17"/>
      <c r="K23" s="17"/>
      <c r="L23" s="17"/>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row>
    <row r="24" spans="1:225" ht="15" customHeight="1" thickBot="1">
      <c r="A24" s="18"/>
      <c r="B24" s="650" t="s">
        <v>505</v>
      </c>
      <c r="C24" s="651"/>
      <c r="D24" s="651"/>
      <c r="E24" s="651"/>
      <c r="F24" s="651"/>
      <c r="G24" s="651"/>
      <c r="H24" s="651"/>
      <c r="I24" s="651"/>
      <c r="J24" s="651"/>
      <c r="K24" s="651"/>
      <c r="L24" s="651"/>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row>
    <row r="25" spans="1:225" ht="18" customHeight="1" thickBot="1">
      <c r="A25" s="652"/>
      <c r="B25" s="620" t="s">
        <v>324</v>
      </c>
      <c r="C25" s="620"/>
      <c r="D25" s="620"/>
      <c r="E25" s="620"/>
      <c r="F25" s="620"/>
      <c r="G25" s="620"/>
      <c r="H25" s="620"/>
      <c r="I25" s="620"/>
      <c r="J25" s="620"/>
      <c r="K25" s="620"/>
      <c r="L25" s="620"/>
      <c r="M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row>
    <row r="26" spans="1:225" ht="36" customHeight="1">
      <c r="A26" s="652"/>
      <c r="B26" s="166" t="s">
        <v>50</v>
      </c>
      <c r="C26" s="167"/>
      <c r="D26" s="403" t="s">
        <v>418</v>
      </c>
      <c r="E26" s="167"/>
      <c r="F26" s="166" t="s">
        <v>315</v>
      </c>
      <c r="G26" s="136"/>
      <c r="H26" s="403" t="s">
        <v>418</v>
      </c>
      <c r="I26" s="167"/>
      <c r="J26" s="166" t="s">
        <v>316</v>
      </c>
      <c r="K26" s="167"/>
      <c r="L26" s="403" t="s">
        <v>418</v>
      </c>
      <c r="M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row>
    <row r="27" spans="1:225" ht="15" customHeight="1">
      <c r="A27" s="18"/>
      <c r="B27" s="170"/>
      <c r="C27" s="170"/>
      <c r="D27" s="171"/>
      <c r="E27" s="171"/>
      <c r="F27" s="171"/>
      <c r="G27" s="136"/>
      <c r="H27" s="170"/>
      <c r="I27" s="170"/>
      <c r="J27" s="171"/>
      <c r="K27" s="171"/>
      <c r="L27" s="171"/>
      <c r="M27" s="20"/>
      <c r="N27" s="186"/>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row>
    <row r="28" spans="1:225" ht="15" customHeight="1">
      <c r="A28" s="187" t="s">
        <v>317</v>
      </c>
      <c r="B28" s="174">
        <v>96810</v>
      </c>
      <c r="C28" s="173"/>
      <c r="D28" s="173">
        <v>100</v>
      </c>
      <c r="E28" s="40"/>
      <c r="F28" s="174">
        <v>51946</v>
      </c>
      <c r="G28" s="40"/>
      <c r="H28" s="173">
        <v>100</v>
      </c>
      <c r="I28" s="173"/>
      <c r="J28" s="188">
        <v>39343</v>
      </c>
      <c r="K28" s="189"/>
      <c r="L28" s="190">
        <v>100</v>
      </c>
      <c r="M28" s="20"/>
      <c r="N28" s="412"/>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row>
    <row r="29" spans="1:225" ht="15" customHeight="1">
      <c r="A29" s="187"/>
      <c r="B29" s="174"/>
      <c r="C29" s="173"/>
      <c r="D29" s="173"/>
      <c r="E29" s="40"/>
      <c r="F29" s="174"/>
      <c r="G29" s="40"/>
      <c r="H29" s="173"/>
      <c r="I29" s="173"/>
      <c r="J29" s="188"/>
      <c r="K29" s="189"/>
      <c r="L29" s="190"/>
      <c r="M29" s="20"/>
      <c r="N29" s="412"/>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row>
    <row r="30" spans="1:225" ht="10.5" customHeight="1">
      <c r="A30" s="180" t="s">
        <v>318</v>
      </c>
      <c r="B30" s="178">
        <v>80</v>
      </c>
      <c r="C30" s="177"/>
      <c r="D30" s="177">
        <v>0.0826360913128809</v>
      </c>
      <c r="E30" s="40"/>
      <c r="F30" s="178">
        <v>42</v>
      </c>
      <c r="G30" s="40"/>
      <c r="H30" s="177">
        <v>0.0808531937011512</v>
      </c>
      <c r="I30" s="177"/>
      <c r="J30" s="191">
        <v>38</v>
      </c>
      <c r="K30" s="40"/>
      <c r="L30" s="179">
        <v>0.09658643214803142</v>
      </c>
      <c r="M30" s="20"/>
      <c r="N30" s="412"/>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row>
    <row r="31" spans="1:225" ht="15" customHeight="1">
      <c r="A31" s="180" t="s">
        <v>319</v>
      </c>
      <c r="B31" s="178">
        <v>1536</v>
      </c>
      <c r="C31" s="177"/>
      <c r="D31" s="177">
        <v>1.5866129532073132</v>
      </c>
      <c r="E31" s="40"/>
      <c r="F31" s="178">
        <v>892</v>
      </c>
      <c r="G31" s="40"/>
      <c r="H31" s="177">
        <v>1.717167828129211</v>
      </c>
      <c r="I31" s="177"/>
      <c r="J31" s="191">
        <v>642</v>
      </c>
      <c r="K31" s="40"/>
      <c r="L31" s="179">
        <v>1.6318023536588466</v>
      </c>
      <c r="M31" s="20"/>
      <c r="N31" s="412"/>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row>
    <row r="32" spans="1:225" ht="15" customHeight="1">
      <c r="A32" s="180" t="s">
        <v>320</v>
      </c>
      <c r="B32" s="178">
        <v>23393</v>
      </c>
      <c r="C32" s="177"/>
      <c r="D32" s="177">
        <v>24.163826051027787</v>
      </c>
      <c r="E32" s="40"/>
      <c r="F32" s="178">
        <v>12698</v>
      </c>
      <c r="G32" s="40"/>
      <c r="H32" s="177">
        <v>24.444615562314713</v>
      </c>
      <c r="I32" s="177"/>
      <c r="J32" s="191">
        <v>10685</v>
      </c>
      <c r="K32" s="40"/>
      <c r="L32" s="179">
        <v>27.15857967109778</v>
      </c>
      <c r="M32" s="20"/>
      <c r="N32" s="412"/>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row>
    <row r="33" spans="1:225" ht="15" customHeight="1">
      <c r="A33" s="180" t="s">
        <v>321</v>
      </c>
      <c r="B33" s="178">
        <v>29739</v>
      </c>
      <c r="C33" s="177"/>
      <c r="D33" s="177">
        <v>30.718933994422063</v>
      </c>
      <c r="E33" s="40"/>
      <c r="F33" s="178">
        <v>17623</v>
      </c>
      <c r="G33" s="40"/>
      <c r="H33" s="177">
        <v>33.92561506179494</v>
      </c>
      <c r="I33" s="177"/>
      <c r="J33" s="191">
        <v>12102</v>
      </c>
      <c r="K33" s="40"/>
      <c r="L33" s="179">
        <v>30.760236890933584</v>
      </c>
      <c r="M33" s="25"/>
      <c r="N33" s="412"/>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row>
    <row r="34" spans="1:225" ht="15" customHeight="1">
      <c r="A34" s="180" t="s">
        <v>322</v>
      </c>
      <c r="B34" s="178">
        <v>3428</v>
      </c>
      <c r="C34" s="177"/>
      <c r="D34" s="177">
        <v>3.5409565127569467</v>
      </c>
      <c r="E34" s="40"/>
      <c r="F34" s="178">
        <v>2261</v>
      </c>
      <c r="G34" s="40"/>
      <c r="H34" s="177">
        <v>4.352596927578639</v>
      </c>
      <c r="I34" s="177"/>
      <c r="J34" s="191">
        <v>1162</v>
      </c>
      <c r="K34" s="40"/>
      <c r="L34" s="179">
        <v>2.953511425158224</v>
      </c>
      <c r="M34" s="20"/>
      <c r="N34" s="412"/>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row>
    <row r="35" spans="1:225" ht="15" customHeight="1">
      <c r="A35" s="180" t="s">
        <v>323</v>
      </c>
      <c r="B35" s="178">
        <v>38634</v>
      </c>
      <c r="C35" s="177"/>
      <c r="D35" s="177">
        <v>39.90703439727301</v>
      </c>
      <c r="E35" s="192"/>
      <c r="F35" s="178">
        <v>18430</v>
      </c>
      <c r="G35" s="40"/>
      <c r="H35" s="177">
        <v>35.479151426481344</v>
      </c>
      <c r="I35" s="177"/>
      <c r="J35" s="193">
        <v>14714</v>
      </c>
      <c r="K35" s="192"/>
      <c r="L35" s="194">
        <v>37.39928322700354</v>
      </c>
      <c r="M35" s="20"/>
      <c r="N35" s="412"/>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row>
    <row r="36" spans="1:225" ht="9" customHeight="1">
      <c r="A36" s="21"/>
      <c r="B36" s="178"/>
      <c r="C36" s="177"/>
      <c r="D36" s="195"/>
      <c r="E36" s="195"/>
      <c r="F36" s="195"/>
      <c r="G36" s="192"/>
      <c r="H36" s="23"/>
      <c r="I36" s="23"/>
      <c r="J36" s="23"/>
      <c r="K36" s="23"/>
      <c r="L36" s="23"/>
      <c r="M36" s="20"/>
      <c r="N36" s="412"/>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row>
    <row r="37" spans="1:225" ht="23.25" customHeight="1">
      <c r="A37" s="653" t="s">
        <v>423</v>
      </c>
      <c r="B37" s="653"/>
      <c r="C37" s="653"/>
      <c r="D37" s="653"/>
      <c r="E37" s="653"/>
      <c r="F37" s="653"/>
      <c r="G37" s="653"/>
      <c r="H37" s="653"/>
      <c r="I37" s="653"/>
      <c r="J37" s="653"/>
      <c r="K37" s="653"/>
      <c r="L37" s="653"/>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row>
    <row r="38" spans="1:225" ht="12.75" customHeight="1">
      <c r="A38" s="608"/>
      <c r="B38" s="611"/>
      <c r="C38" s="611"/>
      <c r="D38" s="611"/>
      <c r="E38" s="611"/>
      <c r="F38" s="611"/>
      <c r="G38" s="611"/>
      <c r="H38" s="611"/>
      <c r="I38" s="611"/>
      <c r="J38" s="611"/>
      <c r="K38" s="611"/>
      <c r="L38" s="611"/>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row>
    <row r="39" spans="1:225" ht="40.5" customHeight="1">
      <c r="A39" s="18"/>
      <c r="B39" s="20"/>
      <c r="C39" s="20"/>
      <c r="D39" s="20"/>
      <c r="E39" s="20"/>
      <c r="F39" s="20"/>
      <c r="G39" s="19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row>
    <row r="40" spans="1:225" ht="15" customHeight="1">
      <c r="A40" s="18"/>
      <c r="B40" s="20"/>
      <c r="C40" s="20"/>
      <c r="D40" s="20"/>
      <c r="E40" s="20"/>
      <c r="F40" s="20"/>
      <c r="G40" s="55"/>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row>
    <row r="41" spans="1:225" ht="15" customHeight="1">
      <c r="A41" s="18"/>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row>
    <row r="42" spans="1:225" ht="15" customHeight="1">
      <c r="A42" s="18"/>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row>
    <row r="43" spans="1:225" ht="11.25">
      <c r="A43" s="18"/>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row>
    <row r="44" spans="1:225" ht="11.25">
      <c r="A44" s="18"/>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row>
    <row r="45" spans="1:225" ht="11.25">
      <c r="A45" s="18"/>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row>
    <row r="46" spans="1:225" ht="11.25">
      <c r="A46" s="18"/>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row>
    <row r="47" spans="1:225" ht="11.25">
      <c r="A47" s="1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row>
    <row r="48" spans="1:225" ht="11.25">
      <c r="A48" s="18"/>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row>
    <row r="49" spans="1:225" ht="11.25">
      <c r="A49" s="18"/>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row>
    <row r="50" spans="1:225" ht="11.25">
      <c r="A50" s="1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row>
    <row r="51" spans="1:225" ht="11.25">
      <c r="A51" s="1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row>
    <row r="52" spans="1:225" ht="11.25">
      <c r="A52" s="18"/>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row>
    <row r="53" spans="1:225" ht="11.25">
      <c r="A53" s="18"/>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row>
    <row r="54" spans="1:225" ht="11.25">
      <c r="A54" s="18"/>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row>
    <row r="55" spans="1:225" ht="11.25">
      <c r="A55" s="18"/>
      <c r="B55" s="20"/>
      <c r="C55" s="20"/>
      <c r="D55" s="20"/>
      <c r="E55" s="20"/>
      <c r="F55" s="20"/>
      <c r="G55" s="20"/>
      <c r="H55" s="20"/>
      <c r="I55" s="20"/>
      <c r="J55" s="20"/>
      <c r="K55" s="20"/>
      <c r="L55" s="20"/>
      <c r="M55" s="91"/>
      <c r="N55" s="20"/>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row>
    <row r="56" spans="1:225" ht="11.25">
      <c r="A56" s="18"/>
      <c r="B56" s="20"/>
      <c r="C56" s="20"/>
      <c r="D56" s="20"/>
      <c r="E56" s="20"/>
      <c r="F56" s="20"/>
      <c r="G56" s="20"/>
      <c r="H56" s="20"/>
      <c r="I56" s="20"/>
      <c r="J56" s="20"/>
      <c r="K56" s="20"/>
      <c r="L56" s="20"/>
      <c r="M56" s="91"/>
      <c r="N56" s="20"/>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row>
    <row r="57" spans="1:14" ht="11.25">
      <c r="A57" s="18"/>
      <c r="B57" s="20"/>
      <c r="C57" s="20"/>
      <c r="D57" s="20"/>
      <c r="E57" s="20"/>
      <c r="F57" s="20"/>
      <c r="G57" s="20"/>
      <c r="H57" s="20"/>
      <c r="I57" s="20"/>
      <c r="J57" s="20"/>
      <c r="K57" s="20"/>
      <c r="L57" s="20"/>
      <c r="N57" s="20"/>
    </row>
    <row r="58" spans="1:14" ht="11.25">
      <c r="A58" s="18"/>
      <c r="B58" s="20"/>
      <c r="C58" s="20"/>
      <c r="D58" s="20"/>
      <c r="E58" s="20"/>
      <c r="F58" s="20"/>
      <c r="G58" s="20"/>
      <c r="H58" s="20"/>
      <c r="I58" s="20"/>
      <c r="J58" s="20"/>
      <c r="K58" s="20"/>
      <c r="L58" s="20"/>
      <c r="N58" s="91"/>
    </row>
    <row r="59" spans="1:14" ht="11.25">
      <c r="A59" s="18"/>
      <c r="B59" s="20"/>
      <c r="C59" s="20"/>
      <c r="D59" s="20"/>
      <c r="E59" s="20"/>
      <c r="F59" s="20"/>
      <c r="G59" s="20"/>
      <c r="H59" s="20"/>
      <c r="I59" s="20"/>
      <c r="J59" s="20"/>
      <c r="K59" s="20"/>
      <c r="L59" s="20"/>
      <c r="N59" s="91"/>
    </row>
    <row r="60" spans="1:12" ht="11.25">
      <c r="A60" s="18"/>
      <c r="B60" s="20"/>
      <c r="C60" s="20"/>
      <c r="D60" s="20"/>
      <c r="E60" s="20"/>
      <c r="F60" s="20"/>
      <c r="G60" s="20"/>
      <c r="H60" s="20"/>
      <c r="I60" s="20"/>
      <c r="J60" s="20"/>
      <c r="K60" s="20"/>
      <c r="L60" s="20"/>
    </row>
    <row r="61" spans="1:12" ht="11.25">
      <c r="A61" s="18"/>
      <c r="B61" s="20"/>
      <c r="C61" s="20"/>
      <c r="D61" s="20"/>
      <c r="E61" s="20"/>
      <c r="F61" s="20"/>
      <c r="G61" s="20"/>
      <c r="H61" s="20"/>
      <c r="I61" s="20"/>
      <c r="J61" s="20"/>
      <c r="K61" s="20"/>
      <c r="L61" s="20"/>
    </row>
    <row r="62" spans="1:12" ht="11.25">
      <c r="A62" s="18"/>
      <c r="B62" s="20"/>
      <c r="C62" s="20"/>
      <c r="D62" s="20"/>
      <c r="E62" s="20"/>
      <c r="F62" s="20"/>
      <c r="G62" s="20"/>
      <c r="H62" s="20"/>
      <c r="I62" s="20"/>
      <c r="J62" s="20"/>
      <c r="K62" s="20"/>
      <c r="L62" s="20"/>
    </row>
    <row r="63" spans="1:12" ht="11.25">
      <c r="A63" s="18"/>
      <c r="B63" s="20"/>
      <c r="C63" s="20"/>
      <c r="D63" s="20"/>
      <c r="E63" s="20"/>
      <c r="F63" s="20"/>
      <c r="G63" s="20"/>
      <c r="H63" s="20"/>
      <c r="I63" s="20"/>
      <c r="J63" s="20"/>
      <c r="K63" s="20"/>
      <c r="L63" s="20"/>
    </row>
    <row r="64" spans="1:12" ht="11.25">
      <c r="A64" s="18"/>
      <c r="B64" s="20"/>
      <c r="C64" s="20"/>
      <c r="D64" s="20"/>
      <c r="E64" s="20"/>
      <c r="F64" s="20"/>
      <c r="G64" s="20"/>
      <c r="H64" s="20"/>
      <c r="I64" s="20"/>
      <c r="J64" s="20"/>
      <c r="K64" s="20"/>
      <c r="L64" s="20"/>
    </row>
    <row r="65" spans="1:12" ht="11.25">
      <c r="A65" s="18"/>
      <c r="B65" s="20"/>
      <c r="C65" s="20"/>
      <c r="D65" s="20"/>
      <c r="E65" s="20"/>
      <c r="F65" s="20"/>
      <c r="G65" s="20"/>
      <c r="H65" s="20"/>
      <c r="I65" s="20"/>
      <c r="J65" s="20"/>
      <c r="K65" s="20"/>
      <c r="L65" s="20"/>
    </row>
    <row r="66" spans="1:12" ht="11.25">
      <c r="A66" s="18"/>
      <c r="B66" s="20"/>
      <c r="C66" s="20"/>
      <c r="D66" s="20"/>
      <c r="E66" s="20"/>
      <c r="F66" s="20"/>
      <c r="G66" s="20"/>
      <c r="H66" s="20"/>
      <c r="I66" s="20"/>
      <c r="J66" s="20"/>
      <c r="K66" s="20"/>
      <c r="L66" s="20"/>
    </row>
    <row r="67" spans="1:12" ht="11.25">
      <c r="A67" s="18"/>
      <c r="B67" s="20"/>
      <c r="C67" s="20"/>
      <c r="D67" s="20"/>
      <c r="E67" s="20"/>
      <c r="F67" s="20"/>
      <c r="G67" s="20"/>
      <c r="H67" s="20"/>
      <c r="I67" s="20"/>
      <c r="J67" s="20"/>
      <c r="K67" s="20"/>
      <c r="L67" s="20"/>
    </row>
    <row r="68" spans="1:12" ht="11.25">
      <c r="A68" s="18"/>
      <c r="B68" s="20"/>
      <c r="C68" s="20"/>
      <c r="D68" s="20"/>
      <c r="E68" s="20"/>
      <c r="F68" s="20"/>
      <c r="G68" s="20"/>
      <c r="H68" s="20"/>
      <c r="I68" s="20"/>
      <c r="J68" s="20"/>
      <c r="K68" s="20"/>
      <c r="L68" s="20"/>
    </row>
    <row r="69" spans="1:12" ht="11.25">
      <c r="A69" s="18"/>
      <c r="B69" s="20"/>
      <c r="C69" s="20"/>
      <c r="D69" s="20"/>
      <c r="E69" s="20"/>
      <c r="F69" s="20"/>
      <c r="G69" s="20"/>
      <c r="H69" s="20"/>
      <c r="I69" s="20"/>
      <c r="J69" s="20"/>
      <c r="K69" s="20"/>
      <c r="L69" s="20"/>
    </row>
    <row r="70" spans="1:12" ht="11.25">
      <c r="A70" s="18"/>
      <c r="B70" s="20"/>
      <c r="C70" s="20"/>
      <c r="D70" s="20"/>
      <c r="E70" s="20"/>
      <c r="F70" s="20"/>
      <c r="G70" s="20"/>
      <c r="H70" s="20"/>
      <c r="I70" s="20"/>
      <c r="J70" s="20"/>
      <c r="K70" s="20"/>
      <c r="L70" s="20"/>
    </row>
    <row r="71" spans="1:12" ht="11.25">
      <c r="A71" s="18"/>
      <c r="B71" s="20"/>
      <c r="C71" s="20"/>
      <c r="D71" s="20"/>
      <c r="E71" s="20"/>
      <c r="F71" s="20"/>
      <c r="G71" s="20"/>
      <c r="H71" s="20"/>
      <c r="I71" s="20"/>
      <c r="J71" s="20"/>
      <c r="K71" s="20"/>
      <c r="L71" s="20"/>
    </row>
    <row r="72" spans="1:12" ht="11.25">
      <c r="A72" s="18"/>
      <c r="B72" s="20"/>
      <c r="C72" s="20"/>
      <c r="D72" s="20"/>
      <c r="E72" s="20"/>
      <c r="F72" s="20"/>
      <c r="G72" s="20"/>
      <c r="H72" s="20"/>
      <c r="I72" s="20"/>
      <c r="J72" s="20"/>
      <c r="K72" s="20"/>
      <c r="L72" s="20"/>
    </row>
    <row r="73" spans="1:12" ht="11.25">
      <c r="A73" s="18"/>
      <c r="B73" s="20"/>
      <c r="C73" s="20"/>
      <c r="D73" s="20"/>
      <c r="E73" s="20"/>
      <c r="F73" s="20"/>
      <c r="G73" s="20"/>
      <c r="H73" s="20"/>
      <c r="I73" s="20"/>
      <c r="J73" s="20"/>
      <c r="K73" s="20"/>
      <c r="L73" s="20"/>
    </row>
    <row r="74" spans="1:12" ht="11.25">
      <c r="A74" s="18"/>
      <c r="B74" s="20"/>
      <c r="C74" s="20"/>
      <c r="D74" s="20"/>
      <c r="E74" s="20"/>
      <c r="F74" s="20"/>
      <c r="G74" s="20"/>
      <c r="H74" s="20"/>
      <c r="I74" s="20"/>
      <c r="J74" s="20"/>
      <c r="K74" s="20"/>
      <c r="L74" s="20"/>
    </row>
    <row r="75" spans="1:12" ht="11.25">
      <c r="A75" s="18"/>
      <c r="B75" s="20"/>
      <c r="C75" s="20"/>
      <c r="D75" s="55"/>
      <c r="E75" s="55"/>
      <c r="F75" s="55"/>
      <c r="G75" s="20"/>
      <c r="H75" s="20"/>
      <c r="I75" s="20"/>
      <c r="J75" s="20"/>
      <c r="K75" s="20"/>
      <c r="L75" s="20"/>
    </row>
    <row r="76" spans="1:12" ht="11.25">
      <c r="A76" s="197"/>
      <c r="B76" s="55"/>
      <c r="C76" s="55"/>
      <c r="D76" s="55"/>
      <c r="E76" s="55"/>
      <c r="F76" s="55"/>
      <c r="G76" s="20"/>
      <c r="H76" s="55"/>
      <c r="I76" s="55"/>
      <c r="J76" s="55"/>
      <c r="K76" s="55"/>
      <c r="L76" s="55"/>
    </row>
    <row r="77" spans="1:12" ht="11.25">
      <c r="A77" s="197"/>
      <c r="B77" s="55"/>
      <c r="C77" s="55"/>
      <c r="D77" s="55"/>
      <c r="E77" s="55"/>
      <c r="F77" s="55"/>
      <c r="G77" s="20"/>
      <c r="H77" s="55"/>
      <c r="I77" s="55"/>
      <c r="J77" s="55"/>
      <c r="K77" s="55"/>
      <c r="L77" s="55"/>
    </row>
    <row r="78" spans="1:12" ht="11.25">
      <c r="A78" s="197"/>
      <c r="B78" s="55"/>
      <c r="C78" s="55"/>
      <c r="D78" s="55"/>
      <c r="E78" s="55"/>
      <c r="F78" s="55"/>
      <c r="G78" s="55"/>
      <c r="H78" s="55"/>
      <c r="I78" s="55"/>
      <c r="J78" s="55"/>
      <c r="K78" s="55"/>
      <c r="L78" s="55"/>
    </row>
    <row r="79" spans="1:12" ht="11.25">
      <c r="A79" s="197"/>
      <c r="B79" s="55"/>
      <c r="C79" s="55"/>
      <c r="D79" s="55"/>
      <c r="E79" s="55"/>
      <c r="F79" s="55"/>
      <c r="G79" s="55"/>
      <c r="H79" s="55"/>
      <c r="I79" s="55"/>
      <c r="J79" s="55"/>
      <c r="K79" s="55"/>
      <c r="L79" s="55"/>
    </row>
    <row r="80" spans="1:12" ht="11.25">
      <c r="A80" s="197"/>
      <c r="B80" s="55"/>
      <c r="C80" s="55"/>
      <c r="D80" s="55"/>
      <c r="E80" s="55"/>
      <c r="F80" s="55"/>
      <c r="G80" s="55"/>
      <c r="H80" s="55"/>
      <c r="I80" s="55"/>
      <c r="J80" s="55"/>
      <c r="K80" s="55"/>
      <c r="L80" s="55"/>
    </row>
    <row r="81" spans="1:12" ht="11.25">
      <c r="A81" s="197"/>
      <c r="B81" s="55"/>
      <c r="C81" s="55"/>
      <c r="D81" s="55"/>
      <c r="E81" s="55"/>
      <c r="F81" s="55"/>
      <c r="G81" s="55"/>
      <c r="H81" s="55"/>
      <c r="I81" s="55"/>
      <c r="J81" s="55"/>
      <c r="K81" s="55"/>
      <c r="L81" s="55"/>
    </row>
    <row r="82" spans="1:12" ht="11.25">
      <c r="A82" s="197"/>
      <c r="B82" s="55"/>
      <c r="C82" s="55"/>
      <c r="D82" s="55"/>
      <c r="E82" s="55"/>
      <c r="F82" s="55"/>
      <c r="G82" s="55"/>
      <c r="H82" s="55"/>
      <c r="I82" s="55"/>
      <c r="J82" s="55"/>
      <c r="K82" s="55"/>
      <c r="L82" s="55"/>
    </row>
    <row r="83" spans="1:12" ht="11.25">
      <c r="A83" s="197"/>
      <c r="B83" s="55"/>
      <c r="C83" s="55"/>
      <c r="D83" s="55"/>
      <c r="E83" s="55"/>
      <c r="F83" s="55"/>
      <c r="G83" s="55"/>
      <c r="H83" s="55"/>
      <c r="I83" s="55"/>
      <c r="J83" s="55"/>
      <c r="K83" s="55"/>
      <c r="L83" s="55"/>
    </row>
    <row r="84" spans="1:12" ht="11.25">
      <c r="A84" s="197"/>
      <c r="B84" s="55"/>
      <c r="C84" s="55"/>
      <c r="D84" s="55"/>
      <c r="E84" s="55"/>
      <c r="F84" s="55"/>
      <c r="G84" s="55"/>
      <c r="H84" s="55"/>
      <c r="I84" s="55"/>
      <c r="J84" s="55"/>
      <c r="K84" s="55"/>
      <c r="L84" s="55"/>
    </row>
    <row r="85" spans="1:12" ht="11.25">
      <c r="A85" s="197"/>
      <c r="B85" s="55"/>
      <c r="C85" s="55"/>
      <c r="D85" s="55"/>
      <c r="E85" s="55"/>
      <c r="F85" s="55"/>
      <c r="G85" s="55"/>
      <c r="H85" s="55"/>
      <c r="I85" s="55"/>
      <c r="J85" s="55"/>
      <c r="K85" s="55"/>
      <c r="L85" s="55"/>
    </row>
    <row r="86" spans="1:12" ht="11.25">
      <c r="A86" s="197"/>
      <c r="B86" s="55"/>
      <c r="C86" s="55"/>
      <c r="D86" s="55"/>
      <c r="E86" s="55"/>
      <c r="F86" s="55"/>
      <c r="G86" s="55"/>
      <c r="H86" s="55"/>
      <c r="I86" s="55"/>
      <c r="J86" s="55"/>
      <c r="K86" s="55"/>
      <c r="L86" s="55"/>
    </row>
    <row r="87" spans="1:12" ht="11.25">
      <c r="A87" s="197"/>
      <c r="B87" s="55"/>
      <c r="C87" s="55"/>
      <c r="D87" s="55"/>
      <c r="E87" s="55"/>
      <c r="F87" s="55"/>
      <c r="G87" s="55"/>
      <c r="H87" s="55"/>
      <c r="I87" s="55"/>
      <c r="J87" s="55"/>
      <c r="K87" s="55"/>
      <c r="L87" s="55"/>
    </row>
    <row r="88" spans="1:12" ht="11.25">
      <c r="A88" s="197"/>
      <c r="B88" s="55"/>
      <c r="C88" s="55"/>
      <c r="D88" s="55"/>
      <c r="E88" s="55"/>
      <c r="F88" s="55"/>
      <c r="G88" s="55"/>
      <c r="H88" s="55"/>
      <c r="I88" s="55"/>
      <c r="J88" s="55"/>
      <c r="K88" s="55"/>
      <c r="L88" s="55"/>
    </row>
    <row r="89" spans="1:12" ht="11.25">
      <c r="A89" s="197"/>
      <c r="B89" s="55"/>
      <c r="C89" s="55"/>
      <c r="D89" s="55"/>
      <c r="E89" s="55"/>
      <c r="F89" s="55"/>
      <c r="G89" s="55"/>
      <c r="H89" s="55"/>
      <c r="I89" s="55"/>
      <c r="J89" s="55"/>
      <c r="K89" s="55"/>
      <c r="L89" s="55"/>
    </row>
    <row r="90" spans="1:12" ht="11.25">
      <c r="A90" s="197"/>
      <c r="B90" s="55"/>
      <c r="C90" s="55"/>
      <c r="D90" s="55"/>
      <c r="E90" s="55"/>
      <c r="F90" s="55"/>
      <c r="G90" s="55"/>
      <c r="H90" s="55"/>
      <c r="I90" s="55"/>
      <c r="J90" s="55"/>
      <c r="K90" s="55"/>
      <c r="L90" s="55"/>
    </row>
    <row r="91" spans="1:12" ht="11.25">
      <c r="A91" s="197"/>
      <c r="B91" s="55"/>
      <c r="C91" s="55"/>
      <c r="D91" s="55"/>
      <c r="E91" s="55"/>
      <c r="F91" s="55"/>
      <c r="G91" s="55"/>
      <c r="H91" s="55"/>
      <c r="I91" s="55"/>
      <c r="J91" s="55"/>
      <c r="K91" s="55"/>
      <c r="L91" s="55"/>
    </row>
    <row r="92" spans="1:12" ht="11.25">
      <c r="A92" s="197"/>
      <c r="B92" s="55"/>
      <c r="C92" s="55"/>
      <c r="D92" s="55"/>
      <c r="E92" s="55"/>
      <c r="F92" s="55"/>
      <c r="G92" s="55"/>
      <c r="H92" s="55"/>
      <c r="I92" s="55"/>
      <c r="J92" s="55"/>
      <c r="K92" s="55"/>
      <c r="L92" s="55"/>
    </row>
    <row r="93" spans="1:12" ht="11.25">
      <c r="A93" s="197"/>
      <c r="B93" s="55"/>
      <c r="C93" s="55"/>
      <c r="D93" s="55"/>
      <c r="E93" s="55"/>
      <c r="F93" s="55"/>
      <c r="G93" s="55"/>
      <c r="H93" s="55"/>
      <c r="I93" s="55"/>
      <c r="J93" s="55"/>
      <c r="K93" s="55"/>
      <c r="L93" s="55"/>
    </row>
    <row r="94" spans="1:12" ht="11.25">
      <c r="A94" s="197"/>
      <c r="B94" s="55"/>
      <c r="C94" s="55"/>
      <c r="D94" s="55"/>
      <c r="E94" s="55"/>
      <c r="F94" s="55"/>
      <c r="G94" s="55"/>
      <c r="H94" s="55"/>
      <c r="I94" s="55"/>
      <c r="J94" s="55"/>
      <c r="K94" s="55"/>
      <c r="L94" s="55"/>
    </row>
    <row r="95" spans="1:12" ht="11.25">
      <c r="A95" s="197"/>
      <c r="B95" s="55"/>
      <c r="C95" s="55"/>
      <c r="D95" s="55"/>
      <c r="E95" s="55"/>
      <c r="F95" s="55"/>
      <c r="G95" s="55"/>
      <c r="H95" s="55"/>
      <c r="I95" s="55"/>
      <c r="J95" s="55"/>
      <c r="K95" s="55"/>
      <c r="L95" s="55"/>
    </row>
    <row r="96" spans="1:12" ht="11.25">
      <c r="A96" s="197"/>
      <c r="B96" s="55"/>
      <c r="C96" s="55"/>
      <c r="D96" s="55"/>
      <c r="E96" s="55"/>
      <c r="F96" s="55"/>
      <c r="G96" s="55"/>
      <c r="H96" s="55"/>
      <c r="I96" s="55"/>
      <c r="J96" s="55"/>
      <c r="K96" s="55"/>
      <c r="L96" s="55"/>
    </row>
    <row r="97" spans="1:12" ht="11.25">
      <c r="A97" s="197"/>
      <c r="B97" s="55"/>
      <c r="C97" s="55"/>
      <c r="D97" s="55"/>
      <c r="E97" s="55"/>
      <c r="F97" s="55"/>
      <c r="G97" s="55"/>
      <c r="H97" s="55"/>
      <c r="I97" s="55"/>
      <c r="J97" s="55"/>
      <c r="K97" s="55"/>
      <c r="L97" s="55"/>
    </row>
    <row r="98" spans="1:12" ht="11.25">
      <c r="A98" s="197"/>
      <c r="B98" s="55"/>
      <c r="C98" s="55"/>
      <c r="D98" s="55"/>
      <c r="E98" s="55"/>
      <c r="F98" s="55"/>
      <c r="G98" s="55"/>
      <c r="H98" s="55"/>
      <c r="I98" s="55"/>
      <c r="J98" s="55"/>
      <c r="K98" s="55"/>
      <c r="L98" s="55"/>
    </row>
    <row r="99" spans="1:12" ht="11.25">
      <c r="A99" s="197"/>
      <c r="B99" s="55"/>
      <c r="C99" s="55"/>
      <c r="D99" s="55"/>
      <c r="E99" s="55"/>
      <c r="F99" s="55"/>
      <c r="G99" s="55"/>
      <c r="H99" s="55"/>
      <c r="I99" s="55"/>
      <c r="J99" s="55"/>
      <c r="K99" s="55"/>
      <c r="L99" s="55"/>
    </row>
    <row r="100" spans="1:12" ht="11.25">
      <c r="A100" s="197"/>
      <c r="B100" s="55"/>
      <c r="C100" s="55"/>
      <c r="D100" s="55"/>
      <c r="E100" s="55"/>
      <c r="F100" s="55"/>
      <c r="G100" s="55"/>
      <c r="H100" s="55"/>
      <c r="I100" s="55"/>
      <c r="J100" s="55"/>
      <c r="K100" s="55"/>
      <c r="L100" s="55"/>
    </row>
    <row r="101" spans="1:12" ht="11.25">
      <c r="A101" s="197"/>
      <c r="B101" s="55"/>
      <c r="C101" s="55"/>
      <c r="D101" s="55"/>
      <c r="E101" s="55"/>
      <c r="F101" s="55"/>
      <c r="G101" s="55"/>
      <c r="H101" s="55"/>
      <c r="I101" s="55"/>
      <c r="J101" s="55"/>
      <c r="K101" s="55"/>
      <c r="L101" s="55"/>
    </row>
    <row r="102" spans="1:12" ht="11.25">
      <c r="A102" s="197"/>
      <c r="B102" s="55"/>
      <c r="C102" s="55"/>
      <c r="D102" s="55"/>
      <c r="E102" s="55"/>
      <c r="F102" s="55"/>
      <c r="G102" s="55"/>
      <c r="H102" s="55"/>
      <c r="I102" s="55"/>
      <c r="J102" s="55"/>
      <c r="K102" s="55"/>
      <c r="L102" s="55"/>
    </row>
    <row r="103" spans="1:12" ht="11.25">
      <c r="A103" s="197"/>
      <c r="B103" s="55"/>
      <c r="C103" s="55"/>
      <c r="D103" s="55"/>
      <c r="E103" s="55"/>
      <c r="F103" s="55"/>
      <c r="G103" s="55"/>
      <c r="H103" s="55"/>
      <c r="I103" s="55"/>
      <c r="J103" s="55"/>
      <c r="K103" s="55"/>
      <c r="L103" s="55"/>
    </row>
    <row r="104" spans="1:12" ht="11.25">
      <c r="A104" s="197"/>
      <c r="B104" s="55"/>
      <c r="C104" s="55"/>
      <c r="D104" s="55"/>
      <c r="E104" s="55"/>
      <c r="F104" s="55"/>
      <c r="G104" s="55"/>
      <c r="H104" s="55"/>
      <c r="I104" s="55"/>
      <c r="J104" s="55"/>
      <c r="K104" s="55"/>
      <c r="L104" s="55"/>
    </row>
    <row r="105" spans="1:12" ht="11.25">
      <c r="A105" s="197"/>
      <c r="B105" s="55"/>
      <c r="C105" s="55"/>
      <c r="D105" s="55"/>
      <c r="E105" s="55"/>
      <c r="F105" s="55"/>
      <c r="G105" s="55"/>
      <c r="H105" s="55"/>
      <c r="I105" s="55"/>
      <c r="J105" s="55"/>
      <c r="K105" s="55"/>
      <c r="L105" s="55"/>
    </row>
    <row r="106" spans="1:12" ht="11.25">
      <c r="A106" s="197"/>
      <c r="B106" s="55"/>
      <c r="C106" s="55"/>
      <c r="D106" s="55"/>
      <c r="E106" s="55"/>
      <c r="F106" s="55"/>
      <c r="G106" s="55"/>
      <c r="H106" s="55"/>
      <c r="I106" s="55"/>
      <c r="J106" s="55"/>
      <c r="K106" s="55"/>
      <c r="L106" s="55"/>
    </row>
    <row r="107" spans="1:12" ht="11.25">
      <c r="A107" s="197"/>
      <c r="B107" s="55"/>
      <c r="C107" s="55"/>
      <c r="D107" s="55"/>
      <c r="E107" s="55"/>
      <c r="F107" s="55"/>
      <c r="G107" s="55"/>
      <c r="H107" s="55"/>
      <c r="I107" s="55"/>
      <c r="J107" s="55"/>
      <c r="K107" s="55"/>
      <c r="L107" s="55"/>
    </row>
    <row r="108" spans="1:12" ht="11.25">
      <c r="A108" s="197"/>
      <c r="B108" s="55"/>
      <c r="C108" s="55"/>
      <c r="D108" s="55"/>
      <c r="E108" s="55"/>
      <c r="F108" s="55"/>
      <c r="G108" s="55"/>
      <c r="H108" s="55"/>
      <c r="I108" s="55"/>
      <c r="J108" s="55"/>
      <c r="K108" s="55"/>
      <c r="L108" s="55"/>
    </row>
    <row r="109" spans="1:12" ht="11.25">
      <c r="A109" s="197"/>
      <c r="B109" s="55"/>
      <c r="C109" s="55"/>
      <c r="D109" s="55"/>
      <c r="E109" s="55"/>
      <c r="F109" s="55"/>
      <c r="G109" s="55"/>
      <c r="H109" s="55"/>
      <c r="I109" s="55"/>
      <c r="J109" s="55"/>
      <c r="K109" s="55"/>
      <c r="L109" s="55"/>
    </row>
    <row r="110" spans="1:12" ht="11.25">
      <c r="A110" s="197"/>
      <c r="B110" s="55"/>
      <c r="C110" s="55"/>
      <c r="D110" s="55"/>
      <c r="E110" s="55"/>
      <c r="F110" s="55"/>
      <c r="G110" s="55"/>
      <c r="H110" s="55"/>
      <c r="I110" s="55"/>
      <c r="J110" s="55"/>
      <c r="K110" s="55"/>
      <c r="L110" s="55"/>
    </row>
    <row r="111" spans="1:12" ht="11.25">
      <c r="A111" s="197"/>
      <c r="B111" s="55"/>
      <c r="C111" s="55"/>
      <c r="D111" s="55"/>
      <c r="E111" s="55"/>
      <c r="F111" s="55"/>
      <c r="G111" s="55"/>
      <c r="H111" s="55"/>
      <c r="I111" s="55"/>
      <c r="J111" s="55"/>
      <c r="K111" s="55"/>
      <c r="L111" s="55"/>
    </row>
    <row r="112" spans="1:12" ht="11.25">
      <c r="A112" s="197"/>
      <c r="B112" s="55"/>
      <c r="C112" s="55"/>
      <c r="D112" s="55"/>
      <c r="E112" s="55"/>
      <c r="F112" s="55"/>
      <c r="G112" s="55"/>
      <c r="H112" s="55"/>
      <c r="I112" s="55"/>
      <c r="J112" s="55"/>
      <c r="K112" s="55"/>
      <c r="L112" s="55"/>
    </row>
    <row r="113" spans="1:12" ht="11.25">
      <c r="A113" s="197"/>
      <c r="B113" s="55"/>
      <c r="C113" s="55"/>
      <c r="D113" s="55"/>
      <c r="E113" s="55"/>
      <c r="F113" s="55"/>
      <c r="G113" s="55"/>
      <c r="H113" s="55"/>
      <c r="I113" s="55"/>
      <c r="J113" s="55"/>
      <c r="K113" s="55"/>
      <c r="L113" s="55"/>
    </row>
    <row r="114" spans="1:12" ht="11.25">
      <c r="A114" s="197"/>
      <c r="B114" s="55"/>
      <c r="C114" s="55"/>
      <c r="D114" s="55"/>
      <c r="E114" s="55"/>
      <c r="F114" s="55"/>
      <c r="G114" s="55"/>
      <c r="H114" s="55"/>
      <c r="I114" s="55"/>
      <c r="J114" s="55"/>
      <c r="K114" s="55"/>
      <c r="L114" s="55"/>
    </row>
    <row r="115" spans="1:12" ht="11.25">
      <c r="A115" s="197"/>
      <c r="B115" s="55"/>
      <c r="C115" s="55"/>
      <c r="D115" s="55"/>
      <c r="E115" s="55"/>
      <c r="F115" s="55"/>
      <c r="G115" s="55"/>
      <c r="H115" s="55"/>
      <c r="I115" s="55"/>
      <c r="J115" s="55"/>
      <c r="K115" s="55"/>
      <c r="L115" s="55"/>
    </row>
    <row r="116" spans="1:12" ht="11.25">
      <c r="A116" s="197"/>
      <c r="B116" s="55"/>
      <c r="C116" s="55"/>
      <c r="G116" s="55"/>
      <c r="H116" s="55"/>
      <c r="I116" s="55"/>
      <c r="J116" s="55"/>
      <c r="K116" s="55"/>
      <c r="L116" s="55"/>
    </row>
    <row r="117" ht="11.25">
      <c r="G117" s="55"/>
    </row>
    <row r="118" ht="11.25">
      <c r="G118" s="55"/>
    </row>
  </sheetData>
  <sheetProtection/>
  <mergeCells count="9">
    <mergeCell ref="A38:L38"/>
    <mergeCell ref="B24:L24"/>
    <mergeCell ref="A25:A26"/>
    <mergeCell ref="B25:L25"/>
    <mergeCell ref="A37:L37"/>
    <mergeCell ref="H2:L4"/>
    <mergeCell ref="B6:L6"/>
    <mergeCell ref="A7:A8"/>
    <mergeCell ref="B7:L7"/>
  </mergeCells>
  <printOptions/>
  <pageMargins left="0.75" right="0.75" top="1" bottom="1" header="0" footer="0"/>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HQ114"/>
  <sheetViews>
    <sheetView zoomScale="95" zoomScaleNormal="95" zoomScalePageLayoutView="0" workbookViewId="0" topLeftCell="A1">
      <selection activeCell="A1" sqref="A1"/>
    </sheetView>
  </sheetViews>
  <sheetFormatPr defaultColWidth="8.421875" defaultRowHeight="12.75"/>
  <cols>
    <col min="1" max="1" width="25.7109375" style="102" customWidth="1"/>
    <col min="2" max="2" width="12.57421875" style="165" customWidth="1"/>
    <col min="3" max="3" width="0.85546875" style="165" customWidth="1"/>
    <col min="4" max="4" width="13.421875" style="165" customWidth="1"/>
    <col min="5" max="5" width="0.85546875" style="165" customWidth="1"/>
    <col min="6" max="6" width="11.421875" style="165" customWidth="1"/>
    <col min="7" max="7" width="1.57421875" style="165" customWidth="1"/>
    <col min="8" max="8" width="13.140625" style="165" customWidth="1"/>
    <col min="9" max="9" width="0.85546875" style="165" customWidth="1"/>
    <col min="10" max="10" width="11.7109375" style="165" customWidth="1"/>
    <col min="11" max="11" width="0.85546875" style="165" customWidth="1"/>
    <col min="12" max="12" width="12.57421875" style="165" customWidth="1"/>
    <col min="13" max="16384" width="8.421875" style="165" customWidth="1"/>
  </cols>
  <sheetData>
    <row r="1" spans="1:12" ht="15" customHeight="1">
      <c r="A1" s="380" t="s">
        <v>17</v>
      </c>
      <c r="B1" s="387"/>
      <c r="C1" s="387"/>
      <c r="D1" s="387"/>
      <c r="E1" s="387"/>
      <c r="F1" s="11"/>
      <c r="G1" s="11"/>
      <c r="H1" s="141" t="s">
        <v>325</v>
      </c>
      <c r="I1" s="11"/>
      <c r="J1" s="11"/>
      <c r="K1" s="381"/>
      <c r="L1" s="381"/>
    </row>
    <row r="2" spans="1:12" ht="15" customHeight="1">
      <c r="A2" s="141"/>
      <c r="B2" s="11"/>
      <c r="C2" s="11"/>
      <c r="D2" s="11"/>
      <c r="E2" s="11"/>
      <c r="F2" s="11"/>
      <c r="G2" s="11"/>
      <c r="H2" s="141"/>
      <c r="I2" s="11"/>
      <c r="J2" s="11"/>
      <c r="K2" s="11"/>
      <c r="L2" s="11"/>
    </row>
    <row r="3" spans="1:12" ht="15" customHeight="1">
      <c r="A3" s="13"/>
      <c r="B3" s="11"/>
      <c r="C3" s="11"/>
      <c r="D3" s="11"/>
      <c r="E3" s="11"/>
      <c r="F3" s="11"/>
      <c r="G3" s="11"/>
      <c r="H3" s="616" t="s">
        <v>430</v>
      </c>
      <c r="I3" s="616"/>
      <c r="J3" s="616"/>
      <c r="K3" s="616"/>
      <c r="L3" s="616"/>
    </row>
    <row r="4" spans="1:12" ht="15" customHeight="1">
      <c r="A4" s="13"/>
      <c r="B4" s="11"/>
      <c r="C4" s="11"/>
      <c r="D4" s="11"/>
      <c r="E4" s="11"/>
      <c r="F4" s="11"/>
      <c r="G4" s="11"/>
      <c r="H4" s="616"/>
      <c r="I4" s="616"/>
      <c r="J4" s="616"/>
      <c r="K4" s="616"/>
      <c r="L4" s="616"/>
    </row>
    <row r="5" spans="1:12" ht="15" customHeight="1">
      <c r="A5" s="13"/>
      <c r="B5" s="11"/>
      <c r="C5" s="11"/>
      <c r="D5" s="11"/>
      <c r="E5" s="11"/>
      <c r="F5" s="11"/>
      <c r="G5" s="11"/>
      <c r="H5" s="616"/>
      <c r="I5" s="616"/>
      <c r="J5" s="616"/>
      <c r="K5" s="616"/>
      <c r="L5" s="616"/>
    </row>
    <row r="6" spans="1:12" ht="15" customHeight="1">
      <c r="A6" s="16"/>
      <c r="B6" s="17"/>
      <c r="C6" s="17"/>
      <c r="D6" s="17"/>
      <c r="E6" s="17"/>
      <c r="F6" s="17"/>
      <c r="G6" s="17"/>
      <c r="H6" s="17"/>
      <c r="I6" s="17"/>
      <c r="J6" s="17"/>
      <c r="K6" s="17"/>
      <c r="L6" s="17"/>
    </row>
    <row r="7" spans="1:225" ht="15" customHeight="1" thickBot="1">
      <c r="A7" s="59"/>
      <c r="B7" s="650" t="s">
        <v>505</v>
      </c>
      <c r="C7" s="650"/>
      <c r="D7" s="650"/>
      <c r="E7" s="650"/>
      <c r="F7" s="650"/>
      <c r="G7" s="650"/>
      <c r="H7" s="650"/>
      <c r="I7" s="650"/>
      <c r="J7" s="650"/>
      <c r="K7" s="650"/>
      <c r="L7" s="65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row>
    <row r="8" spans="1:225" ht="18" customHeight="1" thickBot="1">
      <c r="A8" s="657"/>
      <c r="B8" s="654" t="s">
        <v>314</v>
      </c>
      <c r="C8" s="654"/>
      <c r="D8" s="654"/>
      <c r="E8" s="654"/>
      <c r="F8" s="654"/>
      <c r="G8" s="654"/>
      <c r="H8" s="654"/>
      <c r="I8" s="654"/>
      <c r="J8" s="654"/>
      <c r="K8" s="654"/>
      <c r="L8" s="654"/>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row>
    <row r="9" spans="1:225" ht="37.5" customHeight="1">
      <c r="A9" s="657"/>
      <c r="B9" s="166" t="s">
        <v>50</v>
      </c>
      <c r="C9" s="167"/>
      <c r="D9" s="403" t="s">
        <v>418</v>
      </c>
      <c r="E9" s="167"/>
      <c r="F9" s="166" t="s">
        <v>315</v>
      </c>
      <c r="G9" s="136"/>
      <c r="H9" s="403" t="s">
        <v>418</v>
      </c>
      <c r="I9" s="167"/>
      <c r="J9" s="166" t="s">
        <v>316</v>
      </c>
      <c r="K9" s="167"/>
      <c r="L9" s="403" t="s">
        <v>419</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row>
    <row r="10" spans="1:225" ht="12" customHeight="1">
      <c r="A10" s="59"/>
      <c r="B10" s="169"/>
      <c r="C10" s="170"/>
      <c r="D10" s="171"/>
      <c r="E10" s="171"/>
      <c r="F10" s="171"/>
      <c r="G10" s="136"/>
      <c r="H10" s="170"/>
      <c r="I10" s="170"/>
      <c r="J10" s="171"/>
      <c r="K10" s="171"/>
      <c r="L10" s="171"/>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row>
    <row r="11" spans="1:225" ht="15" customHeight="1">
      <c r="A11" s="187" t="s">
        <v>317</v>
      </c>
      <c r="B11" s="145">
        <v>178961</v>
      </c>
      <c r="C11" s="173"/>
      <c r="D11" s="173">
        <v>100</v>
      </c>
      <c r="E11" s="173"/>
      <c r="F11" s="174">
        <v>96756</v>
      </c>
      <c r="G11" s="40"/>
      <c r="H11" s="173">
        <v>100</v>
      </c>
      <c r="I11" s="173"/>
      <c r="J11" s="174">
        <v>71384</v>
      </c>
      <c r="K11" s="173"/>
      <c r="L11" s="173">
        <v>100</v>
      </c>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row>
    <row r="12" spans="1:225" ht="12" customHeight="1">
      <c r="A12" s="198"/>
      <c r="B12" s="145"/>
      <c r="C12" s="173"/>
      <c r="D12" s="173"/>
      <c r="E12" s="173"/>
      <c r="F12" s="174"/>
      <c r="G12" s="40"/>
      <c r="H12" s="173"/>
      <c r="I12" s="173"/>
      <c r="J12" s="174"/>
      <c r="K12" s="173"/>
      <c r="L12" s="173"/>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row>
    <row r="13" spans="1:225" ht="15" customHeight="1">
      <c r="A13" s="199" t="s">
        <v>326</v>
      </c>
      <c r="B13" s="176">
        <v>42115</v>
      </c>
      <c r="C13" s="177"/>
      <c r="D13" s="177">
        <v>23.53306027570253</v>
      </c>
      <c r="E13" s="177"/>
      <c r="F13" s="178">
        <v>24512</v>
      </c>
      <c r="G13" s="40"/>
      <c r="H13" s="179">
        <v>25.333829426598868</v>
      </c>
      <c r="I13" s="40"/>
      <c r="J13" s="176">
        <v>17154</v>
      </c>
      <c r="K13" s="40"/>
      <c r="L13" s="179">
        <v>24.030595091336995</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row>
    <row r="14" spans="1:225" ht="15" customHeight="1">
      <c r="A14" s="199" t="s">
        <v>327</v>
      </c>
      <c r="B14" s="176">
        <v>59587</v>
      </c>
      <c r="C14" s="177"/>
      <c r="D14" s="177">
        <v>33.296081269103325</v>
      </c>
      <c r="E14" s="177"/>
      <c r="F14" s="178">
        <v>33958</v>
      </c>
      <c r="G14" s="40"/>
      <c r="H14" s="179">
        <v>35.09653148125181</v>
      </c>
      <c r="I14" s="40"/>
      <c r="J14" s="176">
        <v>24857</v>
      </c>
      <c r="K14" s="40"/>
      <c r="L14" s="179">
        <v>34.82152863386753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row>
    <row r="15" spans="1:225" ht="15" customHeight="1">
      <c r="A15" s="199" t="s">
        <v>328</v>
      </c>
      <c r="B15" s="176">
        <v>19458</v>
      </c>
      <c r="C15" s="177"/>
      <c r="D15" s="177">
        <v>10.872759986812769</v>
      </c>
      <c r="E15" s="177"/>
      <c r="F15" s="178">
        <v>10677</v>
      </c>
      <c r="G15" s="40"/>
      <c r="H15" s="179">
        <v>11.034974575220142</v>
      </c>
      <c r="I15" s="40"/>
      <c r="J15" s="176">
        <v>8446</v>
      </c>
      <c r="K15" s="40"/>
      <c r="L15" s="179">
        <v>11.83178303261235</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row>
    <row r="16" spans="1:225" ht="15" customHeight="1">
      <c r="A16" s="199" t="s">
        <v>329</v>
      </c>
      <c r="B16" s="176">
        <v>32297</v>
      </c>
      <c r="C16" s="177"/>
      <c r="D16" s="177">
        <v>18.04694877654908</v>
      </c>
      <c r="E16" s="177"/>
      <c r="F16" s="178">
        <v>17541</v>
      </c>
      <c r="G16" s="40"/>
      <c r="H16" s="179">
        <v>18.129108272355204</v>
      </c>
      <c r="I16" s="40"/>
      <c r="J16" s="176">
        <v>14085</v>
      </c>
      <c r="K16" s="40"/>
      <c r="L16" s="179">
        <v>19.731312338899475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row>
    <row r="17" spans="1:225" ht="15" customHeight="1">
      <c r="A17" s="175" t="s">
        <v>323</v>
      </c>
      <c r="B17" s="176">
        <v>25504</v>
      </c>
      <c r="C17" s="177"/>
      <c r="D17" s="177">
        <v>14.251149691832298</v>
      </c>
      <c r="E17" s="177"/>
      <c r="F17" s="178">
        <v>10068</v>
      </c>
      <c r="G17" s="40"/>
      <c r="H17" s="177">
        <v>10.40555624457398</v>
      </c>
      <c r="I17" s="177"/>
      <c r="J17" s="178">
        <v>6842</v>
      </c>
      <c r="K17" s="40"/>
      <c r="L17" s="177">
        <v>9.584780903283649</v>
      </c>
      <c r="M17" s="20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row>
    <row r="18" spans="1:225" ht="15" customHeight="1">
      <c r="A18" s="59"/>
      <c r="B18" s="202" t="s">
        <v>330</v>
      </c>
      <c r="C18" s="200"/>
      <c r="D18" s="200"/>
      <c r="E18" s="200"/>
      <c r="F18" s="201"/>
      <c r="G18" s="136"/>
      <c r="H18" s="203"/>
      <c r="I18" s="204"/>
      <c r="J18" s="202"/>
      <c r="K18" s="204"/>
      <c r="L18" s="203"/>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row>
    <row r="19" spans="1:225" ht="15" customHeight="1">
      <c r="A19" s="205"/>
      <c r="B19" s="136"/>
      <c r="C19" s="136"/>
      <c r="D19" s="136"/>
      <c r="E19" s="136"/>
      <c r="F19" s="136"/>
      <c r="G19" s="136"/>
      <c r="H19" s="136"/>
      <c r="I19" s="136"/>
      <c r="J19" s="136"/>
      <c r="K19" s="136"/>
      <c r="L19" s="13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row>
    <row r="20" spans="1:225" ht="15" customHeight="1">
      <c r="A20" s="205"/>
      <c r="B20" s="136"/>
      <c r="C20" s="136"/>
      <c r="D20" s="136"/>
      <c r="E20" s="136"/>
      <c r="F20" s="136"/>
      <c r="G20" s="136"/>
      <c r="H20" s="136"/>
      <c r="I20" s="136"/>
      <c r="J20" s="136"/>
      <c r="K20" s="136"/>
      <c r="L20" s="13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row>
    <row r="21" spans="1:225" ht="15" customHeight="1">
      <c r="A21" s="205"/>
      <c r="B21" s="136"/>
      <c r="C21" s="136"/>
      <c r="D21" s="136"/>
      <c r="E21" s="136"/>
      <c r="F21" s="136"/>
      <c r="G21" s="136"/>
      <c r="H21" s="136"/>
      <c r="I21" s="136"/>
      <c r="J21" s="136"/>
      <c r="K21" s="136"/>
      <c r="L21" s="13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row>
    <row r="22" spans="1:225" ht="15" customHeight="1">
      <c r="A22" s="205"/>
      <c r="B22" s="136"/>
      <c r="C22" s="136"/>
      <c r="D22" s="136"/>
      <c r="E22" s="136"/>
      <c r="F22" s="136"/>
      <c r="G22" s="136"/>
      <c r="H22" s="136"/>
      <c r="I22" s="136"/>
      <c r="J22" s="136"/>
      <c r="K22" s="136"/>
      <c r="L22" s="13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row>
    <row r="23" spans="1:225" ht="15" customHeight="1" thickBot="1">
      <c r="A23" s="59"/>
      <c r="B23" s="650" t="s">
        <v>505</v>
      </c>
      <c r="C23" s="650"/>
      <c r="D23" s="650"/>
      <c r="E23" s="650"/>
      <c r="F23" s="650"/>
      <c r="G23" s="650"/>
      <c r="H23" s="650"/>
      <c r="I23" s="650"/>
      <c r="J23" s="650"/>
      <c r="K23" s="650"/>
      <c r="L23" s="650"/>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row>
    <row r="24" spans="1:225" ht="18" customHeight="1" thickBot="1">
      <c r="A24" s="657"/>
      <c r="B24" s="654" t="s">
        <v>324</v>
      </c>
      <c r="C24" s="654"/>
      <c r="D24" s="654"/>
      <c r="E24" s="654"/>
      <c r="F24" s="654"/>
      <c r="G24" s="654"/>
      <c r="H24" s="654"/>
      <c r="I24" s="654"/>
      <c r="J24" s="654"/>
      <c r="K24" s="654"/>
      <c r="L24" s="654"/>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row>
    <row r="25" spans="1:225" ht="38.25" customHeight="1">
      <c r="A25" s="657"/>
      <c r="B25" s="166" t="s">
        <v>50</v>
      </c>
      <c r="C25" s="167"/>
      <c r="D25" s="403" t="s">
        <v>418</v>
      </c>
      <c r="E25" s="167"/>
      <c r="F25" s="166" t="s">
        <v>315</v>
      </c>
      <c r="G25" s="136"/>
      <c r="H25" s="403" t="s">
        <v>419</v>
      </c>
      <c r="I25" s="168"/>
      <c r="J25" s="166" t="s">
        <v>316</v>
      </c>
      <c r="K25" s="167"/>
      <c r="L25" s="403" t="s">
        <v>418</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row>
    <row r="26" spans="1:225" ht="15" customHeight="1">
      <c r="A26" s="59"/>
      <c r="B26" s="170"/>
      <c r="C26" s="170"/>
      <c r="D26" s="171"/>
      <c r="E26" s="171"/>
      <c r="F26" s="171"/>
      <c r="G26" s="136"/>
      <c r="H26" s="170"/>
      <c r="I26" s="170"/>
      <c r="J26" s="171"/>
      <c r="K26" s="171"/>
      <c r="L26" s="171"/>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row>
    <row r="27" spans="1:225" ht="15" customHeight="1">
      <c r="A27" s="187" t="s">
        <v>317</v>
      </c>
      <c r="B27" s="174">
        <v>96810</v>
      </c>
      <c r="C27" s="173"/>
      <c r="D27" s="173">
        <v>100</v>
      </c>
      <c r="E27" s="40"/>
      <c r="F27" s="174">
        <v>51949</v>
      </c>
      <c r="G27" s="40"/>
      <c r="H27" s="173">
        <v>100</v>
      </c>
      <c r="I27" s="173"/>
      <c r="J27" s="188">
        <v>39343</v>
      </c>
      <c r="K27" s="189"/>
      <c r="L27" s="190">
        <v>100</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row>
    <row r="28" spans="1:225" ht="12" customHeight="1">
      <c r="A28" s="198"/>
      <c r="B28" s="174"/>
      <c r="C28" s="173"/>
      <c r="D28" s="173"/>
      <c r="E28" s="40"/>
      <c r="F28" s="174"/>
      <c r="G28" s="40"/>
      <c r="H28" s="173"/>
      <c r="I28" s="173"/>
      <c r="J28" s="188"/>
      <c r="K28" s="189"/>
      <c r="L28" s="19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row>
    <row r="29" spans="1:225" ht="15" customHeight="1">
      <c r="A29" s="199" t="s">
        <v>326</v>
      </c>
      <c r="B29" s="178">
        <v>21419</v>
      </c>
      <c r="C29" s="177"/>
      <c r="D29" s="177">
        <v>22.12478049788245</v>
      </c>
      <c r="E29" s="40"/>
      <c r="F29" s="178">
        <v>12494</v>
      </c>
      <c r="G29" s="40"/>
      <c r="H29" s="177">
        <v>24.050511078172825</v>
      </c>
      <c r="I29" s="177"/>
      <c r="J29" s="191">
        <v>8873</v>
      </c>
      <c r="K29" s="40">
        <v>22.552931906565334</v>
      </c>
      <c r="L29" s="179">
        <v>22.552931906565334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row>
    <row r="30" spans="1:225" ht="15" customHeight="1">
      <c r="A30" s="199" t="s">
        <v>327</v>
      </c>
      <c r="B30" s="178">
        <v>33641</v>
      </c>
      <c r="C30" s="177"/>
      <c r="D30" s="177">
        <v>34.74950934820783</v>
      </c>
      <c r="E30" s="40"/>
      <c r="F30" s="178">
        <v>19238</v>
      </c>
      <c r="G30" s="40"/>
      <c r="H30" s="177">
        <v>37.03247415734663</v>
      </c>
      <c r="I30" s="177"/>
      <c r="J30" s="191">
        <v>14308</v>
      </c>
      <c r="K30" s="40"/>
      <c r="L30" s="179">
        <v>36.36733345194825</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row>
    <row r="31" spans="1:225" ht="15" customHeight="1">
      <c r="A31" s="199" t="s">
        <v>328</v>
      </c>
      <c r="B31" s="178">
        <v>10754</v>
      </c>
      <c r="C31" s="177"/>
      <c r="D31" s="177">
        <v>11.108356574734016</v>
      </c>
      <c r="E31" s="40"/>
      <c r="F31" s="178">
        <v>5904</v>
      </c>
      <c r="G31" s="40"/>
      <c r="H31" s="177">
        <v>11.364992588885253</v>
      </c>
      <c r="I31" s="177"/>
      <c r="J31" s="191">
        <v>4825</v>
      </c>
      <c r="K31" s="40"/>
      <c r="L31" s="179">
        <v>12.263935134585568</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row>
    <row r="32" spans="1:225" ht="15" customHeight="1">
      <c r="A32" s="199" t="s">
        <v>329</v>
      </c>
      <c r="B32" s="178">
        <v>18322</v>
      </c>
      <c r="C32" s="177"/>
      <c r="D32" s="177">
        <v>18.92573081293255</v>
      </c>
      <c r="E32" s="40"/>
      <c r="F32" s="178">
        <v>10089</v>
      </c>
      <c r="G32" s="40"/>
      <c r="H32" s="177">
        <v>19.420970567287146</v>
      </c>
      <c r="I32" s="177"/>
      <c r="J32" s="191">
        <v>8156</v>
      </c>
      <c r="K32" s="40"/>
      <c r="L32" s="179">
        <v>20.73049843682485</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row>
    <row r="33" spans="1:225" ht="15" customHeight="1">
      <c r="A33" s="175" t="s">
        <v>323</v>
      </c>
      <c r="B33" s="178">
        <v>12674</v>
      </c>
      <c r="C33" s="40"/>
      <c r="D33" s="177">
        <v>13.091622766243157</v>
      </c>
      <c r="E33" s="192"/>
      <c r="F33" s="413">
        <v>4224</v>
      </c>
      <c r="G33" s="192"/>
      <c r="H33" s="177">
        <v>8.131051608308148</v>
      </c>
      <c r="I33" s="192">
        <v>19.420970567287146</v>
      </c>
      <c r="J33" s="413">
        <v>3181</v>
      </c>
      <c r="K33" s="192"/>
      <c r="L33" s="179">
        <v>8.085301070075998</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row>
    <row r="34" spans="1:225" ht="15" customHeight="1">
      <c r="A34" s="175"/>
      <c r="B34" s="40"/>
      <c r="C34" s="40"/>
      <c r="D34" s="40"/>
      <c r="E34" s="40"/>
      <c r="F34" s="40"/>
      <c r="G34" s="40"/>
      <c r="H34" s="40"/>
      <c r="I34" s="40"/>
      <c r="J34" s="40"/>
      <c r="K34" s="40"/>
      <c r="L34" s="4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row>
    <row r="35" spans="1:225" ht="24" customHeight="1">
      <c r="A35" s="653" t="s">
        <v>424</v>
      </c>
      <c r="B35" s="653"/>
      <c r="C35" s="653"/>
      <c r="D35" s="653"/>
      <c r="E35" s="653"/>
      <c r="F35" s="653"/>
      <c r="G35" s="653"/>
      <c r="H35" s="653"/>
      <c r="I35" s="653"/>
      <c r="J35" s="653"/>
      <c r="K35" s="653"/>
      <c r="L35" s="653"/>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row>
    <row r="36" spans="1:225" ht="12.75" customHeight="1">
      <c r="A36" s="655"/>
      <c r="B36" s="656"/>
      <c r="C36" s="656"/>
      <c r="D36" s="656"/>
      <c r="E36" s="656"/>
      <c r="F36" s="656"/>
      <c r="G36" s="656"/>
      <c r="H36" s="656"/>
      <c r="I36" s="656"/>
      <c r="J36" s="656"/>
      <c r="K36" s="656"/>
      <c r="L36" s="656"/>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row>
    <row r="37" spans="1:225" ht="15" customHeight="1">
      <c r="A37" s="1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row>
    <row r="38" spans="1:225" ht="15" customHeight="1">
      <c r="A38" s="18"/>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row>
    <row r="39" spans="1:225" ht="11.25">
      <c r="A39" s="18"/>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row>
    <row r="40" spans="1:225" ht="11.25">
      <c r="A40" s="18"/>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row>
    <row r="41" spans="1:225" ht="11.25">
      <c r="A41" s="18"/>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row>
    <row r="42" spans="1:225" ht="11.25">
      <c r="A42" s="18"/>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row>
    <row r="43" spans="1:225" ht="11.25">
      <c r="A43" s="18"/>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row>
    <row r="44" spans="1:225" ht="11.25">
      <c r="A44" s="18"/>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row>
    <row r="45" spans="1:225" ht="11.25">
      <c r="A45" s="18"/>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row>
    <row r="46" spans="1:225" ht="11.25">
      <c r="A46" s="18"/>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row>
    <row r="47" spans="1:225" ht="11.25">
      <c r="A47" s="1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row>
    <row r="48" spans="1:225" ht="11.25">
      <c r="A48" s="18"/>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row>
    <row r="49" spans="1:225" ht="11.25">
      <c r="A49" s="18"/>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row>
    <row r="50" spans="1:225" ht="11.25">
      <c r="A50" s="1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row>
    <row r="51" spans="1:225" ht="11.25">
      <c r="A51" s="18"/>
      <c r="B51" s="20"/>
      <c r="C51" s="20"/>
      <c r="D51" s="20"/>
      <c r="E51" s="20"/>
      <c r="F51" s="20"/>
      <c r="G51" s="20"/>
      <c r="H51" s="20"/>
      <c r="I51" s="20"/>
      <c r="J51" s="20"/>
      <c r="K51" s="20"/>
      <c r="L51" s="20"/>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row>
    <row r="52" spans="1:225" ht="11.25">
      <c r="A52" s="18"/>
      <c r="B52" s="20"/>
      <c r="C52" s="20"/>
      <c r="D52" s="20"/>
      <c r="E52" s="20"/>
      <c r="F52" s="20"/>
      <c r="G52" s="20"/>
      <c r="H52" s="20"/>
      <c r="I52" s="20"/>
      <c r="J52" s="20"/>
      <c r="K52" s="20"/>
      <c r="L52" s="20"/>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row>
    <row r="53" spans="1:12" ht="11.25">
      <c r="A53" s="18"/>
      <c r="B53" s="20"/>
      <c r="C53" s="20"/>
      <c r="D53" s="20"/>
      <c r="E53" s="20"/>
      <c r="F53" s="20"/>
      <c r="G53" s="20"/>
      <c r="H53" s="20"/>
      <c r="I53" s="20"/>
      <c r="J53" s="20"/>
      <c r="K53" s="20"/>
      <c r="L53" s="20"/>
    </row>
    <row r="54" spans="1:12" ht="11.25">
      <c r="A54" s="18"/>
      <c r="B54" s="20"/>
      <c r="C54" s="20"/>
      <c r="D54" s="20"/>
      <c r="E54" s="20"/>
      <c r="F54" s="20"/>
      <c r="G54" s="20"/>
      <c r="H54" s="20"/>
      <c r="I54" s="20"/>
      <c r="J54" s="20"/>
      <c r="K54" s="20"/>
      <c r="L54" s="20"/>
    </row>
    <row r="55" spans="1:12" ht="11.25">
      <c r="A55" s="18"/>
      <c r="B55" s="20"/>
      <c r="C55" s="20"/>
      <c r="D55" s="20"/>
      <c r="E55" s="20"/>
      <c r="F55" s="20"/>
      <c r="G55" s="20"/>
      <c r="H55" s="20"/>
      <c r="I55" s="20"/>
      <c r="J55" s="20"/>
      <c r="K55" s="20"/>
      <c r="L55" s="20"/>
    </row>
    <row r="56" spans="1:12" ht="11.25">
      <c r="A56" s="18"/>
      <c r="B56" s="20"/>
      <c r="C56" s="20"/>
      <c r="D56" s="20"/>
      <c r="E56" s="20"/>
      <c r="F56" s="20"/>
      <c r="G56" s="20"/>
      <c r="H56" s="20"/>
      <c r="I56" s="20"/>
      <c r="J56" s="20"/>
      <c r="K56" s="20"/>
      <c r="L56" s="20"/>
    </row>
    <row r="57" spans="1:12" ht="11.25">
      <c r="A57" s="18"/>
      <c r="B57" s="20"/>
      <c r="C57" s="20"/>
      <c r="D57" s="20"/>
      <c r="E57" s="20"/>
      <c r="F57" s="20"/>
      <c r="G57" s="20"/>
      <c r="H57" s="20"/>
      <c r="I57" s="20"/>
      <c r="J57" s="20"/>
      <c r="K57" s="20"/>
      <c r="L57" s="20"/>
    </row>
    <row r="58" spans="1:12" ht="11.25">
      <c r="A58" s="18"/>
      <c r="B58" s="20"/>
      <c r="C58" s="20"/>
      <c r="D58" s="20"/>
      <c r="E58" s="20"/>
      <c r="F58" s="20"/>
      <c r="G58" s="20"/>
      <c r="H58" s="20"/>
      <c r="I58" s="20"/>
      <c r="J58" s="20"/>
      <c r="K58" s="20"/>
      <c r="L58" s="20"/>
    </row>
    <row r="59" spans="1:12" ht="11.25">
      <c r="A59" s="18"/>
      <c r="B59" s="20"/>
      <c r="C59" s="20"/>
      <c r="D59" s="20"/>
      <c r="E59" s="20"/>
      <c r="F59" s="20"/>
      <c r="G59" s="20"/>
      <c r="H59" s="20"/>
      <c r="I59" s="20"/>
      <c r="J59" s="20"/>
      <c r="K59" s="20"/>
      <c r="L59" s="20"/>
    </row>
    <row r="60" spans="1:12" ht="11.25">
      <c r="A60" s="18"/>
      <c r="B60" s="20"/>
      <c r="C60" s="20"/>
      <c r="D60" s="20"/>
      <c r="E60" s="20"/>
      <c r="F60" s="20"/>
      <c r="G60" s="20"/>
      <c r="H60" s="20"/>
      <c r="I60" s="20"/>
      <c r="J60" s="20"/>
      <c r="K60" s="20"/>
      <c r="L60" s="20"/>
    </row>
    <row r="61" spans="1:12" ht="11.25">
      <c r="A61" s="18"/>
      <c r="B61" s="20"/>
      <c r="C61" s="20"/>
      <c r="D61" s="20"/>
      <c r="E61" s="20"/>
      <c r="F61" s="20"/>
      <c r="G61" s="20"/>
      <c r="H61" s="20"/>
      <c r="I61" s="20"/>
      <c r="J61" s="20"/>
      <c r="K61" s="20"/>
      <c r="L61" s="20"/>
    </row>
    <row r="62" spans="1:12" ht="11.25">
      <c r="A62" s="18"/>
      <c r="B62" s="20"/>
      <c r="C62" s="20"/>
      <c r="D62" s="20"/>
      <c r="E62" s="20"/>
      <c r="F62" s="20"/>
      <c r="G62" s="20"/>
      <c r="H62" s="20"/>
      <c r="I62" s="20"/>
      <c r="J62" s="20"/>
      <c r="K62" s="20"/>
      <c r="L62" s="20"/>
    </row>
    <row r="63" spans="1:12" ht="11.25">
      <c r="A63" s="18"/>
      <c r="B63" s="20"/>
      <c r="C63" s="20"/>
      <c r="D63" s="20"/>
      <c r="E63" s="20"/>
      <c r="F63" s="20"/>
      <c r="G63" s="20"/>
      <c r="H63" s="20"/>
      <c r="I63" s="20"/>
      <c r="J63" s="20"/>
      <c r="K63" s="20"/>
      <c r="L63" s="20"/>
    </row>
    <row r="64" spans="1:12" ht="11.25">
      <c r="A64" s="18"/>
      <c r="B64" s="20"/>
      <c r="C64" s="20"/>
      <c r="D64" s="20"/>
      <c r="E64" s="20"/>
      <c r="F64" s="20"/>
      <c r="G64" s="20"/>
      <c r="H64" s="20"/>
      <c r="I64" s="20"/>
      <c r="J64" s="20"/>
      <c r="K64" s="20"/>
      <c r="L64" s="20"/>
    </row>
    <row r="65" spans="1:12" ht="11.25">
      <c r="A65" s="18"/>
      <c r="B65" s="20"/>
      <c r="C65" s="20"/>
      <c r="D65" s="20"/>
      <c r="E65" s="20"/>
      <c r="F65" s="20"/>
      <c r="G65" s="20"/>
      <c r="H65" s="20"/>
      <c r="I65" s="20"/>
      <c r="J65" s="20"/>
      <c r="K65" s="20"/>
      <c r="L65" s="20"/>
    </row>
    <row r="66" spans="1:12" ht="11.25">
      <c r="A66" s="18"/>
      <c r="B66" s="20"/>
      <c r="C66" s="20"/>
      <c r="D66" s="20"/>
      <c r="E66" s="20"/>
      <c r="F66" s="20"/>
      <c r="G66" s="20"/>
      <c r="H66" s="20"/>
      <c r="I66" s="20"/>
      <c r="J66" s="20"/>
      <c r="K66" s="20"/>
      <c r="L66" s="20"/>
    </row>
    <row r="67" spans="1:12" ht="11.25">
      <c r="A67" s="18"/>
      <c r="B67" s="20"/>
      <c r="C67" s="20"/>
      <c r="D67" s="20"/>
      <c r="E67" s="20"/>
      <c r="F67" s="20"/>
      <c r="G67" s="20"/>
      <c r="H67" s="20"/>
      <c r="I67" s="20"/>
      <c r="J67" s="20"/>
      <c r="K67" s="20"/>
      <c r="L67" s="20"/>
    </row>
    <row r="68" spans="1:12" ht="11.25">
      <c r="A68" s="18"/>
      <c r="B68" s="20"/>
      <c r="C68" s="20"/>
      <c r="D68" s="20"/>
      <c r="E68" s="20"/>
      <c r="F68" s="20"/>
      <c r="G68" s="20"/>
      <c r="H68" s="20"/>
      <c r="I68" s="20"/>
      <c r="J68" s="20"/>
      <c r="K68" s="20"/>
      <c r="L68" s="20"/>
    </row>
    <row r="69" spans="1:12" ht="11.25">
      <c r="A69" s="18"/>
      <c r="B69" s="20"/>
      <c r="C69" s="20"/>
      <c r="D69" s="20"/>
      <c r="E69" s="20"/>
      <c r="F69" s="20"/>
      <c r="G69" s="20"/>
      <c r="H69" s="20"/>
      <c r="I69" s="20"/>
      <c r="J69" s="20"/>
      <c r="K69" s="20"/>
      <c r="L69" s="20"/>
    </row>
    <row r="70" spans="1:12" ht="11.25">
      <c r="A70" s="18"/>
      <c r="B70" s="20"/>
      <c r="C70" s="20"/>
      <c r="D70" s="20"/>
      <c r="E70" s="20"/>
      <c r="F70" s="20"/>
      <c r="G70" s="20"/>
      <c r="H70" s="20"/>
      <c r="I70" s="20"/>
      <c r="J70" s="20"/>
      <c r="K70" s="20"/>
      <c r="L70" s="20"/>
    </row>
    <row r="71" spans="1:12" ht="11.25">
      <c r="A71" s="18"/>
      <c r="B71" s="20"/>
      <c r="C71" s="20"/>
      <c r="D71" s="20"/>
      <c r="E71" s="20"/>
      <c r="F71" s="20"/>
      <c r="G71" s="20"/>
      <c r="H71" s="20"/>
      <c r="I71" s="20"/>
      <c r="J71" s="20"/>
      <c r="K71" s="20"/>
      <c r="L71" s="20"/>
    </row>
    <row r="72" spans="1:12" ht="11.25">
      <c r="A72" s="18"/>
      <c r="B72" s="20"/>
      <c r="C72" s="20"/>
      <c r="D72" s="20"/>
      <c r="E72" s="20"/>
      <c r="F72" s="20"/>
      <c r="G72" s="20"/>
      <c r="H72" s="20"/>
      <c r="I72" s="20"/>
      <c r="J72" s="20"/>
      <c r="K72" s="20"/>
      <c r="L72" s="20"/>
    </row>
    <row r="73" spans="1:12" ht="11.25">
      <c r="A73" s="18"/>
      <c r="B73" s="20"/>
      <c r="C73" s="20"/>
      <c r="D73" s="20"/>
      <c r="E73" s="20"/>
      <c r="F73" s="20"/>
      <c r="G73" s="20"/>
      <c r="H73" s="20"/>
      <c r="I73" s="20"/>
      <c r="J73" s="20"/>
      <c r="K73" s="20"/>
      <c r="L73" s="20"/>
    </row>
    <row r="74" spans="1:12" ht="11.25">
      <c r="A74" s="197"/>
      <c r="B74" s="55"/>
      <c r="C74" s="55"/>
      <c r="D74" s="55"/>
      <c r="E74" s="55"/>
      <c r="F74" s="55"/>
      <c r="G74" s="55"/>
      <c r="H74" s="55"/>
      <c r="I74" s="55"/>
      <c r="J74" s="55"/>
      <c r="K74" s="55"/>
      <c r="L74" s="55"/>
    </row>
    <row r="75" spans="1:12" ht="11.25">
      <c r="A75" s="197"/>
      <c r="B75" s="55"/>
      <c r="C75" s="55"/>
      <c r="D75" s="55"/>
      <c r="E75" s="55"/>
      <c r="F75" s="55"/>
      <c r="G75" s="55"/>
      <c r="H75" s="55"/>
      <c r="I75" s="55"/>
      <c r="J75" s="55"/>
      <c r="K75" s="55"/>
      <c r="L75" s="55"/>
    </row>
    <row r="76" spans="1:12" ht="11.25">
      <c r="A76" s="197"/>
      <c r="B76" s="55"/>
      <c r="C76" s="55"/>
      <c r="D76" s="55"/>
      <c r="E76" s="55"/>
      <c r="F76" s="55"/>
      <c r="G76" s="55"/>
      <c r="H76" s="55"/>
      <c r="I76" s="55"/>
      <c r="J76" s="55"/>
      <c r="K76" s="55"/>
      <c r="L76" s="55"/>
    </row>
    <row r="77" spans="1:12" ht="11.25">
      <c r="A77" s="197"/>
      <c r="B77" s="55"/>
      <c r="C77" s="55"/>
      <c r="D77" s="55"/>
      <c r="E77" s="55"/>
      <c r="F77" s="55"/>
      <c r="G77" s="55"/>
      <c r="H77" s="55"/>
      <c r="I77" s="55"/>
      <c r="J77" s="55"/>
      <c r="K77" s="55"/>
      <c r="L77" s="55"/>
    </row>
    <row r="78" spans="1:12" ht="11.25">
      <c r="A78" s="197"/>
      <c r="B78" s="55"/>
      <c r="C78" s="55"/>
      <c r="D78" s="55"/>
      <c r="E78" s="55"/>
      <c r="F78" s="55"/>
      <c r="G78" s="55"/>
      <c r="H78" s="55"/>
      <c r="I78" s="55"/>
      <c r="J78" s="55"/>
      <c r="K78" s="55"/>
      <c r="L78" s="55"/>
    </row>
    <row r="79" spans="1:12" ht="11.25">
      <c r="A79" s="197"/>
      <c r="B79" s="55"/>
      <c r="C79" s="55"/>
      <c r="D79" s="55"/>
      <c r="E79" s="55"/>
      <c r="F79" s="55"/>
      <c r="G79" s="55"/>
      <c r="H79" s="55"/>
      <c r="I79" s="55"/>
      <c r="J79" s="55"/>
      <c r="K79" s="55"/>
      <c r="L79" s="55"/>
    </row>
    <row r="80" spans="1:12" ht="11.25">
      <c r="A80" s="197"/>
      <c r="B80" s="55"/>
      <c r="C80" s="55"/>
      <c r="D80" s="55"/>
      <c r="E80" s="55"/>
      <c r="F80" s="55"/>
      <c r="G80" s="55"/>
      <c r="H80" s="55"/>
      <c r="I80" s="55"/>
      <c r="J80" s="55"/>
      <c r="K80" s="55"/>
      <c r="L80" s="55"/>
    </row>
    <row r="81" spans="1:12" ht="11.25">
      <c r="A81" s="197"/>
      <c r="B81" s="55"/>
      <c r="C81" s="55"/>
      <c r="D81" s="55"/>
      <c r="E81" s="55"/>
      <c r="F81" s="55"/>
      <c r="G81" s="55"/>
      <c r="H81" s="55"/>
      <c r="I81" s="55"/>
      <c r="J81" s="55"/>
      <c r="K81" s="55"/>
      <c r="L81" s="55"/>
    </row>
    <row r="82" spans="1:12" ht="11.25">
      <c r="A82" s="197"/>
      <c r="B82" s="55"/>
      <c r="C82" s="55"/>
      <c r="D82" s="55"/>
      <c r="E82" s="55"/>
      <c r="F82" s="55"/>
      <c r="G82" s="55"/>
      <c r="H82" s="55"/>
      <c r="I82" s="55"/>
      <c r="J82" s="55"/>
      <c r="K82" s="55"/>
      <c r="L82" s="55"/>
    </row>
    <row r="83" spans="1:12" ht="11.25">
      <c r="A83" s="197"/>
      <c r="B83" s="55"/>
      <c r="C83" s="55"/>
      <c r="D83" s="55"/>
      <c r="E83" s="55"/>
      <c r="F83" s="55"/>
      <c r="G83" s="55"/>
      <c r="H83" s="55"/>
      <c r="I83" s="55"/>
      <c r="J83" s="55"/>
      <c r="K83" s="55"/>
      <c r="L83" s="55"/>
    </row>
    <row r="84" spans="1:12" ht="11.25">
      <c r="A84" s="197"/>
      <c r="B84" s="55"/>
      <c r="C84" s="55"/>
      <c r="D84" s="55"/>
      <c r="E84" s="55"/>
      <c r="F84" s="55"/>
      <c r="G84" s="55"/>
      <c r="H84" s="55"/>
      <c r="I84" s="55"/>
      <c r="J84" s="55"/>
      <c r="K84" s="55"/>
      <c r="L84" s="55"/>
    </row>
    <row r="85" spans="1:12" ht="11.25">
      <c r="A85" s="197"/>
      <c r="B85" s="55"/>
      <c r="C85" s="55"/>
      <c r="D85" s="55"/>
      <c r="E85" s="55"/>
      <c r="F85" s="55"/>
      <c r="G85" s="55"/>
      <c r="H85" s="55"/>
      <c r="I85" s="55"/>
      <c r="J85" s="55"/>
      <c r="K85" s="55"/>
      <c r="L85" s="55"/>
    </row>
    <row r="86" spans="1:12" ht="11.25">
      <c r="A86" s="197"/>
      <c r="B86" s="55"/>
      <c r="C86" s="55"/>
      <c r="D86" s="55"/>
      <c r="E86" s="55"/>
      <c r="F86" s="55"/>
      <c r="G86" s="55"/>
      <c r="H86" s="55"/>
      <c r="I86" s="55"/>
      <c r="J86" s="55"/>
      <c r="K86" s="55"/>
      <c r="L86" s="55"/>
    </row>
    <row r="87" spans="1:12" ht="11.25">
      <c r="A87" s="197"/>
      <c r="B87" s="55"/>
      <c r="C87" s="55"/>
      <c r="D87" s="55"/>
      <c r="E87" s="55"/>
      <c r="F87" s="55"/>
      <c r="G87" s="55"/>
      <c r="H87" s="55"/>
      <c r="I87" s="55"/>
      <c r="J87" s="55"/>
      <c r="K87" s="55"/>
      <c r="L87" s="55"/>
    </row>
    <row r="88" spans="1:12" ht="11.25">
      <c r="A88" s="197"/>
      <c r="B88" s="55"/>
      <c r="C88" s="55"/>
      <c r="D88" s="55"/>
      <c r="E88" s="55"/>
      <c r="F88" s="55"/>
      <c r="G88" s="55"/>
      <c r="H88" s="55"/>
      <c r="I88" s="55"/>
      <c r="J88" s="55"/>
      <c r="K88" s="55"/>
      <c r="L88" s="55"/>
    </row>
    <row r="89" spans="1:12" ht="11.25">
      <c r="A89" s="197"/>
      <c r="B89" s="55"/>
      <c r="C89" s="55"/>
      <c r="D89" s="55"/>
      <c r="E89" s="55"/>
      <c r="F89" s="55"/>
      <c r="G89" s="55"/>
      <c r="H89" s="55"/>
      <c r="I89" s="55"/>
      <c r="J89" s="55"/>
      <c r="K89" s="55"/>
      <c r="L89" s="55"/>
    </row>
    <row r="90" spans="1:12" ht="11.25">
      <c r="A90" s="197"/>
      <c r="B90" s="55"/>
      <c r="C90" s="55"/>
      <c r="D90" s="55"/>
      <c r="E90" s="55"/>
      <c r="F90" s="55"/>
      <c r="G90" s="55"/>
      <c r="H90" s="55"/>
      <c r="I90" s="55"/>
      <c r="J90" s="55"/>
      <c r="K90" s="55"/>
      <c r="L90" s="55"/>
    </row>
    <row r="91" spans="1:12" ht="11.25">
      <c r="A91" s="197"/>
      <c r="B91" s="55"/>
      <c r="C91" s="55"/>
      <c r="D91" s="55"/>
      <c r="E91" s="55"/>
      <c r="F91" s="55"/>
      <c r="G91" s="55"/>
      <c r="H91" s="55"/>
      <c r="I91" s="55"/>
      <c r="J91" s="55"/>
      <c r="K91" s="55"/>
      <c r="L91" s="55"/>
    </row>
    <row r="92" spans="1:12" ht="11.25">
      <c r="A92" s="197"/>
      <c r="B92" s="55"/>
      <c r="C92" s="55"/>
      <c r="D92" s="55"/>
      <c r="E92" s="55"/>
      <c r="F92" s="55"/>
      <c r="G92" s="55"/>
      <c r="H92" s="55"/>
      <c r="I92" s="55"/>
      <c r="J92" s="55"/>
      <c r="K92" s="55"/>
      <c r="L92" s="55"/>
    </row>
    <row r="93" spans="1:12" ht="11.25">
      <c r="A93" s="197"/>
      <c r="B93" s="55"/>
      <c r="C93" s="55"/>
      <c r="D93" s="55"/>
      <c r="E93" s="55"/>
      <c r="F93" s="55"/>
      <c r="G93" s="55"/>
      <c r="H93" s="55"/>
      <c r="I93" s="55"/>
      <c r="J93" s="55"/>
      <c r="K93" s="55"/>
      <c r="L93" s="55"/>
    </row>
    <row r="94" spans="1:12" ht="11.25">
      <c r="A94" s="197"/>
      <c r="B94" s="55"/>
      <c r="C94" s="55"/>
      <c r="D94" s="55"/>
      <c r="E94" s="55"/>
      <c r="F94" s="55"/>
      <c r="G94" s="55"/>
      <c r="H94" s="55"/>
      <c r="I94" s="55"/>
      <c r="J94" s="55"/>
      <c r="K94" s="55"/>
      <c r="L94" s="55"/>
    </row>
    <row r="95" spans="1:12" ht="11.25">
      <c r="A95" s="197"/>
      <c r="B95" s="55"/>
      <c r="C95" s="55"/>
      <c r="D95" s="55"/>
      <c r="E95" s="55"/>
      <c r="F95" s="55"/>
      <c r="G95" s="55"/>
      <c r="H95" s="55"/>
      <c r="I95" s="55"/>
      <c r="J95" s="55"/>
      <c r="K95" s="55"/>
      <c r="L95" s="55"/>
    </row>
    <row r="96" spans="1:12" ht="11.25">
      <c r="A96" s="197"/>
      <c r="B96" s="55"/>
      <c r="C96" s="55"/>
      <c r="D96" s="55"/>
      <c r="E96" s="55"/>
      <c r="F96" s="55"/>
      <c r="G96" s="55"/>
      <c r="H96" s="55"/>
      <c r="I96" s="55"/>
      <c r="J96" s="55"/>
      <c r="K96" s="55"/>
      <c r="L96" s="55"/>
    </row>
    <row r="97" spans="1:12" ht="11.25">
      <c r="A97" s="197"/>
      <c r="B97" s="55"/>
      <c r="C97" s="55"/>
      <c r="D97" s="55"/>
      <c r="E97" s="55"/>
      <c r="F97" s="55"/>
      <c r="G97" s="55"/>
      <c r="H97" s="55"/>
      <c r="I97" s="55"/>
      <c r="J97" s="55"/>
      <c r="K97" s="55"/>
      <c r="L97" s="55"/>
    </row>
    <row r="98" spans="1:12" ht="11.25">
      <c r="A98" s="197"/>
      <c r="B98" s="55"/>
      <c r="C98" s="55"/>
      <c r="D98" s="55"/>
      <c r="E98" s="55"/>
      <c r="F98" s="55"/>
      <c r="G98" s="55"/>
      <c r="H98" s="55"/>
      <c r="I98" s="55"/>
      <c r="J98" s="55"/>
      <c r="K98" s="55"/>
      <c r="L98" s="55"/>
    </row>
    <row r="99" spans="1:12" ht="11.25">
      <c r="A99" s="197"/>
      <c r="B99" s="55"/>
      <c r="C99" s="55"/>
      <c r="D99" s="55"/>
      <c r="E99" s="55"/>
      <c r="F99" s="55"/>
      <c r="G99" s="55"/>
      <c r="H99" s="55"/>
      <c r="I99" s="55"/>
      <c r="J99" s="55"/>
      <c r="K99" s="55"/>
      <c r="L99" s="55"/>
    </row>
    <row r="100" spans="1:12" ht="11.25">
      <c r="A100" s="197"/>
      <c r="B100" s="55"/>
      <c r="C100" s="55"/>
      <c r="D100" s="55"/>
      <c r="E100" s="55"/>
      <c r="F100" s="55"/>
      <c r="G100" s="55"/>
      <c r="H100" s="55"/>
      <c r="I100" s="55"/>
      <c r="J100" s="55"/>
      <c r="K100" s="55"/>
      <c r="L100" s="55"/>
    </row>
    <row r="101" spans="1:12" ht="11.25">
      <c r="A101" s="197"/>
      <c r="B101" s="55"/>
      <c r="C101" s="55"/>
      <c r="D101" s="55"/>
      <c r="E101" s="55"/>
      <c r="F101" s="55"/>
      <c r="G101" s="55"/>
      <c r="H101" s="55"/>
      <c r="I101" s="55"/>
      <c r="J101" s="55"/>
      <c r="K101" s="55"/>
      <c r="L101" s="55"/>
    </row>
    <row r="102" spans="1:12" ht="11.25">
      <c r="A102" s="197"/>
      <c r="B102" s="55"/>
      <c r="C102" s="55"/>
      <c r="D102" s="55"/>
      <c r="E102" s="55"/>
      <c r="F102" s="55"/>
      <c r="G102" s="55"/>
      <c r="H102" s="55"/>
      <c r="I102" s="55"/>
      <c r="J102" s="55"/>
      <c r="K102" s="55"/>
      <c r="L102" s="55"/>
    </row>
    <row r="103" spans="1:12" ht="11.25">
      <c r="A103" s="197"/>
      <c r="B103" s="55"/>
      <c r="C103" s="55"/>
      <c r="D103" s="55"/>
      <c r="E103" s="55"/>
      <c r="F103" s="55"/>
      <c r="G103" s="55"/>
      <c r="H103" s="55"/>
      <c r="I103" s="55"/>
      <c r="J103" s="55"/>
      <c r="K103" s="55"/>
      <c r="L103" s="55"/>
    </row>
    <row r="104" spans="1:12" ht="11.25">
      <c r="A104" s="197"/>
      <c r="B104" s="55"/>
      <c r="C104" s="55"/>
      <c r="D104" s="55"/>
      <c r="E104" s="55"/>
      <c r="F104" s="55"/>
      <c r="G104" s="55"/>
      <c r="H104" s="55"/>
      <c r="I104" s="55"/>
      <c r="J104" s="55"/>
      <c r="K104" s="55"/>
      <c r="L104" s="55"/>
    </row>
    <row r="105" spans="1:12" ht="11.25">
      <c r="A105" s="197"/>
      <c r="B105" s="55"/>
      <c r="C105" s="55"/>
      <c r="D105" s="55"/>
      <c r="E105" s="55"/>
      <c r="F105" s="55"/>
      <c r="G105" s="55"/>
      <c r="H105" s="55"/>
      <c r="I105" s="55"/>
      <c r="J105" s="55"/>
      <c r="K105" s="55"/>
      <c r="L105" s="55"/>
    </row>
    <row r="106" spans="1:12" ht="11.25">
      <c r="A106" s="197"/>
      <c r="B106" s="55"/>
      <c r="C106" s="55"/>
      <c r="D106" s="55"/>
      <c r="E106" s="55"/>
      <c r="F106" s="55"/>
      <c r="G106" s="55"/>
      <c r="H106" s="55"/>
      <c r="I106" s="55"/>
      <c r="J106" s="55"/>
      <c r="K106" s="55"/>
      <c r="L106" s="55"/>
    </row>
    <row r="107" spans="1:12" ht="11.25">
      <c r="A107" s="197"/>
      <c r="B107" s="55"/>
      <c r="C107" s="55"/>
      <c r="D107" s="55"/>
      <c r="E107" s="55"/>
      <c r="F107" s="55"/>
      <c r="G107" s="55"/>
      <c r="H107" s="55"/>
      <c r="I107" s="55"/>
      <c r="J107" s="55"/>
      <c r="K107" s="55"/>
      <c r="L107" s="55"/>
    </row>
    <row r="108" spans="1:12" ht="11.25">
      <c r="A108" s="197"/>
      <c r="B108" s="55"/>
      <c r="C108" s="55"/>
      <c r="D108" s="55"/>
      <c r="E108" s="55"/>
      <c r="F108" s="55"/>
      <c r="G108" s="55"/>
      <c r="H108" s="55"/>
      <c r="I108" s="55"/>
      <c r="J108" s="55"/>
      <c r="K108" s="55"/>
      <c r="L108" s="55"/>
    </row>
    <row r="109" spans="1:12" ht="11.25">
      <c r="A109" s="197"/>
      <c r="B109" s="55"/>
      <c r="C109" s="55"/>
      <c r="D109" s="55"/>
      <c r="E109" s="55"/>
      <c r="F109" s="55"/>
      <c r="G109" s="55"/>
      <c r="H109" s="55"/>
      <c r="I109" s="55"/>
      <c r="J109" s="55"/>
      <c r="K109" s="55"/>
      <c r="L109" s="55"/>
    </row>
    <row r="110" spans="1:12" ht="11.25">
      <c r="A110" s="197"/>
      <c r="B110" s="55"/>
      <c r="C110" s="55"/>
      <c r="D110" s="55"/>
      <c r="E110" s="55"/>
      <c r="F110" s="55"/>
      <c r="G110" s="55"/>
      <c r="H110" s="55"/>
      <c r="I110" s="55"/>
      <c r="J110" s="55"/>
      <c r="K110" s="55"/>
      <c r="L110" s="55"/>
    </row>
    <row r="111" spans="1:12" ht="11.25">
      <c r="A111" s="197"/>
      <c r="B111" s="55"/>
      <c r="C111" s="55"/>
      <c r="D111" s="55"/>
      <c r="E111" s="55"/>
      <c r="F111" s="55"/>
      <c r="G111" s="55"/>
      <c r="H111" s="55"/>
      <c r="I111" s="55"/>
      <c r="J111" s="55"/>
      <c r="K111" s="55"/>
      <c r="L111" s="55"/>
    </row>
    <row r="112" spans="1:12" ht="11.25">
      <c r="A112" s="197"/>
      <c r="B112" s="55"/>
      <c r="C112" s="55"/>
      <c r="D112" s="55"/>
      <c r="E112" s="55"/>
      <c r="F112" s="55"/>
      <c r="G112" s="55"/>
      <c r="H112" s="55"/>
      <c r="I112" s="55"/>
      <c r="J112" s="55"/>
      <c r="K112" s="55"/>
      <c r="L112" s="55"/>
    </row>
    <row r="113" spans="1:12" ht="11.25">
      <c r="A113" s="197"/>
      <c r="B113" s="55"/>
      <c r="C113" s="55"/>
      <c r="D113" s="55"/>
      <c r="E113" s="55"/>
      <c r="F113" s="55"/>
      <c r="G113" s="55"/>
      <c r="H113" s="55"/>
      <c r="I113" s="55"/>
      <c r="J113" s="55"/>
      <c r="K113" s="55"/>
      <c r="L113" s="55"/>
    </row>
    <row r="114" spans="1:12" ht="11.25">
      <c r="A114" s="197"/>
      <c r="B114" s="55"/>
      <c r="C114" s="55"/>
      <c r="D114" s="55"/>
      <c r="E114" s="55"/>
      <c r="F114" s="55"/>
      <c r="G114" s="55"/>
      <c r="H114" s="55"/>
      <c r="I114" s="55"/>
      <c r="J114" s="55"/>
      <c r="K114" s="55"/>
      <c r="L114" s="55"/>
    </row>
  </sheetData>
  <sheetProtection/>
  <mergeCells count="9">
    <mergeCell ref="A36:L36"/>
    <mergeCell ref="B23:L23"/>
    <mergeCell ref="A24:A25"/>
    <mergeCell ref="B24:L24"/>
    <mergeCell ref="A35:L35"/>
    <mergeCell ref="H3:L5"/>
    <mergeCell ref="B7:L7"/>
    <mergeCell ref="A8:A9"/>
    <mergeCell ref="B8:L8"/>
  </mergeCells>
  <printOptions/>
  <pageMargins left="0.75" right="0.75" top="1" bottom="1" header="0" footer="0"/>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2020-05-28T11:54:42Z</dcterms:created>
  <dcterms:modified xsi:type="dcterms:W3CDTF">2021-08-02T06:56:41Z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