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8640" windowHeight="9630" activeTab="0"/>
  </bookViews>
  <sheets>
    <sheet name="ÍNDICE" sheetId="1" r:id="rId1"/>
    <sheet name="MLR-1" sheetId="2" r:id="rId2"/>
    <sheet name="MLR-2" sheetId="3" r:id="rId3"/>
    <sheet name="MLR-3" sheetId="4" r:id="rId4"/>
    <sheet name="MLR-4" sheetId="5" r:id="rId5"/>
    <sheet name="MLR-5" sheetId="6" r:id="rId6"/>
    <sheet name="MLR-6" sheetId="7" r:id="rId7"/>
    <sheet name="MLR-7" sheetId="8" r:id="rId8"/>
    <sheet name="MLR-8" sheetId="9" r:id="rId9"/>
    <sheet name="MLR-9" sheetId="10" r:id="rId10"/>
    <sheet name="MLR-10" sheetId="11" r:id="rId11"/>
    <sheet name="MLR-11" sheetId="12" r:id="rId12"/>
    <sheet name="MLR-12" sheetId="13" r:id="rId13"/>
    <sheet name="MLR-13" sheetId="14" r:id="rId14"/>
    <sheet name="MLR-14" sheetId="15" r:id="rId15"/>
    <sheet name="MLR-15A" sheetId="16" r:id="rId16"/>
    <sheet name="MLR-15B" sheetId="17" r:id="rId17"/>
    <sheet name="MLR-16" sheetId="18" r:id="rId18"/>
    <sheet name="MLR-17" sheetId="19" r:id="rId19"/>
    <sheet name="MLR-18" sheetId="20" r:id="rId20"/>
    <sheet name="MLR-19" sheetId="21" r:id="rId21"/>
    <sheet name="MLR-20" sheetId="22" r:id="rId22"/>
    <sheet name="MLR-21" sheetId="23" r:id="rId23"/>
    <sheet name="MLR-22" sheetId="24" r:id="rId24"/>
    <sheet name="MLR-23" sheetId="25" r:id="rId25"/>
    <sheet name="MLR-24" sheetId="26" r:id="rId26"/>
    <sheet name="MLR-25" sheetId="27" r:id="rId27"/>
    <sheet name="MLR-26" sheetId="28" r:id="rId28"/>
    <sheet name="MLR-27" sheetId="29" r:id="rId29"/>
    <sheet name="MLR-28" sheetId="30" r:id="rId30"/>
    <sheet name="MLR-29" sheetId="31" r:id="rId31"/>
    <sheet name="MLR-30" sheetId="32" r:id="rId32"/>
    <sheet name="MLR-31" sheetId="33" r:id="rId33"/>
    <sheet name="MLR-32" sheetId="34" r:id="rId34"/>
    <sheet name="MLR-33" sheetId="35" r:id="rId35"/>
    <sheet name="MLR-34" sheetId="36" r:id="rId36"/>
    <sheet name=" MLR-35" sheetId="37" r:id="rId37"/>
    <sheet name="MLR-36A" sheetId="38" r:id="rId38"/>
    <sheet name="MLR-36B" sheetId="39" r:id="rId39"/>
    <sheet name="FUENTES Y NOTAS" sheetId="40" r:id="rId40"/>
  </sheets>
  <definedNames>
    <definedName name="_AMO_UniqueIdentifier" hidden="1">"'338b3e92-b8c0-4562-8568-a09ef51413cc'"</definedName>
    <definedName name="_xlnm.Print_Area" localSheetId="36">' MLR-35'!$A$1:$P$94</definedName>
    <definedName name="_xlnm.Print_Area" localSheetId="39">'FUENTES Y NOTAS'!$A$1:$A$126</definedName>
    <definedName name="_xlnm.Print_Area" localSheetId="0">'ÍNDICE'!$A$2:$B$42</definedName>
    <definedName name="_xlnm.Print_Area" localSheetId="1">'MLR-1'!$A$1:$Q$40</definedName>
    <definedName name="_xlnm.Print_Area" localSheetId="10">'MLR-10'!$A$1:$R$51</definedName>
    <definedName name="_xlnm.Print_Area" localSheetId="11">'MLR-11'!$A$1:$R$109</definedName>
    <definedName name="_xlnm.Print_Area" localSheetId="12">'MLR-12'!$A$1:$R$109</definedName>
    <definedName name="_xlnm.Print_Area" localSheetId="13">'MLR-13'!$A$1:$R$109</definedName>
    <definedName name="_xlnm.Print_Area" localSheetId="14">'MLR-14'!$A$1:$R$29</definedName>
    <definedName name="_xlnm.Print_Area" localSheetId="15">'MLR-15A'!$A$1:$N$43</definedName>
    <definedName name="_xlnm.Print_Area" localSheetId="16">'MLR-15B'!$A$1:$N$43</definedName>
    <definedName name="_xlnm.Print_Area" localSheetId="17">'MLR-16'!$A$1:$P$45</definedName>
    <definedName name="_xlnm.Print_Area" localSheetId="18">'MLR-17'!$A$1:$Q$52</definedName>
    <definedName name="_xlnm.Print_Area" localSheetId="19">'MLR-18'!$A$1:$Q$55</definedName>
    <definedName name="_xlnm.Print_Area" localSheetId="20">'MLR-19'!$A$1:$P$44</definedName>
    <definedName name="_xlnm.Print_Area" localSheetId="2">'MLR-2'!$A$1:$P$46</definedName>
    <definedName name="_xlnm.Print_Area" localSheetId="21">'MLR-20'!$A$1:$Q$46</definedName>
    <definedName name="_xlnm.Print_Area" localSheetId="22">'MLR-21'!$A$1:$R$106</definedName>
    <definedName name="_xlnm.Print_Area" localSheetId="23">'MLR-22'!$A$1:$R$106</definedName>
    <definedName name="_xlnm.Print_Area" localSheetId="24">'MLR-23'!$A$1:$R$106</definedName>
    <definedName name="_xlnm.Print_Area" localSheetId="25">'MLR-24'!$A$1:$N$27</definedName>
    <definedName name="_xlnm.Print_Area" localSheetId="26">'MLR-25'!$A$1:$Q$36</definedName>
    <definedName name="_xlnm.Print_Area" localSheetId="27">'MLR-26'!$A$1:$P$36</definedName>
    <definedName name="_xlnm.Print_Area" localSheetId="28">'MLR-27'!$A$1:$R$32</definedName>
    <definedName name="_xlnm.Print_Area" localSheetId="29">'MLR-28'!$A$1:$J$68</definedName>
    <definedName name="_xlnm.Print_Area" localSheetId="30">'MLR-29'!$A$1:$P$50</definedName>
    <definedName name="_xlnm.Print_Area" localSheetId="3">'MLR-3'!$A$1:$N$44</definedName>
    <definedName name="_xlnm.Print_Area" localSheetId="31">'MLR-30'!$A$1:$Q$28</definedName>
    <definedName name="_xlnm.Print_Area" localSheetId="32">'MLR-31'!$A$1:$T$49</definedName>
    <definedName name="_xlnm.Print_Area" localSheetId="33">'MLR-32'!$A$1:$L$96</definedName>
    <definedName name="_xlnm.Print_Area" localSheetId="34">'MLR-33'!$A$1:$P$90</definedName>
    <definedName name="_xlnm.Print_Area" localSheetId="35">'MLR-34'!$A$1:$P$90</definedName>
    <definedName name="_xlnm.Print_Area" localSheetId="37">'MLR-36A'!$A$1:$L$94</definedName>
    <definedName name="_xlnm.Print_Area" localSheetId="38">'MLR-36B'!$A$1:$V$95</definedName>
    <definedName name="_xlnm.Print_Area" localSheetId="4">'MLR-4'!$A$1:$N$30</definedName>
    <definedName name="_xlnm.Print_Area" localSheetId="5">'MLR-5'!$A$1:$P$46</definedName>
    <definedName name="_xlnm.Print_Area" localSheetId="6">'MLR-6'!$A$1:$N$110</definedName>
    <definedName name="_xlnm.Print_Area" localSheetId="7">'MLR-7'!$A$1:$N$28</definedName>
    <definedName name="_xlnm.Print_Area" localSheetId="8">'MLR-8'!$A$1:$N$29</definedName>
    <definedName name="_xlnm.Print_Area" localSheetId="9">'MLR-9'!$A$1:$P$44</definedName>
    <definedName name="DATOS">'MLR-20'!$27:$7273</definedName>
    <definedName name="EDADES" localSheetId="26">'MLR-25'!$37:$7251</definedName>
    <definedName name="EDADES" localSheetId="27">'MLR-26'!$37:$7498</definedName>
    <definedName name="EDADES" localSheetId="28">'MLR-27'!$30:$6324</definedName>
    <definedName name="EDADES">'MLR-28'!$25:$6412</definedName>
    <definedName name="FORMULAS" localSheetId="16">'MLR-15B'!#REF!</definedName>
    <definedName name="FORMULAS" localSheetId="26">'MLR-25'!$CY$7251</definedName>
    <definedName name="FORMULAS" localSheetId="27">'MLR-26'!$EJ$7498</definedName>
    <definedName name="FORMULAS" localSheetId="28">'MLR-27'!#REF!</definedName>
    <definedName name="FORMULAS" localSheetId="29">'MLR-28'!#REF!</definedName>
    <definedName name="FORMULAS" localSheetId="30">'MLR-29'!$DB$6811</definedName>
    <definedName name="FORMULAS" localSheetId="31">'MLR-30'!$CB$6793</definedName>
    <definedName name="FORMULAS" localSheetId="32">'MLR-31'!#REF!</definedName>
    <definedName name="FORMULAS" localSheetId="34">'MLR-33'!$DA$6875</definedName>
    <definedName name="FORMULAS" localSheetId="35">'MLR-34'!$DU$6878</definedName>
    <definedName name="FORMULAS">'MLR-15A'!$CL$6944</definedName>
    <definedName name="FORMULAS_ABSOLU" localSheetId="16">'MLR-15B'!$L$32:$N$7701</definedName>
    <definedName name="FORMULAS_ABSOLU" localSheetId="26">'MLR-25'!$CY$7251</definedName>
    <definedName name="FORMULAS_ABSOLU" localSheetId="27">'MLR-26'!$EJ$7498</definedName>
    <definedName name="FORMULAS_ABSOLU" localSheetId="28">'MLR-27'!#REF!</definedName>
    <definedName name="FORMULAS_ABSOLU" localSheetId="29">'MLR-28'!#REF!</definedName>
    <definedName name="FORMULAS_ABSOLU" localSheetId="30">'MLR-29'!$DB$6811</definedName>
    <definedName name="FORMULAS_ABSOLU" localSheetId="31">'MLR-30'!$CB$6793</definedName>
    <definedName name="FORMULAS_ABSOLU" localSheetId="32">'MLR-31'!#REF!</definedName>
    <definedName name="FORMULAS_ABSOLU" localSheetId="34">'MLR-33'!$J$5:$DA$6875</definedName>
    <definedName name="FORMULAS_ABSOLU" localSheetId="35">'MLR-34'!$J$5:$DU$6878</definedName>
    <definedName name="FORMULAS_ABSOLU">'MLR-15A'!$L$32:$CL$6944</definedName>
    <definedName name="FORMULAS_RELATI" localSheetId="16">'MLR-15B'!#REF!</definedName>
    <definedName name="FORMULAS_RELATI" localSheetId="26">'MLR-25'!$CY$7251</definedName>
    <definedName name="FORMULAS_RELATI" localSheetId="27">'MLR-26'!$EJ$7498</definedName>
    <definedName name="FORMULAS_RELATI" localSheetId="28">'MLR-27'!#REF!</definedName>
    <definedName name="FORMULAS_RELATI" localSheetId="29">'MLR-28'!#REF!</definedName>
    <definedName name="FORMULAS_RELATI" localSheetId="30">'MLR-29'!$DB$6811</definedName>
    <definedName name="FORMULAS_RELATI" localSheetId="31">'MLR-30'!$CB$6793</definedName>
    <definedName name="FORMULAS_RELATI" localSheetId="32">'MLR-31'!#REF!</definedName>
    <definedName name="FORMULAS_RELATI" localSheetId="34">'MLR-33'!$P$5:$DA$6875</definedName>
    <definedName name="FORMULAS_RELATI" localSheetId="35">'MLR-34'!$P$5:$DU$6878</definedName>
    <definedName name="FORMULAS_RELATI">'MLR-15A'!$O$32:$CL$6944</definedName>
    <definedName name="HTML_CodePage" hidden="1">1252</definedName>
    <definedName name="HTML_Control" localSheetId="22" hidden="1">{"'EPA-07'!$A$5:$K$66"}</definedName>
    <definedName name="HTML_Control" localSheetId="23" hidden="1">{"'EPA-07'!$A$5:$K$66"}</definedName>
    <definedName name="HTML_Control" localSheetId="24" hidden="1">{"'EPA-07'!$A$5:$K$66"}</definedName>
    <definedName name="HTML_Control" hidden="1">{"'EPA-07'!$A$5:$K$66"}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"M:\EXCEL\Anu2001\Epa\HTM\EPA07.htm"</definedName>
    <definedName name="HTML_Title" hidden="1">""</definedName>
    <definedName name="HTML1_1" localSheetId="36" hidden="1">"[MLR38A.WK4]A!$A$1:$M$57"</definedName>
    <definedName name="HTML1_1" localSheetId="18" hidden="1">"'[MLR-05.XLS]MLR-05'!$B$2:$L$67"</definedName>
    <definedName name="HTML1_1" localSheetId="19" hidden="1">"'[MLR-05.XLS]MLR-05'!$B$2:$L$67"</definedName>
    <definedName name="HTML1_1" localSheetId="20" hidden="1">"[MLR17.XLS]MLR17!$A$2:$F$50"</definedName>
    <definedName name="HTML1_1" localSheetId="22" hidden="1">"'[EPA-07.WK4]A'!$A$1:$R$69"</definedName>
    <definedName name="HTML1_1" localSheetId="23" hidden="1">"'[EPA-07.WK4]A'!$A$1:$R$69"</definedName>
    <definedName name="HTML1_1" localSheetId="24" hidden="1">"'[EPA-07.WK4]A'!$A$1:$R$69"</definedName>
    <definedName name="HTML1_1" localSheetId="30" hidden="1">"[MLR29.WK4]A!$A$1:$L$43"</definedName>
    <definedName name="HTML1_1" localSheetId="31" hidden="1">"[MLR29.WK4]A!$A$1:$L$43"</definedName>
    <definedName name="HTML1_1" localSheetId="32" hidden="1">"[MLR31.WK4]A!$A$1:$H$38"</definedName>
    <definedName name="HTML1_1" localSheetId="33" hidden="1">"'[MLR-05.XLS]MLR-05'!$B$2:$L$67"</definedName>
    <definedName name="HTML1_1" localSheetId="37" hidden="1">"[MLR43A.WK4]A!$A$1:$R$55"</definedName>
    <definedName name="HTML1_1" localSheetId="38" hidden="1">"[MLR43A.WK4]A!$A$1:$R$55"</definedName>
    <definedName name="HTML1_1" hidden="1">"[MLR21A.XLS]MLR21A!$A$2:$G$30"</definedName>
    <definedName name="HTML1_10" localSheetId="36" hidden="1">""</definedName>
    <definedName name="HTML1_10" localSheetId="22" hidden="1">""</definedName>
    <definedName name="HTML1_10" localSheetId="23" hidden="1">""</definedName>
    <definedName name="HTML1_10" localSheetId="24" hidden="1">""</definedName>
    <definedName name="HTML1_10" localSheetId="30" hidden="1">""</definedName>
    <definedName name="HTML1_10" localSheetId="31" hidden="1">""</definedName>
    <definedName name="HTML1_10" localSheetId="32" hidden="1">""</definedName>
    <definedName name="HTML1_10" localSheetId="37" hidden="1">""</definedName>
    <definedName name="HTML1_10" localSheetId="38" hidden="1">""</definedName>
    <definedName name="HTML1_10" hidden="1">""</definedName>
    <definedName name="HTML1_11" localSheetId="36" hidden="1">1</definedName>
    <definedName name="HTML1_11" localSheetId="22" hidden="1">1</definedName>
    <definedName name="HTML1_11" localSheetId="23" hidden="1">1</definedName>
    <definedName name="HTML1_11" localSheetId="24" hidden="1">1</definedName>
    <definedName name="HTML1_11" localSheetId="30" hidden="1">1</definedName>
    <definedName name="HTML1_11" localSheetId="31" hidden="1">1</definedName>
    <definedName name="HTML1_11" localSheetId="32" hidden="1">1</definedName>
    <definedName name="HTML1_11" localSheetId="37" hidden="1">1</definedName>
    <definedName name="HTML1_11" localSheetId="38" hidden="1">1</definedName>
    <definedName name="HTML1_11" hidden="1">1</definedName>
    <definedName name="HTML1_12" localSheetId="36" hidden="1">"N:\DOCUMENT\Anuario\html\MLR38a.htm"</definedName>
    <definedName name="HTML1_12" localSheetId="18" hidden="1">"L:\ANU96HTM\mlr05.htm"</definedName>
    <definedName name="HTML1_12" localSheetId="19" hidden="1">"L:\ANU96HTM\mlr05.htm"</definedName>
    <definedName name="HTML1_12" localSheetId="20" hidden="1">"L:\ANU96HTM\mlr17.htm"</definedName>
    <definedName name="HTML1_12" localSheetId="22" hidden="1">"N:\DOCUMENT\Anuario\html\EPA07.htm"</definedName>
    <definedName name="HTML1_12" localSheetId="23" hidden="1">"N:\DOCUMENT\Anuario\html\EPA07.htm"</definedName>
    <definedName name="HTML1_12" localSheetId="24" hidden="1">"N:\DOCUMENT\Anuario\html\EPA07.htm"</definedName>
    <definedName name="HTML1_12" localSheetId="30" hidden="1">"N:\DOCUMENT\Anuario\html\MLR29.htm"</definedName>
    <definedName name="HTML1_12" localSheetId="31" hidden="1">"N:\DOCUMENT\Anuario\html\MLR29.htm"</definedName>
    <definedName name="HTML1_12" localSheetId="32" hidden="1">"N:\DOCUMENT\Anuario\html\MLR31.htm"</definedName>
    <definedName name="HTML1_12" localSheetId="33" hidden="1">"L:\ANU96HTM\mlr05.htm"</definedName>
    <definedName name="HTML1_12" localSheetId="37" hidden="1">"N:\DOCUMENT\Anuario\Lotus\MyHTML.htm"</definedName>
    <definedName name="HTML1_12" localSheetId="38" hidden="1">"N:\DOCUMENT\Anuario\Lotus\MyHTML.htm"</definedName>
    <definedName name="HTML1_12" hidden="1">"L:\ANU96HTM\mlr21a.htm"</definedName>
    <definedName name="HTML1_2" localSheetId="36" hidden="1">1</definedName>
    <definedName name="HTML1_2" localSheetId="22" hidden="1">1</definedName>
    <definedName name="HTML1_2" localSheetId="23" hidden="1">1</definedName>
    <definedName name="HTML1_2" localSheetId="24" hidden="1">1</definedName>
    <definedName name="HTML1_2" localSheetId="30" hidden="1">1</definedName>
    <definedName name="HTML1_2" localSheetId="31" hidden="1">1</definedName>
    <definedName name="HTML1_2" localSheetId="32" hidden="1">1</definedName>
    <definedName name="HTML1_2" localSheetId="37" hidden="1">1</definedName>
    <definedName name="HTML1_2" localSheetId="38" hidden="1">1</definedName>
    <definedName name="HTML1_2" hidden="1">1</definedName>
    <definedName name="HTML1_3" localSheetId="36" hidden="1">""</definedName>
    <definedName name="HTML1_3" localSheetId="22" hidden="1">""</definedName>
    <definedName name="HTML1_3" localSheetId="23" hidden="1">""</definedName>
    <definedName name="HTML1_3" localSheetId="24" hidden="1">""</definedName>
    <definedName name="HTML1_3" localSheetId="30" hidden="1">""</definedName>
    <definedName name="HTML1_3" localSheetId="31" hidden="1">""</definedName>
    <definedName name="HTML1_3" localSheetId="32" hidden="1">""</definedName>
    <definedName name="HTML1_3" localSheetId="37" hidden="1">""</definedName>
    <definedName name="HTML1_3" localSheetId="38" hidden="1">""</definedName>
    <definedName name="HTML1_3" hidden="1">""</definedName>
    <definedName name="HTML1_4" localSheetId="36" hidden="1">""</definedName>
    <definedName name="HTML1_4" localSheetId="22" hidden="1">""</definedName>
    <definedName name="HTML1_4" localSheetId="23" hidden="1">""</definedName>
    <definedName name="HTML1_4" localSheetId="24" hidden="1">""</definedName>
    <definedName name="HTML1_4" localSheetId="30" hidden="1">""</definedName>
    <definedName name="HTML1_4" localSheetId="31" hidden="1">""</definedName>
    <definedName name="HTML1_4" localSheetId="32" hidden="1">""</definedName>
    <definedName name="HTML1_4" localSheetId="37" hidden="1">""</definedName>
    <definedName name="HTML1_4" localSheetId="38" hidden="1">""</definedName>
    <definedName name="HTML1_4" hidden="1">""</definedName>
    <definedName name="HTML1_5" localSheetId="36" hidden="1">""</definedName>
    <definedName name="HTML1_5" localSheetId="22" hidden="1">""</definedName>
    <definedName name="HTML1_5" localSheetId="23" hidden="1">""</definedName>
    <definedName name="HTML1_5" localSheetId="24" hidden="1">""</definedName>
    <definedName name="HTML1_5" localSheetId="30" hidden="1">""</definedName>
    <definedName name="HTML1_5" localSheetId="31" hidden="1">""</definedName>
    <definedName name="HTML1_5" localSheetId="32" hidden="1">""</definedName>
    <definedName name="HTML1_5" localSheetId="37" hidden="1">""</definedName>
    <definedName name="HTML1_5" localSheetId="38" hidden="1">""</definedName>
    <definedName name="HTML1_5" hidden="1">""</definedName>
    <definedName name="HTML1_6" localSheetId="36" hidden="1">-4146</definedName>
    <definedName name="HTML1_6" localSheetId="22" hidden="1">-4146</definedName>
    <definedName name="HTML1_6" localSheetId="23" hidden="1">-4146</definedName>
    <definedName name="HTML1_6" localSheetId="24" hidden="1">-4146</definedName>
    <definedName name="HTML1_6" localSheetId="30" hidden="1">-4146</definedName>
    <definedName name="HTML1_6" localSheetId="31" hidden="1">-4146</definedName>
    <definedName name="HTML1_6" localSheetId="32" hidden="1">-4146</definedName>
    <definedName name="HTML1_6" localSheetId="37" hidden="1">-4146</definedName>
    <definedName name="HTML1_6" localSheetId="38" hidden="1">-4146</definedName>
    <definedName name="HTML1_6" hidden="1">-4146</definedName>
    <definedName name="HTML1_7" localSheetId="36" hidden="1">-4146</definedName>
    <definedName name="HTML1_7" localSheetId="22" hidden="1">-4146</definedName>
    <definedName name="HTML1_7" localSheetId="23" hidden="1">-4146</definedName>
    <definedName name="HTML1_7" localSheetId="24" hidden="1">-4146</definedName>
    <definedName name="HTML1_7" localSheetId="30" hidden="1">-4146</definedName>
    <definedName name="HTML1_7" localSheetId="31" hidden="1">-4146</definedName>
    <definedName name="HTML1_7" localSheetId="32" hidden="1">-4146</definedName>
    <definedName name="HTML1_7" localSheetId="37" hidden="1">-4146</definedName>
    <definedName name="HTML1_7" localSheetId="38" hidden="1">-4146</definedName>
    <definedName name="HTML1_7" hidden="1">-4146</definedName>
    <definedName name="HTML1_8" localSheetId="36" hidden="1">""</definedName>
    <definedName name="HTML1_8" localSheetId="22" hidden="1">""</definedName>
    <definedName name="HTML1_8" localSheetId="23" hidden="1">""</definedName>
    <definedName name="HTML1_8" localSheetId="24" hidden="1">""</definedName>
    <definedName name="HTML1_8" localSheetId="30" hidden="1">""</definedName>
    <definedName name="HTML1_8" localSheetId="31" hidden="1">""</definedName>
    <definedName name="HTML1_8" localSheetId="32" hidden="1">""</definedName>
    <definedName name="HTML1_8" localSheetId="37" hidden="1">""</definedName>
    <definedName name="HTML1_8" localSheetId="38" hidden="1">""</definedName>
    <definedName name="HTML1_8" hidden="1">""</definedName>
    <definedName name="HTML1_9" localSheetId="36" hidden="1">""</definedName>
    <definedName name="HTML1_9" localSheetId="22" hidden="1">""</definedName>
    <definedName name="HTML1_9" localSheetId="23" hidden="1">""</definedName>
    <definedName name="HTML1_9" localSheetId="24" hidden="1">""</definedName>
    <definedName name="HTML1_9" localSheetId="30" hidden="1">""</definedName>
    <definedName name="HTML1_9" localSheetId="31" hidden="1">""</definedName>
    <definedName name="HTML1_9" localSheetId="32" hidden="1">""</definedName>
    <definedName name="HTML1_9" localSheetId="37" hidden="1">""</definedName>
    <definedName name="HTML1_9" localSheetId="38" hidden="1">""</definedName>
    <definedName name="HTML1_9" hidden="1">""</definedName>
    <definedName name="HTML2_1" localSheetId="36" hidden="1">"[MLR38A.XLS]MLR38A!$A$2:$L$55"</definedName>
    <definedName name="HTML2_1" localSheetId="22" hidden="1">"'[EPA-07.XLS]EPA-07'!$A$1:$K$63"</definedName>
    <definedName name="HTML2_1" localSheetId="23" hidden="1">"'[EPA-07.XLS]EPA-07'!$A$1:$K$63"</definedName>
    <definedName name="HTML2_1" localSheetId="24" hidden="1">"'[EPA-07.XLS]EPA-07'!$A$1:$K$63"</definedName>
    <definedName name="HTML2_1" hidden="1">"[MLR19CON.XLS]MLR19concl.!$B$7:$I$11"</definedName>
    <definedName name="HTML2_10" hidden="1">""</definedName>
    <definedName name="HTML2_11" hidden="1">1</definedName>
    <definedName name="HTML2_12" localSheetId="36" hidden="1">"L:\ANU96HTM\mlr38a.htm"</definedName>
    <definedName name="HTML2_12" localSheetId="22" hidden="1">"L:\ANU96HTM\epa07.htm"</definedName>
    <definedName name="HTML2_12" localSheetId="23" hidden="1">"L:\ANU96HTM\epa07.htm"</definedName>
    <definedName name="HTML2_12" localSheetId="24" hidden="1">"L:\ANU96HTM\epa07.htm"</definedName>
    <definedName name="HTML2_12" hidden="1">"L:\SEE\EXCEL\ANU97\MLR\MyHTML.htm"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"[MLR38A.XLS]MLR38A!$A$2:$K$55"</definedName>
    <definedName name="HTML3_10" hidden="1">""</definedName>
    <definedName name="HTML3_11" hidden="1">1</definedName>
    <definedName name="HTML3_12" hidden="1">"L:\ANU96HTM\mlr38a.htm"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36" hidden="1">3</definedName>
    <definedName name="HTMLCount" localSheetId="16" hidden="1">2</definedName>
    <definedName name="HTMLCount" localSheetId="22" hidden="1">2</definedName>
    <definedName name="HTMLCount" localSheetId="23" hidden="1">2</definedName>
    <definedName name="HTMLCount" localSheetId="24" hidden="1">2</definedName>
    <definedName name="HTMLCount" localSheetId="30" hidden="1">1</definedName>
    <definedName name="HTMLCount" localSheetId="31" hidden="1">1</definedName>
    <definedName name="HTMLCount" localSheetId="32" hidden="1">1</definedName>
    <definedName name="HTMLCount" localSheetId="37" hidden="1">1</definedName>
    <definedName name="HTMLCount" localSheetId="38" hidden="1">1</definedName>
    <definedName name="HTMLCount" hidden="1">1</definedName>
    <definedName name="LOLA" localSheetId="30">'MLR-29'!$DB$6811</definedName>
    <definedName name="LOLA" localSheetId="31">'MLR-30'!$CB$6793</definedName>
    <definedName name="LOLA">'MLR-31'!#REF!</definedName>
    <definedName name="MILES" localSheetId="16">'MLR-15B'!#REF!</definedName>
    <definedName name="MILES" localSheetId="20">'MLR-19'!#REF!</definedName>
    <definedName name="MILES" localSheetId="21">'MLR-20'!#REF!</definedName>
    <definedName name="MILES" localSheetId="25">'MLR-24'!#REF!</definedName>
    <definedName name="MILES" localSheetId="26">'MLR-25'!$CY$7251</definedName>
    <definedName name="MILES" localSheetId="27">'MLR-26'!$EJ$7498</definedName>
    <definedName name="MILES" localSheetId="28">'MLR-27'!#REF!</definedName>
    <definedName name="MILES" localSheetId="29">'MLR-28'!#REF!</definedName>
    <definedName name="MILES" localSheetId="30">'MLR-29'!$DB$6811</definedName>
    <definedName name="MILES" localSheetId="31">'MLR-30'!$CB$6793</definedName>
    <definedName name="MILES" localSheetId="32">'MLR-31'!#REF!</definedName>
    <definedName name="MILES" localSheetId="34">'MLR-33'!$DA$6875</definedName>
    <definedName name="MILES" localSheetId="35">'MLR-34'!$DU$6878</definedName>
    <definedName name="MILES">'MLR-15A'!$CL$6944</definedName>
    <definedName name="MILESILES" localSheetId="36">' MLR-35'!#REF!</definedName>
    <definedName name="MILESILES" localSheetId="16">'MLR-15B'!#REF!</definedName>
    <definedName name="MILESILES" localSheetId="18">'MLR-17'!$CV$7084</definedName>
    <definedName name="MILESILES" localSheetId="19">'MLR-18'!#REF!</definedName>
    <definedName name="MILESILES" localSheetId="20">'MLR-19'!#REF!</definedName>
    <definedName name="MILESILES" localSheetId="21">'MLR-20'!#REF!</definedName>
    <definedName name="MILESILES" localSheetId="25">'MLR-24'!#REF!</definedName>
    <definedName name="MILESILES" localSheetId="26">'MLR-25'!$CY$7251</definedName>
    <definedName name="MILESILES" localSheetId="27">'MLR-26'!$EJ$7498</definedName>
    <definedName name="MILESILES" localSheetId="28">'MLR-27'!#REF!</definedName>
    <definedName name="MILESILES" localSheetId="29">'MLR-28'!#REF!</definedName>
    <definedName name="MILESILES" localSheetId="30">'MLR-29'!$DB$6811</definedName>
    <definedName name="MILESILES" localSheetId="31">'MLR-30'!$CB$6793</definedName>
    <definedName name="MILESILES" localSheetId="32">'MLR-31'!#REF!</definedName>
    <definedName name="MILESILES" localSheetId="33">'MLR-32'!$DM$6406</definedName>
    <definedName name="MILESILES" localSheetId="34">'MLR-33'!$DA$6875</definedName>
    <definedName name="MILESILES" localSheetId="35">'MLR-34'!$DU$6878</definedName>
    <definedName name="MILESILES">'MLR-15A'!$CL$6944</definedName>
    <definedName name="MLR6">'MLR-20'!#REF!</definedName>
    <definedName name="OCUPADOS" localSheetId="22">'MLR-21'!#REF!</definedName>
    <definedName name="OCUPADOS" localSheetId="23">'MLR-22'!#REF!</definedName>
    <definedName name="OCUPADOS" localSheetId="24">'MLR-23'!#REF!</definedName>
    <definedName name="OCUPADOS">#REF!</definedName>
    <definedName name="PATATA" localSheetId="22">'MLR-21'!#REF!</definedName>
    <definedName name="PATATA" localSheetId="23">'MLR-22'!#REF!</definedName>
    <definedName name="PATATA" localSheetId="24">'MLR-23'!#REF!</definedName>
    <definedName name="PATATA">#REF!</definedName>
    <definedName name="ROSA" localSheetId="16">'MLR-15B'!#REF!</definedName>
    <definedName name="ROSA" localSheetId="20">'MLR-19'!#REF!</definedName>
    <definedName name="ROSA" localSheetId="21">'MLR-20'!#REF!</definedName>
    <definedName name="ROSA" localSheetId="25">'MLR-24'!#REF!</definedName>
    <definedName name="ROSA" localSheetId="26">'MLR-25'!$CY$7251</definedName>
    <definedName name="ROSA" localSheetId="27">'MLR-26'!$EJ$7498</definedName>
    <definedName name="ROSA" localSheetId="28">'MLR-27'!#REF!</definedName>
    <definedName name="ROSA" localSheetId="29">'MLR-28'!#REF!</definedName>
    <definedName name="ROSA" localSheetId="30">'MLR-29'!$DB$6811</definedName>
    <definedName name="ROSA" localSheetId="31">'MLR-30'!$CB$6793</definedName>
    <definedName name="ROSA" localSheetId="32">'MLR-31'!#REF!</definedName>
    <definedName name="ROSA" localSheetId="34">'MLR-33'!$DA$6875</definedName>
    <definedName name="ROSA" localSheetId="35">'MLR-34'!$DU$6878</definedName>
    <definedName name="ROSA">'MLR-15A'!$CL$6944</definedName>
    <definedName name="_xlnm.Print_Titles" localSheetId="36">' MLR-35'!$1:$9</definedName>
    <definedName name="_xlnm.Print_Titles" localSheetId="11">'MLR-11'!$1:$10</definedName>
    <definedName name="_xlnm.Print_Titles" localSheetId="12">'MLR-12'!$1:$10</definedName>
    <definedName name="_xlnm.Print_Titles" localSheetId="13">'MLR-13'!$1:$10</definedName>
    <definedName name="_xlnm.Print_Titles" localSheetId="22">'MLR-21'!$1:$9</definedName>
    <definedName name="_xlnm.Print_Titles" localSheetId="23">'MLR-22'!$1:$9</definedName>
    <definedName name="_xlnm.Print_Titles" localSheetId="24">'MLR-23'!$1:$9</definedName>
    <definedName name="_xlnm.Print_Titles" localSheetId="33">'MLR-32'!$1:$9</definedName>
    <definedName name="_xlnm.Print_Titles" localSheetId="34">'MLR-33'!$1:$9</definedName>
    <definedName name="_xlnm.Print_Titles" localSheetId="35">'MLR-34'!$1:$9</definedName>
    <definedName name="_xlnm.Print_Titles" localSheetId="37">'MLR-36A'!$1:$9</definedName>
    <definedName name="_xlnm.Print_Titles" localSheetId="38">'MLR-36B'!$1:$8</definedName>
    <definedName name="_xlnm.Print_Titles" localSheetId="6">'MLR-6'!$1:$11</definedName>
  </definedNames>
  <calcPr fullCalcOnLoad="1"/>
</workbook>
</file>

<file path=xl/sharedStrings.xml><?xml version="1.0" encoding="utf-8"?>
<sst xmlns="http://schemas.openxmlformats.org/spreadsheetml/2006/main" count="2972" uniqueCount="719">
  <si>
    <t xml:space="preserve">   MLR-24.</t>
  </si>
  <si>
    <t xml:space="preserve">   Contratos registrados, según sexo, por grupo    </t>
  </si>
  <si>
    <t xml:space="preserve">   principal de ocupación.   </t>
  </si>
  <si>
    <t>Tiempo completo</t>
  </si>
  <si>
    <t>Tiempo parcial</t>
  </si>
  <si>
    <t>De otros contratos temporales</t>
  </si>
  <si>
    <t xml:space="preserve">Otros contratos de duración temporal  </t>
  </si>
  <si>
    <t xml:space="preserve">   MLR-31.</t>
  </si>
  <si>
    <t xml:space="preserve">   Prórrogas de contratos de duración temporal registradas,</t>
  </si>
  <si>
    <t xml:space="preserve">   según duración de la prórroga, por sexo y modalidad (1).   </t>
  </si>
  <si>
    <t xml:space="preserve">         MLR-36.</t>
  </si>
  <si>
    <t xml:space="preserve">         Contratos registrados, según modalidad,</t>
  </si>
  <si>
    <t xml:space="preserve">         por comunidad autónoma y provincia.  </t>
  </si>
  <si>
    <t>Ordinarios</t>
  </si>
  <si>
    <t>Obra o servicio</t>
  </si>
  <si>
    <t>Eventuales por circunstancias de la producción</t>
  </si>
  <si>
    <t>Jubilación Parcial</t>
  </si>
  <si>
    <t>Prácticas</t>
  </si>
  <si>
    <t>Otros (1)</t>
  </si>
  <si>
    <t xml:space="preserve"> </t>
  </si>
  <si>
    <t>(2) Contratos cuyo centro de trabajo está fuera del territorio nacional.</t>
  </si>
  <si>
    <t xml:space="preserve">      MLR-34.</t>
  </si>
  <si>
    <t xml:space="preserve">      Demandas de empleo pendientes no incluidas  en el paro    </t>
  </si>
  <si>
    <t xml:space="preserve">      registrado, por  comunidad autónoma y provincia.</t>
  </si>
  <si>
    <t xml:space="preserve">Información más detallada sobre normativa y características de las distintas modalidades de contratación puede consultarse en: </t>
  </si>
  <si>
    <t>La fuente de información son las bases de datos del Servicio Público de Empleo Estatal, que integra las de los Servicios Públicos de Empleo de las Comunidades Autónomas con competencias transferidas en políticas activas de empleo y del Instituto Social de la Marina. La explotación de estas bases de datos con fines estadísticos la realiza la Subdirección General de Estadística e Información del Servicio Público de Empleo Estatal (SEPE). Información más detallada sobre esta materia puede encontrarse en la página web:</t>
  </si>
  <si>
    <t>Para mayor información puede consultar la guía laboral:</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</si>
  <si>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</si>
  <si>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</si>
  <si>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</si>
  <si>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</si>
  <si>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</si>
  <si>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</si>
  <si>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</si>
  <si>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</si>
  <si>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</si>
  <si>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</si>
  <si>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</si>
  <si>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</si>
  <si>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</si>
  <si>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</si>
  <si>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</si>
  <si>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</si>
  <si>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</si>
  <si>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</si>
  <si>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</si>
  <si>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</si>
  <si>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</si>
  <si>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</si>
  <si>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</si>
  <si>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</si>
  <si>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</si>
  <si>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</si>
  <si>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</si>
  <si>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</si>
  <si>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</si>
  <si>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</si>
  <si>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</si>
  <si>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</si>
  <si>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Actividades de los hogares como productores de bienes y servicios para uso propio</t>
  </si>
  <si>
    <t>99</t>
  </si>
  <si>
    <t>Actividades de organizaciones y organismos extraterritoriales</t>
  </si>
  <si>
    <t xml:space="preserve">MOVIMIENTO LABORAL REGISTRADO            </t>
  </si>
  <si>
    <t xml:space="preserve">Demandas de empleo pendientes, según sexo,   </t>
  </si>
  <si>
    <t xml:space="preserve">por grupo principal de ocupación.  </t>
  </si>
  <si>
    <t>en el paro registrado, por grupo principal</t>
  </si>
  <si>
    <t>de ocupación.</t>
  </si>
  <si>
    <t xml:space="preserve">MOVIMIENTO LABORAL REGISTRADO      </t>
  </si>
  <si>
    <t>Paro registrado, por sexo y edad.</t>
  </si>
  <si>
    <t xml:space="preserve">CONTRATOS REGISTRADOS </t>
  </si>
  <si>
    <t xml:space="preserve">(Acumulado)   </t>
  </si>
  <si>
    <t xml:space="preserve">Altas de demandas de empleo, por </t>
  </si>
  <si>
    <t xml:space="preserve">MOVIMIENTO LABORAL REGISTRADO        </t>
  </si>
  <si>
    <t>Paro registrado, según sexo, por nivel</t>
  </si>
  <si>
    <t>de estudios.</t>
  </si>
  <si>
    <t>Sin estudios</t>
  </si>
  <si>
    <t xml:space="preserve">Estudios primarios </t>
  </si>
  <si>
    <t>Estudios primarios incompletos</t>
  </si>
  <si>
    <t xml:space="preserve">Estudios primarios completos </t>
  </si>
  <si>
    <t xml:space="preserve">Estudios secundarios </t>
  </si>
  <si>
    <t xml:space="preserve">Programas formación profesional </t>
  </si>
  <si>
    <t xml:space="preserve">Educación general </t>
  </si>
  <si>
    <t xml:space="preserve">Estudios postsecundarios </t>
  </si>
  <si>
    <t xml:space="preserve">Técnico-profesionales superiores </t>
  </si>
  <si>
    <t xml:space="preserve">Primer ciclo </t>
  </si>
  <si>
    <t xml:space="preserve">Segundo y tercer ciclo </t>
  </si>
  <si>
    <t>Otros</t>
  </si>
  <si>
    <t>MLR-11.</t>
  </si>
  <si>
    <t>Paro registrado, por sector y división</t>
  </si>
  <si>
    <t xml:space="preserve">de actividad. Ambos sexos.  </t>
  </si>
  <si>
    <t>Sin empleo anterior</t>
  </si>
  <si>
    <t>MLR-22.</t>
  </si>
  <si>
    <t>MLR-12.</t>
  </si>
  <si>
    <t xml:space="preserve">de actividad. Varones.    </t>
  </si>
  <si>
    <t>MLR-13.</t>
  </si>
  <si>
    <t xml:space="preserve">de actividad. Mujeres.      </t>
  </si>
  <si>
    <t>MLR-14.</t>
  </si>
  <si>
    <t xml:space="preserve">Los datos por nivel de estudios terminados que figuran en el apartado se refieren a la Clasificación Nacional de Educación 2000, según establece el Real Decreto 269/2000, de 25 de febrero, por el que se aprueba la Clasificación Nacional de Educación 2000.
</t>
  </si>
  <si>
    <t>MLR-15.</t>
  </si>
  <si>
    <t>Paro registrado, según antigüedad de</t>
  </si>
  <si>
    <t>la inscripción, por sexo y edad.</t>
  </si>
  <si>
    <t>Menos de 3 meses</t>
  </si>
  <si>
    <t>De 3 a 6 meses</t>
  </si>
  <si>
    <t>De 6 a 12 meses</t>
  </si>
  <si>
    <t>De 12 a 18 meses</t>
  </si>
  <si>
    <t>De 18 a 24 meses</t>
  </si>
  <si>
    <t>Más de 24 meses</t>
  </si>
  <si>
    <t>De 30 a 34 años</t>
  </si>
  <si>
    <t>De 55 a 59 años</t>
  </si>
  <si>
    <t>ANDALUCÍA</t>
  </si>
  <si>
    <t>Almería</t>
  </si>
  <si>
    <t>Cádiz</t>
  </si>
  <si>
    <t>Córdoba</t>
  </si>
  <si>
    <t>Granada</t>
  </si>
  <si>
    <t>Huelva</t>
  </si>
  <si>
    <t>Jaén</t>
  </si>
  <si>
    <t>Málaga</t>
  </si>
  <si>
    <t>Sevilla</t>
  </si>
  <si>
    <t>ARAGÓN</t>
  </si>
  <si>
    <t>Huesca</t>
  </si>
  <si>
    <t>Teruel</t>
  </si>
  <si>
    <t>Zaragoza</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</si>
  <si>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</si>
  <si>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</si>
  <si>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</si>
  <si>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</si>
  <si>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</si>
  <si>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</si>
  <si>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</si>
  <si>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</si>
  <si>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</si>
  <si>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</si>
  <si>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</si>
  <si>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</si>
  <si>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</si>
  <si>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</si>
  <si>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</si>
  <si>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</si>
  <si>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</si>
  <si>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</si>
  <si>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</si>
  <si>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</si>
  <si>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</si>
  <si>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</si>
  <si>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</si>
  <si>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</si>
  <si>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</si>
  <si>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</si>
  <si>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Tarragona</t>
  </si>
  <si>
    <t>COMUNITAT VALENCIANA</t>
  </si>
  <si>
    <t>Alicante</t>
  </si>
  <si>
    <t>Castellón</t>
  </si>
  <si>
    <t>Valencia</t>
  </si>
  <si>
    <t>EXTREMADURA</t>
  </si>
  <si>
    <t>Badajoz</t>
  </si>
  <si>
    <t>Cáceres</t>
  </si>
  <si>
    <t>GALICIA</t>
  </si>
  <si>
    <t>Coruña (A)</t>
  </si>
  <si>
    <t>Lugo</t>
  </si>
  <si>
    <t>Ourense</t>
  </si>
  <si>
    <t>Pontevedra</t>
  </si>
  <si>
    <t>MADRID (COMUNIDAD DE)</t>
  </si>
  <si>
    <t>MURCIA (REGIÓN DE)</t>
  </si>
  <si>
    <t>NAVARRA (C. FORAL DE)</t>
  </si>
  <si>
    <t>PAÍS VASCO</t>
  </si>
  <si>
    <t xml:space="preserve">Demandas de empleo pendientes no </t>
  </si>
  <si>
    <t xml:space="preserve">    MLR-16.</t>
  </si>
  <si>
    <t xml:space="preserve">    Demandas de empleo pendientes no </t>
  </si>
  <si>
    <t xml:space="preserve">    incluidas en el paro registrado, por </t>
  </si>
  <si>
    <t xml:space="preserve">    sexo y edad.</t>
  </si>
  <si>
    <t xml:space="preserve">     MLR-17.</t>
  </si>
  <si>
    <t xml:space="preserve">     Demandas de empleo pendientes no </t>
  </si>
  <si>
    <t xml:space="preserve">     sexo y nivel de estudios.</t>
  </si>
  <si>
    <t xml:space="preserve">     incluidas en el paro registrado, por </t>
  </si>
  <si>
    <t xml:space="preserve">incluidas en el paro registrado, por sexo </t>
  </si>
  <si>
    <t>y colectivo excluido (1).</t>
  </si>
  <si>
    <t>Jubilados y pensionistas</t>
  </si>
  <si>
    <t>Demandas suspendidas con intermediación</t>
  </si>
  <si>
    <t>Ocupados o con relación laboral</t>
  </si>
  <si>
    <t>Trabajadores eventuales agrarios</t>
  </si>
  <si>
    <t>Ocupados agrícolas</t>
  </si>
  <si>
    <t>Trabajadores fijos discontinuos</t>
  </si>
  <si>
    <t>Otros ocupados</t>
  </si>
  <si>
    <t>Empleo con jornada inferior a 20 horas</t>
  </si>
  <si>
    <t>Estudiantes</t>
  </si>
  <si>
    <t>Servicios previos al empleo</t>
  </si>
  <si>
    <t xml:space="preserve">Otros no parados  </t>
  </si>
  <si>
    <t>Contratos registrados, por sexo y edad.</t>
  </si>
  <si>
    <t>Contratos registrados, por sexo</t>
  </si>
  <si>
    <t>y nivel de estudios terminados.</t>
  </si>
  <si>
    <t>AMBOS SEXOS (1)</t>
  </si>
  <si>
    <t xml:space="preserve">Sin estudios </t>
  </si>
  <si>
    <t>VARONES (1)</t>
  </si>
  <si>
    <t>MUJERES (1)</t>
  </si>
  <si>
    <t>MLR-21.</t>
  </si>
  <si>
    <t>RIOJA (LA)</t>
  </si>
  <si>
    <t xml:space="preserve">Ceuta </t>
  </si>
  <si>
    <t xml:space="preserve">Melilla </t>
  </si>
  <si>
    <t>Extranjero (2)</t>
  </si>
  <si>
    <t>AMBOS SEXOS (2)</t>
  </si>
  <si>
    <t>Demandantes con alta especial en Seguridad Social</t>
  </si>
  <si>
    <t>VARONES (2)</t>
  </si>
  <si>
    <t>MUJERES (2)</t>
  </si>
  <si>
    <t>(1) Véase nota a este cuadro en FUENTES Y NOTAS EXPLICATIVAS.</t>
  </si>
  <si>
    <t>Concl.</t>
  </si>
  <si>
    <t>DISTRIBUCIONES PORCENTUALES</t>
  </si>
  <si>
    <t>HASTA 3 MESES</t>
  </si>
  <si>
    <t>DE 3 A 6 MESES</t>
  </si>
  <si>
    <t>DE 6 A 12 MESES</t>
  </si>
  <si>
    <t>MÁS DE 12 MESES</t>
  </si>
  <si>
    <t xml:space="preserve">Obra o servicio </t>
  </si>
  <si>
    <t xml:space="preserve">Eventuales por circunstancias de la producción </t>
  </si>
  <si>
    <t>Interinidad</t>
  </si>
  <si>
    <t>Personas con discapacidad</t>
  </si>
  <si>
    <t>Relevo</t>
  </si>
  <si>
    <t>Jubilación parcial</t>
  </si>
  <si>
    <t>Sustitución por jubilación a los 64 años</t>
  </si>
  <si>
    <t xml:space="preserve">Prácticas </t>
  </si>
  <si>
    <t>Formación y aprendizaje</t>
  </si>
  <si>
    <t xml:space="preserve">Otros (2)  </t>
  </si>
  <si>
    <t xml:space="preserve">(1) La duración es la especificada en el momento de registro del contrato o de la prórroga, respectivamente, no teniendo porqué coincidir con  la efectiva. </t>
  </si>
  <si>
    <t>(2) Se recogen otros contratos no especificados anteriormente, regímenes especiales de contratación y aquellos contratos acogidos a modalidades existentes que presentan un defecto formal o incumplen requisitos básicos en el momento de su introducción en la base de datos.</t>
  </si>
  <si>
    <t xml:space="preserve">Paro registrado, por  comunidad autónoma   </t>
  </si>
  <si>
    <t>y provincia.</t>
  </si>
  <si>
    <t>Conversiones de contratos temporales en contratos indefinidos, por sexo y modalidad de contrato temporal de origen.</t>
  </si>
  <si>
    <t xml:space="preserve">Absolutas </t>
  </si>
  <si>
    <t/>
  </si>
  <si>
    <t>De obra o servicio</t>
  </si>
  <si>
    <t>De eventual por circunstancias producción</t>
  </si>
  <si>
    <t>De contratos formativos (1)</t>
  </si>
  <si>
    <t>(1) Se incluyen las conversiones de contratos en prácticas y para la formación y el aprendizaje.</t>
  </si>
  <si>
    <t xml:space="preserve">Contratos de duración temporal registrados, según   </t>
  </si>
  <si>
    <t>duración, por sexo y modalidad (1).</t>
  </si>
  <si>
    <t>SIN
DETER-
MINAR</t>
  </si>
  <si>
    <t>-</t>
  </si>
  <si>
    <t>MOVIMIENTO LABORAL REGISTRADO</t>
  </si>
  <si>
    <t xml:space="preserve">Contratos registrados, según sector de </t>
  </si>
  <si>
    <t>AGRARIO</t>
  </si>
  <si>
    <t>INDUSTRIA</t>
  </si>
  <si>
    <t>CONSTRUCCIÓN</t>
  </si>
  <si>
    <t>SERVICIOS</t>
  </si>
  <si>
    <t>DURACIÓN INDEFINIDA</t>
  </si>
  <si>
    <t>Iniciales</t>
  </si>
  <si>
    <t xml:space="preserve">   Ordinario</t>
  </si>
  <si>
    <t xml:space="preserve">   Personas con discapacidad</t>
  </si>
  <si>
    <t>Conversiones de contratos temporales</t>
  </si>
  <si>
    <t>DURACIÓN TEMPORAL</t>
  </si>
  <si>
    <t>Otros  (1)</t>
  </si>
  <si>
    <t>MLR-26.</t>
  </si>
  <si>
    <t xml:space="preserve">Contratos registrados, por sexo, </t>
  </si>
  <si>
    <t>Bonificados</t>
  </si>
  <si>
    <t>No Bonificados</t>
  </si>
  <si>
    <t>duración y tipo de jornada.</t>
  </si>
  <si>
    <t>Duración indefinida</t>
  </si>
  <si>
    <t>Duración temporal</t>
  </si>
  <si>
    <t xml:space="preserve">Contratos registrados, según sexo y tipo </t>
  </si>
  <si>
    <t>de jornada, por duración y modalidad.</t>
  </si>
  <si>
    <t>Jornada completa</t>
  </si>
  <si>
    <t>Jornada parcial</t>
  </si>
  <si>
    <t>Conversiones de contratos temporales en indefinidos</t>
  </si>
  <si>
    <t>(1) Se recogen otros contratos no especificados anteriormente, regímenes especiales de contratación y aquellos contratos acogidos a modalidades existentes que presentan un defecto formal o incumplen requisitos básicos en el momento de su introducción en la base de datos.</t>
  </si>
  <si>
    <t>MLR-35.</t>
  </si>
  <si>
    <t>Contratos registrados, por  comunidad</t>
  </si>
  <si>
    <t>autónoma y provincia.</t>
  </si>
  <si>
    <t>Extranjero (1)</t>
  </si>
  <si>
    <t>(1) Contratos cuyo centro de trabajo está fuera del territorio nacional.</t>
  </si>
  <si>
    <t>Valor
absoluto</t>
  </si>
  <si>
    <t>MLR-23.</t>
  </si>
  <si>
    <t>Contratos registrados, por sector y</t>
  </si>
  <si>
    <t xml:space="preserve">Paro registrado, por grupo principal de  </t>
  </si>
  <si>
    <t xml:space="preserve">ocupación.   </t>
  </si>
  <si>
    <t>Paro registrado, por grupo principal de ocupación</t>
  </si>
  <si>
    <t>Paro registrado, según antigüedad</t>
  </si>
  <si>
    <t>de la inscripción, por sexo y edad.</t>
  </si>
  <si>
    <t>Altas de demandas de empleo, por sexo y edad</t>
  </si>
  <si>
    <t>Demandas de empleo pendientes, por sexo y edad</t>
  </si>
  <si>
    <t>Demandas de empleo pendientes, según sexo, por grupo principal de ocupación</t>
  </si>
  <si>
    <t>según tengan o no bonificación y</t>
  </si>
  <si>
    <t xml:space="preserve">   MLR36.</t>
  </si>
  <si>
    <t xml:space="preserve">   Contratos registrados, según modalidad,</t>
  </si>
  <si>
    <t xml:space="preserve">   por comunidad autónoma y provincia.</t>
  </si>
  <si>
    <t>Contratos registrados, por sexo, según tengan o no bonificación y duración</t>
  </si>
  <si>
    <t>Demandas de empleo pendientes, total, paro registrado y demandas no incluidas en el paro registrado, por grupo principal de ocupación</t>
  </si>
  <si>
    <t>MLR-10.</t>
  </si>
  <si>
    <t xml:space="preserve">MLR-11. </t>
  </si>
  <si>
    <t xml:space="preserve">MLR-12. </t>
  </si>
  <si>
    <t xml:space="preserve">MLR-13. </t>
  </si>
  <si>
    <t xml:space="preserve">MLR-14. </t>
  </si>
  <si>
    <t xml:space="preserve">MLR-15A. </t>
  </si>
  <si>
    <t xml:space="preserve">MLR-15B. </t>
  </si>
  <si>
    <t>Paro registrado, según antigüedad de la inscripción, por sexo y edad. (Concl.)</t>
  </si>
  <si>
    <t>MLR-16.</t>
  </si>
  <si>
    <t>Demandas de empleo pendientes no incluidas en el paro registrado, por sexo y edad</t>
  </si>
  <si>
    <t>MLR-17.</t>
  </si>
  <si>
    <t>Demandas de empleo pendientes no incluidas en el paro registrado, por sexo y nivel de estudios</t>
  </si>
  <si>
    <t>MLR-18.</t>
  </si>
  <si>
    <t>Demandas de empleo pendientes no incluidas en el paro registrado, por sexo y colectivo excluido</t>
  </si>
  <si>
    <t>MLR-19.</t>
  </si>
  <si>
    <t>MLR-20.</t>
  </si>
  <si>
    <t xml:space="preserve">MLR-21. </t>
  </si>
  <si>
    <t xml:space="preserve">MLR-22. </t>
  </si>
  <si>
    <t xml:space="preserve">MLR-23. </t>
  </si>
  <si>
    <t>MLR-24.</t>
  </si>
  <si>
    <t>MLR-25.</t>
  </si>
  <si>
    <t xml:space="preserve">MLR-26. </t>
  </si>
  <si>
    <t>MLR-27.</t>
  </si>
  <si>
    <t>MLR-28.</t>
  </si>
  <si>
    <t>MLR-29.</t>
  </si>
  <si>
    <t>MLR-30.</t>
  </si>
  <si>
    <t>Conversiones de contratos temporales en contratos indefinidos, por sexo y modalidad de contrato temporal de origen</t>
  </si>
  <si>
    <t>MLR-31.</t>
  </si>
  <si>
    <t>Prórrogas de contratos de duración temporal registradas, según duración de la prórroga, por sexo y modalidad</t>
  </si>
  <si>
    <t>MLR-32.</t>
  </si>
  <si>
    <t>MLR-33.</t>
  </si>
  <si>
    <t>MLR-34.</t>
  </si>
  <si>
    <t>Demandas de empleo pendientes no incluidas en el paro registrado, por comunidad autónoma y provincia</t>
  </si>
  <si>
    <t xml:space="preserve">MLR-35. </t>
  </si>
  <si>
    <t xml:space="preserve">MLR-36A. </t>
  </si>
  <si>
    <t xml:space="preserve">MLR-36B. </t>
  </si>
  <si>
    <t>Demandas de empleo pendientes, por sexo y clase, y contratos registrados, por sexo y duración</t>
  </si>
  <si>
    <t>Demandas de empleo pendientes, total, paro registrado y demandas no incluidas en el paro registrado, por sector y división de actividad</t>
  </si>
  <si>
    <t>Paro registrado, por sexo y edad</t>
  </si>
  <si>
    <t>Paro registrado, según sexo, por nivel de estudios</t>
  </si>
  <si>
    <t>Paro registrado, por sector y división de actividad. Ambos sexos</t>
  </si>
  <si>
    <t>Paro registrado, por sector y división de actividad. Varones</t>
  </si>
  <si>
    <t>Paro registrado, por sector y división de actividad. Mujeres</t>
  </si>
  <si>
    <t>Paro registrado, según antigüedad de la inscripción, por sexo y edad</t>
  </si>
  <si>
    <t>Contratos registrados, según modalidad, por comunidad autónoma y provincia. (Concl.)</t>
  </si>
  <si>
    <t>Contratos registrados, según modalidad, por comunidad autónoma y provincia</t>
  </si>
  <si>
    <t>Contratos registrados, por comunidad autónoma y provincia</t>
  </si>
  <si>
    <t>Paro registrado, por comunidad autónoma y provincia</t>
  </si>
  <si>
    <t>Contratos de duración temporal registrados, según duración, por sexo y modalidad</t>
  </si>
  <si>
    <t>Contratos registrados, según sector de actividad, por sexo, duración y modalidad</t>
  </si>
  <si>
    <t>Contratos registrados, según sexo y tipo de jornada, por duración y modalidad</t>
  </si>
  <si>
    <t>Contratos registrados, por sexo, duración y tipo de jornada</t>
  </si>
  <si>
    <t>Contratos registrados, según sexo, por grupo principal de ocupación</t>
  </si>
  <si>
    <t>Contratos registrados, por sector y división de actividad. Mujeres</t>
  </si>
  <si>
    <t>Contratos registrados, por sexo y edad</t>
  </si>
  <si>
    <t>Contratos registrados, por sexo y nivel de estudios terminados</t>
  </si>
  <si>
    <t>Contratos registrados, por sector y división de actividad. Ambos sexos</t>
  </si>
  <si>
    <t>Contratos registrados, por sector y división de actividad. Varones</t>
  </si>
  <si>
    <t>Fuentes y notas explicativas</t>
  </si>
  <si>
    <t>1.- Materia objeto de investigación estadística</t>
  </si>
  <si>
    <t>Está constituida por las ofertas, demandas de empleo y contratos registrados, prestándose especial atención al paro registrado, magnitud que procede de las demandas pendientes de satisfacer al final de cada mes.</t>
  </si>
  <si>
    <t>2.- Principales disposiciones legales</t>
  </si>
  <si>
    <t>Las principales disposiciones legales vigentes durante el período de referencia de los datos son las siguientes:</t>
  </si>
  <si>
    <t>En materia específica de modalidades de contratación, deben citarse, agrupadas según los contratos que regulan, las siguientes:</t>
  </si>
  <si>
    <t>- Indefinido personas con discapacidad: Real Decreto 1451/1983, de 11 de mayo, Ley 12/2001, de 9 de julio, y Ley 43/2006, de 29 de diciembre.</t>
  </si>
  <si>
    <t>- Contrato de obra o servicio: Art. 15 del Estatuto de los Trabajadores, Real Decreto 2720/1998, de 18 de diciembre, Ley 12/2001, de 9 de julio, Ley 35/2010, de 17 de septiembre, y Ley 3/2012, de 6 de julio.</t>
  </si>
  <si>
    <t>- Contrato eventual por circunstancias de la producción: Art. 15 del Estatuto de los Trabajadores, Ley 35/2010, de 17 de septiembre, y Ley 3/2012, de 6 de julio.</t>
  </si>
  <si>
    <t>- Contrato de interinidad: Art. 15 del Estatuto de los Trabajadores, y Real Decreto 2720/1998, de 18 de diciembre.</t>
  </si>
  <si>
    <t>- Contrato temporal para personas con discapacidad: Real Decreto 1451/1983, de 11 de mayo, y Ley 43/2006, de 29 de diciembre.</t>
  </si>
  <si>
    <t>- Contrato de relevo: Ley 14/2000, de 29 de diciembre, y Ley 3/2012, de 6 de julio.</t>
  </si>
  <si>
    <t>- Contrato de jubilación parcial: Ley 12/2001, de 9 de julio.</t>
  </si>
  <si>
    <t>- Contrato en prácticas: Art. 11 del Estatuto de los Trabajadores, Real Decreto 488/1998, de 27 de marzo, Ley 35/2010, de 17 de septiembre, y Ley 3/2012, de 6 de julio.</t>
  </si>
  <si>
    <t>Finalmente, por su interés para la materia del presente apartado del Anuario, debe citarse la O.M. de 11 de marzo de 1985, que estableció los criterios para cuantificar estadísticamente el paro registrado.</t>
  </si>
  <si>
    <t>3.- Fuentes de información</t>
  </si>
  <si>
    <t>4.- Notas generales</t>
  </si>
  <si>
    <t>Las demandas se clasifican, por actividad económica, según la que corresponda a la última empresa en que trabajó el demandante o la empresa en que trabaja en el momento de registrarse como tal, según esté parado o no, incluyéndose el apartado “sin empleo anterior” para clasificar a aquellos trabajadores que no han trabajado anteriormente. La clasificación de las demandas por grupos ocupacionales se efectúa según la ocupación que solicita el demandante.</t>
  </si>
  <si>
    <t xml:space="preserve"> - Trabajadores ocupados: los que solicitan un empleo para compatibilizarlo con el actual o cambiarlo por el que tienen, los que están en suspensión o reducción de jornada por un expediente de regulación de empleo, los que están ocupados en trabajos de colaboración social y los que compatibilizan un trabajo a tiempo parcial y la prestación por desempleo.</t>
  </si>
  <si>
    <t>- Trabajadores sin disponibilidad inmediata para el trabajo o en situación incompatible con el mismo: jubilados, pensionistas de invalidez absoluta o gran invalidez, personas mayores de 65 años, trabajadores en situación de incapacidad temporal (IT), maternidad o baja médica, estudiantes de enseñanza oficial reglada, siempre que sean menores de 25 años o demandantes de primer empleo, y alumnos de formación profesional ocupacional, cuando sus horas lectivas superen las veinte semanales, tengan una beca de manutención y sean demandantes de primer empleo.</t>
  </si>
  <si>
    <t xml:space="preserve">VALORES ABSOLUTOS </t>
  </si>
  <si>
    <t>- Trabajadores que demandan exclusivamente un empleo de características específicas tales como las siguientes: empleo a domicilio, por período inferior a tres meses, de jornada semanal inferior a 20 horas, para trabajar en el extranjero y los trabajadores que se inscriben en las Oficinas públicas de empleo como requisito previo para participar en un proceso de selección para un puesto de trabajo determinado.</t>
  </si>
  <si>
    <t>- Trabajadores eventuales agrarios beneficiarios del subsidio especial por desempleo que están percibiéndolo o que, habiéndolo agotado, no haya transcurrido un período superior a un año desde el día del nacimiento del derecho.</t>
  </si>
  <si>
    <t>- Demandantes que rechazan acciones de inserción laboral adecuadas a sus características y los que tienen suspendida la demanda, en tanto permanezcan en esa situación.</t>
  </si>
  <si>
    <t>En los apartados Demandantes de Empleo Extranjeros (DEX) y Contratos Registrados a Trabajadores Extranjeros (CEX) de este anuario se puede ampliar la información sobre demandas pendientes y contratos registrados con datos referidos a trabajadores extranjeros.</t>
  </si>
  <si>
    <t>Los datos por ocupación que figuran en el apartado se refieren a la Clasificación Nacional de Ocupaciones 2011, según establece el Real Decreto 1591/2010, de 26 de noviembre, por el que se aprueba la Clasificación Nacional de Ocupaciones 2011.</t>
  </si>
  <si>
    <t>5.- Notas a distintos cuadros</t>
  </si>
  <si>
    <t>MLR-18. El contenido de las rúbricas que figuran en este cuadro es el que a continuación se indica:</t>
  </si>
  <si>
    <t>“Jubilados y pensionistas”. Incluye a los demandantes que son pensionistas de jubilación, de gran invalidez o de invalidez absoluta y demandantes de edad igual o superior a 65 años.</t>
  </si>
  <si>
    <t>“Estudiantes”. Se refiere a los demandantes que están cursando estudios de enseñanza oficial reglada, siempre que sean menores de 25 años o que superando esta edad demanden su primer empleo, y a los asistentes a cursos de Formación Profesional para el Empleo en los que las horas lectivas superen las 20 horas semanales, tengan una beca y sean demandantes de primer empleo.</t>
  </si>
  <si>
    <t>“Servicios previos al empleo”. Son aquellas personas que se inscriben en los Servicios Públicos de Empleo pero que, por diferentes motivos (voluntad propia o indicación de los servicios de orientación y acompañamiento), reclaman o precisan servicios relacionados con políticas activas de empleo previos a la intermediación que ayudaran a su incorporación al mercado de trabajo, principalmente jóvenes sin empleo anterior ni cualificación profesional. La inclusión de los demandantes de este colectivo la realiza el gestor de empleo responsable de su clasificación en el marco de las competencias que en esta materia tienen las comunidades autónomas.</t>
  </si>
  <si>
    <t>“Otros no parados”. Incluye a los demandantes de un empleo específico (trabajo a domicilio, teletrabajo, trabajo en el extranjero, emigrantes con voluntad de regreso, trabajo fuera de la comunidad de residencia, trabajadores que exportan la prestación y trabajadores extracomunitarios con condiciones específicas de acceso al empleo).</t>
  </si>
  <si>
    <t xml:space="preserve">Demandas de empleo pendientes, por sexo    </t>
  </si>
  <si>
    <t xml:space="preserve">y clase, y contratos registrados, por sexo y          </t>
  </si>
  <si>
    <t>duración.</t>
  </si>
  <si>
    <t>VALORES ABSOLUTOS</t>
  </si>
  <si>
    <t>VARIACIONES SOBRE EL AÑO ANTERIOR</t>
  </si>
  <si>
    <t>Absolutas</t>
  </si>
  <si>
    <t>Relativas
En porcentaje</t>
  </si>
  <si>
    <t>En porcentaje</t>
  </si>
  <si>
    <t>DEMANDAS DE EMPLEO PENDIENTES</t>
  </si>
  <si>
    <t>(Media anual)</t>
  </si>
  <si>
    <t>Ambos sexos</t>
  </si>
  <si>
    <t>Paro registrado</t>
  </si>
  <si>
    <t>No incluidas en el paro registrado</t>
  </si>
  <si>
    <t>Varones</t>
  </si>
  <si>
    <t>Mujeres</t>
  </si>
  <si>
    <t>Contratos de duración indefinida</t>
  </si>
  <si>
    <t>Contratos de duración temporal</t>
  </si>
  <si>
    <r>
      <t>MOVIMIENTO LABORAL REGISTRADO</t>
    </r>
    <r>
      <rPr>
        <b/>
        <sz val="10"/>
        <rFont val="Arial"/>
        <family val="2"/>
      </rPr>
      <t xml:space="preserve">      </t>
    </r>
  </si>
  <si>
    <t xml:space="preserve">MOVIMIENTO LABORAL REGISTRADO   </t>
  </si>
  <si>
    <t>AMBOS SEXOS</t>
  </si>
  <si>
    <t xml:space="preserve">Menos de 20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</si>
  <si>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</si>
  <si>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</si>
  <si>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</si>
  <si>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</si>
  <si>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</si>
  <si>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</si>
  <si>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</si>
  <si>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</si>
  <si>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</si>
  <si>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VARONES</t>
  </si>
  <si>
    <t>MUJERES</t>
  </si>
  <si>
    <t xml:space="preserve">MOVIMIENTO LABORAL REGISTRADO     </t>
  </si>
  <si>
    <t>Valor absoluto</t>
  </si>
  <si>
    <t>Distribución porcentual</t>
  </si>
  <si>
    <t>TOTAL</t>
  </si>
  <si>
    <t>SECTORES</t>
  </si>
  <si>
    <t xml:space="preserve">Agrario </t>
  </si>
  <si>
    <t xml:space="preserve">Industria </t>
  </si>
  <si>
    <t xml:space="preserve">Construcción </t>
  </si>
  <si>
    <t xml:space="preserve">Servicios </t>
  </si>
  <si>
    <t xml:space="preserve">Demandas sin empleo anterior / No consta actividad de la oferta </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</si>
  <si>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</si>
  <si>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</si>
  <si>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</si>
  <si>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</si>
  <si>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</si>
  <si>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</si>
  <si>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</si>
  <si>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</si>
  <si>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</si>
  <si>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</si>
  <si>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Comercio al por mayor e intermediarios del comercio, excepto de vehículos
de motor y motocicletas </t>
  </si>
  <si>
    <t xml:space="preserve">Actividades cinematográficas, de vídeo y de programas de televisión,
grabación de sonido y edición musical </t>
  </si>
  <si>
    <t>Actividades de agencias de viajes, operadores turísticos, servicios de reservas
y actividades relacionadas con los mismos</t>
  </si>
  <si>
    <t>Comercio al por mayor e intermediarios del comercio, excepto de vehículos
de motor y motocicletas</t>
  </si>
  <si>
    <t>Actividades cinematográficas, de vídeo y de programas de televisión, grabación
de sonido y edición musical</t>
  </si>
  <si>
    <t xml:space="preserve">Actividades de agencias de viajes, operadores turísticos, servicios de reservas
y actividades relacionadas con los mismos </t>
  </si>
  <si>
    <t>Actividades cinematográficas, de vídeo y de programas de televisión,
grabación de sonido y edición musical</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</si>
  <si>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</si>
  <si>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</si>
  <si>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</si>
  <si>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</si>
  <si>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</si>
  <si>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</si>
  <si>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</si>
  <si>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</si>
  <si>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</si>
  <si>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</si>
  <si>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</si>
  <si>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</si>
  <si>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</si>
  <si>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</si>
  <si>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</si>
  <si>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</si>
  <si>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</si>
  <si>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</si>
  <si>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</si>
  <si>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</si>
  <si>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</si>
  <si>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</si>
  <si>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</si>
  <si>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</si>
  <si>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</si>
  <si>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</si>
  <si>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</si>
  <si>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</si>
  <si>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</si>
  <si>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</si>
  <si>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</si>
  <si>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</si>
  <si>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</si>
  <si>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 xml:space="preserve">MOVIMIENTO LABORAL REGISTRADO    </t>
  </si>
  <si>
    <t>Directores y Gerentes</t>
  </si>
  <si>
    <t>Técnicos y profes., científicos e intelectuales de la salud y la enseñanza</t>
  </si>
  <si>
    <t>Otros técnicos y profesionales científicos e intelectuales</t>
  </si>
  <si>
    <t>Técnicos; profesionales de apoyo</t>
  </si>
  <si>
    <t>Empleados de oficina que no atienden al público</t>
  </si>
  <si>
    <t>Empleados de oficina que atienden al público</t>
  </si>
  <si>
    <t>Trabajadores de los servicios de restauración y comercio</t>
  </si>
  <si>
    <t>Trabajadores de los servicios de salud y el cuidado de personas</t>
  </si>
  <si>
    <t>Trabajadores de los servicios de protección y seguridad</t>
  </si>
  <si>
    <t>Trabajadores cualif. en el sector agrícola, ganadero, forestal y pesquero</t>
  </si>
  <si>
    <t>Trabajadores cualif. de la construcción, excepto operadores de máquinas</t>
  </si>
  <si>
    <t>Trab.cualif. de las ind.manufactureras, exc. operadores instalaciones y maq.</t>
  </si>
  <si>
    <t>Operadores de instalaciones y maquinaria fijas, y montadores</t>
  </si>
  <si>
    <t>Conductores y operadores de maquinaria móvil</t>
  </si>
  <si>
    <t>Trabajadores no cualificados en servicios (excepto transportes)</t>
  </si>
  <si>
    <t>Peones de la agricult., pesca, construc., indust. manufactureras y transportes</t>
  </si>
  <si>
    <t>Ocupaciones militares</t>
  </si>
  <si>
    <t xml:space="preserve">Demandas de empleo pendientes, por </t>
  </si>
  <si>
    <t>sexo y edad.</t>
  </si>
  <si>
    <t>Media anual</t>
  </si>
  <si>
    <t>VARIACIONES SOBRE  EL AÑO ANTERIOR</t>
  </si>
  <si>
    <t>Menos de 20 años</t>
  </si>
  <si>
    <t xml:space="preserve">De 20 a 24 años </t>
  </si>
  <si>
    <t xml:space="preserve">Demandas de empleo pendientes, total, </t>
  </si>
  <si>
    <t xml:space="preserve">paro registrado y demandas no incluidas </t>
  </si>
  <si>
    <t>en el paro registrado, por sector y</t>
  </si>
  <si>
    <t>división de actividad.</t>
  </si>
  <si>
    <t>DEMANDAS PENDIENTES</t>
  </si>
  <si>
    <t>Total</t>
  </si>
  <si>
    <t>Paro Registrado</t>
  </si>
  <si>
    <t>Demandas no incluidas en el paro registrado</t>
  </si>
  <si>
    <t xml:space="preserve">Sin empleo anterior </t>
  </si>
  <si>
    <t>DIVISIONES</t>
  </si>
  <si>
    <t>01</t>
  </si>
  <si>
    <t>Agricultura, ganadería, caza y servicios relacionados con las mismas</t>
  </si>
  <si>
    <t>02</t>
  </si>
  <si>
    <t>Silvicultura y explotación forestal</t>
  </si>
  <si>
    <t>03</t>
  </si>
  <si>
    <t>Pesca y acuicultura</t>
  </si>
  <si>
    <t>05</t>
  </si>
  <si>
    <t>Extracción de antracita, hulla y lignito</t>
  </si>
  <si>
    <t>06</t>
  </si>
  <si>
    <r>
      <t xml:space="preserve">Las </t>
    </r>
    <r>
      <rPr>
        <b/>
        <sz val="10"/>
        <rFont val="Arial"/>
        <family val="2"/>
      </rPr>
      <t>demandas de empleo</t>
    </r>
    <r>
      <rPr>
        <sz val="10"/>
        <rFont val="Arial"/>
        <family val="2"/>
      </rPr>
      <t xml:space="preserve"> son las solicitudes de puestos de trabajo registradas en las Oficinas públicas de empleo realizadas por los trabajadores en edad laboral que desean trabajar por cuenta ajena y solicitan la intermediación laboral de los Servicios Públicos de Empleo. Incluyen las de trabajadores que no tienen empleo, tanto las de aquellos que no han trabajado anteriormente y buscan empleo por primera vez como las de los que han tenido un empleo anterior, y las de trabajadores ocupados que buscan un empleo para sustituir o complementar al que tienen.</t>
    </r>
  </si>
  <si>
    <r>
      <t xml:space="preserve">El concepto estadístico de </t>
    </r>
    <r>
      <rPr>
        <b/>
        <sz val="10"/>
        <rFont val="Arial"/>
        <family val="2"/>
      </rPr>
      <t>paro registrado</t>
    </r>
    <r>
      <rPr>
        <sz val="10"/>
        <rFont val="Arial"/>
        <family val="2"/>
      </rPr>
      <t xml:space="preserve"> fue establecido por la Orden Ministerial de 11 de marzo de 1985. Según los criterios contenidos en dicha disposición, el paro registrado se corresponde con las demandas de empleo pendientes de satisfacer el último día del mes en las Oficinas públicas de empleo, excluyéndose las correspondientes a los siguientes colectivos:</t>
    </r>
  </si>
  <si>
    <r>
      <t xml:space="preserve">Los demandantes excluidos del paro registrado figuran bajo la denominación </t>
    </r>
    <r>
      <rPr>
        <b/>
        <sz val="10"/>
        <rFont val="Arial"/>
        <family val="2"/>
      </rPr>
      <t>Demandas pendientes no incluidas en el paro registrado</t>
    </r>
    <r>
      <rPr>
        <sz val="10"/>
        <rFont val="Arial"/>
        <family val="2"/>
      </rPr>
      <t>.</t>
    </r>
  </si>
  <si>
    <t xml:space="preserve">(1) La duración es la especificada en el momento de registro del contrato, pudiendo diferir de la efectiva. </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</si>
  <si>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</si>
  <si>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</si>
  <si>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</si>
  <si>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</si>
  <si>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</si>
  <si>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</si>
  <si>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</si>
  <si>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</si>
  <si>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</si>
  <si>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</si>
  <si>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</si>
  <si>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</si>
  <si>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</si>
  <si>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</si>
  <si>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</si>
  <si>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</si>
  <si>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</si>
  <si>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</si>
  <si>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</si>
  <si>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</si>
  <si>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</si>
  <si>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</si>
  <si>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</si>
  <si>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</si>
  <si>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</si>
  <si>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</si>
  <si>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</si>
  <si>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</si>
  <si>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</si>
  <si>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</si>
  <si>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</si>
  <si>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</si>
  <si>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</si>
  <si>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</si>
  <si>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</si>
  <si>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</si>
  <si>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</si>
  <si>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</si>
  <si>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</si>
  <si>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</si>
  <si>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</si>
  <si>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</si>
  <si>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</si>
  <si>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</si>
  <si>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</si>
  <si>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</si>
  <si>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</si>
  <si>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</si>
  <si>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</si>
  <si>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</si>
  <si>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</si>
  <si>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</si>
  <si>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</si>
  <si>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</si>
  <si>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</si>
  <si>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</si>
  <si>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</si>
  <si>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</si>
  <si>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</si>
  <si>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</si>
  <si>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</si>
  <si>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</si>
  <si>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</si>
  <si>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</si>
  <si>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</si>
  <si>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</si>
  <si>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</si>
  <si>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</si>
  <si>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</si>
  <si>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</si>
  <si>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</si>
  <si>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</si>
  <si>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</si>
  <si>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</si>
  <si>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</si>
  <si>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</si>
  <si>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</si>
  <si>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</si>
  <si>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</si>
  <si>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</si>
  <si>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</si>
  <si>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</si>
  <si>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</si>
  <si>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</si>
  <si>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</si>
  <si>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</si>
  <si>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</si>
  <si>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</si>
  <si>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</si>
  <si>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</si>
  <si>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</si>
  <si>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</si>
  <si>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</si>
  <si>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</si>
  <si>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</si>
  <si>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</si>
  <si>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</si>
  <si>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</si>
  <si>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</si>
  <si>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</si>
  <si>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</si>
  <si>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</si>
  <si>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</si>
  <si>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</si>
  <si>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</si>
  <si>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</si>
  <si>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</si>
  <si>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</si>
  <si>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</si>
  <si>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</si>
  <si>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</si>
  <si>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“Otros ocupados”. Incluye a los demandantes perceptores de prestaciones adscritos en trabajos de colaboración social, expedientes de regulación de empleo y ocupados afiliados a la Seguridad Social en los regímenes general o autónomos.</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</si>
  <si>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</si>
  <si>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</si>
  <si>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</si>
  <si>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</si>
  <si>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</si>
  <si>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</si>
  <si>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</si>
  <si>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</si>
  <si>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</si>
  <si>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</si>
  <si>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</si>
  <si>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</si>
  <si>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</si>
  <si>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</si>
  <si>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</si>
  <si>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</si>
  <si>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</si>
  <si>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cinematográficas, de vídeo y de programas de televisión, grabación de sonido y edición musical</t>
  </si>
  <si>
    <t>Actividades de agencias de viajes, operadores turísticos, servicios de reservas y actividades relacionadas con los mismos</t>
  </si>
  <si>
    <t>Comercio al por mayor e intermediarios del comercio, excepto de vehículos de motor y motocicletas</t>
  </si>
  <si>
    <t>&gt;12 MESES</t>
  </si>
  <si>
    <t>Araba/Álava</t>
  </si>
  <si>
    <t>Gipuzkoa</t>
  </si>
  <si>
    <t>Bizkaia</t>
  </si>
  <si>
    <t>- Contrato para la formación y el aprendizaje: Art. 11 del Estatuto de los Trabajadores y Ley 3/2012, de 6 de julio.</t>
  </si>
  <si>
    <t>MLR-1.</t>
  </si>
  <si>
    <t>MLR-2.</t>
  </si>
  <si>
    <t>MLR-3.</t>
  </si>
  <si>
    <t>MLR-4.</t>
  </si>
  <si>
    <t>MLR-5.</t>
  </si>
  <si>
    <t>MLR-6.</t>
  </si>
  <si>
    <t>MLR-7.</t>
  </si>
  <si>
    <t>MLR-9.</t>
  </si>
  <si>
    <t>MLR-8.</t>
  </si>
  <si>
    <t>- Contrato de sustitución por jubilación a los 64 años: Real Decreto 1194/1985, de 17 de julio, Ley 14/2000, de 29 de diciembre, Ley 12/2001, de 9 de julio, y Ley 3/2012, de 6 de julio.</t>
  </si>
  <si>
    <t>actividad, por sexo, duración y modalidad.</t>
  </si>
  <si>
    <t>Los datos de actividad económica que figuran en el apartado se refieren a la Clasificación Nacional de Actividades Económicas 2009, según establece el Real Decreto 475/2007, de 13 de abril, por el que se aprueba la Clasificación Nacional de Actividades Económicas 2009.</t>
  </si>
  <si>
    <t>sexo y edad (1).</t>
  </si>
  <si>
    <t>(1)   Acumulado anual.</t>
  </si>
  <si>
    <t>(2)   Datos a 31 de diciembre.</t>
  </si>
  <si>
    <t>ALTAS DE DEMANDAS (1)</t>
  </si>
  <si>
    <t>ALTAS DE PUESTOS
DE TRABAJO
OFRECIDOS (1)</t>
  </si>
  <si>
    <t xml:space="preserve">Altas de demandas de empleo, altas de puestos de trabajo   </t>
  </si>
  <si>
    <t xml:space="preserve">ofrecidos y puestos de trabajo ofrecidos pendientes, por </t>
  </si>
  <si>
    <t>sector y sección de actividad.</t>
  </si>
  <si>
    <t xml:space="preserve">Altas de demandas de empleo, altas de puestos de trabajo    </t>
  </si>
  <si>
    <t>grupo principal de ocupación.</t>
  </si>
  <si>
    <t>ofrecidos y puestos de trabajo ofrecidos pendientes, por</t>
  </si>
  <si>
    <t>Altas de demandas de empleo, altas de puestos de trabajo ofrecidos y puestos de trabajo ofrecidos pendientes, por grupo principal de ocupación</t>
  </si>
  <si>
    <t>Altas de demandas de empleo, altas de puestos de trabajo ofrecidos y puestos de trabajo ofrecidos pendientes, por comunidad autónoma y provincia.</t>
  </si>
  <si>
    <t>Altas de demandas de empleo, altas de puestos de trabajo ofrecidos y puestos de trabajo ofrecidos pendientes, por comunidad autónoma y provincia</t>
  </si>
  <si>
    <t>Altas de demandas de empleo, altas de puestos de trabajo ofrecidos y puestos de trabajo ofrecidos pendientes, por sector y sección de actividad</t>
  </si>
  <si>
    <t>PUESTOS DE TRABAJO
OFRECIDOS
PENDIENTES (2)</t>
  </si>
  <si>
    <t>ALTAS DE PUESTOS DE TRABAJO
OFRECIDOS (1)</t>
  </si>
  <si>
    <t>PUESTOS DE TRABAJO ORECIDOS
PENDIENTES (2)</t>
  </si>
  <si>
    <t>Extranjero (3)</t>
  </si>
  <si>
    <t>(3)   Para centros de trabajo fuera del territorio nacional.</t>
  </si>
  <si>
    <r>
      <t xml:space="preserve">Los </t>
    </r>
    <r>
      <rPr>
        <b/>
        <sz val="10"/>
        <rFont val="Arial"/>
        <family val="2"/>
      </rPr>
      <t xml:space="preserve">puestos de trabajo ofrecidos </t>
    </r>
    <r>
      <rPr>
        <sz val="10"/>
        <rFont val="Arial"/>
        <family val="2"/>
      </rPr>
      <t>se obtienen a partir de las ofertas de empleo presentadas por los empresarios y registradas en los servicios públicos de empleo con objeto de ser gestionada su cobertura con el trabajador más idóneo. Una oferta puede estar referida a uno o más puestos de trabajo.</t>
    </r>
  </si>
  <si>
    <t xml:space="preserve">división de actividad. Ambos sexos.   </t>
  </si>
  <si>
    <t xml:space="preserve">división de actividad. Varones.  </t>
  </si>
  <si>
    <t xml:space="preserve">división de actividad. Mujeres. </t>
  </si>
  <si>
    <t>En cuanto a normas de carácter general en materia de empleo, cabe citar las siguientes: Real Decreto Legislativo 2/2015, de 23 de octubre, por el que se aprueba el Texto refundido de la Ley del Estatuto de los Trabajadores, y la Ley 56/2003, de Empleo, de 16 de diciembre.</t>
  </si>
  <si>
    <t>- Obra o servicio: Son los concertados para la realización de obras o servicios determinados, en jornada completa o parcial, en la actividad de la empresa y cuya duración es temporal.</t>
  </si>
  <si>
    <r>
      <t>- Temporal para personas con discapacidad</t>
    </r>
    <r>
      <rPr>
        <sz val="10"/>
        <rFont val="Arial"/>
        <family val="2"/>
      </rPr>
      <t>: Contrato temporal de doce meses a tres años, con jornada completa o parcial, para personas con discapacidad.</t>
    </r>
  </si>
  <si>
    <t>- Relevo: Contrato de duración indefinida o hasta el momento de la jubilación del trabajador al que sustituye por jubilación parcial, con jornada parcial o completa.</t>
  </si>
  <si>
    <r>
      <t>- Contrato de sustitución por jubilación a los 64 años</t>
    </r>
    <r>
      <rPr>
        <sz val="10"/>
        <rFont val="Arial"/>
        <family val="2"/>
      </rPr>
      <t>: Para trabajadores desempleados que sustituyan a otros trabajadores que anticipan la edad de jubilación en un año.</t>
    </r>
  </si>
  <si>
    <t>&lt;=7 DÍAS</t>
  </si>
  <si>
    <t>&gt;7 DÍAS Y &lt;=1 MES</t>
  </si>
  <si>
    <t>&gt;1 MES Y &lt;=3 MESES</t>
  </si>
  <si>
    <t>&gt;3 MESES Y &lt;=6 MESES</t>
  </si>
  <si>
    <t>&gt;6 MESES Y &lt;=12 MESES</t>
  </si>
  <si>
    <t>- Indefinido inicial ordinario: Contrato concertado sin establecer límites de tiempo a la prestación de servicios con jornada a tiempo completo, parcial o fijo discontinuo.</t>
  </si>
  <si>
    <t>- Indefinido inicial personas con discapacidad: Contrato de duración indefinida dirigido a la integración laboral de personas con discapacidad y que puede ser de jornada completa o a tiempo parcial.</t>
  </si>
  <si>
    <t>- Contrato para la formación y el aprendizaje: Destinado a favorecer la cualificación profesional de las personas jóvenes, en un régimen de alternancia de actividad laboral retribuida en una empresa con actividad formativa recibida en el marco del sistema de formación profesional para el empleo o del sistema educativo.</t>
  </si>
  <si>
    <t>- Jubilación parcial: Contrato de duración determinada y jornada parcial, complementario del de relevo, que se firma con el trabajador que se jubila parcialmente.</t>
  </si>
  <si>
    <t>Las cifras sobre las modalidades de contratos empleadas en los cuadros de este anuario responden a:</t>
  </si>
  <si>
    <t>- Eventual por circunstancias de la producción: Contratos de duración temporal, en jornada completa o parcial, para atender las exigencias circunstanciales del mercado, acumulación de tareas o exceso de pedidos.</t>
  </si>
  <si>
    <t>- Interinidad: Contrato de duración temporal para sustituir a un trabajador con derecho a reserva de puesto, en jornada completa o parcial, o para cubrir temporalmente un puesto de trabajo durante el proceso de selección o promoción para su cobertura definitiva.</t>
  </si>
  <si>
    <t>- Otros contratos: Son los registrados pertenecientes a modalidades no especificadas anteriormente y/o pertenecientes a regímenes especiales de contratación, tales como los de artistas, servicio doméstico, mercantiles, etc... Se incluyen también los contratos que, perteneciendo o presentándose según las modalidades existentes, adolecen de algún defecto formal o incumplen algún requisito básico en el momento de su introducción en la base de datos.</t>
  </si>
  <si>
    <t>- Contrato en prácticas: Tiene por objeto la obtención por el trabajador de la práctica profesional adecuada al nivel de estudios cursados. Podrá concertarse con quienes estuviesen en posesión de título universitario o de formación profesional de grado medio o superior o títulos oficialmente reconocidos como equivalentes o de un certificado de profesionalidad, que habiliten para el ejercicio profesional.</t>
  </si>
  <si>
    <t>- Conversiones de contratos temporales: Contratos indefinidos por transformación de un contrato temporal al amparo de la normativa laboral en vigor.</t>
  </si>
  <si>
    <t>MOVIMIENTO LABORAL REGISTRADO (MLR)</t>
  </si>
  <si>
    <t xml:space="preserve">MLR-8. </t>
  </si>
  <si>
    <t>FUENTES Y NOTAS EXPLICATIVAS</t>
  </si>
  <si>
    <t>(1) Incluye contratos sin determinar nivel de estudios.</t>
  </si>
  <si>
    <t>(2) Incluye demandas de empleo coyuntural relativas a demandantes que solicitan un empleo para un período inferior a 3 meses.</t>
  </si>
  <si>
    <t>- Contrato indefinido ordinario: Estatuto de los Trabajadores, Ley 12/2001, de 9 de julio, Ley 43/2006, de 29 de diciembre, Ley 35/2010, de 17 de septiembre, Real Decreto-ley 1/2011, de 11 de febrero, y Real Decreto-ley 10/2011, de 26 de agosto.</t>
  </si>
  <si>
    <r>
      <t xml:space="preserve">Los </t>
    </r>
    <r>
      <rPr>
        <b/>
        <sz val="10"/>
        <rFont val="Arial"/>
        <family val="2"/>
      </rPr>
      <t>contratos registrados</t>
    </r>
    <r>
      <rPr>
        <sz val="10"/>
        <rFont val="Arial"/>
        <family val="2"/>
      </rPr>
      <t xml:space="preserve"> incluyen, además de aquellos contratos que son registrados en las Oficinas Públicas de Empleo, las comunicaciones de contratación efectuadas por los empresarios a dichas Oficinas, incluidos registros informáticos.</t>
    </r>
  </si>
  <si>
    <t>https://www.sepe.es/HomeSepe/que-es-el-sepe/estadisticas.html</t>
  </si>
  <si>
    <t>Investigador predoctoral en formación</t>
  </si>
  <si>
    <t>www.mites.gob.es/es/Guia/texto/index.htm</t>
  </si>
  <si>
    <t xml:space="preserve">- Investigador predoctoral en formación: Real Decreto 2720/1998, de 18 de diciembre, Ley 14/2011, de 1 de junio, y R.D. 103/2019,de 1 de marzo. </t>
  </si>
  <si>
    <t>https://www.sepe.es/HomeSepe/que-es-el-sepe/estadisticas/contratos.html</t>
  </si>
  <si>
    <t>Año 2021</t>
  </si>
  <si>
    <t>Año 2021. Media anual</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</si>
</sst>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0.0\)"/>
    <numFmt numFmtId="165" formatCode="#,##0.0"/>
    <numFmt numFmtId="166" formatCode="0.0"/>
    <numFmt numFmtId="167" formatCode="#,##0_);\(#,##0\)"/>
    <numFmt numFmtId="168" formatCode="#,##0;\-#,##0;\-"/>
    <numFmt numFmtId="169" formatCode="#,##0;\-#,##0;&quot;  &quot;"/>
    <numFmt numFmtId="170" formatCode="#,##0;\-##,##0;\-"/>
    <numFmt numFmtId="171" formatCode="#,##0;\-#,##0;\ "/>
    <numFmt numFmtId="172" formatCode="#,##0_ ;\-#,##0\ "/>
    <numFmt numFmtId="173" formatCode="###,###,###"/>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_(&quot;$&quot;* #,##0_);_(&quot;$&quot;* \(#,##0\);_(&quot;$&quot;* &quot;-&quot;_);_(@_)"/>
    <numFmt numFmtId="179" formatCode="_(&quot;$&quot;* #,##0.00_);_(&quot;$&quot;* \(#,##0.00\);_(&quot;$&quot;* &quot;-&quot;??_);_(@_)"/>
    <numFmt numFmtId="180" formatCode="#,##0.0_ ;\-#,##0.0\ "/>
    <numFmt numFmtId="181" formatCode="[$-C0A]dddd\,\ d&quot; de &quot;mmmm&quot; de &quot;yyyy"/>
    <numFmt numFmtId="182" formatCode="00000"/>
    <numFmt numFmtId="183" formatCode="00"/>
  </numFmts>
  <fonts count="44">
    <font>
      <sz val="10"/>
      <name val="Arial"/>
      <family val="0"/>
    </font>
    <font>
      <sz val="10"/>
      <color indexed="9"/>
      <name val="Arial"/>
      <family val="2"/>
    </font>
    <font>
      <b/>
      <sz val="16"/>
      <color indexed="9"/>
      <name val="Arial"/>
      <family val="2"/>
    </font>
    <font>
      <b/>
      <sz val="10"/>
      <name val="Arial"/>
      <family val="2"/>
    </font>
    <font>
      <b/>
      <sz val="10"/>
      <color indexed="9"/>
      <name val="Arial"/>
      <family val="2"/>
    </font>
    <font>
      <b/>
      <sz val="12"/>
      <color indexed="9"/>
      <name val="Arial"/>
      <family val="2"/>
    </font>
    <font>
      <sz val="8"/>
      <name val="Arial"/>
      <family val="2"/>
    </font>
    <font>
      <b/>
      <sz val="8"/>
      <name val="Arial"/>
      <family val="2"/>
    </font>
    <font>
      <u val="single"/>
      <sz val="10"/>
      <color indexed="12"/>
      <name val="Arial"/>
      <family val="2"/>
    </font>
    <font>
      <u val="single"/>
      <sz val="10"/>
      <color indexed="36"/>
      <name val="Arial"/>
      <family val="2"/>
    </font>
    <font>
      <sz val="8"/>
      <color indexed="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sz val="10"/>
      <name val="Courier"/>
      <family val="3"/>
    </font>
    <font>
      <sz val="7"/>
      <name val="Arial"/>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7"/>
      <name val="Arial"/>
      <family val="2"/>
    </font>
    <font>
      <b/>
      <sz val="8"/>
      <color indexed="8"/>
      <name val="Arial"/>
      <family val="2"/>
    </font>
    <font>
      <b/>
      <sz val="8"/>
      <color indexed="10"/>
      <name val="Arial"/>
      <family val="2"/>
    </font>
    <font>
      <sz val="8"/>
      <color indexed="10"/>
      <name val="Arial"/>
      <family val="2"/>
    </font>
    <font>
      <sz val="8"/>
      <name val="Letter Gothic"/>
      <family val="3"/>
    </font>
    <font>
      <sz val="7"/>
      <color indexed="8"/>
      <name val="Arial"/>
      <family val="2"/>
    </font>
    <font>
      <b/>
      <sz val="15"/>
      <color indexed="54"/>
      <name val="Calibri"/>
      <family val="2"/>
    </font>
    <font>
      <u val="single"/>
      <sz val="10"/>
      <color indexed="30"/>
      <name val="Arial"/>
      <family val="2"/>
    </font>
    <font>
      <sz val="7"/>
      <color indexed="10"/>
      <name val="MS Gothic"/>
      <family val="3"/>
    </font>
    <font>
      <b/>
      <sz val="15"/>
      <color theme="3"/>
      <name val="Calibri"/>
      <family val="2"/>
    </font>
    <font>
      <u val="single"/>
      <sz val="10"/>
      <color theme="10"/>
      <name val="Arial"/>
      <family val="2"/>
    </font>
    <font>
      <sz val="10"/>
      <color rgb="FF000000"/>
      <name val="Arial"/>
      <family val="2"/>
    </font>
    <font>
      <sz val="11"/>
      <color theme="1"/>
      <name val="Calibri"/>
      <family val="2"/>
    </font>
    <font>
      <sz val="7"/>
      <color rgb="FFFF0000"/>
      <name val="MS Gothic"/>
      <family val="3"/>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65"/>
        <bgColor indexed="64"/>
      </patternFill>
    </fill>
    <fill>
      <patternFill patternType="solid">
        <fgColor indexed="17"/>
        <bgColor indexed="64"/>
      </patternFill>
    </fill>
    <fill>
      <patternFill patternType="solid">
        <fgColor indexed="17"/>
        <bgColor indexed="64"/>
      </patternFill>
    </fill>
    <fill>
      <patternFill patternType="solid">
        <fgColor theme="0"/>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dashed">
        <color indexed="17"/>
      </top>
      <bottom style="dashed">
        <color indexed="17"/>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medium">
        <color indexed="8"/>
      </top>
      <bottom style="thin">
        <color indexed="8"/>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dotted"/>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thin"/>
      <bottom style="thin">
        <color indexed="8"/>
      </bottom>
    </border>
    <border>
      <left>
        <color indexed="63"/>
      </left>
      <right>
        <color indexed="63"/>
      </right>
      <top style="medium"/>
      <bottom>
        <color indexed="63"/>
      </bottom>
    </border>
    <border>
      <left>
        <color indexed="63"/>
      </left>
      <right>
        <color indexed="63"/>
      </right>
      <top style="medium">
        <color indexed="8"/>
      </top>
      <bottom style="medium">
        <color indexed="8"/>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medium"/>
      <bottom style="medium">
        <color indexed="8"/>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4" fillId="6" borderId="0" applyNumberFormat="0" applyBorder="0" applyAlignment="0" applyProtection="0"/>
    <xf numFmtId="0" fontId="15" fillId="11" borderId="1" applyNumberFormat="0" applyAlignment="0" applyProtection="0"/>
    <xf numFmtId="0" fontId="16" fillId="12" borderId="2" applyNumberFormat="0" applyAlignment="0" applyProtection="0"/>
    <xf numFmtId="0" fontId="17" fillId="0" borderId="3" applyNumberFormat="0" applyFill="0" applyAlignment="0" applyProtection="0"/>
    <xf numFmtId="0" fontId="39" fillId="0" borderId="4" applyNumberFormat="0" applyFill="0" applyAlignment="0" applyProtection="0"/>
    <xf numFmtId="0" fontId="18" fillId="0" borderId="0" applyNumberFormat="0" applyFill="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9" fillId="7" borderId="1" applyNumberFormat="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20"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7" borderId="0" applyNumberFormat="0" applyBorder="0" applyAlignment="0" applyProtection="0"/>
    <xf numFmtId="0" fontId="22"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2"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64" fontId="23" fillId="0" borderId="0">
      <alignment/>
      <protection/>
    </xf>
    <xf numFmtId="164"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6" fillId="0" borderId="0">
      <alignment/>
      <protection/>
    </xf>
    <xf numFmtId="0" fontId="6" fillId="0" borderId="0">
      <alignment/>
      <protection/>
    </xf>
    <xf numFmtId="0"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0" fontId="23" fillId="0" borderId="0">
      <alignment/>
      <protection/>
    </xf>
    <xf numFmtId="164" fontId="23" fillId="0" borderId="0">
      <alignment/>
      <protection/>
    </xf>
    <xf numFmtId="164" fontId="23" fillId="0" borderId="0">
      <alignment/>
      <protection/>
    </xf>
    <xf numFmtId="0" fontId="23" fillId="0" borderId="0">
      <alignment/>
      <protection/>
    </xf>
    <xf numFmtId="164" fontId="23" fillId="0" borderId="0">
      <alignment/>
      <protection/>
    </xf>
    <xf numFmtId="164" fontId="23" fillId="0" borderId="0">
      <alignment/>
      <protection/>
    </xf>
    <xf numFmtId="0" fontId="23" fillId="4" borderId="5" applyNumberFormat="0" applyFont="0" applyAlignment="0" applyProtection="0"/>
    <xf numFmtId="9" fontId="0" fillId="0" borderId="0" applyFont="0" applyFill="0" applyBorder="0" applyAlignment="0" applyProtection="0"/>
    <xf numFmtId="0" fontId="24" fillId="11" borderId="6" applyNumberFormat="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0" borderId="8" applyNumberFormat="0" applyFill="0" applyAlignment="0" applyProtection="0"/>
    <xf numFmtId="0" fontId="18" fillId="0" borderId="9" applyNumberFormat="0" applyFill="0" applyAlignment="0" applyProtection="0"/>
    <xf numFmtId="0" fontId="29" fillId="0" borderId="10" applyNumberFormat="0" applyFill="0" applyAlignment="0" applyProtection="0"/>
  </cellStyleXfs>
  <cellXfs count="1407">
    <xf numFmtId="0" fontId="0" fillId="0" borderId="0" xfId="0" applyAlignment="1">
      <alignment/>
    </xf>
    <xf numFmtId="0" fontId="3" fillId="0" borderId="11" xfId="0" applyFont="1" applyBorder="1" applyAlignment="1">
      <alignment vertical="center"/>
    </xf>
    <xf numFmtId="0" fontId="0" fillId="0" borderId="11" xfId="0" applyBorder="1" applyAlignment="1">
      <alignment horizontal="justify" vertical="center" wrapText="1"/>
    </xf>
    <xf numFmtId="0" fontId="2" fillId="11" borderId="0" xfId="0" applyFont="1" applyFill="1" applyAlignment="1">
      <alignment vertical="center"/>
    </xf>
    <xf numFmtId="0" fontId="1" fillId="11" borderId="0" xfId="0" applyFont="1" applyFill="1" applyAlignment="1">
      <alignment vertical="center"/>
    </xf>
    <xf numFmtId="0" fontId="0" fillId="18" borderId="0" xfId="0" applyFont="1" applyFill="1" applyAlignment="1">
      <alignment/>
    </xf>
    <xf numFmtId="0" fontId="3" fillId="18" borderId="0" xfId="0" applyFont="1" applyFill="1" applyAlignment="1">
      <alignment/>
    </xf>
    <xf numFmtId="0" fontId="0" fillId="18" borderId="0" xfId="0" applyFill="1" applyAlignment="1">
      <alignment/>
    </xf>
    <xf numFmtId="0" fontId="0" fillId="18" borderId="0" xfId="0" applyFont="1" applyFill="1" applyAlignment="1">
      <alignment horizontal="left"/>
    </xf>
    <xf numFmtId="0" fontId="6" fillId="18" borderId="0" xfId="0" applyFont="1" applyFill="1" applyAlignment="1">
      <alignment/>
    </xf>
    <xf numFmtId="0" fontId="6" fillId="18" borderId="0" xfId="0" applyFont="1" applyFill="1" applyAlignment="1">
      <alignment horizontal="left"/>
    </xf>
    <xf numFmtId="0" fontId="7" fillId="18" borderId="0" xfId="0" applyFont="1" applyFill="1" applyAlignment="1">
      <alignment horizontal="left"/>
    </xf>
    <xf numFmtId="0" fontId="7" fillId="18" borderId="0" xfId="0" applyFont="1" applyFill="1" applyAlignment="1">
      <alignment/>
    </xf>
    <xf numFmtId="0" fontId="7" fillId="18" borderId="12" xfId="0" applyFont="1" applyFill="1" applyBorder="1" applyAlignment="1">
      <alignment horizontal="center" vertical="center"/>
    </xf>
    <xf numFmtId="0" fontId="0" fillId="18" borderId="0" xfId="0" applyFill="1" applyAlignment="1">
      <alignment horizontal="left"/>
    </xf>
    <xf numFmtId="0" fontId="7" fillId="18" borderId="0" xfId="0" applyFont="1" applyFill="1" applyBorder="1" applyAlignment="1">
      <alignment horizontal="center" vertical="center"/>
    </xf>
    <xf numFmtId="0" fontId="0" fillId="18" borderId="0" xfId="0" applyFill="1" applyAlignment="1">
      <alignment/>
    </xf>
    <xf numFmtId="0" fontId="7" fillId="18" borderId="12" xfId="0" applyFont="1" applyFill="1" applyBorder="1" applyAlignment="1">
      <alignment horizontal="center" vertical="center" wrapText="1"/>
    </xf>
    <xf numFmtId="0" fontId="6" fillId="18" borderId="12" xfId="0" applyFont="1" applyFill="1" applyBorder="1" applyAlignment="1">
      <alignment/>
    </xf>
    <xf numFmtId="0" fontId="7" fillId="18" borderId="13" xfId="0" applyFont="1" applyFill="1" applyBorder="1" applyAlignment="1">
      <alignment horizontal="center" vertical="center"/>
    </xf>
    <xf numFmtId="0" fontId="7" fillId="18" borderId="14" xfId="0" applyFont="1" applyFill="1" applyBorder="1" applyAlignment="1">
      <alignment horizontal="center" vertical="center"/>
    </xf>
    <xf numFmtId="0" fontId="7" fillId="18" borderId="0" xfId="0" applyFont="1" applyFill="1" applyAlignment="1">
      <alignment horizontal="left" wrapText="1"/>
    </xf>
    <xf numFmtId="164" fontId="7" fillId="18" borderId="0" xfId="0" applyNumberFormat="1" applyFont="1" applyFill="1" applyAlignment="1" applyProtection="1">
      <alignment horizontal="left" vertical="center"/>
      <protection/>
    </xf>
    <xf numFmtId="3" fontId="7" fillId="18" borderId="0" xfId="0" applyNumberFormat="1" applyFont="1" applyFill="1" applyAlignment="1" applyProtection="1">
      <alignment horizontal="right"/>
      <protection/>
    </xf>
    <xf numFmtId="3" fontId="7" fillId="18" borderId="0" xfId="0" applyNumberFormat="1" applyFont="1" applyFill="1" applyAlignment="1" applyProtection="1">
      <alignment/>
      <protection/>
    </xf>
    <xf numFmtId="165" fontId="7" fillId="18" borderId="0" xfId="0" applyNumberFormat="1" applyFont="1" applyFill="1" applyAlignment="1" applyProtection="1">
      <alignment horizontal="right"/>
      <protection/>
    </xf>
    <xf numFmtId="165" fontId="7" fillId="18" borderId="0" xfId="0" applyNumberFormat="1" applyFont="1" applyFill="1" applyAlignment="1" applyProtection="1">
      <alignment/>
      <protection/>
    </xf>
    <xf numFmtId="164" fontId="6" fillId="18" borderId="0" xfId="0" applyNumberFormat="1" applyFont="1" applyFill="1" applyAlignment="1" applyProtection="1">
      <alignment horizontal="left"/>
      <protection/>
    </xf>
    <xf numFmtId="3" fontId="6" fillId="18" borderId="0" xfId="0" applyNumberFormat="1" applyFont="1" applyFill="1" applyAlignment="1" applyProtection="1">
      <alignment horizontal="right"/>
      <protection/>
    </xf>
    <xf numFmtId="165" fontId="6" fillId="18" borderId="0" xfId="0" applyNumberFormat="1" applyFont="1" applyFill="1" applyAlignment="1" applyProtection="1">
      <alignment horizontal="right"/>
      <protection/>
    </xf>
    <xf numFmtId="3" fontId="7" fillId="18" borderId="0" xfId="0" applyNumberFormat="1" applyFont="1" applyFill="1" applyAlignment="1">
      <alignment/>
    </xf>
    <xf numFmtId="3" fontId="6" fillId="18" borderId="0" xfId="0" applyNumberFormat="1" applyFont="1" applyFill="1" applyAlignment="1">
      <alignment/>
    </xf>
    <xf numFmtId="165" fontId="7" fillId="18" borderId="0" xfId="0" applyNumberFormat="1" applyFont="1" applyFill="1" applyAlignment="1">
      <alignment/>
    </xf>
    <xf numFmtId="165" fontId="6" fillId="18" borderId="0" xfId="0" applyNumberFormat="1" applyFont="1" applyFill="1" applyAlignment="1">
      <alignment/>
    </xf>
    <xf numFmtId="164" fontId="7" fillId="18" borderId="0" xfId="0" applyNumberFormat="1" applyFont="1" applyFill="1" applyAlignment="1" applyProtection="1">
      <alignment horizontal="left"/>
      <protection/>
    </xf>
    <xf numFmtId="166" fontId="6" fillId="18" borderId="0" xfId="0" applyNumberFormat="1" applyFont="1" applyFill="1" applyAlignment="1">
      <alignment/>
    </xf>
    <xf numFmtId="0" fontId="6" fillId="18" borderId="0" xfId="0" applyFont="1" applyFill="1" applyAlignment="1">
      <alignment/>
    </xf>
    <xf numFmtId="0" fontId="0" fillId="19" borderId="0" xfId="0" applyFont="1" applyFill="1" applyAlignment="1">
      <alignment/>
    </xf>
    <xf numFmtId="0" fontId="7" fillId="18" borderId="12" xfId="0" applyFont="1" applyFill="1" applyBorder="1" applyAlignment="1">
      <alignment/>
    </xf>
    <xf numFmtId="0" fontId="0" fillId="18" borderId="12" xfId="0" applyFill="1" applyBorder="1" applyAlignment="1">
      <alignment horizontal="center" vertical="center"/>
    </xf>
    <xf numFmtId="0" fontId="7" fillId="18" borderId="0" xfId="0" applyFont="1" applyFill="1" applyAlignment="1">
      <alignment horizontal="left" vertical="center"/>
    </xf>
    <xf numFmtId="165" fontId="7" fillId="18" borderId="0" xfId="0" applyNumberFormat="1" applyFont="1" applyFill="1" applyAlignment="1">
      <alignment vertical="center"/>
    </xf>
    <xf numFmtId="0" fontId="7" fillId="18" borderId="0" xfId="0" applyFont="1" applyFill="1" applyBorder="1" applyAlignment="1">
      <alignment horizontal="center" vertical="center" wrapText="1"/>
    </xf>
    <xf numFmtId="0" fontId="7" fillId="18" borderId="0" xfId="0" applyFont="1" applyFill="1" applyBorder="1" applyAlignment="1">
      <alignment horizontal="left" vertical="center"/>
    </xf>
    <xf numFmtId="0" fontId="6" fillId="18" borderId="0" xfId="0" applyFont="1" applyFill="1" applyAlignment="1">
      <alignment horizontal="left"/>
    </xf>
    <xf numFmtId="3" fontId="6" fillId="18" borderId="0" xfId="0" applyNumberFormat="1" applyFont="1" applyFill="1" applyAlignment="1">
      <alignment horizontal="left"/>
    </xf>
    <xf numFmtId="0" fontId="3" fillId="19" borderId="0" xfId="0" applyFont="1" applyFill="1" applyAlignment="1">
      <alignment horizontal="left" vertical="center"/>
    </xf>
    <xf numFmtId="0" fontId="3" fillId="18" borderId="0" xfId="0" applyFont="1" applyFill="1" applyAlignment="1">
      <alignment horizontal="left" vertical="center"/>
    </xf>
    <xf numFmtId="0" fontId="7" fillId="18" borderId="0" xfId="0" applyFont="1" applyFill="1" applyBorder="1" applyAlignment="1">
      <alignment horizontal="centerContinuous" vertical="center"/>
    </xf>
    <xf numFmtId="0" fontId="7" fillId="18" borderId="15" xfId="0" applyFont="1" applyFill="1" applyBorder="1" applyAlignment="1">
      <alignment horizontal="center" vertical="center" wrapText="1"/>
    </xf>
    <xf numFmtId="0" fontId="6" fillId="18" borderId="0" xfId="0" applyFont="1" applyFill="1" applyBorder="1" applyAlignment="1">
      <alignment horizontal="centerContinuous" vertical="center"/>
    </xf>
    <xf numFmtId="0" fontId="7" fillId="18" borderId="13" xfId="0" applyFont="1" applyFill="1" applyBorder="1" applyAlignment="1">
      <alignment horizontal="center" vertical="center" wrapText="1"/>
    </xf>
    <xf numFmtId="0" fontId="7" fillId="18" borderId="0" xfId="0" applyFont="1" applyFill="1" applyBorder="1" applyAlignment="1">
      <alignment horizontal="left" vertical="center"/>
    </xf>
    <xf numFmtId="0" fontId="7" fillId="18" borderId="14" xfId="0" applyFont="1" applyFill="1" applyBorder="1" applyAlignment="1">
      <alignment horizontal="left" vertical="center"/>
    </xf>
    <xf numFmtId="0" fontId="7" fillId="18" borderId="0" xfId="0" applyFont="1" applyFill="1" applyBorder="1" applyAlignment="1">
      <alignment vertical="center"/>
    </xf>
    <xf numFmtId="0" fontId="7" fillId="18" borderId="14" xfId="0" applyFont="1" applyFill="1" applyBorder="1" applyAlignment="1">
      <alignment vertical="center"/>
    </xf>
    <xf numFmtId="0" fontId="7" fillId="18" borderId="0" xfId="0" applyFont="1" applyFill="1" applyAlignment="1">
      <alignment horizontal="left" vertical="top"/>
    </xf>
    <xf numFmtId="0" fontId="6" fillId="18" borderId="0" xfId="0" applyFont="1" applyFill="1" applyAlignment="1">
      <alignment vertical="top"/>
    </xf>
    <xf numFmtId="3" fontId="7" fillId="18" borderId="0" xfId="0" applyNumberFormat="1" applyFont="1" applyFill="1" applyAlignment="1" applyProtection="1">
      <alignment vertical="top"/>
      <protection/>
    </xf>
    <xf numFmtId="165" fontId="7" fillId="18" borderId="0" xfId="0" applyNumberFormat="1" applyFont="1" applyFill="1" applyAlignment="1" applyProtection="1">
      <alignment vertical="top"/>
      <protection/>
    </xf>
    <xf numFmtId="3" fontId="7" fillId="18" borderId="0" xfId="0" applyNumberFormat="1" applyFont="1" applyFill="1" applyAlignment="1">
      <alignment vertical="top"/>
    </xf>
    <xf numFmtId="165" fontId="7" fillId="18" borderId="0" xfId="0" applyNumberFormat="1" applyFont="1" applyFill="1" applyAlignment="1">
      <alignment vertical="top"/>
    </xf>
    <xf numFmtId="165" fontId="7" fillId="18" borderId="0" xfId="0" applyNumberFormat="1" applyFont="1" applyFill="1" applyAlignment="1">
      <alignment horizontal="right" vertical="top" indent="2"/>
    </xf>
    <xf numFmtId="165" fontId="7" fillId="18" borderId="0" xfId="0" applyNumberFormat="1" applyFont="1" applyFill="1" applyAlignment="1" applyProtection="1">
      <alignment horizontal="right" vertical="top"/>
      <protection/>
    </xf>
    <xf numFmtId="3" fontId="7" fillId="18" borderId="0" xfId="0" applyNumberFormat="1" applyFont="1" applyFill="1" applyAlignment="1" applyProtection="1">
      <alignment horizontal="right" vertical="top"/>
      <protection/>
    </xf>
    <xf numFmtId="165" fontId="6" fillId="18" borderId="0" xfId="0" applyNumberFormat="1" applyFont="1" applyFill="1" applyAlignment="1" applyProtection="1">
      <alignment horizontal="right" vertical="top"/>
      <protection/>
    </xf>
    <xf numFmtId="3" fontId="6" fillId="18" borderId="0" xfId="0" applyNumberFormat="1" applyFont="1" applyFill="1" applyAlignment="1" applyProtection="1">
      <alignment horizontal="right" vertical="top"/>
      <protection/>
    </xf>
    <xf numFmtId="0" fontId="6" fillId="18" borderId="0" xfId="0" applyFont="1" applyFill="1" applyAlignment="1">
      <alignment horizontal="left" vertical="top"/>
    </xf>
    <xf numFmtId="3" fontId="6" fillId="18" borderId="0" xfId="0" applyNumberFormat="1" applyFont="1" applyFill="1" applyAlignment="1" applyProtection="1">
      <alignment vertical="top"/>
      <protection/>
    </xf>
    <xf numFmtId="165" fontId="6" fillId="18" borderId="0" xfId="0" applyNumberFormat="1" applyFont="1" applyFill="1" applyAlignment="1" applyProtection="1">
      <alignment vertical="top"/>
      <protection/>
    </xf>
    <xf numFmtId="0" fontId="6" fillId="18" borderId="0" xfId="0" applyFont="1" applyFill="1" applyAlignment="1">
      <alignment horizontal="center" vertical="top"/>
    </xf>
    <xf numFmtId="0" fontId="6" fillId="18" borderId="0" xfId="0" applyFont="1" applyFill="1" applyAlignment="1" quotePrefix="1">
      <alignment horizontal="left" vertical="top"/>
    </xf>
    <xf numFmtId="0" fontId="7" fillId="18" borderId="16" xfId="0" applyFont="1" applyFill="1" applyBorder="1" applyAlignment="1">
      <alignment horizontal="left" vertical="center"/>
    </xf>
    <xf numFmtId="3" fontId="6" fillId="18" borderId="0" xfId="0" applyNumberFormat="1" applyFont="1" applyFill="1" applyAlignment="1">
      <alignment vertical="top"/>
    </xf>
    <xf numFmtId="165" fontId="6" fillId="18" borderId="0" xfId="0" applyNumberFormat="1" applyFont="1" applyFill="1" applyAlignment="1">
      <alignment vertical="top"/>
    </xf>
    <xf numFmtId="165" fontId="6" fillId="18" borderId="0" xfId="0" applyNumberFormat="1" applyFont="1" applyFill="1" applyAlignment="1">
      <alignment horizontal="left"/>
    </xf>
    <xf numFmtId="164" fontId="7" fillId="18" borderId="0" xfId="0" applyNumberFormat="1" applyFont="1" applyFill="1" applyAlignment="1" applyProtection="1">
      <alignment/>
      <protection/>
    </xf>
    <xf numFmtId="165" fontId="7" fillId="18" borderId="0" xfId="0" applyNumberFormat="1" applyFont="1" applyFill="1" applyAlignment="1" applyProtection="1">
      <alignment vertical="center"/>
      <protection/>
    </xf>
    <xf numFmtId="3" fontId="7" fillId="18" borderId="0" xfId="0" applyNumberFormat="1" applyFont="1" applyFill="1" applyAlignment="1" applyProtection="1">
      <alignment horizontal="right" vertical="center"/>
      <protection/>
    </xf>
    <xf numFmtId="165" fontId="7" fillId="18" borderId="0" xfId="0" applyNumberFormat="1" applyFont="1" applyFill="1" applyAlignment="1" applyProtection="1">
      <alignment horizontal="right" vertical="center"/>
      <protection/>
    </xf>
    <xf numFmtId="164" fontId="7" fillId="18" borderId="0" xfId="0" applyNumberFormat="1" applyFont="1" applyFill="1" applyAlignment="1" applyProtection="1">
      <alignment vertical="center"/>
      <protection/>
    </xf>
    <xf numFmtId="0" fontId="6" fillId="18" borderId="0" xfId="0" applyFont="1" applyFill="1" applyAlignment="1">
      <alignment vertical="center"/>
    </xf>
    <xf numFmtId="3" fontId="6" fillId="18" borderId="0" xfId="0" applyNumberFormat="1" applyFont="1" applyFill="1" applyAlignment="1">
      <alignment/>
    </xf>
    <xf numFmtId="3" fontId="7" fillId="18" borderId="0" xfId="0" applyNumberFormat="1" applyFont="1" applyFill="1" applyAlignment="1">
      <alignment horizontal="right"/>
    </xf>
    <xf numFmtId="3" fontId="7" fillId="18" borderId="0" xfId="0" applyNumberFormat="1" applyFont="1" applyFill="1" applyAlignment="1">
      <alignment vertical="center"/>
    </xf>
    <xf numFmtId="165" fontId="6" fillId="18" borderId="0" xfId="0" applyNumberFormat="1" applyFont="1" applyFill="1" applyAlignment="1">
      <alignment/>
    </xf>
    <xf numFmtId="165" fontId="7" fillId="18" borderId="0" xfId="0" applyNumberFormat="1" applyFont="1" applyFill="1" applyAlignment="1">
      <alignment vertical="center"/>
    </xf>
    <xf numFmtId="0" fontId="6" fillId="18" borderId="0" xfId="0" applyFont="1" applyFill="1" applyAlignment="1">
      <alignment vertical="center"/>
    </xf>
    <xf numFmtId="3" fontId="6" fillId="18" borderId="0" xfId="0" applyNumberFormat="1" applyFont="1" applyFill="1" applyAlignment="1">
      <alignment/>
    </xf>
    <xf numFmtId="3" fontId="7" fillId="18" borderId="0" xfId="0" applyNumberFormat="1" applyFont="1" applyFill="1" applyAlignment="1">
      <alignment/>
    </xf>
    <xf numFmtId="0" fontId="6" fillId="18" borderId="0" xfId="0" applyFont="1" applyFill="1" applyAlignment="1">
      <alignment/>
    </xf>
    <xf numFmtId="0" fontId="7" fillId="18" borderId="0" xfId="0" applyFont="1" applyFill="1" applyAlignment="1">
      <alignment horizontal="left" vertical="center"/>
    </xf>
    <xf numFmtId="0" fontId="6" fillId="18" borderId="0" xfId="0" applyFont="1" applyFill="1" applyBorder="1" applyAlignment="1">
      <alignment/>
    </xf>
    <xf numFmtId="0" fontId="7" fillId="18" borderId="0" xfId="0" applyFont="1" applyFill="1" applyBorder="1" applyAlignment="1">
      <alignment/>
    </xf>
    <xf numFmtId="0" fontId="7" fillId="18" borderId="13" xfId="0" applyFont="1" applyFill="1" applyBorder="1" applyAlignment="1" applyProtection="1">
      <alignment horizontal="center" vertical="center"/>
      <protection/>
    </xf>
    <xf numFmtId="0" fontId="7" fillId="18" borderId="14" xfId="0" applyFont="1" applyFill="1" applyBorder="1" applyAlignment="1" applyProtection="1">
      <alignment horizontal="center" vertical="center"/>
      <protection/>
    </xf>
    <xf numFmtId="0" fontId="7" fillId="18" borderId="0" xfId="0" applyFont="1" applyFill="1" applyBorder="1" applyAlignment="1" applyProtection="1">
      <alignment horizontal="center" vertical="center"/>
      <protection/>
    </xf>
    <xf numFmtId="3" fontId="7" fillId="18" borderId="0" xfId="0" applyNumberFormat="1" applyFont="1" applyFill="1" applyAlignment="1">
      <alignment vertical="center"/>
    </xf>
    <xf numFmtId="3" fontId="6" fillId="18" borderId="0" xfId="0" applyNumberFormat="1" applyFont="1" applyFill="1" applyAlignment="1">
      <alignment vertical="center"/>
    </xf>
    <xf numFmtId="0" fontId="6" fillId="18" borderId="0" xfId="0" applyFont="1" applyFill="1" applyAlignment="1">
      <alignment wrapText="1"/>
    </xf>
    <xf numFmtId="0" fontId="3" fillId="18" borderId="0" xfId="0" applyFont="1" applyFill="1" applyAlignment="1">
      <alignment horizontal="left" vertical="center" wrapText="1"/>
    </xf>
    <xf numFmtId="0" fontId="7" fillId="0" borderId="13" xfId="0" applyFont="1" applyFill="1" applyBorder="1" applyAlignment="1">
      <alignment horizontal="center" vertical="center" wrapText="1"/>
    </xf>
    <xf numFmtId="0" fontId="7" fillId="18" borderId="0" xfId="0" applyFont="1" applyFill="1" applyAlignment="1">
      <alignment horizontal="center" vertical="center" wrapText="1"/>
    </xf>
    <xf numFmtId="0" fontId="7" fillId="18" borderId="12" xfId="0" applyFont="1" applyFill="1" applyBorder="1" applyAlignment="1">
      <alignment horizontal="centerContinuous" vertical="center"/>
    </xf>
    <xf numFmtId="0" fontId="6" fillId="18" borderId="12" xfId="0" applyFont="1" applyFill="1" applyBorder="1" applyAlignment="1">
      <alignment horizontal="centerContinuous" vertical="center"/>
    </xf>
    <xf numFmtId="3" fontId="7" fillId="18" borderId="0" xfId="0" applyNumberFormat="1" applyFont="1" applyFill="1" applyAlignment="1" applyProtection="1">
      <alignment vertical="center"/>
      <protection/>
    </xf>
    <xf numFmtId="1" fontId="7" fillId="18" borderId="13" xfId="0" applyNumberFormat="1" applyFont="1" applyFill="1" applyBorder="1" applyAlignment="1">
      <alignment horizontal="center" vertical="center"/>
    </xf>
    <xf numFmtId="1" fontId="7" fillId="18" borderId="14" xfId="0" applyNumberFormat="1" applyFont="1" applyFill="1" applyBorder="1" applyAlignment="1">
      <alignment horizontal="center" vertical="center"/>
    </xf>
    <xf numFmtId="3" fontId="6" fillId="18" borderId="0" xfId="0" applyNumberFormat="1" applyFont="1" applyFill="1" applyAlignment="1" applyProtection="1">
      <alignment horizontal="right"/>
      <protection/>
    </xf>
    <xf numFmtId="0" fontId="7" fillId="18" borderId="0" xfId="0" applyFont="1" applyFill="1" applyAlignment="1">
      <alignment vertical="center"/>
    </xf>
    <xf numFmtId="165" fontId="6" fillId="18" borderId="0" xfId="0" applyNumberFormat="1" applyFont="1" applyFill="1" applyAlignment="1">
      <alignment vertical="center"/>
    </xf>
    <xf numFmtId="0" fontId="10" fillId="18" borderId="0" xfId="69" applyFont="1" applyFill="1" applyBorder="1" applyAlignment="1">
      <alignment horizontal="left" vertical="top"/>
      <protection/>
    </xf>
    <xf numFmtId="0" fontId="6" fillId="18" borderId="0" xfId="0" applyFont="1" applyFill="1" applyAlignment="1">
      <alignment horizontal="left" vertical="center"/>
    </xf>
    <xf numFmtId="0" fontId="7" fillId="18" borderId="0" xfId="0" applyFont="1" applyFill="1" applyBorder="1" applyAlignment="1">
      <alignment horizontal="center"/>
    </xf>
    <xf numFmtId="0" fontId="0" fillId="18" borderId="0" xfId="0" applyFill="1" applyBorder="1" applyAlignment="1">
      <alignment/>
    </xf>
    <xf numFmtId="0" fontId="7" fillId="18" borderId="13" xfId="0" applyFont="1" applyFill="1" applyBorder="1" applyAlignment="1" applyProtection="1">
      <alignment horizontal="center" vertical="center"/>
      <protection/>
    </xf>
    <xf numFmtId="0" fontId="7" fillId="18" borderId="14" xfId="0" applyFont="1" applyFill="1" applyBorder="1" applyAlignment="1" applyProtection="1">
      <alignment horizontal="center" vertical="center"/>
      <protection/>
    </xf>
    <xf numFmtId="0" fontId="7" fillId="18" borderId="0" xfId="0" applyFont="1" applyFill="1" applyBorder="1" applyAlignment="1" applyProtection="1">
      <alignment horizontal="center" vertical="center"/>
      <protection/>
    </xf>
    <xf numFmtId="0" fontId="7" fillId="18" borderId="0" xfId="0" applyFont="1" applyFill="1" applyAlignment="1">
      <alignment horizontal="left"/>
    </xf>
    <xf numFmtId="165" fontId="7" fillId="18" borderId="0" xfId="0" applyNumberFormat="1" applyFont="1" applyFill="1" applyAlignment="1" applyProtection="1">
      <alignment horizontal="right"/>
      <protection/>
    </xf>
    <xf numFmtId="3" fontId="7" fillId="18" borderId="0" xfId="0" applyNumberFormat="1" applyFont="1" applyFill="1" applyAlignment="1" applyProtection="1">
      <alignment horizontal="right" vertical="distributed"/>
      <protection/>
    </xf>
    <xf numFmtId="165" fontId="7" fillId="18" borderId="0" xfId="0" applyNumberFormat="1" applyFont="1" applyFill="1" applyAlignment="1" applyProtection="1">
      <alignment horizontal="right" vertical="distributed"/>
      <protection/>
    </xf>
    <xf numFmtId="3" fontId="7" fillId="18" borderId="0" xfId="0" applyNumberFormat="1" applyFont="1" applyFill="1" applyAlignment="1" applyProtection="1">
      <alignment horizontal="right"/>
      <protection/>
    </xf>
    <xf numFmtId="0" fontId="0" fillId="18" borderId="0" xfId="0" applyFill="1" applyBorder="1" applyAlignment="1">
      <alignment horizontal="center" vertical="center" wrapText="1"/>
    </xf>
    <xf numFmtId="1" fontId="7" fillId="18" borderId="0" xfId="0" applyNumberFormat="1" applyFont="1" applyFill="1" applyBorder="1" applyAlignment="1">
      <alignment horizontal="center" vertical="center"/>
    </xf>
    <xf numFmtId="165" fontId="7" fillId="18" borderId="17" xfId="0" applyNumberFormat="1" applyFont="1" applyFill="1" applyBorder="1" applyAlignment="1" applyProtection="1">
      <alignment vertical="center"/>
      <protection/>
    </xf>
    <xf numFmtId="0" fontId="0" fillId="18" borderId="0" xfId="0" applyNumberFormat="1" applyFill="1" applyAlignment="1">
      <alignment vertical="top"/>
    </xf>
    <xf numFmtId="165" fontId="10" fillId="18" borderId="18" xfId="69" applyNumberFormat="1" applyFont="1" applyFill="1" applyBorder="1" applyAlignment="1">
      <alignment horizontal="right" vertical="top" wrapText="1"/>
      <protection/>
    </xf>
    <xf numFmtId="165" fontId="6" fillId="18" borderId="18" xfId="0" applyNumberFormat="1" applyFont="1" applyFill="1" applyBorder="1" applyAlignment="1" applyProtection="1">
      <alignment vertical="top"/>
      <protection/>
    </xf>
    <xf numFmtId="164" fontId="7" fillId="18" borderId="19" xfId="0" applyNumberFormat="1" applyFont="1" applyFill="1" applyBorder="1" applyAlignment="1" applyProtection="1">
      <alignment horizontal="left" vertical="center"/>
      <protection/>
    </xf>
    <xf numFmtId="164" fontId="6" fillId="0" borderId="0" xfId="74" applyFont="1" applyAlignment="1">
      <alignment horizontal="left"/>
      <protection/>
    </xf>
    <xf numFmtId="164" fontId="30" fillId="0" borderId="0" xfId="74" applyFont="1" applyAlignment="1">
      <alignment horizontal="left"/>
      <protection/>
    </xf>
    <xf numFmtId="164" fontId="23" fillId="0" borderId="0" xfId="74" applyAlignment="1">
      <alignment horizontal="left"/>
      <protection/>
    </xf>
    <xf numFmtId="164" fontId="7" fillId="0" borderId="0" xfId="74" applyFont="1" applyAlignment="1">
      <alignment horizontal="left"/>
      <protection/>
    </xf>
    <xf numFmtId="164" fontId="23" fillId="0" borderId="0" xfId="73">
      <alignment/>
      <protection/>
    </xf>
    <xf numFmtId="164" fontId="23" fillId="0" borderId="0" xfId="73" applyAlignment="1">
      <alignment horizontal="left"/>
      <protection/>
    </xf>
    <xf numFmtId="164" fontId="30" fillId="0" borderId="0" xfId="73" applyFont="1" applyAlignment="1">
      <alignment horizontal="left"/>
      <protection/>
    </xf>
    <xf numFmtId="164" fontId="30" fillId="0" borderId="0" xfId="73" applyFont="1">
      <alignment/>
      <protection/>
    </xf>
    <xf numFmtId="164" fontId="7" fillId="0" borderId="0" xfId="73" applyFont="1" applyAlignment="1">
      <alignment horizontal="left"/>
      <protection/>
    </xf>
    <xf numFmtId="164" fontId="7" fillId="0" borderId="12" xfId="73" applyFont="1" applyBorder="1" applyAlignment="1">
      <alignment horizontal="center" vertical="center"/>
      <protection/>
    </xf>
    <xf numFmtId="164" fontId="7" fillId="0" borderId="12" xfId="73" applyFont="1" applyBorder="1" applyAlignment="1">
      <alignment horizontal="center" vertical="center" wrapText="1"/>
      <protection/>
    </xf>
    <xf numFmtId="164" fontId="6" fillId="0" borderId="0" xfId="73" applyFont="1" applyAlignment="1">
      <alignment horizontal="left"/>
      <protection/>
    </xf>
    <xf numFmtId="164" fontId="7" fillId="0" borderId="0" xfId="73" applyNumberFormat="1" applyFont="1" applyAlignment="1" applyProtection="1">
      <alignment horizontal="left" vertical="center"/>
      <protection/>
    </xf>
    <xf numFmtId="3" fontId="7" fillId="0" borderId="0" xfId="73" applyNumberFormat="1" applyFont="1" applyFill="1" applyAlignment="1">
      <alignment horizontal="right" vertical="center"/>
      <protection/>
    </xf>
    <xf numFmtId="164" fontId="6" fillId="0" borderId="0" xfId="73" applyNumberFormat="1" applyFont="1" applyAlignment="1" applyProtection="1">
      <alignment horizontal="left"/>
      <protection/>
    </xf>
    <xf numFmtId="3" fontId="6" fillId="0" borderId="0" xfId="73" applyNumberFormat="1" applyFont="1" applyFill="1" applyAlignment="1">
      <alignment horizontal="right"/>
      <protection/>
    </xf>
    <xf numFmtId="3" fontId="6" fillId="0" borderId="0" xfId="73" applyNumberFormat="1" applyFont="1" applyFill="1" applyAlignment="1" applyProtection="1">
      <alignment horizontal="right"/>
      <protection/>
    </xf>
    <xf numFmtId="3" fontId="6" fillId="0" borderId="0" xfId="73" applyNumberFormat="1" applyFont="1" applyAlignment="1" applyProtection="1">
      <alignment horizontal="right"/>
      <protection/>
    </xf>
    <xf numFmtId="0" fontId="23" fillId="0" borderId="0" xfId="91" applyAlignment="1">
      <alignment horizontal="left"/>
      <protection/>
    </xf>
    <xf numFmtId="0" fontId="23" fillId="0" borderId="0" xfId="91">
      <alignment/>
      <protection/>
    </xf>
    <xf numFmtId="0" fontId="6" fillId="0" borderId="0" xfId="91" applyFont="1" applyAlignment="1">
      <alignment horizontal="left"/>
      <protection/>
    </xf>
    <xf numFmtId="0" fontId="6" fillId="0" borderId="0" xfId="91" applyFont="1">
      <alignment/>
      <protection/>
    </xf>
    <xf numFmtId="0" fontId="7" fillId="0" borderId="0" xfId="91" applyFont="1" applyAlignment="1">
      <alignment horizontal="left"/>
      <protection/>
    </xf>
    <xf numFmtId="0" fontId="7" fillId="0" borderId="0" xfId="91" applyFont="1" applyAlignment="1">
      <alignment horizontal="left" vertical="center"/>
      <protection/>
    </xf>
    <xf numFmtId="0" fontId="7" fillId="0" borderId="20" xfId="91" applyFont="1" applyBorder="1" applyAlignment="1">
      <alignment horizontal="center" vertical="center"/>
      <protection/>
    </xf>
    <xf numFmtId="0" fontId="7" fillId="0" borderId="0" xfId="91" applyFont="1" applyBorder="1" applyAlignment="1">
      <alignment horizontal="center" vertical="center"/>
      <protection/>
    </xf>
    <xf numFmtId="0" fontId="7" fillId="0" borderId="20" xfId="91" applyFont="1" applyFill="1" applyBorder="1" applyAlignment="1">
      <alignment horizontal="center" vertical="center"/>
      <protection/>
    </xf>
    <xf numFmtId="164" fontId="6" fillId="0" borderId="0" xfId="91" applyNumberFormat="1" applyFont="1" applyAlignment="1" applyProtection="1">
      <alignment horizontal="left" vertical="center"/>
      <protection/>
    </xf>
    <xf numFmtId="0" fontId="23" fillId="0" borderId="0" xfId="91" applyAlignment="1">
      <alignment vertical="center"/>
      <protection/>
    </xf>
    <xf numFmtId="164" fontId="6" fillId="0" borderId="0" xfId="91" applyNumberFormat="1" applyFont="1" applyAlignment="1" applyProtection="1">
      <alignment horizontal="left"/>
      <protection/>
    </xf>
    <xf numFmtId="164" fontId="6" fillId="0" borderId="0" xfId="91" applyNumberFormat="1" applyFont="1" applyFill="1" applyAlignment="1" applyProtection="1">
      <alignment horizontal="left"/>
      <protection/>
    </xf>
    <xf numFmtId="0" fontId="23" fillId="0" borderId="0" xfId="91" applyAlignment="1">
      <alignment/>
      <protection/>
    </xf>
    <xf numFmtId="0" fontId="7" fillId="0" borderId="0" xfId="91" applyNumberFormat="1" applyFont="1" applyFill="1" applyAlignment="1">
      <alignment horizontal="left"/>
      <protection/>
    </xf>
    <xf numFmtId="168" fontId="6" fillId="0" borderId="0" xfId="91" applyNumberFormat="1" applyFont="1" applyFill="1">
      <alignment/>
      <protection/>
    </xf>
    <xf numFmtId="0" fontId="6" fillId="0" borderId="0" xfId="91" applyNumberFormat="1" applyFont="1" applyFill="1" applyAlignment="1">
      <alignment horizontal="left"/>
      <protection/>
    </xf>
    <xf numFmtId="168" fontId="6" fillId="0" borderId="0" xfId="91" applyNumberFormat="1" applyFont="1" applyFill="1" applyAlignment="1">
      <alignment horizontal="left"/>
      <protection/>
    </xf>
    <xf numFmtId="0" fontId="31" fillId="0" borderId="0" xfId="91" applyNumberFormat="1" applyFont="1" applyFill="1" applyAlignment="1">
      <alignment horizontal="left"/>
      <protection/>
    </xf>
    <xf numFmtId="0" fontId="10" fillId="0" borderId="0" xfId="91" applyNumberFormat="1" applyFont="1" applyFill="1" applyAlignment="1">
      <alignment horizontal="left"/>
      <protection/>
    </xf>
    <xf numFmtId="0" fontId="6" fillId="0" borderId="0" xfId="91" applyNumberFormat="1" applyFont="1" applyAlignment="1">
      <alignment horizontal="left" vertical="center"/>
      <protection/>
    </xf>
    <xf numFmtId="164" fontId="6" fillId="0" borderId="0" xfId="91" applyNumberFormat="1" applyFont="1" applyFill="1" applyAlignment="1">
      <alignment horizontal="left"/>
      <protection/>
    </xf>
    <xf numFmtId="0" fontId="6" fillId="0" borderId="0" xfId="91" applyFont="1" applyFill="1" applyAlignment="1">
      <alignment horizontal="left"/>
      <protection/>
    </xf>
    <xf numFmtId="165" fontId="6" fillId="0" borderId="0" xfId="91" applyNumberFormat="1" applyFont="1" applyFill="1" applyAlignment="1" applyProtection="1">
      <alignment horizontal="right"/>
      <protection/>
    </xf>
    <xf numFmtId="164" fontId="23" fillId="0" borderId="0" xfId="74">
      <alignment/>
      <protection/>
    </xf>
    <xf numFmtId="164" fontId="30" fillId="0" borderId="0" xfId="74" applyFont="1">
      <alignment/>
      <protection/>
    </xf>
    <xf numFmtId="164" fontId="7" fillId="0" borderId="12" xfId="74" applyFont="1" applyBorder="1" applyAlignment="1">
      <alignment horizontal="center" vertical="center" wrapText="1"/>
      <protection/>
    </xf>
    <xf numFmtId="164" fontId="7" fillId="0" borderId="0" xfId="74" applyNumberFormat="1" applyFont="1" applyAlignment="1" applyProtection="1">
      <alignment horizontal="left" vertical="center"/>
      <protection/>
    </xf>
    <xf numFmtId="165" fontId="7" fillId="0" borderId="0" xfId="74" applyNumberFormat="1" applyFont="1" applyAlignment="1">
      <alignment horizontal="right" vertical="center"/>
      <protection/>
    </xf>
    <xf numFmtId="164" fontId="6" fillId="0" borderId="0" xfId="74" applyNumberFormat="1" applyFont="1" applyAlignment="1" applyProtection="1">
      <alignment horizontal="left"/>
      <protection/>
    </xf>
    <xf numFmtId="165" fontId="6" fillId="0" borderId="0" xfId="74" applyNumberFormat="1" applyFont="1" applyAlignment="1">
      <alignment horizontal="right"/>
      <protection/>
    </xf>
    <xf numFmtId="165" fontId="6" fillId="0" borderId="0" xfId="74" applyNumberFormat="1" applyFont="1" applyAlignment="1" applyProtection="1">
      <alignment horizontal="right"/>
      <protection/>
    </xf>
    <xf numFmtId="0" fontId="7" fillId="0" borderId="12" xfId="76" applyFont="1" applyBorder="1" applyAlignment="1">
      <alignment horizontal="center" vertical="center"/>
      <protection/>
    </xf>
    <xf numFmtId="164" fontId="6" fillId="0" borderId="0" xfId="90" applyFont="1">
      <alignment/>
      <protection/>
    </xf>
    <xf numFmtId="164" fontId="23" fillId="0" borderId="0" xfId="90">
      <alignment/>
      <protection/>
    </xf>
    <xf numFmtId="164" fontId="6" fillId="0" borderId="0" xfId="90" applyFont="1" applyAlignment="1">
      <alignment horizontal="left"/>
      <protection/>
    </xf>
    <xf numFmtId="164" fontId="7" fillId="0" borderId="0" xfId="90" applyFont="1">
      <alignment/>
      <protection/>
    </xf>
    <xf numFmtId="167" fontId="7" fillId="0" borderId="0" xfId="90" applyNumberFormat="1" applyFont="1" applyAlignment="1" applyProtection="1">
      <alignment horizontal="left"/>
      <protection/>
    </xf>
    <xf numFmtId="164" fontId="6" fillId="0" borderId="12" xfId="90" applyFont="1" applyBorder="1" applyAlignment="1">
      <alignment horizontal="center" vertical="center"/>
      <protection/>
    </xf>
    <xf numFmtId="1" fontId="7" fillId="0" borderId="20" xfId="90" applyNumberFormat="1" applyFont="1" applyBorder="1" applyAlignment="1" applyProtection="1">
      <alignment horizontal="center" vertical="center"/>
      <protection/>
    </xf>
    <xf numFmtId="1" fontId="7" fillId="0" borderId="12" xfId="90" applyNumberFormat="1" applyFont="1" applyBorder="1" applyAlignment="1" applyProtection="1">
      <alignment horizontal="center" vertical="center"/>
      <protection/>
    </xf>
    <xf numFmtId="164" fontId="23" fillId="0" borderId="0" xfId="90" applyAlignment="1">
      <alignment horizontal="center" vertical="center"/>
      <protection/>
    </xf>
    <xf numFmtId="164" fontId="7" fillId="0" borderId="0" xfId="90" applyFont="1" applyAlignment="1">
      <alignment horizontal="left"/>
      <protection/>
    </xf>
    <xf numFmtId="164" fontId="6" fillId="0" borderId="0" xfId="90" applyFont="1" applyAlignment="1">
      <alignment/>
      <protection/>
    </xf>
    <xf numFmtId="164" fontId="23" fillId="0" borderId="0" xfId="90" applyAlignment="1">
      <alignment horizontal="left"/>
      <protection/>
    </xf>
    <xf numFmtId="164" fontId="23" fillId="0" borderId="0" xfId="92">
      <alignment/>
      <protection/>
    </xf>
    <xf numFmtId="164" fontId="6" fillId="0" borderId="0" xfId="92" applyFont="1" applyAlignment="1">
      <alignment horizontal="left"/>
      <protection/>
    </xf>
    <xf numFmtId="164" fontId="6" fillId="0" borderId="0" xfId="92" applyFont="1">
      <alignment/>
      <protection/>
    </xf>
    <xf numFmtId="164" fontId="7" fillId="0" borderId="12" xfId="92" applyFont="1" applyBorder="1" applyAlignment="1">
      <alignment/>
      <protection/>
    </xf>
    <xf numFmtId="164" fontId="6" fillId="0" borderId="0" xfId="92" applyFont="1" applyAlignment="1">
      <alignment/>
      <protection/>
    </xf>
    <xf numFmtId="164" fontId="23" fillId="0" borderId="0" xfId="92" applyAlignment="1">
      <alignment vertical="center"/>
      <protection/>
    </xf>
    <xf numFmtId="1" fontId="7" fillId="0" borderId="13" xfId="92" applyNumberFormat="1" applyFont="1" applyBorder="1" applyAlignment="1">
      <alignment horizontal="center" vertical="center"/>
      <protection/>
    </xf>
    <xf numFmtId="1" fontId="7" fillId="0" borderId="14" xfId="92" applyNumberFormat="1" applyFont="1" applyBorder="1" applyAlignment="1">
      <alignment horizontal="center" vertical="center"/>
      <protection/>
    </xf>
    <xf numFmtId="0" fontId="7" fillId="0" borderId="0" xfId="92" applyNumberFormat="1" applyFont="1" applyFill="1" applyAlignment="1">
      <alignment horizontal="left"/>
      <protection/>
    </xf>
    <xf numFmtId="0" fontId="6" fillId="0" borderId="0" xfId="92" applyNumberFormat="1" applyFont="1" applyFill="1" applyAlignment="1">
      <alignment horizontal="left"/>
      <protection/>
    </xf>
    <xf numFmtId="0" fontId="31" fillId="0" borderId="0" xfId="92" applyNumberFormat="1" applyFont="1" applyFill="1" applyAlignment="1">
      <alignment horizontal="left"/>
      <protection/>
    </xf>
    <xf numFmtId="0" fontId="10" fillId="0" borderId="0" xfId="92" applyNumberFormat="1" applyFont="1" applyFill="1" applyAlignment="1">
      <alignment horizontal="left"/>
      <protection/>
    </xf>
    <xf numFmtId="164" fontId="7" fillId="0" borderId="0" xfId="92" applyFont="1" applyAlignment="1">
      <alignment horizontal="left"/>
      <protection/>
    </xf>
    <xf numFmtId="164" fontId="23" fillId="0" borderId="0" xfId="92" applyAlignment="1">
      <alignment horizontal="left"/>
      <protection/>
    </xf>
    <xf numFmtId="164" fontId="0" fillId="0" borderId="0" xfId="89" applyFont="1">
      <alignment/>
      <protection/>
    </xf>
    <xf numFmtId="164" fontId="3" fillId="0" borderId="0" xfId="89" applyFont="1">
      <alignment/>
      <protection/>
    </xf>
    <xf numFmtId="164" fontId="23" fillId="0" borderId="0" xfId="89">
      <alignment/>
      <protection/>
    </xf>
    <xf numFmtId="164" fontId="23" fillId="0" borderId="0" xfId="89" applyAlignment="1">
      <alignment horizontal="left"/>
      <protection/>
    </xf>
    <xf numFmtId="164" fontId="0" fillId="0" borderId="0" xfId="89" applyFont="1" applyAlignment="1">
      <alignment horizontal="left"/>
      <protection/>
    </xf>
    <xf numFmtId="164" fontId="6" fillId="0" borderId="0" xfId="89" applyFont="1">
      <alignment/>
      <protection/>
    </xf>
    <xf numFmtId="164" fontId="23" fillId="0" borderId="0" xfId="89" applyBorder="1">
      <alignment/>
      <protection/>
    </xf>
    <xf numFmtId="1" fontId="7" fillId="0" borderId="13" xfId="89" applyNumberFormat="1" applyFont="1" applyBorder="1" applyAlignment="1">
      <alignment horizontal="center" vertical="center" wrapText="1"/>
      <protection/>
    </xf>
    <xf numFmtId="1" fontId="7" fillId="0" borderId="0" xfId="89" applyNumberFormat="1" applyFont="1" applyBorder="1" applyAlignment="1">
      <alignment horizontal="center" vertical="center" wrapText="1"/>
      <protection/>
    </xf>
    <xf numFmtId="1" fontId="7" fillId="0" borderId="14" xfId="89" applyNumberFormat="1" applyFont="1" applyBorder="1" applyAlignment="1">
      <alignment horizontal="center" vertical="center" wrapText="1"/>
      <protection/>
    </xf>
    <xf numFmtId="164" fontId="7" fillId="0" borderId="0" xfId="89" applyFont="1" applyAlignment="1">
      <alignment horizontal="left"/>
      <protection/>
    </xf>
    <xf numFmtId="164" fontId="6" fillId="0" borderId="0" xfId="89" applyFont="1" applyAlignment="1">
      <alignment horizontal="left"/>
      <protection/>
    </xf>
    <xf numFmtId="164" fontId="23" fillId="0" borderId="0" xfId="88">
      <alignment/>
      <protection/>
    </xf>
    <xf numFmtId="164" fontId="23" fillId="0" borderId="0" xfId="88" applyAlignment="1">
      <alignment horizontal="left"/>
      <protection/>
    </xf>
    <xf numFmtId="167" fontId="7" fillId="0" borderId="15" xfId="88" applyNumberFormat="1" applyFont="1" applyBorder="1" applyAlignment="1" applyProtection="1">
      <alignment horizontal="center" vertical="center" wrapText="1"/>
      <protection/>
    </xf>
    <xf numFmtId="167" fontId="7" fillId="0" borderId="12" xfId="88" applyNumberFormat="1" applyFont="1" applyBorder="1" applyAlignment="1" applyProtection="1">
      <alignment vertical="center"/>
      <protection/>
    </xf>
    <xf numFmtId="164" fontId="7" fillId="0" borderId="12" xfId="88" applyFont="1" applyBorder="1" applyAlignment="1">
      <alignment vertical="center"/>
      <protection/>
    </xf>
    <xf numFmtId="167" fontId="7" fillId="0" borderId="12" xfId="88" applyNumberFormat="1" applyFont="1" applyBorder="1" applyAlignment="1" applyProtection="1">
      <alignment horizontal="center" vertical="center"/>
      <protection/>
    </xf>
    <xf numFmtId="167" fontId="6" fillId="0" borderId="12" xfId="88" applyNumberFormat="1" applyFont="1" applyBorder="1" applyAlignment="1" applyProtection="1">
      <alignment vertical="center"/>
      <protection/>
    </xf>
    <xf numFmtId="164" fontId="23" fillId="0" borderId="0" xfId="87">
      <alignment/>
      <protection/>
    </xf>
    <xf numFmtId="0" fontId="7" fillId="0" borderId="12" xfId="75" applyFont="1" applyBorder="1" applyAlignment="1">
      <alignment horizontal="center" vertical="center"/>
      <protection/>
    </xf>
    <xf numFmtId="164" fontId="6" fillId="0" borderId="0" xfId="87" applyFont="1" applyAlignment="1">
      <alignment horizontal="left"/>
      <protection/>
    </xf>
    <xf numFmtId="164" fontId="6" fillId="0" borderId="0" xfId="87" applyFont="1">
      <alignment/>
      <protection/>
    </xf>
    <xf numFmtId="164" fontId="23" fillId="0" borderId="0" xfId="87" applyAlignment="1">
      <alignment horizontal="left"/>
      <protection/>
    </xf>
    <xf numFmtId="164" fontId="0" fillId="0" borderId="0" xfId="85" applyFont="1">
      <alignment/>
      <protection/>
    </xf>
    <xf numFmtId="164" fontId="23" fillId="0" borderId="0" xfId="85">
      <alignment/>
      <protection/>
    </xf>
    <xf numFmtId="164" fontId="0" fillId="0" borderId="0" xfId="85" applyFont="1" applyAlignment="1">
      <alignment horizontal="left"/>
      <protection/>
    </xf>
    <xf numFmtId="164" fontId="7" fillId="0" borderId="0" xfId="85" applyFont="1" applyBorder="1" applyAlignment="1">
      <alignment horizontal="centerContinuous"/>
      <protection/>
    </xf>
    <xf numFmtId="164" fontId="7" fillId="0" borderId="0" xfId="85" applyFont="1" applyBorder="1" applyAlignment="1">
      <alignment horizontal="centerContinuous" vertical="center"/>
      <protection/>
    </xf>
    <xf numFmtId="164" fontId="0" fillId="0" borderId="0" xfId="85" applyFont="1" applyAlignment="1">
      <alignment horizontal="centerContinuous" vertical="center"/>
      <protection/>
    </xf>
    <xf numFmtId="164" fontId="23" fillId="0" borderId="0" xfId="85" applyAlignment="1">
      <alignment horizontal="centerContinuous" vertical="center"/>
      <protection/>
    </xf>
    <xf numFmtId="164" fontId="23" fillId="0" borderId="0" xfId="85" applyAlignment="1">
      <alignment horizontal="left"/>
      <protection/>
    </xf>
    <xf numFmtId="1" fontId="7" fillId="0" borderId="13" xfId="85" applyNumberFormat="1" applyFont="1" applyBorder="1" applyAlignment="1">
      <alignment horizontal="center" vertical="center" wrapText="1"/>
      <protection/>
    </xf>
    <xf numFmtId="1" fontId="7" fillId="0" borderId="14" xfId="85" applyNumberFormat="1" applyFont="1" applyBorder="1" applyAlignment="1">
      <alignment horizontal="center" vertical="center" wrapText="1"/>
      <protection/>
    </xf>
    <xf numFmtId="1" fontId="7" fillId="0" borderId="0" xfId="85" applyNumberFormat="1" applyFont="1" applyBorder="1" applyAlignment="1">
      <alignment horizontal="center" vertical="center" wrapText="1"/>
      <protection/>
    </xf>
    <xf numFmtId="164" fontId="7" fillId="0" borderId="0" xfId="85" applyFont="1" applyAlignment="1">
      <alignment horizontal="left"/>
      <protection/>
    </xf>
    <xf numFmtId="164" fontId="23" fillId="0" borderId="0" xfId="85" applyAlignment="1">
      <alignment/>
      <protection/>
    </xf>
    <xf numFmtId="164" fontId="7" fillId="0" borderId="0" xfId="85" applyFont="1" applyAlignment="1">
      <alignment horizontal="left" vertical="center"/>
      <protection/>
    </xf>
    <xf numFmtId="3" fontId="7" fillId="0" borderId="0" xfId="85" applyNumberFormat="1" applyFont="1" applyFill="1" applyAlignment="1">
      <alignment horizontal="right" vertical="center"/>
      <protection/>
    </xf>
    <xf numFmtId="164" fontId="0" fillId="0" borderId="0" xfId="84" applyFont="1">
      <alignment/>
      <protection/>
    </xf>
    <xf numFmtId="164" fontId="23" fillId="0" borderId="0" xfId="84">
      <alignment/>
      <protection/>
    </xf>
    <xf numFmtId="164" fontId="0" fillId="0" borderId="0" xfId="84" applyFont="1" applyAlignment="1">
      <alignment horizontal="left"/>
      <protection/>
    </xf>
    <xf numFmtId="164" fontId="7" fillId="0" borderId="0" xfId="84" applyFont="1" applyBorder="1" applyAlignment="1">
      <alignment horizontal="centerContinuous"/>
      <protection/>
    </xf>
    <xf numFmtId="164" fontId="7" fillId="0" borderId="0" xfId="84" applyFont="1" applyBorder="1" applyAlignment="1">
      <alignment horizontal="centerContinuous" vertical="center"/>
      <protection/>
    </xf>
    <xf numFmtId="164" fontId="0" fillId="0" borderId="0" xfId="84" applyFont="1" applyAlignment="1">
      <alignment horizontal="centerContinuous" vertical="center"/>
      <protection/>
    </xf>
    <xf numFmtId="164" fontId="23" fillId="0" borderId="0" xfId="84" applyAlignment="1">
      <alignment horizontal="centerContinuous" vertical="center"/>
      <protection/>
    </xf>
    <xf numFmtId="164" fontId="23" fillId="0" borderId="0" xfId="84" applyAlignment="1">
      <alignment horizontal="left"/>
      <protection/>
    </xf>
    <xf numFmtId="1" fontId="7" fillId="0" borderId="13" xfId="84" applyNumberFormat="1" applyFont="1" applyBorder="1" applyAlignment="1">
      <alignment horizontal="center" vertical="center" wrapText="1"/>
      <protection/>
    </xf>
    <xf numFmtId="1" fontId="7" fillId="0" borderId="14" xfId="84" applyNumberFormat="1" applyFont="1" applyBorder="1" applyAlignment="1">
      <alignment horizontal="center" vertical="center" wrapText="1"/>
      <protection/>
    </xf>
    <xf numFmtId="1" fontId="7" fillId="0" borderId="0" xfId="84" applyNumberFormat="1" applyFont="1" applyBorder="1" applyAlignment="1">
      <alignment horizontal="center" vertical="center" wrapText="1"/>
      <protection/>
    </xf>
    <xf numFmtId="164" fontId="7" fillId="0" borderId="0" xfId="84" applyFont="1" applyAlignment="1">
      <alignment horizontal="left"/>
      <protection/>
    </xf>
    <xf numFmtId="164" fontId="23" fillId="0" borderId="0" xfId="84" applyAlignment="1">
      <alignment/>
      <protection/>
    </xf>
    <xf numFmtId="164" fontId="0" fillId="0" borderId="0" xfId="86" applyFont="1">
      <alignment/>
      <protection/>
    </xf>
    <xf numFmtId="164" fontId="23" fillId="0" borderId="0" xfId="86">
      <alignment/>
      <protection/>
    </xf>
    <xf numFmtId="164" fontId="0" fillId="0" borderId="0" xfId="86" applyFont="1" applyAlignment="1">
      <alignment horizontal="left"/>
      <protection/>
    </xf>
    <xf numFmtId="164" fontId="3" fillId="0" borderId="0" xfId="86" applyFont="1" applyAlignment="1">
      <alignment horizontal="left"/>
      <protection/>
    </xf>
    <xf numFmtId="164" fontId="7" fillId="0" borderId="0" xfId="86" applyFont="1">
      <alignment/>
      <protection/>
    </xf>
    <xf numFmtId="164" fontId="23" fillId="0" borderId="0" xfId="86" applyAlignment="1">
      <alignment horizontal="left"/>
      <protection/>
    </xf>
    <xf numFmtId="164" fontId="30" fillId="0" borderId="0" xfId="86" applyFont="1" applyAlignment="1">
      <alignment horizontal="left"/>
      <protection/>
    </xf>
    <xf numFmtId="164" fontId="7" fillId="0" borderId="12" xfId="86" applyFont="1" applyBorder="1" applyAlignment="1">
      <alignment vertical="center" wrapText="1"/>
      <protection/>
    </xf>
    <xf numFmtId="164" fontId="23" fillId="0" borderId="0" xfId="86" applyAlignment="1">
      <alignment horizontal="centerContinuous" vertical="center" wrapText="1"/>
      <protection/>
    </xf>
    <xf numFmtId="164" fontId="6" fillId="0" borderId="0" xfId="86" applyFont="1" applyAlignment="1">
      <alignment/>
      <protection/>
    </xf>
    <xf numFmtId="1" fontId="7" fillId="0" borderId="20" xfId="86" applyNumberFormat="1" applyFont="1" applyBorder="1" applyAlignment="1">
      <alignment horizontal="center" vertical="center"/>
      <protection/>
    </xf>
    <xf numFmtId="1" fontId="7" fillId="0" borderId="0" xfId="86" applyNumberFormat="1" applyFont="1" applyBorder="1" applyAlignment="1">
      <alignment horizontal="center" vertical="center"/>
      <protection/>
    </xf>
    <xf numFmtId="1" fontId="7" fillId="0" borderId="20" xfId="86" applyNumberFormat="1" applyFont="1" applyBorder="1" applyAlignment="1">
      <alignment horizontal="center" vertical="center" wrapText="1"/>
      <protection/>
    </xf>
    <xf numFmtId="1" fontId="7" fillId="0" borderId="0" xfId="86" applyNumberFormat="1" applyFont="1" applyBorder="1" applyAlignment="1">
      <alignment horizontal="center" vertical="center" wrapText="1"/>
      <protection/>
    </xf>
    <xf numFmtId="1" fontId="7" fillId="0" borderId="0" xfId="86" applyNumberFormat="1" applyFont="1">
      <alignment/>
      <protection/>
    </xf>
    <xf numFmtId="164" fontId="7" fillId="0" borderId="0" xfId="86" applyFont="1" applyAlignment="1">
      <alignment horizontal="left"/>
      <protection/>
    </xf>
    <xf numFmtId="164" fontId="6" fillId="0" borderId="0" xfId="86" applyFont="1" applyBorder="1" applyAlignment="1">
      <alignment/>
      <protection/>
    </xf>
    <xf numFmtId="164" fontId="23" fillId="0" borderId="0" xfId="86" applyAlignment="1">
      <alignment/>
      <protection/>
    </xf>
    <xf numFmtId="164" fontId="23" fillId="0" borderId="0" xfId="93">
      <alignment/>
      <protection/>
    </xf>
    <xf numFmtId="164" fontId="6" fillId="0" borderId="0" xfId="93" applyFont="1" applyAlignment="1">
      <alignment horizontal="left"/>
      <protection/>
    </xf>
    <xf numFmtId="164" fontId="6" fillId="0" borderId="0" xfId="93" applyFont="1">
      <alignment/>
      <protection/>
    </xf>
    <xf numFmtId="164" fontId="7" fillId="0" borderId="12" xfId="93" applyFont="1" applyBorder="1" applyAlignment="1">
      <alignment/>
      <protection/>
    </xf>
    <xf numFmtId="164" fontId="6" fillId="0" borderId="0" xfId="93" applyFont="1" applyAlignment="1">
      <alignment/>
      <protection/>
    </xf>
    <xf numFmtId="164" fontId="23" fillId="0" borderId="0" xfId="93" applyAlignment="1">
      <alignment vertical="center"/>
      <protection/>
    </xf>
    <xf numFmtId="1" fontId="7" fillId="0" borderId="13" xfId="93" applyNumberFormat="1" applyFont="1" applyBorder="1" applyAlignment="1">
      <alignment horizontal="center" vertical="center"/>
      <protection/>
    </xf>
    <xf numFmtId="1" fontId="7" fillId="0" borderId="14" xfId="93" applyNumberFormat="1" applyFont="1" applyBorder="1" applyAlignment="1">
      <alignment horizontal="center" vertical="center"/>
      <protection/>
    </xf>
    <xf numFmtId="0" fontId="7" fillId="0" borderId="0" xfId="93" applyNumberFormat="1" applyFont="1" applyFill="1" applyAlignment="1">
      <alignment horizontal="left"/>
      <protection/>
    </xf>
    <xf numFmtId="0" fontId="6" fillId="0" borderId="0" xfId="93" applyNumberFormat="1" applyFont="1" applyFill="1" applyAlignment="1">
      <alignment horizontal="left"/>
      <protection/>
    </xf>
    <xf numFmtId="0" fontId="31" fillId="0" borderId="0" xfId="93" applyNumberFormat="1" applyFont="1" applyFill="1" applyAlignment="1">
      <alignment horizontal="left"/>
      <protection/>
    </xf>
    <xf numFmtId="0" fontId="10" fillId="0" borderId="0" xfId="93" applyNumberFormat="1" applyFont="1" applyFill="1" applyAlignment="1">
      <alignment horizontal="left"/>
      <protection/>
    </xf>
    <xf numFmtId="0" fontId="6" fillId="0" borderId="0" xfId="93" applyNumberFormat="1" applyFont="1" applyAlignment="1">
      <alignment horizontal="left" vertical="center"/>
      <protection/>
    </xf>
    <xf numFmtId="164" fontId="6" fillId="0" borderId="0" xfId="93" applyFont="1" applyFill="1" applyAlignment="1">
      <alignment horizontal="left"/>
      <protection/>
    </xf>
    <xf numFmtId="164" fontId="23" fillId="0" borderId="0" xfId="93" applyAlignment="1">
      <alignment horizontal="left"/>
      <protection/>
    </xf>
    <xf numFmtId="0" fontId="0" fillId="0" borderId="0" xfId="94" applyFont="1">
      <alignment/>
      <protection/>
    </xf>
    <xf numFmtId="0" fontId="0" fillId="0" borderId="0" xfId="94" applyFont="1" applyAlignment="1">
      <alignment horizontal="left"/>
      <protection/>
    </xf>
    <xf numFmtId="0" fontId="3" fillId="0" borderId="0" xfId="94" applyFont="1">
      <alignment/>
      <protection/>
    </xf>
    <xf numFmtId="0" fontId="6" fillId="0" borderId="0" xfId="94" applyFont="1" applyAlignment="1">
      <alignment horizontal="left"/>
      <protection/>
    </xf>
    <xf numFmtId="0" fontId="6" fillId="0" borderId="0" xfId="94" applyFont="1">
      <alignment/>
      <protection/>
    </xf>
    <xf numFmtId="0" fontId="23" fillId="0" borderId="0" xfId="94">
      <alignment/>
      <protection/>
    </xf>
    <xf numFmtId="0" fontId="7" fillId="0" borderId="0" xfId="94" applyFont="1" applyAlignment="1">
      <alignment horizontal="left"/>
      <protection/>
    </xf>
    <xf numFmtId="0" fontId="7" fillId="0" borderId="0" xfId="94" applyFont="1">
      <alignment/>
      <protection/>
    </xf>
    <xf numFmtId="0" fontId="7" fillId="0" borderId="12" xfId="94" applyFont="1" applyBorder="1" applyAlignment="1">
      <alignment/>
      <protection/>
    </xf>
    <xf numFmtId="0" fontId="6" fillId="0" borderId="0" xfId="94" applyFont="1" applyAlignment="1">
      <alignment/>
      <protection/>
    </xf>
    <xf numFmtId="0" fontId="7" fillId="0" borderId="13" xfId="94" applyFont="1" applyBorder="1" applyAlignment="1">
      <alignment horizontal="center" vertical="center"/>
      <protection/>
    </xf>
    <xf numFmtId="0" fontId="7" fillId="0" borderId="14" xfId="94" applyFont="1" applyBorder="1" applyAlignment="1">
      <alignment horizontal="center" vertical="center"/>
      <protection/>
    </xf>
    <xf numFmtId="0" fontId="6" fillId="0" borderId="0" xfId="94" applyFont="1" applyBorder="1" applyAlignment="1">
      <alignment/>
      <protection/>
    </xf>
    <xf numFmtId="0" fontId="7" fillId="0" borderId="0" xfId="94" applyNumberFormat="1" applyFont="1" applyFill="1" applyAlignment="1">
      <alignment horizontal="left"/>
      <protection/>
    </xf>
    <xf numFmtId="3" fontId="7" fillId="0" borderId="0" xfId="94" applyNumberFormat="1" applyFont="1" applyAlignment="1">
      <alignment horizontal="right"/>
      <protection/>
    </xf>
    <xf numFmtId="3" fontId="7" fillId="0" borderId="0" xfId="94" applyNumberFormat="1" applyFont="1" applyAlignment="1" applyProtection="1">
      <alignment horizontal="right"/>
      <protection/>
    </xf>
    <xf numFmtId="165" fontId="7" fillId="0" borderId="0" xfId="94" applyNumberFormat="1" applyFont="1" applyAlignment="1" applyProtection="1">
      <alignment horizontal="right"/>
      <protection/>
    </xf>
    <xf numFmtId="0" fontId="6" fillId="0" borderId="0" xfId="94" applyNumberFormat="1" applyFont="1" applyFill="1" applyAlignment="1">
      <alignment horizontal="left"/>
      <protection/>
    </xf>
    <xf numFmtId="3" fontId="6" fillId="0" borderId="0" xfId="94" applyNumberFormat="1" applyFont="1" applyAlignment="1" applyProtection="1">
      <alignment horizontal="right"/>
      <protection/>
    </xf>
    <xf numFmtId="165" fontId="6" fillId="0" borderId="0" xfId="94" applyNumberFormat="1" applyFont="1" applyAlignment="1" applyProtection="1">
      <alignment horizontal="right"/>
      <protection/>
    </xf>
    <xf numFmtId="3" fontId="6" fillId="0" borderId="0" xfId="94" applyNumberFormat="1" applyFont="1">
      <alignment/>
      <protection/>
    </xf>
    <xf numFmtId="3" fontId="7" fillId="0" borderId="0" xfId="94" applyNumberFormat="1" applyFont="1">
      <alignment/>
      <protection/>
    </xf>
    <xf numFmtId="3" fontId="6" fillId="0" borderId="0" xfId="94" applyNumberFormat="1" applyFont="1" applyProtection="1">
      <alignment/>
      <protection/>
    </xf>
    <xf numFmtId="165" fontId="6" fillId="0" borderId="0" xfId="94" applyNumberFormat="1" applyFont="1" applyProtection="1">
      <alignment/>
      <protection/>
    </xf>
    <xf numFmtId="0" fontId="31" fillId="0" borderId="0" xfId="94" applyNumberFormat="1" applyFont="1" applyFill="1" applyAlignment="1">
      <alignment horizontal="left"/>
      <protection/>
    </xf>
    <xf numFmtId="0" fontId="10" fillId="0" borderId="0" xfId="94" applyNumberFormat="1" applyFont="1" applyFill="1" applyAlignment="1">
      <alignment horizontal="left"/>
      <protection/>
    </xf>
    <xf numFmtId="3" fontId="6" fillId="0" borderId="0" xfId="94" applyNumberFormat="1" applyFont="1" applyAlignment="1">
      <alignment horizontal="right"/>
      <protection/>
    </xf>
    <xf numFmtId="0" fontId="6" fillId="0" borderId="0" xfId="94" applyNumberFormat="1" applyFont="1" applyAlignment="1">
      <alignment horizontal="left" vertical="center"/>
      <protection/>
    </xf>
    <xf numFmtId="164" fontId="6" fillId="0" borderId="0" xfId="94" applyNumberFormat="1" applyFont="1" applyFill="1" applyAlignment="1">
      <alignment horizontal="left"/>
      <protection/>
    </xf>
    <xf numFmtId="3" fontId="6" fillId="0" borderId="0" xfId="94" applyNumberFormat="1" applyFont="1" applyAlignment="1">
      <alignment/>
      <protection/>
    </xf>
    <xf numFmtId="0" fontId="6" fillId="0" borderId="0" xfId="94" applyFont="1" applyAlignment="1">
      <alignment horizontal="right"/>
      <protection/>
    </xf>
    <xf numFmtId="165" fontId="6" fillId="0" borderId="0" xfId="94" applyNumberFormat="1" applyFont="1" applyAlignment="1">
      <alignment horizontal="right"/>
      <protection/>
    </xf>
    <xf numFmtId="0" fontId="23" fillId="0" borderId="0" xfId="94" applyAlignment="1">
      <alignment horizontal="left"/>
      <protection/>
    </xf>
    <xf numFmtId="0" fontId="23" fillId="0" borderId="0" xfId="83">
      <alignment/>
      <protection/>
    </xf>
    <xf numFmtId="0" fontId="6" fillId="0" borderId="0" xfId="83" applyFont="1" applyAlignment="1">
      <alignment horizontal="left"/>
      <protection/>
    </xf>
    <xf numFmtId="0" fontId="6" fillId="0" borderId="0" xfId="83" applyFont="1">
      <alignment/>
      <protection/>
    </xf>
    <xf numFmtId="164" fontId="7" fillId="0" borderId="0" xfId="83" applyNumberFormat="1" applyFont="1" applyFill="1" applyBorder="1" applyAlignment="1" applyProtection="1">
      <alignment horizontal="left"/>
      <protection/>
    </xf>
    <xf numFmtId="0" fontId="6" fillId="0" borderId="0" xfId="83" applyFont="1" applyAlignment="1">
      <alignment horizontal="centerContinuous"/>
      <protection/>
    </xf>
    <xf numFmtId="0" fontId="7" fillId="0" borderId="0" xfId="83" applyFont="1" applyAlignment="1">
      <alignment horizontal="left" vertical="center"/>
      <protection/>
    </xf>
    <xf numFmtId="0" fontId="7" fillId="0" borderId="12" xfId="83" applyFont="1" applyFill="1" applyBorder="1" applyAlignment="1">
      <alignment horizontal="centerContinuous" vertical="center"/>
      <protection/>
    </xf>
    <xf numFmtId="0" fontId="6" fillId="0" borderId="12" xfId="83" applyFont="1" applyFill="1" applyBorder="1" applyAlignment="1">
      <alignment horizontal="centerContinuous" vertical="center"/>
      <protection/>
    </xf>
    <xf numFmtId="0" fontId="7" fillId="0" borderId="20" xfId="83" applyFont="1" applyFill="1" applyBorder="1" applyAlignment="1">
      <alignment horizontal="center" vertical="center" wrapText="1"/>
      <protection/>
    </xf>
    <xf numFmtId="0" fontId="7" fillId="0" borderId="0" xfId="83" applyFont="1" applyFill="1" applyBorder="1" applyAlignment="1">
      <alignment horizontal="center" vertical="center" wrapText="1"/>
      <protection/>
    </xf>
    <xf numFmtId="0" fontId="7" fillId="0" borderId="13" xfId="83" applyFont="1" applyFill="1" applyBorder="1" applyAlignment="1">
      <alignment horizontal="center" vertical="center" wrapText="1"/>
      <protection/>
    </xf>
    <xf numFmtId="0" fontId="7" fillId="0" borderId="0" xfId="83" applyFont="1" applyFill="1" applyBorder="1" applyAlignment="1">
      <alignment horizontal="centerContinuous" vertical="center"/>
      <protection/>
    </xf>
    <xf numFmtId="0" fontId="6" fillId="0" borderId="0" xfId="83" applyFont="1" applyFill="1" applyBorder="1" applyAlignment="1">
      <alignment horizontal="centerContinuous" vertical="center"/>
      <protection/>
    </xf>
    <xf numFmtId="164" fontId="6" fillId="0" borderId="0" xfId="83" applyNumberFormat="1" applyFont="1" applyAlignment="1" applyProtection="1">
      <alignment horizontal="left"/>
      <protection/>
    </xf>
    <xf numFmtId="0" fontId="23" fillId="0" borderId="0" xfId="83" applyAlignment="1">
      <alignment/>
      <protection/>
    </xf>
    <xf numFmtId="0" fontId="23" fillId="0" borderId="0" xfId="83" applyBorder="1" applyAlignment="1">
      <alignment/>
      <protection/>
    </xf>
    <xf numFmtId="3" fontId="34" fillId="0" borderId="0" xfId="83" applyNumberFormat="1" applyFont="1" applyFill="1" applyBorder="1" applyAlignment="1">
      <alignment horizontal="right" vertical="center"/>
      <protection/>
    </xf>
    <xf numFmtId="0" fontId="23" fillId="0" borderId="0" xfId="83" applyAlignment="1">
      <alignment horizontal="left"/>
      <protection/>
    </xf>
    <xf numFmtId="0" fontId="3" fillId="0" borderId="0" xfId="82" applyFont="1" applyFill="1" applyAlignment="1">
      <alignment horizontal="left" vertical="center"/>
      <protection/>
    </xf>
    <xf numFmtId="0" fontId="6" fillId="0" borderId="0" xfId="82" applyFont="1">
      <alignment/>
      <protection/>
    </xf>
    <xf numFmtId="0" fontId="7" fillId="0" borderId="0" xfId="82" applyFont="1" applyFill="1" applyAlignment="1">
      <alignment horizontal="left" vertical="center"/>
      <protection/>
    </xf>
    <xf numFmtId="0" fontId="6" fillId="0" borderId="0" xfId="82" applyFont="1" applyAlignment="1">
      <alignment/>
      <protection/>
    </xf>
    <xf numFmtId="0" fontId="3" fillId="18" borderId="0" xfId="0" applyFont="1" applyFill="1" applyAlignment="1">
      <alignment/>
    </xf>
    <xf numFmtId="165" fontId="7" fillId="18" borderId="17" xfId="0" applyNumberFormat="1" applyFont="1" applyFill="1" applyBorder="1" applyAlignment="1" applyProtection="1">
      <alignment/>
      <protection/>
    </xf>
    <xf numFmtId="165" fontId="7" fillId="18" borderId="0" xfId="0" applyNumberFormat="1" applyFont="1" applyFill="1" applyBorder="1" applyAlignment="1" applyProtection="1">
      <alignment/>
      <protection/>
    </xf>
    <xf numFmtId="0" fontId="0" fillId="0" borderId="11" xfId="46" applyFont="1" applyBorder="1" applyAlignment="1" applyProtection="1">
      <alignment horizontal="justify" vertical="center" wrapText="1"/>
      <protection/>
    </xf>
    <xf numFmtId="0" fontId="0" fillId="0" borderId="0" xfId="0" applyFont="1" applyAlignment="1">
      <alignment/>
    </xf>
    <xf numFmtId="0" fontId="3" fillId="0" borderId="11" xfId="46" applyFont="1" applyBorder="1" applyAlignment="1" applyProtection="1">
      <alignment vertical="center"/>
      <protection/>
    </xf>
    <xf numFmtId="164" fontId="7" fillId="0" borderId="15" xfId="73" applyFont="1" applyBorder="1" applyAlignment="1">
      <alignment horizontal="center" vertical="center" wrapText="1"/>
      <protection/>
    </xf>
    <xf numFmtId="164" fontId="7" fillId="0" borderId="12" xfId="74" applyFont="1" applyBorder="1" applyAlignment="1">
      <alignment horizontal="center" vertical="center"/>
      <protection/>
    </xf>
    <xf numFmtId="164" fontId="7" fillId="0" borderId="15" xfId="74" applyFont="1" applyBorder="1" applyAlignment="1">
      <alignment horizontal="center" vertical="center" wrapText="1"/>
      <protection/>
    </xf>
    <xf numFmtId="0" fontId="0" fillId="0" borderId="0" xfId="75" applyFont="1">
      <alignment/>
      <protection/>
    </xf>
    <xf numFmtId="0" fontId="23" fillId="0" borderId="0" xfId="75">
      <alignment/>
      <protection/>
    </xf>
    <xf numFmtId="0" fontId="3" fillId="0" borderId="0" xfId="75" applyFont="1">
      <alignment/>
      <protection/>
    </xf>
    <xf numFmtId="0" fontId="0" fillId="0" borderId="0" xfId="75" applyFont="1" applyAlignment="1">
      <alignment horizontal="left"/>
      <protection/>
    </xf>
    <xf numFmtId="0" fontId="7" fillId="0" borderId="0" xfId="75" applyFont="1" applyAlignment="1">
      <alignment horizontal="left"/>
      <protection/>
    </xf>
    <xf numFmtId="0" fontId="23" fillId="0" borderId="0" xfId="75" applyBorder="1" applyAlignment="1">
      <alignment/>
      <protection/>
    </xf>
    <xf numFmtId="0" fontId="7" fillId="0" borderId="12" xfId="75" applyFont="1" applyBorder="1" applyAlignment="1">
      <alignment/>
      <protection/>
    </xf>
    <xf numFmtId="0" fontId="7" fillId="0" borderId="13" xfId="75" applyFont="1" applyBorder="1" applyAlignment="1" applyProtection="1">
      <alignment horizontal="center" vertical="center"/>
      <protection/>
    </xf>
    <xf numFmtId="0" fontId="7" fillId="0" borderId="14" xfId="75" applyFont="1" applyBorder="1" applyAlignment="1" applyProtection="1">
      <alignment horizontal="center" vertical="center"/>
      <protection/>
    </xf>
    <xf numFmtId="0" fontId="7" fillId="0" borderId="0" xfId="75" applyFont="1" applyBorder="1" applyAlignment="1" applyProtection="1">
      <alignment horizontal="center" vertical="center"/>
      <protection/>
    </xf>
    <xf numFmtId="0" fontId="6" fillId="0" borderId="0" xfId="75" applyFont="1">
      <alignment/>
      <protection/>
    </xf>
    <xf numFmtId="0" fontId="7" fillId="0" borderId="0" xfId="75" applyFont="1" applyAlignment="1">
      <alignment horizontal="left" vertical="center"/>
      <protection/>
    </xf>
    <xf numFmtId="0" fontId="6" fillId="0" borderId="0" xfId="75" applyFont="1" applyAlignment="1">
      <alignment horizontal="left"/>
      <protection/>
    </xf>
    <xf numFmtId="0" fontId="23" fillId="0" borderId="0" xfId="75" applyAlignment="1">
      <alignment horizontal="left"/>
      <protection/>
    </xf>
    <xf numFmtId="0" fontId="23" fillId="0" borderId="0" xfId="76">
      <alignment/>
      <protection/>
    </xf>
    <xf numFmtId="0" fontId="6" fillId="0" borderId="0" xfId="76" applyFont="1" applyAlignment="1">
      <alignment horizontal="left"/>
      <protection/>
    </xf>
    <xf numFmtId="0" fontId="6" fillId="0" borderId="0" xfId="76" applyFont="1">
      <alignment/>
      <protection/>
    </xf>
    <xf numFmtId="0" fontId="7" fillId="0" borderId="0" xfId="76" applyFont="1" applyAlignment="1">
      <alignment horizontal="left"/>
      <protection/>
    </xf>
    <xf numFmtId="0" fontId="23" fillId="0" borderId="0" xfId="76" applyBorder="1" applyAlignment="1">
      <alignment/>
      <protection/>
    </xf>
    <xf numFmtId="0" fontId="7" fillId="0" borderId="12" xfId="76" applyFont="1" applyBorder="1" applyAlignment="1">
      <alignment/>
      <protection/>
    </xf>
    <xf numFmtId="0" fontId="7" fillId="0" borderId="0" xfId="76" applyFont="1" applyBorder="1" applyAlignment="1">
      <alignment/>
      <protection/>
    </xf>
    <xf numFmtId="0" fontId="7" fillId="0" borderId="13" xfId="76" applyFont="1" applyBorder="1" applyAlignment="1" applyProtection="1">
      <alignment horizontal="center" vertical="center"/>
      <protection/>
    </xf>
    <xf numFmtId="0" fontId="7" fillId="0" borderId="14" xfId="76" applyFont="1" applyBorder="1" applyAlignment="1" applyProtection="1">
      <alignment horizontal="center" vertical="center"/>
      <protection/>
    </xf>
    <xf numFmtId="0" fontId="7" fillId="0" borderId="0" xfId="76" applyFont="1" applyBorder="1" applyAlignment="1" applyProtection="1">
      <alignment horizontal="center" vertical="center"/>
      <protection/>
    </xf>
    <xf numFmtId="0" fontId="7" fillId="0" borderId="0" xfId="76" applyFont="1" applyBorder="1" applyAlignment="1">
      <alignment horizontal="center" vertical="center" wrapText="1"/>
      <protection/>
    </xf>
    <xf numFmtId="0" fontId="7" fillId="0" borderId="0" xfId="76" applyFont="1" applyAlignment="1">
      <alignment horizontal="left" vertical="center"/>
      <protection/>
    </xf>
    <xf numFmtId="3" fontId="7" fillId="0" borderId="0" xfId="76" applyNumberFormat="1" applyFont="1" applyAlignment="1" applyProtection="1">
      <alignment horizontal="right" vertical="center"/>
      <protection/>
    </xf>
    <xf numFmtId="165" fontId="7" fillId="0" borderId="0" xfId="76" applyNumberFormat="1" applyFont="1" applyAlignment="1" applyProtection="1">
      <alignment horizontal="right" vertical="center"/>
      <protection/>
    </xf>
    <xf numFmtId="0" fontId="23" fillId="0" borderId="0" xfId="76" applyAlignment="1">
      <alignment horizontal="left"/>
      <protection/>
    </xf>
    <xf numFmtId="0" fontId="7" fillId="0" borderId="0" xfId="76" applyFont="1" applyAlignment="1">
      <alignment horizontal="left"/>
      <protection/>
    </xf>
    <xf numFmtId="3" fontId="7" fillId="0" borderId="0" xfId="76" applyNumberFormat="1" applyFont="1" applyAlignment="1" applyProtection="1">
      <alignment horizontal="right"/>
      <protection/>
    </xf>
    <xf numFmtId="165" fontId="7" fillId="0" borderId="0" xfId="76" applyNumberFormat="1" applyFont="1" applyAlignment="1" applyProtection="1">
      <alignment horizontal="right"/>
      <protection/>
    </xf>
    <xf numFmtId="0" fontId="0" fillId="0" borderId="0" xfId="77" applyFont="1" applyAlignment="1">
      <alignment horizontal="left"/>
      <protection/>
    </xf>
    <xf numFmtId="0" fontId="0" fillId="0" borderId="0" xfId="77" applyFont="1">
      <alignment/>
      <protection/>
    </xf>
    <xf numFmtId="0" fontId="23" fillId="0" borderId="0" xfId="77">
      <alignment/>
      <protection/>
    </xf>
    <xf numFmtId="0" fontId="3" fillId="0" borderId="0" xfId="77" applyFont="1">
      <alignment/>
      <protection/>
    </xf>
    <xf numFmtId="0" fontId="6" fillId="0" borderId="0" xfId="77" applyFont="1" applyAlignment="1">
      <alignment horizontal="left"/>
      <protection/>
    </xf>
    <xf numFmtId="164" fontId="7" fillId="0" borderId="0" xfId="77" applyNumberFormat="1" applyFont="1" applyBorder="1" applyAlignment="1" applyProtection="1">
      <alignment horizontal="left"/>
      <protection/>
    </xf>
    <xf numFmtId="0" fontId="6" fillId="0" borderId="0" xfId="77" applyFont="1">
      <alignment/>
      <protection/>
    </xf>
    <xf numFmtId="0" fontId="7" fillId="0" borderId="0" xfId="77" applyFont="1" applyAlignment="1">
      <alignment horizontal="left"/>
      <protection/>
    </xf>
    <xf numFmtId="164" fontId="7" fillId="0" borderId="12" xfId="77" applyNumberFormat="1" applyFont="1" applyBorder="1" applyAlignment="1" applyProtection="1">
      <alignment/>
      <protection/>
    </xf>
    <xf numFmtId="0" fontId="23" fillId="0" borderId="0" xfId="77" applyAlignment="1">
      <alignment vertical="center"/>
      <protection/>
    </xf>
    <xf numFmtId="0" fontId="7" fillId="0" borderId="0" xfId="77" applyFont="1" applyAlignment="1">
      <alignment horizontal="left" vertical="center"/>
      <protection/>
    </xf>
    <xf numFmtId="0" fontId="23" fillId="0" borderId="0" xfId="77" applyAlignment="1">
      <alignment/>
      <protection/>
    </xf>
    <xf numFmtId="164" fontId="7" fillId="0" borderId="12" xfId="77" applyNumberFormat="1" applyFont="1" applyBorder="1" applyAlignment="1" applyProtection="1">
      <alignment horizontal="center"/>
      <protection/>
    </xf>
    <xf numFmtId="1" fontId="7" fillId="0" borderId="13" xfId="77" applyNumberFormat="1" applyFont="1" applyBorder="1" applyAlignment="1" applyProtection="1">
      <alignment horizontal="center" vertical="center"/>
      <protection/>
    </xf>
    <xf numFmtId="1" fontId="7" fillId="0" borderId="14" xfId="77" applyNumberFormat="1" applyFont="1" applyBorder="1" applyAlignment="1" applyProtection="1">
      <alignment horizontal="center" vertical="center"/>
      <protection/>
    </xf>
    <xf numFmtId="165" fontId="7" fillId="0" borderId="0" xfId="77" applyNumberFormat="1" applyFont="1" applyAlignment="1" applyProtection="1">
      <alignment horizontal="right"/>
      <protection/>
    </xf>
    <xf numFmtId="0" fontId="23" fillId="0" borderId="0" xfId="77" applyAlignment="1">
      <alignment horizontal="left"/>
      <protection/>
    </xf>
    <xf numFmtId="0" fontId="23" fillId="0" borderId="0" xfId="78">
      <alignment/>
      <protection/>
    </xf>
    <xf numFmtId="0" fontId="6" fillId="0" borderId="0" xfId="78" applyFont="1" applyAlignment="1">
      <alignment horizontal="left"/>
      <protection/>
    </xf>
    <xf numFmtId="164" fontId="6" fillId="0" borderId="0" xfId="78" applyNumberFormat="1" applyFont="1" applyProtection="1">
      <alignment/>
      <protection/>
    </xf>
    <xf numFmtId="164" fontId="7" fillId="0" borderId="0" xfId="78" applyNumberFormat="1" applyFont="1" applyAlignment="1" applyProtection="1">
      <alignment horizontal="centerContinuous"/>
      <protection/>
    </xf>
    <xf numFmtId="164" fontId="7" fillId="0" borderId="0" xfId="78" applyNumberFormat="1" applyFont="1" applyAlignment="1" applyProtection="1" quotePrefix="1">
      <alignment horizontal="centerContinuous"/>
      <protection/>
    </xf>
    <xf numFmtId="0" fontId="23" fillId="0" borderId="0" xfId="78" applyAlignment="1">
      <alignment horizontal="left"/>
      <protection/>
    </xf>
    <xf numFmtId="1" fontId="7" fillId="0" borderId="13" xfId="78" applyNumberFormat="1" applyFont="1" applyBorder="1" applyAlignment="1" applyProtection="1">
      <alignment horizontal="center" vertical="center"/>
      <protection/>
    </xf>
    <xf numFmtId="1" fontId="7" fillId="0" borderId="14" xfId="78" applyNumberFormat="1" applyFont="1" applyBorder="1" applyAlignment="1" applyProtection="1">
      <alignment horizontal="center" vertical="center"/>
      <protection/>
    </xf>
    <xf numFmtId="1" fontId="7" fillId="0" borderId="14" xfId="78" applyNumberFormat="1" applyFont="1" applyBorder="1" applyAlignment="1" applyProtection="1">
      <alignment horizontal="center"/>
      <protection/>
    </xf>
    <xf numFmtId="0" fontId="23" fillId="0" borderId="0" xfId="79">
      <alignment/>
      <protection/>
    </xf>
    <xf numFmtId="0" fontId="6" fillId="0" borderId="0" xfId="79" applyFont="1" applyAlignment="1">
      <alignment horizontal="left"/>
      <protection/>
    </xf>
    <xf numFmtId="164" fontId="7" fillId="0" borderId="0" xfId="79" applyNumberFormat="1" applyFont="1" applyBorder="1" applyAlignment="1" applyProtection="1">
      <alignment horizontal="center"/>
      <protection/>
    </xf>
    <xf numFmtId="0" fontId="23" fillId="0" borderId="0" xfId="79" applyAlignment="1">
      <alignment horizontal="left"/>
      <protection/>
    </xf>
    <xf numFmtId="1" fontId="7" fillId="0" borderId="13" xfId="79" applyNumberFormat="1" applyFont="1" applyBorder="1" applyAlignment="1" applyProtection="1">
      <alignment horizontal="center" vertical="center"/>
      <protection/>
    </xf>
    <xf numFmtId="2" fontId="7" fillId="0" borderId="14" xfId="79" applyNumberFormat="1" applyFont="1" applyBorder="1" applyAlignment="1" applyProtection="1">
      <alignment horizontal="center" vertical="center"/>
      <protection/>
    </xf>
    <xf numFmtId="2" fontId="7" fillId="0" borderId="0" xfId="79" applyNumberFormat="1" applyFont="1" applyAlignment="1" applyProtection="1">
      <alignment horizontal="center" vertical="center"/>
      <protection/>
    </xf>
    <xf numFmtId="0" fontId="6" fillId="0" borderId="0" xfId="79" applyFont="1" applyAlignment="1">
      <alignment horizontal="left" vertical="center"/>
      <protection/>
    </xf>
    <xf numFmtId="0" fontId="6" fillId="0" borderId="0" xfId="79" applyFont="1" applyAlignment="1">
      <alignment horizontal="left"/>
      <protection/>
    </xf>
    <xf numFmtId="0" fontId="3" fillId="0" borderId="0" xfId="80" applyFont="1" applyFill="1" applyAlignment="1">
      <alignment horizontal="left" vertical="center"/>
      <protection/>
    </xf>
    <xf numFmtId="0" fontId="6" fillId="0" borderId="0" xfId="80" applyFont="1">
      <alignment/>
      <protection/>
    </xf>
    <xf numFmtId="0" fontId="3" fillId="0" borderId="0" xfId="80" applyFont="1">
      <alignment/>
      <protection/>
    </xf>
    <xf numFmtId="164" fontId="7" fillId="0" borderId="0" xfId="80" applyNumberFormat="1" applyFont="1" applyFill="1" applyBorder="1" applyAlignment="1" applyProtection="1">
      <alignment horizontal="left" vertical="center"/>
      <protection/>
    </xf>
    <xf numFmtId="0" fontId="7" fillId="0" borderId="0" xfId="80" applyFont="1" applyFill="1" applyAlignment="1">
      <alignment horizontal="left" vertical="center"/>
      <protection/>
    </xf>
    <xf numFmtId="0" fontId="7" fillId="0" borderId="0" xfId="80" applyFont="1" applyFill="1" applyBorder="1" applyAlignment="1">
      <alignment horizontal="center" vertical="center" wrapText="1"/>
      <protection/>
    </xf>
    <xf numFmtId="0" fontId="6" fillId="0" borderId="0" xfId="80" applyFont="1" applyFill="1" applyBorder="1" applyAlignment="1">
      <alignment horizontal="center" vertical="center"/>
      <protection/>
    </xf>
    <xf numFmtId="1" fontId="7" fillId="0" borderId="13" xfId="80" applyNumberFormat="1" applyFont="1" applyBorder="1" applyAlignment="1">
      <alignment horizontal="center" vertical="center"/>
      <protection/>
    </xf>
    <xf numFmtId="1" fontId="7" fillId="0" borderId="14" xfId="80" applyNumberFormat="1" applyFont="1" applyBorder="1" applyAlignment="1">
      <alignment horizontal="center" vertical="center"/>
      <protection/>
    </xf>
    <xf numFmtId="0" fontId="7" fillId="0" borderId="14" xfId="80" applyFont="1" applyFill="1" applyBorder="1" applyAlignment="1">
      <alignment horizontal="right" vertical="center"/>
      <protection/>
    </xf>
    <xf numFmtId="0" fontId="7" fillId="0" borderId="0" xfId="80" applyFont="1" applyFill="1" applyBorder="1" applyAlignment="1">
      <alignment horizontal="right" vertical="center"/>
      <protection/>
    </xf>
    <xf numFmtId="0" fontId="6" fillId="0" borderId="0" xfId="80" applyFont="1" applyAlignment="1">
      <alignment/>
      <protection/>
    </xf>
    <xf numFmtId="0" fontId="10" fillId="0" borderId="0" xfId="70" applyFont="1" applyFill="1" applyBorder="1" applyAlignment="1">
      <alignment horizontal="left" vertical="top" wrapText="1"/>
      <protection/>
    </xf>
    <xf numFmtId="0" fontId="6" fillId="0" borderId="0" xfId="78" applyFont="1" applyAlignment="1">
      <alignment horizontal="left" vertical="center"/>
      <protection/>
    </xf>
    <xf numFmtId="0" fontId="23" fillId="0" borderId="0" xfId="78" applyAlignment="1">
      <alignment vertical="center"/>
      <protection/>
    </xf>
    <xf numFmtId="0" fontId="7" fillId="0" borderId="0" xfId="78" applyFont="1" applyAlignment="1">
      <alignment horizontal="left" vertical="center"/>
      <protection/>
    </xf>
    <xf numFmtId="3" fontId="7" fillId="0" borderId="0" xfId="78" applyNumberFormat="1" applyFont="1" applyAlignment="1" applyProtection="1">
      <alignment horizontal="right" vertical="center"/>
      <protection/>
    </xf>
    <xf numFmtId="165" fontId="7" fillId="0" borderId="0" xfId="78" applyNumberFormat="1" applyFont="1" applyAlignment="1" applyProtection="1">
      <alignment horizontal="right" vertical="center"/>
      <protection/>
    </xf>
    <xf numFmtId="3" fontId="6" fillId="0" borderId="0" xfId="78" applyNumberFormat="1" applyFont="1" applyAlignment="1" applyProtection="1">
      <alignment horizontal="right" vertical="center"/>
      <protection/>
    </xf>
    <xf numFmtId="165" fontId="6" fillId="0" borderId="0" xfId="78" applyNumberFormat="1" applyFont="1" applyAlignment="1" applyProtection="1">
      <alignment horizontal="right" vertical="center"/>
      <protection/>
    </xf>
    <xf numFmtId="3" fontId="6" fillId="0" borderId="0" xfId="78" applyNumberFormat="1" applyFont="1" applyAlignment="1">
      <alignment vertical="center"/>
      <protection/>
    </xf>
    <xf numFmtId="165" fontId="6" fillId="0" borderId="0" xfId="78" applyNumberFormat="1" applyFont="1" applyAlignment="1">
      <alignment vertical="center"/>
      <protection/>
    </xf>
    <xf numFmtId="3" fontId="6" fillId="0" borderId="0" xfId="78" applyNumberFormat="1" applyFont="1" applyAlignment="1">
      <alignment horizontal="right" vertical="center"/>
      <protection/>
    </xf>
    <xf numFmtId="0" fontId="3" fillId="19" borderId="0" xfId="80" applyFont="1" applyFill="1" applyAlignment="1">
      <alignment horizontal="left" vertical="center"/>
      <protection/>
    </xf>
    <xf numFmtId="0" fontId="23" fillId="0" borderId="0" xfId="79" applyAlignment="1">
      <alignment horizontal="left" vertical="center"/>
      <protection/>
    </xf>
    <xf numFmtId="164" fontId="7" fillId="0" borderId="19" xfId="79" applyNumberFormat="1" applyFont="1" applyBorder="1" applyAlignment="1" applyProtection="1">
      <alignment horizontal="left" vertical="center"/>
      <protection/>
    </xf>
    <xf numFmtId="164" fontId="7" fillId="0" borderId="0" xfId="79" applyNumberFormat="1" applyFont="1" applyBorder="1" applyAlignment="1" applyProtection="1">
      <alignment horizontal="left" vertical="center"/>
      <protection/>
    </xf>
    <xf numFmtId="0" fontId="23" fillId="0" borderId="0" xfId="79" applyAlignment="1">
      <alignment vertical="center"/>
      <protection/>
    </xf>
    <xf numFmtId="164" fontId="7" fillId="0" borderId="12" xfId="79" applyNumberFormat="1" applyFont="1" applyBorder="1" applyAlignment="1" applyProtection="1">
      <alignment vertical="center"/>
      <protection/>
    </xf>
    <xf numFmtId="164" fontId="7" fillId="0" borderId="0" xfId="79" applyNumberFormat="1" applyFont="1" applyAlignment="1" applyProtection="1">
      <alignment vertical="center"/>
      <protection/>
    </xf>
    <xf numFmtId="164" fontId="7" fillId="0" borderId="0" xfId="79" applyNumberFormat="1" applyFont="1" applyAlignment="1" applyProtection="1">
      <alignment horizontal="center" vertical="center"/>
      <protection/>
    </xf>
    <xf numFmtId="0" fontId="7" fillId="0" borderId="0" xfId="79" applyFont="1" applyAlignment="1">
      <alignment horizontal="left" vertical="center"/>
      <protection/>
    </xf>
    <xf numFmtId="3" fontId="7" fillId="0" borderId="0" xfId="79" applyNumberFormat="1" applyFont="1" applyAlignment="1" applyProtection="1">
      <alignment horizontal="right" vertical="center"/>
      <protection/>
    </xf>
    <xf numFmtId="165" fontId="7" fillId="0" borderId="0" xfId="79" applyNumberFormat="1" applyFont="1" applyAlignment="1" applyProtection="1">
      <alignment horizontal="right" vertical="center"/>
      <protection/>
    </xf>
    <xf numFmtId="3" fontId="7" fillId="0" borderId="0" xfId="79" applyNumberFormat="1" applyFont="1" applyFill="1" applyAlignment="1" applyProtection="1">
      <alignment horizontal="right" vertical="center"/>
      <protection/>
    </xf>
    <xf numFmtId="0" fontId="6" fillId="0" borderId="0" xfId="80" applyFont="1" applyAlignment="1">
      <alignment vertical="center"/>
      <protection/>
    </xf>
    <xf numFmtId="165" fontId="7" fillId="0" borderId="0" xfId="80" applyNumberFormat="1" applyFont="1" applyFill="1" applyAlignment="1" applyProtection="1">
      <alignment horizontal="center" vertical="center"/>
      <protection/>
    </xf>
    <xf numFmtId="0" fontId="7" fillId="0" borderId="0" xfId="80" applyFont="1" applyAlignment="1">
      <alignment vertical="center"/>
      <protection/>
    </xf>
    <xf numFmtId="0" fontId="3" fillId="11" borderId="0" xfId="80" applyFont="1" applyFill="1" applyAlignment="1">
      <alignment horizontal="left" vertical="center"/>
      <protection/>
    </xf>
    <xf numFmtId="0" fontId="10" fillId="0" borderId="0" xfId="70" applyFont="1" applyFill="1" applyBorder="1" applyAlignment="1">
      <alignment horizontal="left" vertical="top"/>
      <protection/>
    </xf>
    <xf numFmtId="0" fontId="6" fillId="18" borderId="0" xfId="0" applyNumberFormat="1" applyFont="1" applyFill="1" applyAlignment="1">
      <alignment vertical="top"/>
    </xf>
    <xf numFmtId="0" fontId="6" fillId="18" borderId="0" xfId="0" applyNumberFormat="1" applyFont="1" applyFill="1" applyAlignment="1">
      <alignment horizontal="left" vertical="top"/>
    </xf>
    <xf numFmtId="164" fontId="7" fillId="0" borderId="12" xfId="84" applyFont="1" applyBorder="1" applyAlignment="1" quotePrefix="1">
      <alignment horizontal="center" vertical="center"/>
      <protection/>
    </xf>
    <xf numFmtId="164" fontId="7" fillId="0" borderId="12" xfId="85" applyFont="1" applyBorder="1" applyAlignment="1" quotePrefix="1">
      <alignment horizontal="center" vertical="center"/>
      <protection/>
    </xf>
    <xf numFmtId="164" fontId="7" fillId="0" borderId="12" xfId="87" applyFont="1" applyBorder="1" applyAlignment="1">
      <alignment horizontal="center" vertical="center"/>
      <protection/>
    </xf>
    <xf numFmtId="164" fontId="7" fillId="0" borderId="12" xfId="87" applyFont="1" applyBorder="1" applyAlignment="1">
      <alignment/>
      <protection/>
    </xf>
    <xf numFmtId="0" fontId="6" fillId="18" borderId="0" xfId="0" applyFont="1" applyFill="1" applyAlignment="1">
      <alignment horizontal="left" vertical="center"/>
    </xf>
    <xf numFmtId="164" fontId="6" fillId="0" borderId="0" xfId="87" applyFont="1" applyAlignment="1">
      <alignment vertical="center"/>
      <protection/>
    </xf>
    <xf numFmtId="164" fontId="6" fillId="0" borderId="12" xfId="87" applyFont="1" applyBorder="1" applyAlignment="1">
      <alignment/>
      <protection/>
    </xf>
    <xf numFmtId="164" fontId="7" fillId="0" borderId="12" xfId="89" applyFont="1" applyBorder="1" applyAlignment="1" quotePrefix="1">
      <alignment horizontal="center" vertical="center"/>
      <protection/>
    </xf>
    <xf numFmtId="0" fontId="6" fillId="18" borderId="0" xfId="0" applyFont="1" applyFill="1" applyAlignment="1">
      <alignment horizontal="left" vertical="center" wrapText="1"/>
    </xf>
    <xf numFmtId="3" fontId="7" fillId="18" borderId="0" xfId="0" applyNumberFormat="1" applyFont="1" applyFill="1" applyAlignment="1" applyProtection="1">
      <alignment horizontal="right" vertical="center"/>
      <protection/>
    </xf>
    <xf numFmtId="165" fontId="7" fillId="18" borderId="0" xfId="0" applyNumberFormat="1" applyFont="1" applyFill="1" applyAlignment="1" applyProtection="1">
      <alignment horizontal="right" vertical="center"/>
      <protection/>
    </xf>
    <xf numFmtId="165" fontId="6" fillId="18" borderId="0" xfId="0" applyNumberFormat="1" applyFont="1" applyFill="1" applyAlignment="1" applyProtection="1">
      <alignment horizontal="right"/>
      <protection/>
    </xf>
    <xf numFmtId="164" fontId="6" fillId="0" borderId="0" xfId="73" applyFont="1" applyAlignment="1">
      <alignment vertical="center"/>
      <protection/>
    </xf>
    <xf numFmtId="164" fontId="6" fillId="0" borderId="0" xfId="73" applyFont="1">
      <alignment/>
      <protection/>
    </xf>
    <xf numFmtId="164" fontId="6" fillId="0" borderId="0" xfId="74" applyFont="1" applyAlignment="1">
      <alignment vertical="center"/>
      <protection/>
    </xf>
    <xf numFmtId="164" fontId="6" fillId="0" borderId="0" xfId="74" applyFont="1">
      <alignment/>
      <protection/>
    </xf>
    <xf numFmtId="3" fontId="7" fillId="0" borderId="0" xfId="75" applyNumberFormat="1" applyFont="1" applyAlignment="1" applyProtection="1">
      <alignment horizontal="right" vertical="center"/>
      <protection/>
    </xf>
    <xf numFmtId="3" fontId="6" fillId="0" borderId="0" xfId="75" applyNumberFormat="1" applyFont="1" applyAlignment="1">
      <alignment vertical="center"/>
      <protection/>
    </xf>
    <xf numFmtId="0" fontId="6" fillId="0" borderId="0" xfId="75" applyFont="1" applyAlignment="1">
      <alignment vertical="center"/>
      <protection/>
    </xf>
    <xf numFmtId="165" fontId="7" fillId="0" borderId="0" xfId="75" applyNumberFormat="1" applyFont="1" applyAlignment="1" applyProtection="1">
      <alignment horizontal="right" vertical="center"/>
      <protection/>
    </xf>
    <xf numFmtId="3" fontId="6" fillId="0" borderId="0" xfId="75" applyNumberFormat="1" applyFont="1" applyAlignment="1" applyProtection="1">
      <alignment horizontal="right"/>
      <protection/>
    </xf>
    <xf numFmtId="3" fontId="6" fillId="0" borderId="0" xfId="75" applyNumberFormat="1" applyFont="1">
      <alignment/>
      <protection/>
    </xf>
    <xf numFmtId="165" fontId="6" fillId="0" borderId="0" xfId="75" applyNumberFormat="1" applyFont="1" applyAlignment="1" applyProtection="1">
      <alignment horizontal="right"/>
      <protection/>
    </xf>
    <xf numFmtId="3" fontId="6" fillId="0" borderId="0" xfId="75" applyNumberFormat="1" applyFont="1" applyAlignment="1">
      <alignment/>
      <protection/>
    </xf>
    <xf numFmtId="3" fontId="6" fillId="0" borderId="0" xfId="76" applyNumberFormat="1" applyFont="1" applyAlignment="1">
      <alignment horizontal="right" vertical="center"/>
      <protection/>
    </xf>
    <xf numFmtId="0" fontId="6" fillId="0" borderId="0" xfId="76" applyFont="1" applyAlignment="1">
      <alignment vertical="center"/>
      <protection/>
    </xf>
    <xf numFmtId="0" fontId="6" fillId="0" borderId="0" xfId="76" applyFont="1" applyAlignment="1">
      <alignment horizontal="right" vertical="center"/>
      <protection/>
    </xf>
    <xf numFmtId="0" fontId="6" fillId="0" borderId="0" xfId="76" applyFont="1" applyAlignment="1">
      <alignment horizontal="left" vertical="center" wrapText="1"/>
      <protection/>
    </xf>
    <xf numFmtId="3" fontId="6" fillId="0" borderId="0" xfId="76" applyNumberFormat="1" applyFont="1" applyAlignment="1" applyProtection="1">
      <alignment horizontal="right"/>
      <protection/>
    </xf>
    <xf numFmtId="3" fontId="6" fillId="0" borderId="0" xfId="76" applyNumberFormat="1" applyFont="1" applyAlignment="1">
      <alignment horizontal="right"/>
      <protection/>
    </xf>
    <xf numFmtId="0" fontId="6" fillId="0" borderId="0" xfId="76" applyFont="1" applyAlignment="1">
      <alignment/>
      <protection/>
    </xf>
    <xf numFmtId="165" fontId="6" fillId="0" borderId="0" xfId="76" applyNumberFormat="1" applyFont="1" applyAlignment="1" applyProtection="1">
      <alignment horizontal="right"/>
      <protection/>
    </xf>
    <xf numFmtId="165" fontId="6" fillId="0" borderId="0" xfId="76" applyNumberFormat="1" applyFont="1" applyAlignment="1" applyProtection="1">
      <alignment horizontal="right" vertical="center"/>
      <protection/>
    </xf>
    <xf numFmtId="0" fontId="6" fillId="0" borderId="0" xfId="76" applyFont="1">
      <alignment/>
      <protection/>
    </xf>
    <xf numFmtId="0" fontId="6" fillId="0" borderId="0" xfId="76" applyFont="1" applyAlignment="1">
      <alignment horizontal="left" vertical="center"/>
      <protection/>
    </xf>
    <xf numFmtId="0" fontId="6" fillId="0" borderId="0" xfId="76" applyFont="1" applyAlignment="1">
      <alignment horizontal="left"/>
      <protection/>
    </xf>
    <xf numFmtId="3" fontId="6" fillId="0" borderId="0" xfId="76" applyNumberFormat="1" applyFont="1">
      <alignment/>
      <protection/>
    </xf>
    <xf numFmtId="3" fontId="6" fillId="0" borderId="0" xfId="76" applyNumberFormat="1" applyFont="1" applyAlignment="1">
      <alignment vertical="center"/>
      <protection/>
    </xf>
    <xf numFmtId="165" fontId="6" fillId="0" borderId="0" xfId="76" applyNumberFormat="1" applyFont="1">
      <alignment/>
      <protection/>
    </xf>
    <xf numFmtId="3" fontId="6" fillId="0" borderId="0" xfId="76" applyNumberFormat="1" applyFont="1" applyAlignment="1" applyProtection="1">
      <alignment horizontal="right" vertical="center"/>
      <protection/>
    </xf>
    <xf numFmtId="0" fontId="6" fillId="0" borderId="0" xfId="77" applyFont="1" applyAlignment="1">
      <alignment vertical="center"/>
      <protection/>
    </xf>
    <xf numFmtId="0" fontId="6" fillId="0" borderId="0" xfId="78" applyFont="1" applyAlignment="1">
      <alignment vertical="center"/>
      <protection/>
    </xf>
    <xf numFmtId="165" fontId="7" fillId="18" borderId="0" xfId="0" applyNumberFormat="1" applyFont="1" applyFill="1" applyAlignment="1" applyProtection="1">
      <alignment vertical="center"/>
      <protection/>
    </xf>
    <xf numFmtId="3" fontId="6" fillId="18" borderId="0" xfId="0" applyNumberFormat="1" applyFont="1" applyFill="1" applyAlignment="1">
      <alignment horizontal="right"/>
    </xf>
    <xf numFmtId="165" fontId="6" fillId="18" borderId="0" xfId="0" applyNumberFormat="1" applyFont="1" applyFill="1" applyAlignment="1">
      <alignment/>
    </xf>
    <xf numFmtId="3" fontId="6" fillId="18" borderId="0" xfId="0" applyNumberFormat="1" applyFont="1" applyFill="1" applyAlignment="1">
      <alignment/>
    </xf>
    <xf numFmtId="165" fontId="6" fillId="18" borderId="0" xfId="0" applyNumberFormat="1" applyFont="1" applyFill="1" applyAlignment="1">
      <alignment horizontal="right"/>
    </xf>
    <xf numFmtId="165" fontId="6" fillId="18" borderId="0" xfId="0" applyNumberFormat="1" applyFont="1" applyFill="1" applyAlignment="1" applyProtection="1">
      <alignment/>
      <protection/>
    </xf>
    <xf numFmtId="3" fontId="7" fillId="18" borderId="0" xfId="0" applyNumberFormat="1" applyFont="1" applyFill="1" applyAlignment="1" applyProtection="1">
      <alignment vertical="center"/>
      <protection/>
    </xf>
    <xf numFmtId="165" fontId="7" fillId="18" borderId="0" xfId="0" applyNumberFormat="1" applyFont="1" applyFill="1" applyAlignment="1" applyProtection="1">
      <alignment/>
      <protection/>
    </xf>
    <xf numFmtId="3" fontId="7" fillId="18" borderId="0" xfId="0" applyNumberFormat="1" applyFont="1" applyFill="1" applyAlignment="1">
      <alignment horizontal="right" vertical="center"/>
    </xf>
    <xf numFmtId="3" fontId="6" fillId="18" borderId="0" xfId="0" applyNumberFormat="1" applyFont="1" applyFill="1" applyAlignment="1">
      <alignment vertical="center"/>
    </xf>
    <xf numFmtId="165" fontId="7" fillId="18" borderId="0" xfId="0" applyNumberFormat="1" applyFont="1" applyFill="1" applyAlignment="1">
      <alignment horizontal="right" vertical="center"/>
    </xf>
    <xf numFmtId="3" fontId="6" fillId="18" borderId="0" xfId="0" applyNumberFormat="1" applyFont="1" applyFill="1" applyAlignment="1">
      <alignment vertical="distributed"/>
    </xf>
    <xf numFmtId="3" fontId="6" fillId="18" borderId="0" xfId="0" applyNumberFormat="1" applyFont="1" applyFill="1" applyAlignment="1">
      <alignment horizontal="right" vertical="distributed"/>
    </xf>
    <xf numFmtId="0" fontId="6" fillId="18" borderId="0" xfId="0" applyFont="1" applyFill="1" applyAlignment="1">
      <alignment vertical="distributed"/>
    </xf>
    <xf numFmtId="165" fontId="6" fillId="18" borderId="0" xfId="0" applyNumberFormat="1" applyFont="1" applyFill="1" applyAlignment="1" applyProtection="1">
      <alignment horizontal="right" vertical="distributed"/>
      <protection/>
    </xf>
    <xf numFmtId="0" fontId="6" fillId="18" borderId="0" xfId="0" applyFont="1" applyFill="1" applyAlignment="1">
      <alignment/>
    </xf>
    <xf numFmtId="165" fontId="6" fillId="0" borderId="0" xfId="79" applyNumberFormat="1" applyFont="1" applyAlignment="1" applyProtection="1">
      <alignment horizontal="right" vertical="center"/>
      <protection/>
    </xf>
    <xf numFmtId="0" fontId="6" fillId="0" borderId="0" xfId="79" applyFont="1" applyAlignment="1">
      <alignment vertical="center"/>
      <protection/>
    </xf>
    <xf numFmtId="3" fontId="6" fillId="0" borderId="0" xfId="79" applyNumberFormat="1" applyFont="1" applyAlignment="1" applyProtection="1">
      <alignment horizontal="right" vertical="center"/>
      <protection/>
    </xf>
    <xf numFmtId="0" fontId="6" fillId="0" borderId="0" xfId="79" applyFont="1" applyAlignment="1">
      <alignment horizontal="left" vertical="center"/>
      <protection/>
    </xf>
    <xf numFmtId="0" fontId="6" fillId="0" borderId="0" xfId="79" applyFont="1" applyAlignment="1">
      <alignment horizontal="right" vertical="center"/>
      <protection/>
    </xf>
    <xf numFmtId="165" fontId="6" fillId="0" borderId="0" xfId="79" applyNumberFormat="1" applyFont="1" applyAlignment="1">
      <alignment vertical="center"/>
      <protection/>
    </xf>
    <xf numFmtId="0" fontId="6" fillId="0" borderId="0" xfId="79" applyFont="1">
      <alignment/>
      <protection/>
    </xf>
    <xf numFmtId="0" fontId="3" fillId="0" borderId="0" xfId="81" applyFont="1" applyFill="1" applyAlignment="1">
      <alignment horizontal="left" vertical="center"/>
      <protection/>
    </xf>
    <xf numFmtId="0" fontId="6" fillId="0" borderId="0" xfId="81" applyFont="1">
      <alignment/>
      <protection/>
    </xf>
    <xf numFmtId="0" fontId="7" fillId="0" borderId="0" xfId="81" applyFont="1" applyFill="1" applyAlignment="1">
      <alignment horizontal="left" vertical="center"/>
      <protection/>
    </xf>
    <xf numFmtId="0" fontId="6" fillId="0" borderId="0" xfId="81" applyFont="1" applyAlignment="1">
      <alignment/>
      <protection/>
    </xf>
    <xf numFmtId="0" fontId="10" fillId="0" borderId="0" xfId="71" applyFont="1" applyFill="1" applyBorder="1" applyAlignment="1">
      <alignment horizontal="left" vertical="top"/>
      <protection/>
    </xf>
    <xf numFmtId="0" fontId="6" fillId="0" borderId="0" xfId="81" applyFont="1" applyAlignment="1">
      <alignment vertical="center"/>
      <protection/>
    </xf>
    <xf numFmtId="0" fontId="10" fillId="0" borderId="0" xfId="72" applyFont="1" applyFill="1" applyBorder="1" applyAlignment="1">
      <alignment horizontal="left" vertical="top"/>
      <protection/>
    </xf>
    <xf numFmtId="0" fontId="6" fillId="0" borderId="0" xfId="82" applyAlignment="1">
      <alignment horizontal="left" vertical="center"/>
      <protection/>
    </xf>
    <xf numFmtId="0" fontId="6" fillId="0" borderId="0" xfId="82" applyFont="1" applyAlignment="1">
      <alignment vertical="center"/>
      <protection/>
    </xf>
    <xf numFmtId="0" fontId="7" fillId="0" borderId="0" xfId="82" applyFont="1" applyAlignment="1">
      <alignment vertical="center"/>
      <protection/>
    </xf>
    <xf numFmtId="0" fontId="6" fillId="0" borderId="0" xfId="82" applyFont="1" applyFill="1" applyAlignment="1">
      <alignment horizontal="left" vertical="center"/>
      <protection/>
    </xf>
    <xf numFmtId="0" fontId="6" fillId="0" borderId="0" xfId="82" applyNumberFormat="1" applyFont="1" applyFill="1" applyAlignment="1">
      <alignment vertical="center"/>
      <protection/>
    </xf>
    <xf numFmtId="3" fontId="7" fillId="0" borderId="0" xfId="83" applyNumberFormat="1" applyFont="1" applyAlignment="1">
      <alignment vertical="center"/>
      <protection/>
    </xf>
    <xf numFmtId="165" fontId="7" fillId="0" borderId="0" xfId="83" applyNumberFormat="1" applyFont="1" applyAlignment="1">
      <alignment vertical="center"/>
      <protection/>
    </xf>
    <xf numFmtId="3" fontId="7" fillId="0" borderId="0" xfId="83" applyNumberFormat="1" applyFont="1" applyAlignment="1" applyProtection="1">
      <alignment horizontal="right" vertical="center"/>
      <protection/>
    </xf>
    <xf numFmtId="3" fontId="7" fillId="0" borderId="0" xfId="83" applyNumberFormat="1" applyFont="1" applyAlignment="1" applyProtection="1">
      <alignment vertical="center"/>
      <protection/>
    </xf>
    <xf numFmtId="165" fontId="7" fillId="0" borderId="0" xfId="83" applyNumberFormat="1" applyFont="1" applyAlignment="1" applyProtection="1">
      <alignment horizontal="right" vertical="center"/>
      <protection/>
    </xf>
    <xf numFmtId="0" fontId="23" fillId="0" borderId="0" xfId="83" applyAlignment="1">
      <alignment vertical="center"/>
      <protection/>
    </xf>
    <xf numFmtId="0" fontId="6" fillId="0" borderId="0" xfId="83" applyFont="1" applyAlignment="1">
      <alignment horizontal="left" vertical="center"/>
      <protection/>
    </xf>
    <xf numFmtId="3" fontId="6" fillId="0" borderId="0" xfId="83" applyNumberFormat="1" applyFont="1" applyAlignment="1">
      <alignment vertical="center"/>
      <protection/>
    </xf>
    <xf numFmtId="3" fontId="6" fillId="0" borderId="0" xfId="83" applyNumberFormat="1" applyFont="1" applyAlignment="1">
      <alignment horizontal="right" vertical="center"/>
      <protection/>
    </xf>
    <xf numFmtId="165" fontId="6" fillId="0" borderId="0" xfId="83" applyNumberFormat="1" applyFont="1" applyAlignment="1">
      <alignment vertical="center"/>
      <protection/>
    </xf>
    <xf numFmtId="3" fontId="6" fillId="0" borderId="0" xfId="83" applyNumberFormat="1" applyFont="1" applyAlignment="1" applyProtection="1">
      <alignment horizontal="right" vertical="center"/>
      <protection/>
    </xf>
    <xf numFmtId="3" fontId="6" fillId="0" borderId="0" xfId="83" applyNumberFormat="1" applyFont="1" applyAlignment="1" applyProtection="1">
      <alignment vertical="center"/>
      <protection/>
    </xf>
    <xf numFmtId="0" fontId="6" fillId="0" borderId="0" xfId="83" applyFont="1" applyAlignment="1">
      <alignment vertical="center"/>
      <protection/>
    </xf>
    <xf numFmtId="164" fontId="7" fillId="0" borderId="0" xfId="84" applyFont="1" applyAlignment="1">
      <alignment horizontal="left" vertical="center"/>
      <protection/>
    </xf>
    <xf numFmtId="164" fontId="6" fillId="0" borderId="0" xfId="84" applyFont="1" applyAlignment="1">
      <alignment vertical="center"/>
      <protection/>
    </xf>
    <xf numFmtId="3" fontId="7" fillId="0" borderId="0" xfId="84" applyNumberFormat="1" applyFont="1" applyAlignment="1" applyProtection="1">
      <alignment horizontal="right" vertical="center"/>
      <protection/>
    </xf>
    <xf numFmtId="3" fontId="7" fillId="0" borderId="0" xfId="84" applyNumberFormat="1" applyFont="1" applyAlignment="1">
      <alignment horizontal="right" vertical="center"/>
      <protection/>
    </xf>
    <xf numFmtId="165" fontId="7" fillId="0" borderId="0" xfId="84" applyNumberFormat="1" applyFont="1" applyAlignment="1">
      <alignment vertical="center"/>
      <protection/>
    </xf>
    <xf numFmtId="164" fontId="6" fillId="0" borderId="0" xfId="84" applyFont="1" applyAlignment="1">
      <alignment horizontal="left" vertical="center"/>
      <protection/>
    </xf>
    <xf numFmtId="3" fontId="6" fillId="0" borderId="0" xfId="84" applyNumberFormat="1" applyFont="1" applyAlignment="1">
      <alignment vertical="center"/>
      <protection/>
    </xf>
    <xf numFmtId="3" fontId="6" fillId="0" borderId="0" xfId="84" applyNumberFormat="1" applyFont="1" applyAlignment="1" applyProtection="1">
      <alignment horizontal="right" vertical="center"/>
      <protection/>
    </xf>
    <xf numFmtId="3" fontId="6" fillId="0" borderId="0" xfId="84" applyNumberFormat="1" applyFont="1" applyAlignment="1">
      <alignment horizontal="right" vertical="center"/>
      <protection/>
    </xf>
    <xf numFmtId="165" fontId="6" fillId="0" borderId="0" xfId="84" applyNumberFormat="1" applyFont="1" applyAlignment="1">
      <alignment vertical="center"/>
      <protection/>
    </xf>
    <xf numFmtId="3" fontId="7" fillId="0" borderId="0" xfId="85" applyNumberFormat="1" applyFont="1" applyFill="1" applyAlignment="1" applyProtection="1">
      <alignment horizontal="right" vertical="center"/>
      <protection/>
    </xf>
    <xf numFmtId="165" fontId="7" fillId="0" borderId="0" xfId="85" applyNumberFormat="1" applyFont="1" applyFill="1" applyAlignment="1" applyProtection="1">
      <alignment horizontal="right" vertical="center"/>
      <protection/>
    </xf>
    <xf numFmtId="164" fontId="6" fillId="0" borderId="0" xfId="85" applyFont="1" applyAlignment="1">
      <alignment vertical="center"/>
      <protection/>
    </xf>
    <xf numFmtId="165" fontId="7" fillId="0" borderId="0" xfId="85" applyNumberFormat="1" applyFont="1" applyFill="1" applyAlignment="1">
      <alignment horizontal="right" vertical="center"/>
      <protection/>
    </xf>
    <xf numFmtId="164" fontId="6" fillId="0" borderId="0" xfId="85" applyFont="1" applyAlignment="1">
      <alignment horizontal="left" vertical="center"/>
      <protection/>
    </xf>
    <xf numFmtId="3" fontId="6" fillId="0" borderId="0" xfId="85" applyNumberFormat="1" applyFont="1" applyFill="1" applyAlignment="1">
      <alignment horizontal="right" vertical="center"/>
      <protection/>
    </xf>
    <xf numFmtId="165" fontId="6" fillId="0" borderId="0" xfId="85" applyNumberFormat="1" applyFont="1" applyFill="1" applyAlignment="1">
      <alignment horizontal="right" vertical="center"/>
      <protection/>
    </xf>
    <xf numFmtId="3" fontId="6" fillId="0" borderId="0" xfId="85" applyNumberFormat="1" applyFont="1" applyFill="1" applyAlignment="1">
      <alignment vertical="center"/>
      <protection/>
    </xf>
    <xf numFmtId="165" fontId="6" fillId="0" borderId="0" xfId="85" applyNumberFormat="1" applyFont="1" applyFill="1" applyAlignment="1">
      <alignment vertical="center"/>
      <protection/>
    </xf>
    <xf numFmtId="3" fontId="6" fillId="0" borderId="0" xfId="85" applyNumberFormat="1" applyFont="1" applyFill="1" applyAlignment="1" applyProtection="1">
      <alignment horizontal="right" vertical="center"/>
      <protection/>
    </xf>
    <xf numFmtId="165" fontId="6" fillId="0" borderId="0" xfId="85" applyNumberFormat="1" applyFont="1" applyFill="1" applyAlignment="1" applyProtection="1">
      <alignment horizontal="right" vertical="center"/>
      <protection/>
    </xf>
    <xf numFmtId="0" fontId="4" fillId="19" borderId="0" xfId="0" applyFont="1" applyFill="1" applyAlignment="1">
      <alignment horizontal="left" vertical="center"/>
    </xf>
    <xf numFmtId="164" fontId="23" fillId="0" borderId="0" xfId="88" applyAlignment="1">
      <alignment vertical="center"/>
      <protection/>
    </xf>
    <xf numFmtId="164" fontId="0" fillId="0" borderId="0" xfId="88" applyFont="1" applyFill="1" applyAlignment="1">
      <alignment vertical="center"/>
      <protection/>
    </xf>
    <xf numFmtId="164" fontId="0" fillId="0" borderId="0" xfId="88" applyFont="1" applyAlignment="1">
      <alignment vertical="center"/>
      <protection/>
    </xf>
    <xf numFmtId="164" fontId="3" fillId="0" borderId="0" xfId="88" applyFont="1" applyAlignment="1">
      <alignment vertical="center"/>
      <protection/>
    </xf>
    <xf numFmtId="164" fontId="23" fillId="19" borderId="0" xfId="88" applyFill="1" applyAlignment="1">
      <alignment vertical="center"/>
      <protection/>
    </xf>
    <xf numFmtId="164" fontId="0" fillId="19" borderId="0" xfId="88" applyFont="1" applyFill="1" applyAlignment="1">
      <alignment vertical="center"/>
      <protection/>
    </xf>
    <xf numFmtId="164" fontId="23" fillId="0" borderId="0" xfId="88" applyAlignment="1">
      <alignment horizontal="left" vertical="center"/>
      <protection/>
    </xf>
    <xf numFmtId="164" fontId="0" fillId="0" borderId="0" xfId="88" applyFont="1" applyAlignment="1">
      <alignment horizontal="left" vertical="center"/>
      <protection/>
    </xf>
    <xf numFmtId="164" fontId="6" fillId="0" borderId="0" xfId="88" applyFont="1" applyAlignment="1">
      <alignment horizontal="left" vertical="center"/>
      <protection/>
    </xf>
    <xf numFmtId="164" fontId="6" fillId="0" borderId="0" xfId="88" applyFont="1" applyAlignment="1">
      <alignment vertical="center"/>
      <protection/>
    </xf>
    <xf numFmtId="164" fontId="30" fillId="0" borderId="0" xfId="88" applyFont="1" applyAlignment="1">
      <alignment vertical="center"/>
      <protection/>
    </xf>
    <xf numFmtId="167" fontId="7" fillId="0" borderId="0" xfId="88" applyNumberFormat="1" applyFont="1" applyAlignment="1" applyProtection="1">
      <alignment horizontal="left" vertical="center"/>
      <protection/>
    </xf>
    <xf numFmtId="164" fontId="6" fillId="0" borderId="12" xfId="88" applyFont="1" applyBorder="1" applyAlignment="1">
      <alignment vertical="center"/>
      <protection/>
    </xf>
    <xf numFmtId="164" fontId="7" fillId="0" borderId="0" xfId="88" applyFont="1" applyAlignment="1">
      <alignment horizontal="left" vertical="center"/>
      <protection/>
    </xf>
    <xf numFmtId="164" fontId="6" fillId="0" borderId="0" xfId="88" applyFont="1" applyAlignment="1">
      <alignment horizontal="right" vertical="center"/>
      <protection/>
    </xf>
    <xf numFmtId="3" fontId="6" fillId="0" borderId="0" xfId="88" applyNumberFormat="1" applyFont="1" applyAlignment="1" applyProtection="1">
      <alignment horizontal="right" vertical="center"/>
      <protection/>
    </xf>
    <xf numFmtId="3" fontId="6" fillId="0" borderId="0" xfId="88" applyNumberFormat="1" applyFont="1" applyAlignment="1">
      <alignment horizontal="right" vertical="center"/>
      <protection/>
    </xf>
    <xf numFmtId="1" fontId="7" fillId="0" borderId="20" xfId="89" applyNumberFormat="1" applyFont="1" applyBorder="1" applyAlignment="1">
      <alignment horizontal="center" vertical="center" wrapText="1"/>
      <protection/>
    </xf>
    <xf numFmtId="164" fontId="7" fillId="0" borderId="0" xfId="90" applyFont="1" applyAlignment="1">
      <alignment horizontal="left" vertical="center"/>
      <protection/>
    </xf>
    <xf numFmtId="168" fontId="6" fillId="0" borderId="0" xfId="90" applyNumberFormat="1" applyFont="1" applyFill="1" applyAlignment="1">
      <alignment horizontal="right" vertical="center"/>
      <protection/>
    </xf>
    <xf numFmtId="164" fontId="6" fillId="0" borderId="0" xfId="90" applyFont="1" applyAlignment="1">
      <alignment vertical="center"/>
      <protection/>
    </xf>
    <xf numFmtId="164" fontId="6" fillId="0" borderId="0" xfId="90" applyFont="1" applyAlignment="1">
      <alignment horizontal="left" vertical="center"/>
      <protection/>
    </xf>
    <xf numFmtId="164" fontId="23" fillId="0" borderId="0" xfId="95">
      <alignment/>
      <protection/>
    </xf>
    <xf numFmtId="164" fontId="23" fillId="0" borderId="0" xfId="95" applyAlignment="1">
      <alignment horizontal="left"/>
      <protection/>
    </xf>
    <xf numFmtId="164" fontId="7" fillId="0" borderId="12" xfId="95" applyFont="1" applyBorder="1" applyAlignment="1">
      <alignment horizontal="centerContinuous" vertical="center" wrapText="1"/>
      <protection/>
    </xf>
    <xf numFmtId="164" fontId="7" fillId="0" borderId="12" xfId="95" applyFont="1" applyBorder="1" applyAlignment="1">
      <alignment horizontal="center" vertical="center" wrapText="1"/>
      <protection/>
    </xf>
    <xf numFmtId="164" fontId="7" fillId="0" borderId="12" xfId="95" applyFont="1" applyFill="1" applyBorder="1" applyAlignment="1">
      <alignment horizontal="centerContinuous" vertical="center" wrapText="1"/>
      <protection/>
    </xf>
    <xf numFmtId="164" fontId="23" fillId="0" borderId="20" xfId="95" applyBorder="1" applyAlignment="1">
      <alignment/>
      <protection/>
    </xf>
    <xf numFmtId="164" fontId="7" fillId="0" borderId="20" xfId="95" applyFont="1" applyBorder="1" applyAlignment="1">
      <alignment horizontal="centerContinuous" vertical="center" wrapText="1"/>
      <protection/>
    </xf>
    <xf numFmtId="164" fontId="7" fillId="0" borderId="0" xfId="95" applyFont="1" applyBorder="1" applyAlignment="1">
      <alignment horizontal="centerContinuous" vertical="center" wrapText="1"/>
      <protection/>
    </xf>
    <xf numFmtId="164" fontId="7" fillId="0" borderId="20" xfId="95" applyFont="1" applyFill="1" applyBorder="1" applyAlignment="1">
      <alignment horizontal="centerContinuous" vertical="center" wrapText="1"/>
      <protection/>
    </xf>
    <xf numFmtId="164" fontId="7" fillId="0" borderId="0" xfId="95" applyFont="1">
      <alignment/>
      <protection/>
    </xf>
    <xf numFmtId="164" fontId="7" fillId="0" borderId="20" xfId="95" applyFont="1" applyBorder="1" applyAlignment="1">
      <alignment horizontal="center" vertical="center" wrapText="1"/>
      <protection/>
    </xf>
    <xf numFmtId="164" fontId="7" fillId="0" borderId="0" xfId="95" applyFont="1" applyFill="1" applyBorder="1" applyAlignment="1">
      <alignment horizontal="centerContinuous" vertical="center" wrapText="1"/>
      <protection/>
    </xf>
    <xf numFmtId="164" fontId="23" fillId="0" borderId="20" xfId="95" applyFill="1" applyBorder="1">
      <alignment/>
      <protection/>
    </xf>
    <xf numFmtId="0" fontId="7" fillId="0" borderId="0" xfId="95" applyNumberFormat="1" applyFont="1" applyFill="1" applyAlignment="1">
      <alignment horizontal="left"/>
      <protection/>
    </xf>
    <xf numFmtId="0" fontId="6" fillId="0" borderId="0" xfId="95" applyNumberFormat="1" applyFont="1" applyFill="1" applyAlignment="1">
      <alignment horizontal="left"/>
      <protection/>
    </xf>
    <xf numFmtId="0" fontId="31" fillId="0" borderId="0" xfId="95" applyNumberFormat="1" applyFont="1" applyFill="1" applyAlignment="1">
      <alignment horizontal="left"/>
      <protection/>
    </xf>
    <xf numFmtId="0" fontId="10" fillId="0" borderId="0" xfId="95" applyNumberFormat="1" applyFont="1" applyFill="1" applyAlignment="1">
      <alignment horizontal="left"/>
      <protection/>
    </xf>
    <xf numFmtId="0" fontId="6" fillId="0" borderId="0" xfId="95" applyNumberFormat="1" applyFont="1" applyAlignment="1">
      <alignment horizontal="left" vertical="center"/>
      <protection/>
    </xf>
    <xf numFmtId="164" fontId="6" fillId="0" borderId="0" xfId="95" applyFont="1" applyFill="1" applyAlignment="1">
      <alignment horizontal="left"/>
      <protection/>
    </xf>
    <xf numFmtId="164" fontId="6" fillId="0" borderId="0" xfId="95" applyFont="1" applyAlignment="1">
      <alignment horizontal="left"/>
      <protection/>
    </xf>
    <xf numFmtId="164" fontId="23" fillId="0" borderId="0" xfId="95" applyFill="1">
      <alignment/>
      <protection/>
    </xf>
    <xf numFmtId="164" fontId="0" fillId="0" borderId="0" xfId="96" applyFont="1" applyFill="1">
      <alignment/>
      <protection/>
    </xf>
    <xf numFmtId="164" fontId="23" fillId="0" borderId="0" xfId="96">
      <alignment/>
      <protection/>
    </xf>
    <xf numFmtId="164" fontId="0" fillId="0" borderId="0" xfId="96" applyFont="1" applyAlignment="1">
      <alignment horizontal="left"/>
      <protection/>
    </xf>
    <xf numFmtId="164" fontId="0" fillId="0" borderId="0" xfId="96" applyFont="1">
      <alignment/>
      <protection/>
    </xf>
    <xf numFmtId="164" fontId="7" fillId="0" borderId="0" xfId="96" applyFont="1" applyAlignment="1">
      <alignment horizontal="left"/>
      <protection/>
    </xf>
    <xf numFmtId="164" fontId="7" fillId="0" borderId="0" xfId="96" applyNumberFormat="1" applyFont="1" applyAlignment="1" applyProtection="1">
      <alignment horizontal="left"/>
      <protection/>
    </xf>
    <xf numFmtId="164" fontId="7" fillId="0" borderId="0" xfId="96" applyFont="1" applyFill="1" applyAlignment="1">
      <alignment horizontal="centerContinuous"/>
      <protection/>
    </xf>
    <xf numFmtId="164" fontId="6" fillId="0" borderId="0" xfId="96" applyFont="1" applyFill="1" applyAlignment="1">
      <alignment horizontal="centerContinuous"/>
      <protection/>
    </xf>
    <xf numFmtId="164" fontId="6" fillId="0" borderId="0" xfId="96" applyFont="1" applyAlignment="1">
      <alignment horizontal="centerContinuous"/>
      <protection/>
    </xf>
    <xf numFmtId="164" fontId="6" fillId="0" borderId="0" xfId="96" applyFont="1" applyAlignment="1">
      <alignment horizontal="left"/>
      <protection/>
    </xf>
    <xf numFmtId="164" fontId="7" fillId="0" borderId="15" xfId="96" applyFont="1" applyBorder="1" applyAlignment="1">
      <alignment horizontal="center" vertical="center" wrapText="1"/>
      <protection/>
    </xf>
    <xf numFmtId="164" fontId="7" fillId="0" borderId="12" xfId="96" applyFont="1" applyBorder="1" applyAlignment="1">
      <alignment horizontal="centerContinuous" vertical="center" wrapText="1"/>
      <protection/>
    </xf>
    <xf numFmtId="164" fontId="7" fillId="0" borderId="15" xfId="96" applyFont="1" applyFill="1" applyBorder="1" applyAlignment="1">
      <alignment horizontal="center" vertical="center" wrapText="1"/>
      <protection/>
    </xf>
    <xf numFmtId="164" fontId="7" fillId="0" borderId="12" xfId="96" applyFont="1" applyFill="1" applyBorder="1" applyAlignment="1">
      <alignment horizontal="centerContinuous" vertical="center" wrapText="1"/>
      <protection/>
    </xf>
    <xf numFmtId="164" fontId="7" fillId="0" borderId="20" xfId="96" applyFont="1" applyFill="1" applyBorder="1" applyAlignment="1">
      <alignment horizontal="center" vertical="center" wrapText="1"/>
      <protection/>
    </xf>
    <xf numFmtId="164" fontId="23" fillId="0" borderId="0" xfId="96" applyFill="1">
      <alignment/>
      <protection/>
    </xf>
    <xf numFmtId="164" fontId="7" fillId="0" borderId="20" xfId="96" applyFont="1" applyBorder="1" applyAlignment="1">
      <alignment horizontal="center" vertical="center" wrapText="1"/>
      <protection/>
    </xf>
    <xf numFmtId="164" fontId="6" fillId="0" borderId="0" xfId="96" applyFont="1" applyAlignment="1">
      <alignment/>
      <protection/>
    </xf>
    <xf numFmtId="164" fontId="6" fillId="0" borderId="0" xfId="96" applyFont="1" applyFill="1" applyAlignment="1">
      <alignment/>
      <protection/>
    </xf>
    <xf numFmtId="168" fontId="7" fillId="0" borderId="0" xfId="96" applyNumberFormat="1" applyFont="1" applyAlignment="1" applyProtection="1">
      <alignment horizontal="right"/>
      <protection/>
    </xf>
    <xf numFmtId="168" fontId="7" fillId="0" borderId="0" xfId="96" applyNumberFormat="1" applyFont="1" applyFill="1" applyAlignment="1" applyProtection="1">
      <alignment horizontal="right"/>
      <protection/>
    </xf>
    <xf numFmtId="3" fontId="7" fillId="0" borderId="0" xfId="96" applyNumberFormat="1" applyFont="1" applyAlignment="1" applyProtection="1">
      <alignment horizontal="right"/>
      <protection/>
    </xf>
    <xf numFmtId="168" fontId="6" fillId="0" borderId="0" xfId="96" applyNumberFormat="1" applyFont="1" applyAlignment="1" applyProtection="1">
      <alignment horizontal="right"/>
      <protection/>
    </xf>
    <xf numFmtId="168" fontId="6" fillId="0" borderId="0" xfId="96" applyNumberFormat="1" applyFont="1" applyFill="1" applyAlignment="1" applyProtection="1">
      <alignment horizontal="center"/>
      <protection/>
    </xf>
    <xf numFmtId="3" fontId="6" fillId="0" borderId="0" xfId="96" applyNumberFormat="1" applyFont="1" applyAlignment="1" applyProtection="1">
      <alignment horizontal="center"/>
      <protection/>
    </xf>
    <xf numFmtId="3" fontId="6" fillId="0" borderId="0" xfId="96" applyNumberFormat="1" applyFont="1" applyAlignment="1" applyProtection="1">
      <alignment horizontal="right"/>
      <protection/>
    </xf>
    <xf numFmtId="0" fontId="7" fillId="0" borderId="0" xfId="96" applyNumberFormat="1" applyFont="1" applyFill="1" applyAlignment="1">
      <alignment horizontal="left"/>
      <protection/>
    </xf>
    <xf numFmtId="0" fontId="6" fillId="0" borderId="0" xfId="96" applyNumberFormat="1" applyFont="1" applyFill="1" applyAlignment="1">
      <alignment horizontal="left"/>
      <protection/>
    </xf>
    <xf numFmtId="168" fontId="6" fillId="0" borderId="0" xfId="96" applyNumberFormat="1" applyFont="1" applyFill="1" applyAlignment="1" applyProtection="1">
      <alignment horizontal="right"/>
      <protection/>
    </xf>
    <xf numFmtId="3" fontId="6" fillId="0" borderId="0" xfId="96" applyNumberFormat="1" applyFont="1" applyFill="1" applyAlignment="1" applyProtection="1">
      <alignment horizontal="right"/>
      <protection/>
    </xf>
    <xf numFmtId="168" fontId="7" fillId="0" borderId="0" xfId="96" applyNumberFormat="1" applyFont="1" applyFill="1" applyAlignment="1" applyProtection="1">
      <alignment horizontal="right"/>
      <protection/>
    </xf>
    <xf numFmtId="0" fontId="31" fillId="0" borderId="0" xfId="96" applyNumberFormat="1" applyFont="1" applyFill="1" applyAlignment="1">
      <alignment horizontal="left"/>
      <protection/>
    </xf>
    <xf numFmtId="0" fontId="10" fillId="0" borderId="0" xfId="96" applyNumberFormat="1" applyFont="1" applyFill="1" applyAlignment="1">
      <alignment horizontal="left"/>
      <protection/>
    </xf>
    <xf numFmtId="168" fontId="6" fillId="0" borderId="0" xfId="96" applyNumberFormat="1" applyFont="1" applyFill="1" applyAlignment="1" applyProtection="1">
      <alignment horizontal="right"/>
      <protection/>
    </xf>
    <xf numFmtId="0" fontId="6" fillId="0" borderId="0" xfId="96" applyNumberFormat="1" applyFont="1" applyAlignment="1">
      <alignment horizontal="left" vertical="center"/>
      <protection/>
    </xf>
    <xf numFmtId="164" fontId="6" fillId="0" borderId="0" xfId="96" applyFont="1" applyFill="1" applyAlignment="1">
      <alignment horizontal="left"/>
      <protection/>
    </xf>
    <xf numFmtId="3" fontId="6" fillId="0" borderId="0" xfId="96" applyNumberFormat="1" applyFont="1" applyFill="1">
      <alignment/>
      <protection/>
    </xf>
    <xf numFmtId="3" fontId="6" fillId="0" borderId="0" xfId="96" applyNumberFormat="1" applyFont="1" applyFill="1" applyAlignment="1">
      <alignment horizontal="right"/>
      <protection/>
    </xf>
    <xf numFmtId="3" fontId="6" fillId="0" borderId="0" xfId="96" applyNumberFormat="1" applyFont="1" applyAlignment="1">
      <alignment horizontal="right"/>
      <protection/>
    </xf>
    <xf numFmtId="3" fontId="6" fillId="0" borderId="0" xfId="96" applyNumberFormat="1" applyFont="1">
      <alignment/>
      <protection/>
    </xf>
    <xf numFmtId="164" fontId="23" fillId="0" borderId="0" xfId="96" applyAlignment="1">
      <alignment horizontal="left"/>
      <protection/>
    </xf>
    <xf numFmtId="164" fontId="7" fillId="0" borderId="0" xfId="86" applyFont="1" applyAlignment="1">
      <alignment horizontal="left" vertical="center"/>
      <protection/>
    </xf>
    <xf numFmtId="164" fontId="23" fillId="0" borderId="0" xfId="86" applyAlignment="1">
      <alignment vertical="center"/>
      <protection/>
    </xf>
    <xf numFmtId="164" fontId="6" fillId="0" borderId="0" xfId="86" applyFont="1" applyAlignment="1">
      <alignment horizontal="left" vertical="center"/>
      <protection/>
    </xf>
    <xf numFmtId="164" fontId="23" fillId="0" borderId="0" xfId="86" applyFill="1" applyAlignment="1">
      <alignment vertical="center"/>
      <protection/>
    </xf>
    <xf numFmtId="164" fontId="23" fillId="0" borderId="0" xfId="86" applyAlignment="1">
      <alignment horizontal="left" vertical="center"/>
      <protection/>
    </xf>
    <xf numFmtId="164" fontId="6" fillId="0" borderId="0" xfId="86" applyFont="1" applyAlignment="1" quotePrefix="1">
      <alignment horizontal="left" vertical="center"/>
      <protection/>
    </xf>
    <xf numFmtId="164" fontId="6" fillId="0" borderId="0" xfId="87" applyFont="1" applyAlignment="1">
      <alignment horizontal="left" vertical="center"/>
      <protection/>
    </xf>
    <xf numFmtId="164" fontId="10" fillId="0" borderId="0" xfId="87" applyFont="1" applyAlignment="1">
      <alignment vertical="center"/>
      <protection/>
    </xf>
    <xf numFmtId="164" fontId="7" fillId="0" borderId="15" xfId="87" applyFont="1" applyBorder="1" applyAlignment="1">
      <alignment horizontal="center" vertical="center"/>
      <protection/>
    </xf>
    <xf numFmtId="0" fontId="6" fillId="0" borderId="0" xfId="91" applyFont="1" applyAlignment="1">
      <alignment vertical="center"/>
      <protection/>
    </xf>
    <xf numFmtId="0" fontId="6" fillId="0" borderId="0" xfId="91" applyFont="1" applyFill="1">
      <alignment/>
      <protection/>
    </xf>
    <xf numFmtId="0" fontId="33" fillId="0" borderId="0" xfId="91" applyFont="1">
      <alignment/>
      <protection/>
    </xf>
    <xf numFmtId="164" fontId="7" fillId="0" borderId="0" xfId="95" applyFont="1" applyAlignment="1">
      <alignment horizontal="left"/>
      <protection/>
    </xf>
    <xf numFmtId="164" fontId="6" fillId="0" borderId="0" xfId="95" applyFont="1">
      <alignment/>
      <protection/>
    </xf>
    <xf numFmtId="164" fontId="6" fillId="0" borderId="0" xfId="95" applyFont="1" applyAlignment="1">
      <alignment/>
      <protection/>
    </xf>
    <xf numFmtId="164" fontId="6" fillId="0" borderId="0" xfId="95" applyFont="1" applyFill="1" applyAlignment="1">
      <alignment/>
      <protection/>
    </xf>
    <xf numFmtId="0" fontId="0" fillId="0" borderId="0" xfId="0" applyFont="1" applyAlignment="1">
      <alignment/>
    </xf>
    <xf numFmtId="0" fontId="0" fillId="0" borderId="0" xfId="0" applyFont="1" applyBorder="1" applyAlignment="1">
      <alignment horizontal="justify" vertical="center" wrapText="1"/>
    </xf>
    <xf numFmtId="0" fontId="0" fillId="0" borderId="0" xfId="0" applyFont="1" applyAlignment="1">
      <alignment horizontal="justify" vertical="center" wrapText="1"/>
    </xf>
    <xf numFmtId="0" fontId="8" fillId="0" borderId="0" xfId="46" applyFont="1" applyAlignment="1" applyProtection="1">
      <alignment horizontal="center" vertical="center" wrapText="1"/>
      <protection/>
    </xf>
    <xf numFmtId="0" fontId="0" fillId="0" borderId="0" xfId="0" applyFont="1" applyAlignment="1" quotePrefix="1">
      <alignment horizontal="justify" vertical="center" wrapText="1"/>
    </xf>
    <xf numFmtId="0" fontId="4" fillId="19" borderId="0" xfId="0" applyFont="1" applyFill="1" applyBorder="1" applyAlignment="1">
      <alignment horizontal="justify"/>
    </xf>
    <xf numFmtId="0" fontId="3" fillId="0" borderId="0" xfId="0" applyFont="1" applyAlignment="1">
      <alignment horizontal="justify"/>
    </xf>
    <xf numFmtId="0" fontId="0" fillId="0" borderId="0" xfId="0" applyFont="1" applyAlignment="1">
      <alignment horizontal="justify"/>
    </xf>
    <xf numFmtId="0" fontId="0" fillId="0" borderId="0" xfId="0" applyFont="1" applyAlignment="1" quotePrefix="1">
      <alignment horizontal="justify"/>
    </xf>
    <xf numFmtId="0" fontId="0" fillId="0" borderId="0" xfId="0" applyFont="1" applyAlignment="1">
      <alignment horizontal="center"/>
    </xf>
    <xf numFmtId="0" fontId="7" fillId="18" borderId="0" xfId="0" applyFont="1" applyFill="1" applyAlignment="1">
      <alignment vertical="top"/>
    </xf>
    <xf numFmtId="0" fontId="7" fillId="18" borderId="0" xfId="0" applyNumberFormat="1" applyFont="1" applyFill="1" applyAlignment="1">
      <alignment horizontal="left" vertical="top"/>
    </xf>
    <xf numFmtId="0" fontId="10" fillId="18" borderId="18" xfId="69" applyFont="1" applyFill="1" applyBorder="1" applyAlignment="1">
      <alignment horizontal="left" vertical="top"/>
      <protection/>
    </xf>
    <xf numFmtId="3" fontId="10" fillId="18" borderId="18" xfId="69" applyNumberFormat="1" applyFont="1" applyFill="1" applyBorder="1" applyAlignment="1">
      <alignment horizontal="right" vertical="top" wrapText="1"/>
      <protection/>
    </xf>
    <xf numFmtId="3" fontId="10" fillId="18" borderId="18" xfId="69" applyNumberFormat="1" applyFont="1" applyFill="1" applyBorder="1" applyAlignment="1">
      <alignment horizontal="justify" vertical="top" wrapText="1"/>
      <protection/>
    </xf>
    <xf numFmtId="165" fontId="10" fillId="18" borderId="18" xfId="69" applyNumberFormat="1" applyFont="1" applyFill="1" applyBorder="1" applyAlignment="1">
      <alignment horizontal="justify" vertical="top" wrapText="1"/>
      <protection/>
    </xf>
    <xf numFmtId="0" fontId="6" fillId="18" borderId="18" xfId="0" applyFont="1" applyFill="1" applyBorder="1" applyAlignment="1">
      <alignment vertical="top"/>
    </xf>
    <xf numFmtId="0" fontId="10" fillId="18" borderId="21" xfId="69" applyFont="1" applyFill="1" applyBorder="1" applyAlignment="1">
      <alignment horizontal="left" vertical="top"/>
      <protection/>
    </xf>
    <xf numFmtId="0" fontId="6" fillId="18" borderId="21" xfId="0" applyFont="1" applyFill="1" applyBorder="1" applyAlignment="1">
      <alignment vertical="top"/>
    </xf>
    <xf numFmtId="0" fontId="10" fillId="18" borderId="0" xfId="69" applyFont="1" applyFill="1" applyBorder="1" applyAlignment="1">
      <alignment horizontal="left" vertical="top" wrapText="1"/>
      <protection/>
    </xf>
    <xf numFmtId="0" fontId="6" fillId="18" borderId="22" xfId="0" applyFont="1" applyFill="1" applyBorder="1" applyAlignment="1">
      <alignment vertical="top"/>
    </xf>
    <xf numFmtId="0" fontId="10" fillId="18" borderId="22" xfId="69" applyFont="1" applyFill="1" applyBorder="1" applyAlignment="1">
      <alignment horizontal="left" vertical="top"/>
      <protection/>
    </xf>
    <xf numFmtId="3" fontId="6" fillId="18" borderId="18" xfId="0" applyNumberFormat="1" applyFont="1" applyFill="1" applyBorder="1" applyAlignment="1" applyProtection="1">
      <alignment vertical="top"/>
      <protection/>
    </xf>
    <xf numFmtId="3" fontId="6" fillId="18" borderId="18" xfId="0" applyNumberFormat="1" applyFont="1" applyFill="1" applyBorder="1" applyAlignment="1">
      <alignment vertical="top"/>
    </xf>
    <xf numFmtId="165" fontId="6" fillId="18" borderId="18" xfId="0" applyNumberFormat="1" applyFont="1" applyFill="1" applyBorder="1" applyAlignment="1" applyProtection="1">
      <alignment horizontal="right" vertical="top"/>
      <protection/>
    </xf>
    <xf numFmtId="0" fontId="10" fillId="18" borderId="0" xfId="69" applyFont="1" applyFill="1" applyBorder="1" applyAlignment="1">
      <alignment horizontal="justify" vertical="top" wrapText="1"/>
      <protection/>
    </xf>
    <xf numFmtId="0" fontId="10" fillId="18" borderId="18" xfId="69" applyFont="1" applyFill="1" applyBorder="1" applyAlignment="1">
      <alignment horizontal="justify" vertical="top" wrapText="1"/>
      <protection/>
    </xf>
    <xf numFmtId="165" fontId="10" fillId="18" borderId="18" xfId="69" applyNumberFormat="1" applyFont="1" applyFill="1" applyBorder="1" applyAlignment="1">
      <alignment vertical="top" wrapText="1"/>
      <protection/>
    </xf>
    <xf numFmtId="165" fontId="6" fillId="18" borderId="18" xfId="0" applyNumberFormat="1" applyFont="1" applyFill="1" applyBorder="1" applyAlignment="1">
      <alignment vertical="top"/>
    </xf>
    <xf numFmtId="165" fontId="6" fillId="18" borderId="0" xfId="0" applyNumberFormat="1" applyFont="1" applyFill="1" applyBorder="1" applyAlignment="1" applyProtection="1">
      <alignment vertical="top" wrapText="1"/>
      <protection/>
    </xf>
    <xf numFmtId="165" fontId="6" fillId="18" borderId="0" xfId="0" applyNumberFormat="1" applyFont="1" applyFill="1" applyBorder="1" applyAlignment="1" applyProtection="1">
      <alignment horizontal="left" vertical="top"/>
      <protection/>
    </xf>
    <xf numFmtId="165" fontId="6" fillId="18" borderId="0" xfId="0" applyNumberFormat="1" applyFont="1" applyFill="1" applyBorder="1" applyAlignment="1" applyProtection="1">
      <alignment horizontal="right" vertical="top"/>
      <protection/>
    </xf>
    <xf numFmtId="165" fontId="6" fillId="18" borderId="0" xfId="0" applyNumberFormat="1" applyFont="1" applyFill="1" applyBorder="1" applyAlignment="1" applyProtection="1">
      <alignment vertical="top"/>
      <protection/>
    </xf>
    <xf numFmtId="165" fontId="6" fillId="18" borderId="0" xfId="0" applyNumberFormat="1" applyFont="1" applyFill="1" applyBorder="1" applyAlignment="1">
      <alignment vertical="top"/>
    </xf>
    <xf numFmtId="3" fontId="7" fillId="18" borderId="0" xfId="0" applyNumberFormat="1" applyFont="1" applyFill="1" applyAlignment="1">
      <alignment horizontal="right" vertical="top"/>
    </xf>
    <xf numFmtId="0" fontId="7" fillId="18" borderId="0" xfId="0" applyFont="1" applyFill="1" applyAlignment="1">
      <alignment horizontal="right" vertical="top"/>
    </xf>
    <xf numFmtId="0" fontId="3" fillId="18" borderId="0" xfId="0" applyFont="1" applyFill="1" applyAlignment="1">
      <alignment vertical="center"/>
    </xf>
    <xf numFmtId="0" fontId="7" fillId="18" borderId="0" xfId="0" applyNumberFormat="1" applyFont="1" applyFill="1" applyAlignment="1">
      <alignment vertical="top"/>
    </xf>
    <xf numFmtId="0" fontId="10" fillId="18" borderId="0" xfId="69" applyFont="1" applyFill="1" applyBorder="1" applyAlignment="1">
      <alignment vertical="top" wrapText="1"/>
      <protection/>
    </xf>
    <xf numFmtId="0" fontId="10" fillId="18" borderId="0" xfId="69" applyFont="1" applyFill="1" applyBorder="1" applyAlignment="1">
      <alignment vertical="top"/>
      <protection/>
    </xf>
    <xf numFmtId="0" fontId="10" fillId="18" borderId="0" xfId="69" applyFont="1" applyFill="1" applyBorder="1" applyAlignment="1" quotePrefix="1">
      <alignment vertical="top" wrapText="1"/>
      <protection/>
    </xf>
    <xf numFmtId="49" fontId="6" fillId="18" borderId="0" xfId="0" applyNumberFormat="1" applyFont="1" applyFill="1" applyAlignment="1">
      <alignment vertical="top"/>
    </xf>
    <xf numFmtId="0" fontId="7" fillId="0" borderId="0" xfId="80" applyFont="1" applyAlignment="1">
      <alignment vertical="top"/>
      <protection/>
    </xf>
    <xf numFmtId="0" fontId="6" fillId="0" borderId="0" xfId="80" applyFont="1" applyAlignment="1">
      <alignment vertical="top"/>
      <protection/>
    </xf>
    <xf numFmtId="3" fontId="7" fillId="0" borderId="0" xfId="80" applyNumberFormat="1" applyFont="1" applyFill="1" applyAlignment="1">
      <alignment horizontal="right" vertical="top"/>
      <protection/>
    </xf>
    <xf numFmtId="3" fontId="6" fillId="0" borderId="0" xfId="80" applyNumberFormat="1" applyFont="1" applyFill="1" applyAlignment="1" applyProtection="1">
      <alignment horizontal="right" vertical="top"/>
      <protection/>
    </xf>
    <xf numFmtId="165" fontId="6" fillId="0" borderId="0" xfId="80" applyNumberFormat="1" applyFont="1" applyFill="1" applyAlignment="1" applyProtection="1">
      <alignment horizontal="right" vertical="top"/>
      <protection/>
    </xf>
    <xf numFmtId="0" fontId="6" fillId="0" borderId="0" xfId="80" applyFont="1" applyFill="1" applyAlignment="1">
      <alignment horizontal="left" vertical="top"/>
      <protection/>
    </xf>
    <xf numFmtId="0" fontId="6" fillId="0" borderId="0" xfId="80" applyNumberFormat="1" applyFont="1" applyFill="1" applyAlignment="1">
      <alignment vertical="top"/>
      <protection/>
    </xf>
    <xf numFmtId="4" fontId="6" fillId="0" borderId="0" xfId="80" applyNumberFormat="1" applyFont="1" applyFill="1" applyAlignment="1" applyProtection="1">
      <alignment horizontal="right" vertical="top"/>
      <protection/>
    </xf>
    <xf numFmtId="0" fontId="10" fillId="0" borderId="18" xfId="70" applyFont="1" applyFill="1" applyBorder="1" applyAlignment="1">
      <alignment horizontal="left" vertical="top"/>
      <protection/>
    </xf>
    <xf numFmtId="0" fontId="10" fillId="0" borderId="18" xfId="70" applyFont="1" applyFill="1" applyBorder="1" applyAlignment="1">
      <alignment horizontal="left" vertical="top" wrapText="1"/>
      <protection/>
    </xf>
    <xf numFmtId="4" fontId="10" fillId="0" borderId="18" xfId="70" applyNumberFormat="1" applyFont="1" applyFill="1" applyBorder="1" applyAlignment="1">
      <alignment horizontal="right" vertical="top" wrapText="1"/>
      <protection/>
    </xf>
    <xf numFmtId="165" fontId="10" fillId="0" borderId="18" xfId="70" applyNumberFormat="1" applyFont="1" applyFill="1" applyBorder="1" applyAlignment="1">
      <alignment horizontal="right" vertical="top" wrapText="1"/>
      <protection/>
    </xf>
    <xf numFmtId="0" fontId="10" fillId="0" borderId="21" xfId="70" applyFont="1" applyFill="1" applyBorder="1" applyAlignment="1">
      <alignment horizontal="left" vertical="top"/>
      <protection/>
    </xf>
    <xf numFmtId="4" fontId="6" fillId="0" borderId="18" xfId="80" applyNumberFormat="1" applyFont="1" applyFill="1" applyBorder="1" applyAlignment="1" applyProtection="1">
      <alignment horizontal="right" vertical="top"/>
      <protection/>
    </xf>
    <xf numFmtId="3" fontId="6" fillId="0" borderId="0" xfId="80" applyNumberFormat="1" applyFont="1" applyFill="1" applyAlignment="1">
      <alignment horizontal="right" vertical="top"/>
      <protection/>
    </xf>
    <xf numFmtId="0" fontId="10" fillId="0" borderId="22" xfId="70" applyFont="1" applyFill="1" applyBorder="1" applyAlignment="1">
      <alignment horizontal="left" vertical="top"/>
      <protection/>
    </xf>
    <xf numFmtId="168" fontId="6" fillId="0" borderId="0" xfId="80" applyNumberFormat="1" applyFont="1" applyFill="1" applyAlignment="1" applyProtection="1">
      <alignment horizontal="right" vertical="top"/>
      <protection/>
    </xf>
    <xf numFmtId="168" fontId="6" fillId="0" borderId="0" xfId="80" applyNumberFormat="1" applyFont="1" applyFill="1" applyAlignment="1">
      <alignment horizontal="right" vertical="top"/>
      <protection/>
    </xf>
    <xf numFmtId="168" fontId="6" fillId="0" borderId="18" xfId="80" applyNumberFormat="1" applyFont="1" applyFill="1" applyBorder="1" applyAlignment="1" applyProtection="1">
      <alignment horizontal="right" vertical="top"/>
      <protection/>
    </xf>
    <xf numFmtId="168" fontId="10" fillId="0" borderId="18" xfId="70" applyNumberFormat="1" applyFont="1" applyFill="1" applyBorder="1" applyAlignment="1">
      <alignment horizontal="right" vertical="top" wrapText="1"/>
      <protection/>
    </xf>
    <xf numFmtId="0" fontId="10" fillId="0" borderId="22" xfId="70" applyFont="1" applyFill="1" applyBorder="1" applyAlignment="1">
      <alignment horizontal="left" vertical="top" wrapText="1"/>
      <protection/>
    </xf>
    <xf numFmtId="168" fontId="6" fillId="0" borderId="22" xfId="80" applyNumberFormat="1" applyFont="1" applyFill="1" applyBorder="1" applyAlignment="1" applyProtection="1">
      <alignment horizontal="right" vertical="top"/>
      <protection/>
    </xf>
    <xf numFmtId="168" fontId="6" fillId="0" borderId="22" xfId="80" applyNumberFormat="1" applyFont="1" applyFill="1" applyBorder="1" applyAlignment="1">
      <alignment horizontal="right" vertical="top"/>
      <protection/>
    </xf>
    <xf numFmtId="0" fontId="7" fillId="0" borderId="0" xfId="80" applyFont="1" applyFill="1" applyAlignment="1">
      <alignment vertical="top"/>
      <protection/>
    </xf>
    <xf numFmtId="0" fontId="6" fillId="0" borderId="0" xfId="80" applyFont="1" applyFill="1" applyAlignment="1">
      <alignment vertical="top"/>
      <protection/>
    </xf>
    <xf numFmtId="0" fontId="7" fillId="0" borderId="0" xfId="80" applyNumberFormat="1" applyFont="1" applyFill="1" applyAlignment="1">
      <alignment vertical="top"/>
      <protection/>
    </xf>
    <xf numFmtId="0" fontId="10" fillId="0" borderId="0" xfId="70" applyFont="1" applyFill="1" applyBorder="1" applyAlignment="1">
      <alignment vertical="top" wrapText="1"/>
      <protection/>
    </xf>
    <xf numFmtId="0" fontId="10" fillId="0" borderId="0" xfId="70" applyFont="1" applyFill="1" applyBorder="1" applyAlignment="1" quotePrefix="1">
      <alignment vertical="top" wrapText="1"/>
      <protection/>
    </xf>
    <xf numFmtId="0" fontId="10" fillId="18" borderId="0" xfId="69" applyFont="1" applyFill="1" applyBorder="1" applyAlignment="1" quotePrefix="1">
      <alignment horizontal="left" vertical="top" wrapText="1"/>
      <protection/>
    </xf>
    <xf numFmtId="49" fontId="6" fillId="18" borderId="0" xfId="0" applyNumberFormat="1" applyFont="1" applyFill="1" applyAlignment="1">
      <alignment horizontal="left" vertical="top"/>
    </xf>
    <xf numFmtId="0" fontId="7" fillId="18" borderId="0" xfId="0" applyNumberFormat="1" applyFont="1" applyFill="1" applyAlignment="1">
      <alignment horizontal="left" vertical="top"/>
    </xf>
    <xf numFmtId="49" fontId="0" fillId="18" borderId="0" xfId="0" applyNumberFormat="1" applyFill="1" applyAlignment="1">
      <alignment horizontal="left" vertical="top"/>
    </xf>
    <xf numFmtId="0" fontId="7" fillId="0" borderId="0" xfId="81" applyFont="1" applyAlignment="1">
      <alignment/>
      <protection/>
    </xf>
    <xf numFmtId="0" fontId="6" fillId="0" borderId="0" xfId="81" applyFont="1" applyAlignment="1">
      <alignment vertical="top"/>
      <protection/>
    </xf>
    <xf numFmtId="0" fontId="6" fillId="0" borderId="0" xfId="81" applyFont="1" applyFill="1" applyAlignment="1">
      <alignment horizontal="left" vertical="top"/>
      <protection/>
    </xf>
    <xf numFmtId="0" fontId="6" fillId="0" borderId="0" xfId="81" applyNumberFormat="1" applyFont="1" applyFill="1" applyAlignment="1">
      <alignment vertical="top"/>
      <protection/>
    </xf>
    <xf numFmtId="0" fontId="10" fillId="0" borderId="0" xfId="71" applyFont="1" applyFill="1" applyBorder="1" applyAlignment="1">
      <alignment horizontal="left" vertical="top" wrapText="1"/>
      <protection/>
    </xf>
    <xf numFmtId="0" fontId="10" fillId="0" borderId="18" xfId="71" applyFont="1" applyFill="1" applyBorder="1" applyAlignment="1">
      <alignment horizontal="left" vertical="top"/>
      <protection/>
    </xf>
    <xf numFmtId="0" fontId="10" fillId="0" borderId="18" xfId="71" applyFont="1" applyFill="1" applyBorder="1" applyAlignment="1">
      <alignment horizontal="left" vertical="top" wrapText="1"/>
      <protection/>
    </xf>
    <xf numFmtId="0" fontId="10" fillId="0" borderId="21" xfId="71" applyFont="1" applyFill="1" applyBorder="1" applyAlignment="1">
      <alignment horizontal="left" vertical="top"/>
      <protection/>
    </xf>
    <xf numFmtId="0" fontId="10" fillId="0" borderId="22" xfId="71" applyFont="1" applyFill="1" applyBorder="1" applyAlignment="1">
      <alignment horizontal="left" vertical="top"/>
      <protection/>
    </xf>
    <xf numFmtId="0" fontId="10" fillId="0" borderId="22" xfId="71" applyFont="1" applyFill="1" applyBorder="1" applyAlignment="1">
      <alignment horizontal="left" vertical="top" wrapText="1"/>
      <protection/>
    </xf>
    <xf numFmtId="0" fontId="7" fillId="0" borderId="0" xfId="81" applyFont="1" applyAlignment="1">
      <alignment vertical="top"/>
      <protection/>
    </xf>
    <xf numFmtId="0" fontId="7" fillId="0" borderId="0" xfId="81" applyFont="1" applyFill="1" applyAlignment="1">
      <alignment vertical="top"/>
      <protection/>
    </xf>
    <xf numFmtId="0" fontId="6" fillId="0" borderId="0" xfId="81" applyFont="1" applyFill="1" applyAlignment="1">
      <alignment vertical="top"/>
      <protection/>
    </xf>
    <xf numFmtId="0" fontId="7" fillId="0" borderId="0" xfId="81" applyNumberFormat="1" applyFont="1" applyFill="1" applyAlignment="1">
      <alignment vertical="top"/>
      <protection/>
    </xf>
    <xf numFmtId="0" fontId="10" fillId="0" borderId="0" xfId="71" applyFont="1" applyFill="1" applyBorder="1" applyAlignment="1">
      <alignment vertical="top" wrapText="1"/>
      <protection/>
    </xf>
    <xf numFmtId="0" fontId="10" fillId="0" borderId="0" xfId="71" applyFont="1" applyFill="1" applyBorder="1" applyAlignment="1" quotePrefix="1">
      <alignment vertical="top" wrapText="1"/>
      <protection/>
    </xf>
    <xf numFmtId="1" fontId="7" fillId="0" borderId="23" xfId="80" applyNumberFormat="1" applyFont="1" applyBorder="1" applyAlignment="1">
      <alignment horizontal="center" vertical="center"/>
      <protection/>
    </xf>
    <xf numFmtId="1" fontId="7" fillId="0" borderId="17" xfId="80" applyNumberFormat="1" applyFont="1" applyBorder="1" applyAlignment="1">
      <alignment horizontal="center" vertical="center"/>
      <protection/>
    </xf>
    <xf numFmtId="0" fontId="7" fillId="0" borderId="0" xfId="82" applyNumberFormat="1" applyFont="1" applyFill="1" applyAlignment="1">
      <alignment vertical="center"/>
      <protection/>
    </xf>
    <xf numFmtId="0" fontId="10" fillId="0" borderId="0" xfId="70" applyFont="1" applyFill="1" applyBorder="1" applyAlignment="1" quotePrefix="1">
      <alignment horizontal="left" vertical="top" wrapText="1"/>
      <protection/>
    </xf>
    <xf numFmtId="0" fontId="10" fillId="0" borderId="0" xfId="71" applyFont="1" applyFill="1" applyBorder="1" applyAlignment="1" quotePrefix="1">
      <alignment horizontal="left" vertical="top" wrapText="1"/>
      <protection/>
    </xf>
    <xf numFmtId="0" fontId="8" fillId="0" borderId="0" xfId="46" applyAlignment="1" applyProtection="1">
      <alignment horizontal="center"/>
      <protection/>
    </xf>
    <xf numFmtId="0" fontId="0" fillId="0" borderId="0" xfId="0" applyAlignment="1">
      <alignment horizontal="left"/>
    </xf>
    <xf numFmtId="0" fontId="6" fillId="0" borderId="0" xfId="0" applyFont="1" applyAlignment="1">
      <alignment horizontal="left"/>
    </xf>
    <xf numFmtId="0" fontId="7" fillId="0" borderId="0" xfId="0" applyFont="1" applyAlignment="1">
      <alignment horizontal="left" vertical="center"/>
    </xf>
    <xf numFmtId="165" fontId="7" fillId="0" borderId="0" xfId="0" applyNumberFormat="1" applyFont="1" applyAlignment="1" applyProtection="1">
      <alignment horizontal="right" vertical="center"/>
      <protection/>
    </xf>
    <xf numFmtId="165" fontId="6" fillId="0" borderId="0" xfId="0" applyNumberFormat="1" applyFont="1" applyAlignment="1" applyProtection="1">
      <alignment horizontal="right"/>
      <protection/>
    </xf>
    <xf numFmtId="165" fontId="6" fillId="0" borderId="0" xfId="0" applyNumberFormat="1" applyFont="1" applyAlignment="1">
      <alignment horizontal="right"/>
    </xf>
    <xf numFmtId="0" fontId="6" fillId="0" borderId="0" xfId="0" applyFont="1" applyAlignment="1">
      <alignment horizontal="left" vertical="center"/>
    </xf>
    <xf numFmtId="0" fontId="6" fillId="0" borderId="0" xfId="0" applyFont="1" applyAlignment="1">
      <alignment/>
    </xf>
    <xf numFmtId="3" fontId="7" fillId="0" borderId="0" xfId="0" applyNumberFormat="1" applyFont="1" applyFill="1" applyAlignment="1" applyProtection="1">
      <alignment horizontal="right" vertical="center"/>
      <protection/>
    </xf>
    <xf numFmtId="165" fontId="7" fillId="0" borderId="0" xfId="0" applyNumberFormat="1" applyFont="1" applyFill="1" applyAlignment="1" applyProtection="1">
      <alignment horizontal="right" vertical="center"/>
      <protection/>
    </xf>
    <xf numFmtId="165" fontId="7" fillId="0" borderId="0" xfId="0" applyNumberFormat="1" applyFont="1" applyFill="1" applyAlignment="1" applyProtection="1">
      <alignment horizontal="right" vertical="distributed"/>
      <protection/>
    </xf>
    <xf numFmtId="3" fontId="6" fillId="0" borderId="0" xfId="0" applyNumberFormat="1" applyFont="1" applyFill="1" applyAlignment="1" applyProtection="1">
      <alignment horizontal="right"/>
      <protection/>
    </xf>
    <xf numFmtId="165" fontId="6" fillId="0" borderId="0" xfId="0" applyNumberFormat="1" applyFont="1" applyFill="1" applyAlignment="1" applyProtection="1">
      <alignment horizontal="right"/>
      <protection/>
    </xf>
    <xf numFmtId="165" fontId="6" fillId="0" borderId="0" xfId="0" applyNumberFormat="1" applyFont="1" applyFill="1" applyAlignment="1" applyProtection="1">
      <alignment horizontal="right" vertical="distributed"/>
      <protection/>
    </xf>
    <xf numFmtId="0" fontId="0" fillId="0" borderId="0" xfId="0" applyFill="1" applyAlignment="1">
      <alignment/>
    </xf>
    <xf numFmtId="0" fontId="0" fillId="18" borderId="0" xfId="0" applyFill="1" applyAlignment="1">
      <alignment vertical="center"/>
    </xf>
    <xf numFmtId="164" fontId="23" fillId="0" borderId="0" xfId="84" applyAlignment="1">
      <alignment vertical="center"/>
      <protection/>
    </xf>
    <xf numFmtId="164" fontId="23" fillId="0" borderId="0" xfId="85" applyAlignment="1">
      <alignment vertical="center"/>
      <protection/>
    </xf>
    <xf numFmtId="164" fontId="23" fillId="0" borderId="0" xfId="89" applyAlignment="1">
      <alignment vertical="center"/>
      <protection/>
    </xf>
    <xf numFmtId="0" fontId="4" fillId="19" borderId="0" xfId="0" applyFont="1" applyFill="1" applyAlignment="1">
      <alignment horizontal="right" vertical="center"/>
    </xf>
    <xf numFmtId="0" fontId="0" fillId="19" borderId="0" xfId="0" applyFill="1" applyAlignment="1">
      <alignment vertical="center"/>
    </xf>
    <xf numFmtId="0" fontId="0" fillId="0" borderId="0" xfId="91" applyFont="1" applyAlignment="1">
      <alignment horizontal="left" vertical="center"/>
      <protection/>
    </xf>
    <xf numFmtId="0" fontId="23" fillId="0" borderId="0" xfId="91" applyAlignment="1">
      <alignment horizontal="left" vertical="center"/>
      <protection/>
    </xf>
    <xf numFmtId="0" fontId="23" fillId="0" borderId="0" xfId="91" applyAlignment="1">
      <alignment vertical="center" wrapText="1"/>
      <protection/>
    </xf>
    <xf numFmtId="0" fontId="3" fillId="0" borderId="0" xfId="91" applyFont="1" applyFill="1" applyAlignment="1">
      <alignment horizontal="left" vertical="center"/>
      <protection/>
    </xf>
    <xf numFmtId="0" fontId="3" fillId="0" borderId="0" xfId="91" applyFont="1" applyAlignment="1">
      <alignment horizontal="left" vertical="center"/>
      <protection/>
    </xf>
    <xf numFmtId="0" fontId="3" fillId="19" borderId="0" xfId="91" applyFont="1" applyFill="1" applyAlignment="1">
      <alignment horizontal="left" vertical="center"/>
      <protection/>
    </xf>
    <xf numFmtId="0" fontId="0" fillId="18" borderId="0" xfId="0" applyFont="1" applyFill="1" applyAlignment="1">
      <alignment vertical="center"/>
    </xf>
    <xf numFmtId="0" fontId="0" fillId="18" borderId="0" xfId="0" applyFill="1" applyAlignment="1">
      <alignment horizontal="left" vertical="center"/>
    </xf>
    <xf numFmtId="0" fontId="0" fillId="18" borderId="0" xfId="0" applyFont="1" applyFill="1" applyAlignment="1">
      <alignment horizontal="left" vertical="center"/>
    </xf>
    <xf numFmtId="0" fontId="0" fillId="19" borderId="0" xfId="0" applyFont="1" applyFill="1" applyAlignment="1">
      <alignment vertical="center"/>
    </xf>
    <xf numFmtId="0" fontId="6" fillId="18" borderId="0" xfId="0" applyFont="1" applyFill="1" applyAlignment="1">
      <alignment vertical="center" wrapText="1"/>
    </xf>
    <xf numFmtId="0" fontId="3" fillId="11" borderId="0" xfId="0" applyFont="1" applyFill="1" applyAlignment="1">
      <alignment horizontal="left" vertical="center"/>
    </xf>
    <xf numFmtId="0" fontId="6" fillId="11" borderId="0" xfId="0" applyFont="1" applyFill="1" applyAlignment="1">
      <alignment vertical="center"/>
    </xf>
    <xf numFmtId="0" fontId="3" fillId="11" borderId="0" xfId="0" applyFont="1" applyFill="1" applyAlignment="1">
      <alignment vertical="center"/>
    </xf>
    <xf numFmtId="164" fontId="0" fillId="0" borderId="0" xfId="73" applyFont="1" applyAlignment="1">
      <alignment vertical="center"/>
      <protection/>
    </xf>
    <xf numFmtId="164" fontId="3" fillId="0" borderId="0" xfId="73" applyFont="1" applyAlignment="1">
      <alignment vertical="center"/>
      <protection/>
    </xf>
    <xf numFmtId="164" fontId="3" fillId="19" borderId="0" xfId="73" applyFont="1" applyFill="1" applyAlignment="1">
      <alignment vertical="center"/>
      <protection/>
    </xf>
    <xf numFmtId="164" fontId="0" fillId="19" borderId="0" xfId="73" applyFont="1" applyFill="1" applyAlignment="1">
      <alignment vertical="center"/>
      <protection/>
    </xf>
    <xf numFmtId="164" fontId="23" fillId="0" borderId="0" xfId="73" applyAlignment="1">
      <alignment vertical="center"/>
      <protection/>
    </xf>
    <xf numFmtId="164" fontId="0" fillId="0" borderId="0" xfId="73" applyFont="1" applyAlignment="1">
      <alignment horizontal="left" vertical="center"/>
      <protection/>
    </xf>
    <xf numFmtId="164" fontId="0" fillId="0" borderId="0" xfId="74" applyFont="1" applyFill="1" applyAlignment="1">
      <alignment vertical="center"/>
      <protection/>
    </xf>
    <xf numFmtId="164" fontId="0" fillId="0" borderId="0" xfId="74" applyFont="1" applyAlignment="1">
      <alignment vertical="center"/>
      <protection/>
    </xf>
    <xf numFmtId="164" fontId="3" fillId="0" borderId="0" xfId="74" applyFont="1" applyAlignment="1">
      <alignment vertical="center"/>
      <protection/>
    </xf>
    <xf numFmtId="164" fontId="23" fillId="0" borderId="0" xfId="74" applyAlignment="1">
      <alignment vertical="center"/>
      <protection/>
    </xf>
    <xf numFmtId="164" fontId="3" fillId="19" borderId="0" xfId="74" applyFont="1" applyFill="1" applyAlignment="1">
      <alignment vertical="center"/>
      <protection/>
    </xf>
    <xf numFmtId="164" fontId="0" fillId="0" borderId="0" xfId="74" applyFont="1" applyAlignment="1">
      <alignment horizontal="left" vertical="center"/>
      <protection/>
    </xf>
    <xf numFmtId="0" fontId="0" fillId="0" borderId="0" xfId="75" applyFont="1" applyAlignment="1">
      <alignment vertical="center"/>
      <protection/>
    </xf>
    <xf numFmtId="0" fontId="23" fillId="0" borderId="0" xfId="75" applyAlignment="1">
      <alignment vertical="center"/>
      <protection/>
    </xf>
    <xf numFmtId="0" fontId="3" fillId="0" borderId="0" xfId="75" applyFont="1" applyAlignment="1">
      <alignment vertical="center"/>
      <protection/>
    </xf>
    <xf numFmtId="0" fontId="0" fillId="19" borderId="0" xfId="75" applyFont="1" applyFill="1" applyAlignment="1">
      <alignment vertical="center"/>
      <protection/>
    </xf>
    <xf numFmtId="0" fontId="0" fillId="0" borderId="0" xfId="75" applyFont="1" applyAlignment="1">
      <alignment horizontal="left" vertical="center"/>
      <protection/>
    </xf>
    <xf numFmtId="0" fontId="23" fillId="0" borderId="0" xfId="76" applyAlignment="1">
      <alignment vertical="center"/>
      <protection/>
    </xf>
    <xf numFmtId="0" fontId="3" fillId="0" borderId="0" xfId="76" applyFont="1" applyAlignment="1">
      <alignment vertical="center"/>
      <protection/>
    </xf>
    <xf numFmtId="0" fontId="0" fillId="19" borderId="0" xfId="76" applyFont="1" applyFill="1" applyAlignment="1">
      <alignment vertical="center"/>
      <protection/>
    </xf>
    <xf numFmtId="0" fontId="0" fillId="0" borderId="0" xfId="76" applyFont="1" applyAlignment="1">
      <alignment horizontal="left" vertical="center"/>
      <protection/>
    </xf>
    <xf numFmtId="3" fontId="23" fillId="0" borderId="0" xfId="76" applyNumberFormat="1" applyAlignment="1">
      <alignment vertical="center"/>
      <protection/>
    </xf>
    <xf numFmtId="0" fontId="0" fillId="0" borderId="0" xfId="76" applyFont="1" applyAlignment="1">
      <alignment vertical="center"/>
      <protection/>
    </xf>
    <xf numFmtId="0" fontId="6" fillId="0" borderId="0" xfId="76" applyFont="1" applyAlignment="1">
      <alignment horizontal="left" vertical="center"/>
      <protection/>
    </xf>
    <xf numFmtId="0" fontId="6" fillId="0" borderId="0" xfId="76" applyFont="1" applyAlignment="1">
      <alignment vertical="center"/>
      <protection/>
    </xf>
    <xf numFmtId="0" fontId="0" fillId="0" borderId="0" xfId="77" applyFont="1" applyAlignment="1">
      <alignment horizontal="left" vertical="center"/>
      <protection/>
    </xf>
    <xf numFmtId="0" fontId="0" fillId="0" borderId="0" xfId="77" applyFont="1" applyAlignment="1">
      <alignment vertical="center"/>
      <protection/>
    </xf>
    <xf numFmtId="0" fontId="3" fillId="0" borderId="0" xfId="77" applyFont="1" applyFill="1" applyAlignment="1">
      <alignment vertical="center"/>
      <protection/>
    </xf>
    <xf numFmtId="0" fontId="3" fillId="19" borderId="0" xfId="77" applyFont="1" applyFill="1" applyAlignment="1">
      <alignment vertical="center"/>
      <protection/>
    </xf>
    <xf numFmtId="0" fontId="23" fillId="19" borderId="0" xfId="77" applyFill="1" applyAlignment="1">
      <alignment vertical="center"/>
      <protection/>
    </xf>
    <xf numFmtId="0" fontId="3" fillId="0" borderId="0" xfId="77" applyFont="1" applyAlignment="1">
      <alignment vertical="center"/>
      <protection/>
    </xf>
    <xf numFmtId="0" fontId="0" fillId="0" borderId="0" xfId="78" applyFont="1" applyAlignment="1">
      <alignment vertical="center"/>
      <protection/>
    </xf>
    <xf numFmtId="0" fontId="3" fillId="0" borderId="0" xfId="78" applyFont="1" applyAlignment="1">
      <alignment vertical="center"/>
      <protection/>
    </xf>
    <xf numFmtId="0" fontId="0" fillId="19" borderId="0" xfId="78" applyFont="1" applyFill="1" applyAlignment="1">
      <alignment vertical="center"/>
      <protection/>
    </xf>
    <xf numFmtId="0" fontId="0" fillId="0" borderId="0" xfId="78" applyFont="1" applyAlignment="1">
      <alignment horizontal="left" vertical="center"/>
      <protection/>
    </xf>
    <xf numFmtId="0" fontId="6" fillId="0" borderId="0" xfId="79" applyFont="1" applyAlignment="1">
      <alignment vertical="center"/>
      <protection/>
    </xf>
    <xf numFmtId="0" fontId="0" fillId="11" borderId="0" xfId="79" applyFont="1" applyFill="1" applyAlignment="1">
      <alignment vertical="center"/>
      <protection/>
    </xf>
    <xf numFmtId="0" fontId="3" fillId="0" borderId="0" xfId="79" applyFont="1" applyAlignment="1">
      <alignment vertical="center"/>
      <protection/>
    </xf>
    <xf numFmtId="0" fontId="3" fillId="20" borderId="0" xfId="79" applyFont="1" applyFill="1" applyAlignment="1">
      <alignment vertical="center"/>
      <protection/>
    </xf>
    <xf numFmtId="0" fontId="0" fillId="0" borderId="0" xfId="79" applyFont="1" applyAlignment="1">
      <alignment horizontal="left" vertical="center"/>
      <protection/>
    </xf>
    <xf numFmtId="0" fontId="0" fillId="0" borderId="0" xfId="79" applyFont="1" applyAlignment="1">
      <alignment vertical="center"/>
      <protection/>
    </xf>
    <xf numFmtId="0" fontId="7" fillId="0" borderId="0" xfId="79" applyFont="1" applyAlignment="1">
      <alignment vertical="center"/>
      <protection/>
    </xf>
    <xf numFmtId="0" fontId="6" fillId="11" borderId="0" xfId="80" applyFont="1" applyFill="1" applyAlignment="1">
      <alignment vertical="center"/>
      <protection/>
    </xf>
    <xf numFmtId="0" fontId="3" fillId="11" borderId="0" xfId="80" applyFont="1" applyFill="1" applyAlignment="1">
      <alignment vertical="center"/>
      <protection/>
    </xf>
    <xf numFmtId="0" fontId="6" fillId="19" borderId="0" xfId="80" applyFont="1" applyFill="1" applyAlignment="1">
      <alignment vertical="center"/>
      <protection/>
    </xf>
    <xf numFmtId="0" fontId="3" fillId="0" borderId="0" xfId="80" applyFont="1" applyAlignment="1">
      <alignment horizontal="left" vertical="center"/>
      <protection/>
    </xf>
    <xf numFmtId="0" fontId="6" fillId="0" borderId="0" xfId="81" applyAlignment="1">
      <alignment horizontal="left" vertical="center"/>
      <protection/>
    </xf>
    <xf numFmtId="0" fontId="0" fillId="0" borderId="0" xfId="83" applyFont="1" applyAlignment="1">
      <alignment vertical="center"/>
      <protection/>
    </xf>
    <xf numFmtId="0" fontId="3" fillId="0" borderId="0" xfId="83" applyFont="1" applyAlignment="1">
      <alignment vertical="center"/>
      <protection/>
    </xf>
    <xf numFmtId="0" fontId="23" fillId="19" borderId="0" xfId="83" applyFill="1" applyAlignment="1">
      <alignment vertical="center"/>
      <protection/>
    </xf>
    <xf numFmtId="0" fontId="3" fillId="19" borderId="0" xfId="83" applyFont="1" applyFill="1" applyAlignment="1">
      <alignment vertical="center"/>
      <protection/>
    </xf>
    <xf numFmtId="0" fontId="0" fillId="19" borderId="0" xfId="83" applyFont="1" applyFill="1" applyAlignment="1">
      <alignment vertical="center"/>
      <protection/>
    </xf>
    <xf numFmtId="0" fontId="0" fillId="0" borderId="0" xfId="83" applyFont="1" applyAlignment="1">
      <alignment horizontal="left" vertical="center"/>
      <protection/>
    </xf>
    <xf numFmtId="164" fontId="0" fillId="0" borderId="0" xfId="84" applyFont="1" applyAlignment="1">
      <alignment vertical="center"/>
      <protection/>
    </xf>
    <xf numFmtId="164" fontId="3" fillId="0" borderId="0" xfId="84" applyFont="1" applyAlignment="1">
      <alignment vertical="center"/>
      <protection/>
    </xf>
    <xf numFmtId="164" fontId="0" fillId="19" borderId="0" xfId="84" applyFont="1" applyFill="1" applyAlignment="1">
      <alignment vertical="center"/>
      <protection/>
    </xf>
    <xf numFmtId="164" fontId="0" fillId="0" borderId="0" xfId="84" applyFont="1" applyAlignment="1" applyProtection="1">
      <alignment horizontal="left" vertical="center"/>
      <protection locked="0"/>
    </xf>
    <xf numFmtId="164" fontId="3" fillId="0" borderId="0" xfId="84" applyFont="1" applyAlignment="1" quotePrefix="1">
      <alignment horizontal="left" vertical="center"/>
      <protection/>
    </xf>
    <xf numFmtId="164" fontId="0" fillId="0" borderId="0" xfId="84" applyFont="1" applyAlignment="1">
      <alignment horizontal="left" vertical="center"/>
      <protection/>
    </xf>
    <xf numFmtId="164" fontId="7" fillId="0" borderId="0" xfId="84" applyFont="1" applyAlignment="1">
      <alignment vertical="center"/>
      <protection/>
    </xf>
    <xf numFmtId="164" fontId="6" fillId="0" borderId="0" xfId="84" applyFont="1" applyAlignment="1">
      <alignment vertical="center"/>
      <protection/>
    </xf>
    <xf numFmtId="164" fontId="0" fillId="0" borderId="0" xfId="85" applyFont="1" applyAlignment="1">
      <alignment vertical="center"/>
      <protection/>
    </xf>
    <xf numFmtId="164" fontId="3" fillId="0" borderId="0" xfId="85" applyFont="1" applyAlignment="1">
      <alignment vertical="center"/>
      <protection/>
    </xf>
    <xf numFmtId="164" fontId="0" fillId="19" borderId="0" xfId="85" applyFont="1" applyFill="1" applyAlignment="1">
      <alignment vertical="center"/>
      <protection/>
    </xf>
    <xf numFmtId="164" fontId="0" fillId="0" borderId="0" xfId="85" applyFont="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vertical="center"/>
    </xf>
    <xf numFmtId="164" fontId="0" fillId="0" borderId="0" xfId="85" applyFont="1" applyAlignment="1">
      <alignment horizontal="left" vertical="center"/>
      <protection/>
    </xf>
    <xf numFmtId="164" fontId="0" fillId="0" borderId="0" xfId="86" applyFont="1" applyFill="1" applyAlignment="1">
      <alignment vertical="center"/>
      <protection/>
    </xf>
    <xf numFmtId="164" fontId="0" fillId="11" borderId="0" xfId="86" applyFont="1" applyFill="1" applyAlignment="1">
      <alignment vertical="center"/>
      <protection/>
    </xf>
    <xf numFmtId="164" fontId="0" fillId="0" borderId="0" xfId="86" applyFont="1" applyAlignment="1">
      <alignment vertical="center"/>
      <protection/>
    </xf>
    <xf numFmtId="164" fontId="3" fillId="0" borderId="0" xfId="86" applyFont="1" applyAlignment="1">
      <alignment vertical="center"/>
      <protection/>
    </xf>
    <xf numFmtId="164" fontId="0" fillId="19" borderId="0" xfId="86" applyFont="1" applyFill="1" applyAlignment="1">
      <alignment vertical="center"/>
      <protection/>
    </xf>
    <xf numFmtId="164" fontId="0" fillId="0" borderId="0" xfId="86" applyFont="1" applyAlignment="1">
      <alignment horizontal="left" vertical="center"/>
      <protection/>
    </xf>
    <xf numFmtId="164" fontId="3" fillId="0" borderId="0" xfId="86" applyFont="1" applyAlignment="1">
      <alignment horizontal="left" vertical="center"/>
      <protection/>
    </xf>
    <xf numFmtId="164" fontId="3" fillId="0" borderId="0" xfId="86" applyFont="1" applyAlignment="1" quotePrefix="1">
      <alignment horizontal="left" vertical="center"/>
      <protection/>
    </xf>
    <xf numFmtId="164" fontId="0" fillId="0" borderId="0" xfId="87" applyFont="1" applyFill="1" applyAlignment="1">
      <alignment vertical="center"/>
      <protection/>
    </xf>
    <xf numFmtId="164" fontId="0" fillId="11" borderId="0" xfId="87" applyFont="1" applyFill="1" applyAlignment="1">
      <alignment vertical="center"/>
      <protection/>
    </xf>
    <xf numFmtId="164" fontId="3" fillId="11" borderId="0" xfId="87" applyFont="1" applyFill="1" applyAlignment="1">
      <alignment vertical="center"/>
      <protection/>
    </xf>
    <xf numFmtId="164" fontId="0" fillId="19" borderId="0" xfId="87" applyFont="1" applyFill="1" applyAlignment="1">
      <alignment vertical="center"/>
      <protection/>
    </xf>
    <xf numFmtId="164" fontId="23" fillId="0" borderId="0" xfId="87" applyAlignment="1">
      <alignment vertical="center"/>
      <protection/>
    </xf>
    <xf numFmtId="164" fontId="0" fillId="0" borderId="0" xfId="87" applyFont="1" applyAlignment="1">
      <alignment horizontal="left" vertical="center"/>
      <protection/>
    </xf>
    <xf numFmtId="164" fontId="0" fillId="0" borderId="0" xfId="87" applyFont="1" applyAlignment="1">
      <alignment vertical="center"/>
      <protection/>
    </xf>
    <xf numFmtId="164" fontId="3" fillId="0" borderId="0" xfId="87" applyFont="1" applyAlignment="1">
      <alignment vertical="center"/>
      <protection/>
    </xf>
    <xf numFmtId="164" fontId="3" fillId="0" borderId="0" xfId="87" applyFont="1" applyAlignment="1">
      <alignment horizontal="left" vertical="center"/>
      <protection/>
    </xf>
    <xf numFmtId="164" fontId="0" fillId="0" borderId="0" xfId="89" applyFont="1" applyFill="1" applyAlignment="1">
      <alignment vertical="center"/>
      <protection/>
    </xf>
    <xf numFmtId="164" fontId="0" fillId="0" borderId="0" xfId="89" applyFont="1" applyAlignment="1">
      <alignment vertical="center"/>
      <protection/>
    </xf>
    <xf numFmtId="164" fontId="3" fillId="0" borderId="0" xfId="89" applyFont="1" applyAlignment="1">
      <alignment vertical="center"/>
      <protection/>
    </xf>
    <xf numFmtId="164" fontId="0" fillId="19" borderId="0" xfId="89" applyFont="1" applyFill="1" applyAlignment="1">
      <alignment vertical="center"/>
      <protection/>
    </xf>
    <xf numFmtId="164" fontId="23" fillId="0" borderId="0" xfId="89" applyAlignment="1">
      <alignment horizontal="left" vertical="center"/>
      <protection/>
    </xf>
    <xf numFmtId="164" fontId="0" fillId="0" borderId="0" xfId="89" applyFont="1" applyAlignment="1">
      <alignment horizontal="left" vertical="center"/>
      <protection/>
    </xf>
    <xf numFmtId="164" fontId="0" fillId="0" borderId="0" xfId="90" applyFont="1" applyAlignment="1">
      <alignment vertical="center"/>
      <protection/>
    </xf>
    <xf numFmtId="164" fontId="3" fillId="0" borderId="0" xfId="90" applyFont="1" applyAlignment="1">
      <alignment vertical="center"/>
      <protection/>
    </xf>
    <xf numFmtId="164" fontId="23" fillId="0" borderId="0" xfId="90" applyAlignment="1">
      <alignment vertical="center"/>
      <protection/>
    </xf>
    <xf numFmtId="164" fontId="23" fillId="19" borderId="0" xfId="90" applyFill="1" applyAlignment="1">
      <alignment vertical="center"/>
      <protection/>
    </xf>
    <xf numFmtId="164" fontId="0" fillId="19" borderId="0" xfId="90" applyFont="1" applyFill="1" applyAlignment="1">
      <alignment vertical="center"/>
      <protection/>
    </xf>
    <xf numFmtId="164" fontId="0" fillId="0" borderId="0" xfId="90" applyFont="1" applyAlignment="1">
      <alignment horizontal="left" vertical="center"/>
      <protection/>
    </xf>
    <xf numFmtId="164" fontId="0" fillId="0" borderId="0" xfId="92" applyFont="1" applyFill="1" applyAlignment="1">
      <alignment vertical="center"/>
      <protection/>
    </xf>
    <xf numFmtId="164" fontId="0" fillId="11" borderId="0" xfId="92" applyFont="1" applyFill="1" applyAlignment="1">
      <alignment vertical="center"/>
      <protection/>
    </xf>
    <xf numFmtId="164" fontId="0" fillId="0" borderId="0" xfId="92" applyFont="1" applyAlignment="1">
      <alignment vertical="center"/>
      <protection/>
    </xf>
    <xf numFmtId="164" fontId="3" fillId="0" borderId="0" xfId="92" applyFont="1" applyAlignment="1">
      <alignment vertical="center"/>
      <protection/>
    </xf>
    <xf numFmtId="164" fontId="23" fillId="19" borderId="0" xfId="92" applyFill="1" applyAlignment="1">
      <alignment vertical="center"/>
      <protection/>
    </xf>
    <xf numFmtId="164" fontId="0" fillId="19" borderId="0" xfId="92" applyFont="1" applyFill="1" applyAlignment="1">
      <alignment vertical="center"/>
      <protection/>
    </xf>
    <xf numFmtId="164" fontId="0" fillId="0" borderId="0" xfId="92" applyFont="1" applyAlignment="1">
      <alignment horizontal="left" vertical="center"/>
      <protection/>
    </xf>
    <xf numFmtId="164" fontId="0" fillId="0" borderId="0" xfId="93" applyFont="1" applyAlignment="1">
      <alignment vertical="center"/>
      <protection/>
    </xf>
    <xf numFmtId="164" fontId="0" fillId="11" borderId="0" xfId="93" applyFont="1" applyFill="1" applyAlignment="1">
      <alignment vertical="center"/>
      <protection/>
    </xf>
    <xf numFmtId="164" fontId="3" fillId="0" borderId="0" xfId="93" applyFont="1" applyAlignment="1">
      <alignment vertical="center"/>
      <protection/>
    </xf>
    <xf numFmtId="164" fontId="0" fillId="19" borderId="0" xfId="93" applyFont="1" applyFill="1" applyAlignment="1">
      <alignment vertical="center"/>
      <protection/>
    </xf>
    <xf numFmtId="164" fontId="0" fillId="0" borderId="0" xfId="93" applyFont="1" applyAlignment="1">
      <alignment horizontal="left" vertical="center"/>
      <protection/>
    </xf>
    <xf numFmtId="0" fontId="0" fillId="0" borderId="0" xfId="94" applyFont="1" applyFill="1" applyAlignment="1">
      <alignment vertical="center"/>
      <protection/>
    </xf>
    <xf numFmtId="0" fontId="0" fillId="0" borderId="0" xfId="94" applyFont="1" applyAlignment="1">
      <alignment vertical="center"/>
      <protection/>
    </xf>
    <xf numFmtId="0" fontId="3" fillId="0" borderId="0" xfId="94" applyFont="1" applyFill="1" applyAlignment="1" quotePrefix="1">
      <alignment horizontal="left" vertical="center"/>
      <protection/>
    </xf>
    <xf numFmtId="0" fontId="0" fillId="19" borderId="0" xfId="94" applyFont="1" applyFill="1" applyAlignment="1">
      <alignment vertical="center"/>
      <protection/>
    </xf>
    <xf numFmtId="0" fontId="0" fillId="0" borderId="0" xfId="94" applyFont="1" applyAlignment="1">
      <alignment horizontal="left" vertical="center"/>
      <protection/>
    </xf>
    <xf numFmtId="0" fontId="3" fillId="0" borderId="0" xfId="94" applyFont="1" applyAlignment="1" quotePrefix="1">
      <alignment horizontal="left" vertical="center"/>
      <protection/>
    </xf>
    <xf numFmtId="0" fontId="3" fillId="0" borderId="0" xfId="94" applyFont="1" applyAlignment="1">
      <alignment vertical="center"/>
      <protection/>
    </xf>
    <xf numFmtId="164" fontId="0" fillId="11" borderId="0" xfId="95" applyFont="1" applyFill="1" applyAlignment="1">
      <alignment vertical="center"/>
      <protection/>
    </xf>
    <xf numFmtId="164" fontId="3" fillId="11" borderId="0" xfId="95" applyFont="1" applyFill="1" applyAlignment="1">
      <alignment vertical="center"/>
      <protection/>
    </xf>
    <xf numFmtId="164" fontId="3" fillId="0" borderId="0" xfId="95" applyFont="1" applyFill="1" applyAlignment="1">
      <alignment vertical="center"/>
      <protection/>
    </xf>
    <xf numFmtId="164" fontId="0" fillId="19" borderId="0" xfId="95" applyFont="1" applyFill="1" applyAlignment="1">
      <alignment vertical="center"/>
      <protection/>
    </xf>
    <xf numFmtId="164" fontId="23" fillId="19" borderId="0" xfId="95" applyFill="1" applyAlignment="1">
      <alignment vertical="center"/>
      <protection/>
    </xf>
    <xf numFmtId="164" fontId="23" fillId="0" borderId="0" xfId="95" applyAlignment="1">
      <alignment vertical="center"/>
      <protection/>
    </xf>
    <xf numFmtId="164" fontId="0" fillId="0" borderId="0" xfId="95" applyFont="1" applyAlignment="1">
      <alignment horizontal="left" vertical="center"/>
      <protection/>
    </xf>
    <xf numFmtId="164" fontId="0" fillId="0" borderId="0" xfId="95" applyFont="1" applyAlignment="1">
      <alignment vertical="center"/>
      <protection/>
    </xf>
    <xf numFmtId="164" fontId="3" fillId="0" borderId="0" xfId="95" applyFont="1" applyAlignment="1">
      <alignment vertical="center"/>
      <protection/>
    </xf>
    <xf numFmtId="164" fontId="0" fillId="0" borderId="0" xfId="95" applyFont="1" applyFill="1" applyAlignment="1">
      <alignment vertical="center"/>
      <protection/>
    </xf>
    <xf numFmtId="164" fontId="0" fillId="0" borderId="0" xfId="96" applyFont="1" applyFill="1" applyAlignment="1">
      <alignment vertical="center"/>
      <protection/>
    </xf>
    <xf numFmtId="164" fontId="3" fillId="0" borderId="0" xfId="96" applyFont="1" applyFill="1" applyAlignment="1">
      <alignment vertical="center"/>
      <protection/>
    </xf>
    <xf numFmtId="164" fontId="23" fillId="0" borderId="0" xfId="96" applyAlignment="1">
      <alignment vertical="center"/>
      <protection/>
    </xf>
    <xf numFmtId="164" fontId="0" fillId="0" borderId="0" xfId="96" applyFont="1" applyAlignment="1">
      <alignment horizontal="left" vertical="center"/>
      <protection/>
    </xf>
    <xf numFmtId="164" fontId="0" fillId="0" borderId="0" xfId="96" applyFont="1" applyAlignment="1">
      <alignment vertical="center"/>
      <protection/>
    </xf>
    <xf numFmtId="164" fontId="3" fillId="0" borderId="0" xfId="96" applyFont="1" applyFill="1" applyAlignment="1">
      <alignment horizontal="left" vertical="center"/>
      <protection/>
    </xf>
    <xf numFmtId="3" fontId="7" fillId="0" borderId="0" xfId="0" applyNumberFormat="1" applyFont="1" applyAlignment="1">
      <alignment horizontal="right"/>
    </xf>
    <xf numFmtId="3" fontId="0" fillId="0" borderId="0" xfId="0" applyNumberFormat="1" applyAlignment="1">
      <alignment/>
    </xf>
    <xf numFmtId="0" fontId="0" fillId="21" borderId="0" xfId="0" applyFill="1" applyAlignment="1">
      <alignment/>
    </xf>
    <xf numFmtId="0" fontId="6" fillId="0" borderId="0" xfId="0" applyFont="1" applyFill="1" applyAlignment="1">
      <alignment/>
    </xf>
    <xf numFmtId="3" fontId="6" fillId="0" borderId="0" xfId="0" applyNumberFormat="1" applyFont="1" applyAlignment="1">
      <alignment/>
    </xf>
    <xf numFmtId="3" fontId="6" fillId="0" borderId="0" xfId="0" applyNumberFormat="1" applyFont="1" applyAlignment="1" applyProtection="1">
      <alignment horizontal="right"/>
      <protection/>
    </xf>
    <xf numFmtId="169" fontId="43" fillId="22" borderId="0" xfId="0" applyNumberFormat="1" applyFont="1" applyFill="1" applyAlignment="1">
      <alignment horizontal="right"/>
    </xf>
    <xf numFmtId="165" fontId="6" fillId="0" borderId="0" xfId="0" applyNumberFormat="1" applyFont="1" applyAlignment="1">
      <alignment/>
    </xf>
    <xf numFmtId="0" fontId="10" fillId="0" borderId="0" xfId="72" applyFont="1" applyFill="1" applyBorder="1" applyAlignment="1">
      <alignment vertical="top" wrapText="1"/>
      <protection/>
    </xf>
    <xf numFmtId="0" fontId="10" fillId="0" borderId="0" xfId="72" applyFont="1" applyFill="1" applyBorder="1" applyAlignment="1" quotePrefix="1">
      <alignment horizontal="left" vertical="top" wrapText="1"/>
      <protection/>
    </xf>
    <xf numFmtId="0" fontId="10" fillId="0" borderId="0" xfId="72" applyFont="1" applyFill="1" applyBorder="1" applyAlignment="1" quotePrefix="1">
      <alignment vertical="top" wrapText="1"/>
      <protection/>
    </xf>
    <xf numFmtId="0" fontId="10" fillId="0" borderId="0" xfId="72" applyFont="1" applyFill="1" applyBorder="1" applyAlignment="1">
      <alignment horizontal="left" vertical="top" wrapText="1"/>
      <protection/>
    </xf>
    <xf numFmtId="0" fontId="10" fillId="0" borderId="18" xfId="72" applyFont="1" applyFill="1" applyBorder="1" applyAlignment="1">
      <alignment horizontal="left" vertical="top"/>
      <protection/>
    </xf>
    <xf numFmtId="0" fontId="10" fillId="0" borderId="18" xfId="72" applyFont="1" applyFill="1" applyBorder="1" applyAlignment="1">
      <alignment horizontal="left" vertical="top" wrapText="1"/>
      <protection/>
    </xf>
    <xf numFmtId="0" fontId="10" fillId="0" borderId="21" xfId="72" applyFont="1" applyFill="1" applyBorder="1" applyAlignment="1">
      <alignment horizontal="left" vertical="top"/>
      <protection/>
    </xf>
    <xf numFmtId="0" fontId="10" fillId="0" borderId="22" xfId="72" applyFont="1" applyFill="1" applyBorder="1" applyAlignment="1">
      <alignment horizontal="left" vertical="top"/>
      <protection/>
    </xf>
    <xf numFmtId="0" fontId="10" fillId="0" borderId="22" xfId="72" applyFont="1" applyFill="1" applyBorder="1" applyAlignment="1">
      <alignment horizontal="left" vertical="top" wrapText="1"/>
      <protection/>
    </xf>
    <xf numFmtId="165" fontId="0" fillId="0" borderId="0" xfId="0" applyNumberFormat="1" applyAlignment="1">
      <alignment/>
    </xf>
    <xf numFmtId="165" fontId="0" fillId="0" borderId="0" xfId="0" applyNumberFormat="1" applyFill="1" applyAlignment="1">
      <alignment/>
    </xf>
    <xf numFmtId="168" fontId="7" fillId="0" borderId="0" xfId="0" applyNumberFormat="1" applyFont="1" applyFill="1" applyAlignment="1">
      <alignment/>
    </xf>
    <xf numFmtId="168" fontId="6" fillId="0" borderId="0" xfId="0" applyNumberFormat="1" applyFont="1" applyFill="1" applyAlignment="1" applyProtection="1">
      <alignment horizontal="right"/>
      <protection/>
    </xf>
    <xf numFmtId="168" fontId="7" fillId="0" borderId="0" xfId="0" applyNumberFormat="1" applyFont="1" applyFill="1" applyAlignment="1" applyProtection="1">
      <alignment horizontal="right"/>
      <protection/>
    </xf>
    <xf numFmtId="168" fontId="7" fillId="21" borderId="0" xfId="0" applyNumberFormat="1" applyFont="1" applyFill="1" applyAlignment="1">
      <alignment/>
    </xf>
    <xf numFmtId="168" fontId="7" fillId="21" borderId="0" xfId="0" applyNumberFormat="1" applyFont="1" applyFill="1" applyAlignment="1">
      <alignment/>
    </xf>
    <xf numFmtId="168" fontId="7" fillId="21" borderId="0" xfId="0" applyNumberFormat="1" applyFont="1" applyFill="1" applyAlignment="1" applyProtection="1">
      <alignment horizontal="right"/>
      <protection/>
    </xf>
    <xf numFmtId="168" fontId="6" fillId="21" borderId="0" xfId="0" applyNumberFormat="1" applyFont="1" applyFill="1" applyAlignment="1" applyProtection="1">
      <alignment horizontal="right"/>
      <protection/>
    </xf>
    <xf numFmtId="168" fontId="7" fillId="0" borderId="0" xfId="0" applyNumberFormat="1" applyFont="1" applyFill="1" applyAlignment="1">
      <alignment/>
    </xf>
    <xf numFmtId="168" fontId="0" fillId="0" borderId="0" xfId="0" applyNumberFormat="1" applyFill="1" applyAlignment="1">
      <alignment/>
    </xf>
    <xf numFmtId="168" fontId="7" fillId="0" borderId="0" xfId="0" applyNumberFormat="1" applyFont="1" applyFill="1" applyBorder="1" applyAlignment="1" applyProtection="1">
      <alignment horizontal="right"/>
      <protection/>
    </xf>
    <xf numFmtId="168" fontId="6" fillId="0" borderId="0" xfId="0" applyNumberFormat="1" applyFont="1" applyFill="1" applyBorder="1" applyAlignment="1" applyProtection="1">
      <alignment horizontal="right"/>
      <protection/>
    </xf>
    <xf numFmtId="168" fontId="6" fillId="0" borderId="0" xfId="0" applyNumberFormat="1" applyFont="1" applyFill="1" applyAlignment="1">
      <alignment horizontal="right"/>
    </xf>
    <xf numFmtId="168" fontId="0" fillId="0" borderId="0" xfId="0" applyNumberFormat="1" applyFill="1" applyAlignment="1">
      <alignment/>
    </xf>
    <xf numFmtId="168" fontId="6" fillId="0" borderId="0" xfId="0" applyNumberFormat="1" applyFont="1" applyFill="1" applyAlignment="1">
      <alignment/>
    </xf>
    <xf numFmtId="3" fontId="7" fillId="0" borderId="0" xfId="0" applyNumberFormat="1" applyFont="1" applyAlignment="1" applyProtection="1">
      <alignment horizontal="right"/>
      <protection/>
    </xf>
    <xf numFmtId="3" fontId="6" fillId="0" borderId="0" xfId="0" applyNumberFormat="1" applyFont="1" applyAlignment="1">
      <alignment horizontal="right"/>
    </xf>
    <xf numFmtId="0" fontId="6" fillId="0" borderId="0" xfId="0" applyFont="1" applyAlignment="1">
      <alignment/>
    </xf>
    <xf numFmtId="165" fontId="7" fillId="0" borderId="0" xfId="0" applyNumberFormat="1" applyFont="1" applyAlignment="1" applyProtection="1">
      <alignment horizontal="right"/>
      <protection/>
    </xf>
    <xf numFmtId="3" fontId="6" fillId="0" borderId="0" xfId="0" applyNumberFormat="1" applyFont="1" applyFill="1" applyAlignment="1">
      <alignment/>
    </xf>
    <xf numFmtId="168" fontId="7" fillId="0" borderId="0" xfId="0" applyNumberFormat="1" applyFont="1" applyFill="1" applyAlignment="1" applyProtection="1">
      <alignment horizontal="right" vertical="center"/>
      <protection/>
    </xf>
    <xf numFmtId="168" fontId="6" fillId="0" borderId="0" xfId="0" applyNumberFormat="1" applyFont="1" applyFill="1" applyAlignment="1">
      <alignment horizontal="right" vertical="center"/>
    </xf>
    <xf numFmtId="0" fontId="0" fillId="0" borderId="0" xfId="0" applyFill="1" applyAlignment="1">
      <alignment horizontal="right" vertical="center"/>
    </xf>
    <xf numFmtId="165" fontId="6" fillId="0" borderId="0" xfId="0" applyNumberFormat="1" applyFont="1" applyFill="1" applyAlignment="1">
      <alignment horizontal="right"/>
    </xf>
    <xf numFmtId="168" fontId="7" fillId="0" borderId="0" xfId="0" applyNumberFormat="1" applyFont="1" applyFill="1" applyAlignment="1">
      <alignment horizontal="right" vertical="center"/>
    </xf>
    <xf numFmtId="168" fontId="7" fillId="0" borderId="0" xfId="0" applyNumberFormat="1" applyFont="1" applyFill="1" applyAlignment="1">
      <alignment horizontal="left" vertical="center"/>
    </xf>
    <xf numFmtId="168" fontId="7" fillId="0" borderId="0" xfId="0" applyNumberFormat="1" applyFont="1" applyFill="1" applyAlignment="1">
      <alignment horizontal="left"/>
    </xf>
    <xf numFmtId="168" fontId="6" fillId="0" borderId="0" xfId="0" applyNumberFormat="1" applyFont="1" applyFill="1" applyAlignment="1">
      <alignment horizontal="left" vertical="center"/>
    </xf>
    <xf numFmtId="168" fontId="6" fillId="0" borderId="0" xfId="0" applyNumberFormat="1" applyFont="1" applyFill="1" applyAlignment="1">
      <alignment horizontal="left"/>
    </xf>
    <xf numFmtId="168" fontId="7" fillId="0" borderId="0" xfId="0" applyNumberFormat="1" applyFont="1" applyFill="1" applyAlignment="1">
      <alignment vertical="center"/>
    </xf>
    <xf numFmtId="168" fontId="6" fillId="0" borderId="0" xfId="0" applyNumberFormat="1" applyFont="1" applyFill="1" applyAlignment="1">
      <alignment/>
    </xf>
    <xf numFmtId="168" fontId="6" fillId="0" borderId="0" xfId="0" applyNumberFormat="1" applyFont="1" applyFill="1" applyAlignment="1">
      <alignment horizontal="centerContinuous"/>
    </xf>
    <xf numFmtId="168" fontId="32" fillId="0" borderId="0" xfId="0" applyNumberFormat="1" applyFont="1" applyFill="1" applyAlignment="1">
      <alignment horizontal="left" vertical="center"/>
    </xf>
    <xf numFmtId="168" fontId="32" fillId="0" borderId="0" xfId="0" applyNumberFormat="1" applyFont="1" applyFill="1" applyAlignment="1">
      <alignment vertical="center"/>
    </xf>
    <xf numFmtId="168" fontId="33" fillId="0" borderId="0" xfId="0" applyNumberFormat="1" applyFont="1" applyFill="1" applyAlignment="1">
      <alignment horizontal="left" vertical="center"/>
    </xf>
    <xf numFmtId="168" fontId="33" fillId="0" borderId="0" xfId="0" applyNumberFormat="1" applyFont="1" applyFill="1" applyAlignment="1">
      <alignment horizontal="left"/>
    </xf>
    <xf numFmtId="168" fontId="33" fillId="0" borderId="0" xfId="0" applyNumberFormat="1" applyFont="1" applyFill="1" applyAlignment="1">
      <alignment/>
    </xf>
    <xf numFmtId="168" fontId="0" fillId="0" borderId="0" xfId="0" applyNumberFormat="1" applyFill="1" applyAlignment="1">
      <alignment horizontal="right"/>
    </xf>
    <xf numFmtId="168" fontId="0" fillId="0" borderId="0" xfId="0" applyNumberFormat="1" applyFill="1" applyAlignment="1">
      <alignment horizontal="left"/>
    </xf>
    <xf numFmtId="3" fontId="7" fillId="0" borderId="0" xfId="0" applyNumberFormat="1" applyFont="1" applyFill="1" applyAlignment="1">
      <alignment horizontal="right"/>
    </xf>
    <xf numFmtId="3" fontId="0" fillId="0" borderId="0" xfId="0" applyNumberFormat="1" applyFill="1" applyAlignment="1">
      <alignment/>
    </xf>
    <xf numFmtId="165" fontId="7" fillId="0" borderId="0" xfId="0" applyNumberFormat="1" applyFont="1" applyFill="1" applyAlignment="1">
      <alignment horizontal="right"/>
    </xf>
    <xf numFmtId="3" fontId="6" fillId="0" borderId="0" xfId="0" applyNumberFormat="1" applyFont="1" applyFill="1" applyAlignment="1">
      <alignment horizontal="right"/>
    </xf>
    <xf numFmtId="165" fontId="6" fillId="0" borderId="0" xfId="0" applyNumberFormat="1" applyFont="1" applyFill="1" applyAlignment="1">
      <alignment/>
    </xf>
    <xf numFmtId="3" fontId="7" fillId="0" borderId="0" xfId="0" applyNumberFormat="1" applyFont="1" applyFill="1" applyAlignment="1">
      <alignment/>
    </xf>
    <xf numFmtId="165" fontId="7" fillId="0" borderId="0" xfId="0" applyNumberFormat="1" applyFont="1" applyFill="1" applyAlignment="1">
      <alignment/>
    </xf>
    <xf numFmtId="3" fontId="6" fillId="21" borderId="0" xfId="0" applyNumberFormat="1" applyFont="1" applyFill="1" applyAlignment="1">
      <alignment/>
    </xf>
    <xf numFmtId="3" fontId="7" fillId="21" borderId="0" xfId="0" applyNumberFormat="1" applyFont="1" applyFill="1" applyAlignment="1">
      <alignment/>
    </xf>
    <xf numFmtId="3" fontId="7" fillId="21" borderId="0" xfId="0" applyNumberFormat="1" applyFont="1" applyFill="1" applyAlignment="1">
      <alignment horizontal="right"/>
    </xf>
    <xf numFmtId="3" fontId="6" fillId="21" borderId="0" xfId="0" applyNumberFormat="1" applyFont="1" applyFill="1" applyAlignment="1">
      <alignment horizontal="right"/>
    </xf>
    <xf numFmtId="3" fontId="0" fillId="21" borderId="0" xfId="0" applyNumberFormat="1" applyFill="1" applyAlignment="1">
      <alignment/>
    </xf>
    <xf numFmtId="3" fontId="7" fillId="0" borderId="0" xfId="0" applyNumberFormat="1" applyFont="1" applyAlignment="1" applyProtection="1">
      <alignment horizontal="right" vertical="center"/>
      <protection/>
    </xf>
    <xf numFmtId="165" fontId="7" fillId="0" borderId="0" xfId="0" applyNumberFormat="1" applyFont="1" applyAlignment="1">
      <alignment horizontal="right"/>
    </xf>
    <xf numFmtId="3" fontId="6" fillId="0" borderId="0" xfId="0" applyNumberFormat="1" applyFont="1" applyAlignment="1" applyProtection="1">
      <alignment horizontal="right" vertical="center"/>
      <protection/>
    </xf>
    <xf numFmtId="3" fontId="7" fillId="0" borderId="0" xfId="0" applyNumberFormat="1" applyFont="1" applyAlignment="1">
      <alignment/>
    </xf>
    <xf numFmtId="165" fontId="7" fillId="0" borderId="0" xfId="0" applyNumberFormat="1" applyFont="1" applyAlignment="1">
      <alignment/>
    </xf>
    <xf numFmtId="165" fontId="6" fillId="0" borderId="0" xfId="0" applyNumberFormat="1" applyFont="1" applyAlignment="1" applyProtection="1">
      <alignment horizontal="right" vertical="center"/>
      <protection/>
    </xf>
    <xf numFmtId="0" fontId="6" fillId="21" borderId="0" xfId="0" applyFont="1" applyFill="1" applyAlignment="1">
      <alignment/>
    </xf>
    <xf numFmtId="170" fontId="7" fillId="0" borderId="0" xfId="0" applyNumberFormat="1" applyFont="1" applyFill="1" applyAlignment="1" applyProtection="1">
      <alignment horizontal="right"/>
      <protection/>
    </xf>
    <xf numFmtId="170" fontId="6" fillId="0" borderId="0" xfId="0" applyNumberFormat="1" applyFont="1" applyFill="1" applyAlignment="1" applyProtection="1">
      <alignment horizontal="right"/>
      <protection/>
    </xf>
    <xf numFmtId="170" fontId="7" fillId="0" borderId="0" xfId="0" applyNumberFormat="1" applyFont="1" applyFill="1" applyAlignment="1">
      <alignment horizontal="right"/>
    </xf>
    <xf numFmtId="170" fontId="6" fillId="0" borderId="0" xfId="0" applyNumberFormat="1" applyFont="1" applyFill="1" applyAlignment="1">
      <alignment horizontal="right"/>
    </xf>
    <xf numFmtId="170" fontId="6" fillId="0" borderId="0" xfId="0" applyNumberFormat="1" applyFont="1" applyFill="1" applyAlignment="1">
      <alignment/>
    </xf>
    <xf numFmtId="168" fontId="7" fillId="21" borderId="0" xfId="96" applyNumberFormat="1" applyFont="1" applyFill="1" applyAlignment="1" applyProtection="1">
      <alignment horizontal="right"/>
      <protection/>
    </xf>
    <xf numFmtId="164" fontId="23" fillId="21" borderId="0" xfId="96" applyFill="1">
      <alignment/>
      <protection/>
    </xf>
    <xf numFmtId="3" fontId="7" fillId="21" borderId="0" xfId="96" applyNumberFormat="1" applyFont="1" applyFill="1" applyAlignment="1" applyProtection="1">
      <alignment horizontal="right"/>
      <protection/>
    </xf>
    <xf numFmtId="168" fontId="6" fillId="21" borderId="0" xfId="96" applyNumberFormat="1" applyFont="1" applyFill="1" applyAlignment="1" applyProtection="1">
      <alignment horizontal="right"/>
      <protection/>
    </xf>
    <xf numFmtId="3" fontId="6" fillId="21" borderId="0" xfId="96" applyNumberFormat="1" applyFont="1" applyFill="1" applyAlignment="1" applyProtection="1">
      <alignment horizontal="right"/>
      <protection/>
    </xf>
    <xf numFmtId="3" fontId="6" fillId="21" borderId="0" xfId="96" applyNumberFormat="1" applyFont="1" applyFill="1" applyAlignment="1" applyProtection="1">
      <alignment horizontal="right"/>
      <protection/>
    </xf>
    <xf numFmtId="168" fontId="7" fillId="21" borderId="0" xfId="96" applyNumberFormat="1" applyFont="1" applyFill="1" applyAlignment="1" applyProtection="1">
      <alignment horizontal="right"/>
      <protection/>
    </xf>
    <xf numFmtId="3" fontId="7" fillId="21" borderId="0" xfId="96" applyNumberFormat="1" applyFont="1" applyFill="1" applyAlignment="1" applyProtection="1">
      <alignment horizontal="right"/>
      <protection/>
    </xf>
    <xf numFmtId="3" fontId="7" fillId="21" borderId="0" xfId="0" applyNumberFormat="1" applyFont="1" applyFill="1" applyAlignment="1">
      <alignment vertical="center"/>
    </xf>
    <xf numFmtId="3" fontId="6" fillId="21" borderId="0" xfId="0" applyNumberFormat="1" applyFont="1" applyFill="1" applyAlignment="1">
      <alignment/>
    </xf>
    <xf numFmtId="3" fontId="6" fillId="21" borderId="0" xfId="0" applyNumberFormat="1" applyFont="1" applyFill="1" applyAlignment="1">
      <alignment horizontal="left"/>
    </xf>
    <xf numFmtId="0" fontId="6" fillId="21" borderId="0" xfId="0" applyFont="1" applyFill="1" applyAlignment="1">
      <alignment horizontal="left"/>
    </xf>
    <xf numFmtId="165" fontId="7" fillId="0" borderId="0" xfId="0" applyNumberFormat="1" applyFont="1" applyFill="1" applyAlignment="1" applyProtection="1">
      <alignment horizontal="right" vertical="top" indent="2"/>
      <protection/>
    </xf>
    <xf numFmtId="165" fontId="6" fillId="0" borderId="0" xfId="0" applyNumberFormat="1" applyFont="1" applyFill="1" applyAlignment="1" applyProtection="1">
      <alignment horizontal="right" vertical="top" indent="2"/>
      <protection/>
    </xf>
    <xf numFmtId="3" fontId="6" fillId="21" borderId="0" xfId="0" applyNumberFormat="1" applyFont="1" applyFill="1" applyAlignment="1" applyProtection="1">
      <alignment vertical="top"/>
      <protection/>
    </xf>
    <xf numFmtId="165" fontId="6" fillId="21" borderId="0" xfId="0" applyNumberFormat="1" applyFont="1" applyFill="1" applyAlignment="1" applyProtection="1">
      <alignment vertical="top"/>
      <protection/>
    </xf>
    <xf numFmtId="165" fontId="6" fillId="21" borderId="0" xfId="0" applyNumberFormat="1" applyFont="1" applyFill="1" applyAlignment="1" applyProtection="1">
      <alignment horizontal="right" vertical="top"/>
      <protection/>
    </xf>
    <xf numFmtId="3" fontId="6" fillId="21" borderId="0" xfId="0" applyNumberFormat="1" applyFont="1" applyFill="1" applyAlignment="1" applyProtection="1">
      <alignment horizontal="right" vertical="top"/>
      <protection/>
    </xf>
    <xf numFmtId="3" fontId="6" fillId="21" borderId="0" xfId="0" applyNumberFormat="1" applyFont="1" applyFill="1" applyAlignment="1">
      <alignment vertical="top"/>
    </xf>
    <xf numFmtId="165" fontId="6" fillId="21" borderId="0" xfId="0" applyNumberFormat="1" applyFont="1" applyFill="1" applyAlignment="1">
      <alignment vertical="top"/>
    </xf>
    <xf numFmtId="165" fontId="7" fillId="21" borderId="0" xfId="0" applyNumberFormat="1" applyFont="1" applyFill="1" applyAlignment="1">
      <alignment vertical="top"/>
    </xf>
    <xf numFmtId="3" fontId="7" fillId="21" borderId="0" xfId="0" applyNumberFormat="1" applyFont="1" applyFill="1" applyAlignment="1">
      <alignment vertical="top"/>
    </xf>
    <xf numFmtId="165" fontId="6" fillId="0" borderId="0" xfId="0" applyNumberFormat="1" applyFont="1" applyFill="1" applyAlignment="1">
      <alignment/>
    </xf>
    <xf numFmtId="165" fontId="7" fillId="21" borderId="0" xfId="0" applyNumberFormat="1" applyFont="1" applyFill="1" applyAlignment="1" applyProtection="1">
      <alignment vertical="center"/>
      <protection/>
    </xf>
    <xf numFmtId="165" fontId="7" fillId="21" borderId="0" xfId="0" applyNumberFormat="1" applyFont="1" applyFill="1" applyAlignment="1" applyProtection="1">
      <alignment horizontal="right" vertical="center"/>
      <protection/>
    </xf>
    <xf numFmtId="3" fontId="7" fillId="21" borderId="0" xfId="0" applyNumberFormat="1" applyFont="1" applyFill="1" applyAlignment="1" applyProtection="1">
      <alignment horizontal="right" vertical="center"/>
      <protection/>
    </xf>
    <xf numFmtId="165" fontId="6" fillId="21" borderId="0" xfId="0" applyNumberFormat="1" applyFont="1" applyFill="1" applyAlignment="1">
      <alignment/>
    </xf>
    <xf numFmtId="165" fontId="6" fillId="21" borderId="0" xfId="0" applyNumberFormat="1" applyFont="1" applyFill="1" applyAlignment="1" applyProtection="1">
      <alignment horizontal="right"/>
      <protection/>
    </xf>
    <xf numFmtId="3" fontId="6" fillId="21" borderId="0" xfId="0" applyNumberFormat="1" applyFont="1" applyFill="1" applyAlignment="1">
      <alignment/>
    </xf>
    <xf numFmtId="165" fontId="7" fillId="21" borderId="0" xfId="0" applyNumberFormat="1" applyFont="1" applyFill="1" applyAlignment="1" applyProtection="1">
      <alignment horizontal="right"/>
      <protection/>
    </xf>
    <xf numFmtId="165" fontId="6" fillId="21" borderId="0" xfId="0" applyNumberFormat="1" applyFont="1" applyFill="1" applyAlignment="1">
      <alignment horizontal="right"/>
    </xf>
    <xf numFmtId="3" fontId="6" fillId="21" borderId="0" xfId="0" applyNumberFormat="1" applyFont="1" applyFill="1" applyAlignment="1" applyProtection="1">
      <alignment horizontal="right"/>
      <protection/>
    </xf>
    <xf numFmtId="165" fontId="6" fillId="21" borderId="0" xfId="0" applyNumberFormat="1" applyFont="1" applyFill="1" applyAlignment="1" applyProtection="1">
      <alignment/>
      <protection/>
    </xf>
    <xf numFmtId="165" fontId="6" fillId="21" borderId="0" xfId="0" applyNumberFormat="1" applyFont="1" applyFill="1" applyAlignment="1">
      <alignment/>
    </xf>
    <xf numFmtId="1" fontId="7" fillId="21" borderId="0" xfId="0" applyNumberFormat="1" applyFont="1" applyFill="1" applyBorder="1" applyAlignment="1">
      <alignment horizontal="center" vertical="center"/>
    </xf>
    <xf numFmtId="3" fontId="0" fillId="0" borderId="0" xfId="0" applyNumberFormat="1" applyFont="1" applyFill="1" applyAlignment="1">
      <alignment/>
    </xf>
    <xf numFmtId="3" fontId="0" fillId="0" borderId="0" xfId="0" applyNumberFormat="1" applyFont="1" applyAlignment="1">
      <alignment/>
    </xf>
    <xf numFmtId="3" fontId="7" fillId="0" borderId="0" xfId="73" applyNumberFormat="1" applyFont="1" applyFill="1" applyAlignment="1">
      <alignment horizontal="right"/>
      <protection/>
    </xf>
    <xf numFmtId="3" fontId="6" fillId="21" borderId="0" xfId="0" applyNumberFormat="1" applyFont="1" applyFill="1" applyAlignment="1" applyProtection="1">
      <alignment horizontal="right"/>
      <protection/>
    </xf>
    <xf numFmtId="3" fontId="7" fillId="21" borderId="0" xfId="0" applyNumberFormat="1" applyFont="1" applyFill="1" applyAlignment="1" applyProtection="1">
      <alignment horizontal="right"/>
      <protection/>
    </xf>
    <xf numFmtId="3" fontId="10" fillId="21" borderId="18" xfId="69" applyNumberFormat="1" applyFont="1" applyFill="1" applyBorder="1" applyAlignment="1">
      <alignment horizontal="right" vertical="top" wrapText="1"/>
      <protection/>
    </xf>
    <xf numFmtId="49" fontId="0" fillId="0" borderId="0" xfId="0" applyNumberFormat="1" applyFont="1" applyAlignment="1">
      <alignment horizontal="justify" vertical="center" wrapText="1"/>
    </xf>
    <xf numFmtId="165" fontId="10" fillId="21" borderId="18" xfId="69" applyNumberFormat="1" applyFont="1" applyFill="1" applyBorder="1" applyAlignment="1">
      <alignment horizontal="right" vertical="top" wrapText="1"/>
      <protection/>
    </xf>
    <xf numFmtId="165" fontId="10" fillId="21" borderId="18" xfId="69" applyNumberFormat="1" applyFont="1" applyFill="1" applyBorder="1" applyAlignment="1">
      <alignment vertical="top" wrapText="1"/>
      <protection/>
    </xf>
    <xf numFmtId="165" fontId="10" fillId="21" borderId="18" xfId="69" applyNumberFormat="1" applyFont="1" applyFill="1" applyBorder="1" applyAlignment="1">
      <alignment horizontal="justify" vertical="top" wrapText="1"/>
      <protection/>
    </xf>
    <xf numFmtId="165" fontId="6" fillId="21" borderId="18" xfId="0" applyNumberFormat="1" applyFont="1" applyFill="1" applyBorder="1" applyAlignment="1" applyProtection="1">
      <alignment vertical="top"/>
      <protection/>
    </xf>
    <xf numFmtId="165" fontId="6" fillId="21" borderId="18" xfId="0" applyNumberFormat="1" applyFont="1" applyFill="1" applyBorder="1" applyAlignment="1" applyProtection="1">
      <alignment horizontal="right" vertical="top"/>
      <protection/>
    </xf>
    <xf numFmtId="165" fontId="6" fillId="21" borderId="0" xfId="0" applyNumberFormat="1" applyFont="1" applyFill="1" applyBorder="1" applyAlignment="1" applyProtection="1">
      <alignment vertical="top"/>
      <protection/>
    </xf>
    <xf numFmtId="165" fontId="6" fillId="21" borderId="0" xfId="0" applyNumberFormat="1" applyFont="1" applyFill="1" applyBorder="1" applyAlignment="1" applyProtection="1">
      <alignment horizontal="right" vertical="top"/>
      <protection/>
    </xf>
    <xf numFmtId="1" fontId="7" fillId="21" borderId="13" xfId="0" applyNumberFormat="1" applyFont="1" applyFill="1" applyBorder="1" applyAlignment="1">
      <alignment horizontal="center" vertical="center"/>
    </xf>
    <xf numFmtId="1" fontId="7" fillId="21" borderId="14" xfId="0" applyNumberFormat="1" applyFont="1" applyFill="1" applyBorder="1" applyAlignment="1">
      <alignment horizontal="center" vertical="center"/>
    </xf>
    <xf numFmtId="165" fontId="7" fillId="21" borderId="17" xfId="0" applyNumberFormat="1" applyFont="1" applyFill="1" applyBorder="1" applyAlignment="1" applyProtection="1">
      <alignment vertical="center"/>
      <protection/>
    </xf>
    <xf numFmtId="165" fontId="7" fillId="21" borderId="0" xfId="0" applyNumberFormat="1" applyFont="1" applyFill="1" applyAlignment="1">
      <alignment vertical="center"/>
    </xf>
    <xf numFmtId="165" fontId="7" fillId="21" borderId="0" xfId="0" applyNumberFormat="1" applyFont="1" applyFill="1" applyAlignment="1" applyProtection="1">
      <alignment horizontal="right" vertical="center"/>
      <protection/>
    </xf>
    <xf numFmtId="3" fontId="7" fillId="21" borderId="0" xfId="0" applyNumberFormat="1" applyFont="1" applyFill="1" applyAlignment="1" applyProtection="1">
      <alignment horizontal="right" vertical="top"/>
      <protection/>
    </xf>
    <xf numFmtId="3" fontId="7" fillId="21" borderId="0" xfId="0" applyNumberFormat="1" applyFont="1" applyFill="1" applyAlignment="1">
      <alignment horizontal="right" vertical="top"/>
    </xf>
    <xf numFmtId="165" fontId="7" fillId="21" borderId="0" xfId="0" applyNumberFormat="1" applyFont="1" applyFill="1" applyAlignment="1" applyProtection="1">
      <alignment horizontal="right" vertical="top"/>
      <protection/>
    </xf>
    <xf numFmtId="0" fontId="7" fillId="21" borderId="0" xfId="0" applyFont="1" applyFill="1" applyAlignment="1">
      <alignment horizontal="right" vertical="top"/>
    </xf>
    <xf numFmtId="165" fontId="7" fillId="21" borderId="0" xfId="0" applyNumberFormat="1" applyFont="1" applyFill="1" applyAlignment="1" applyProtection="1">
      <alignment vertical="top"/>
      <protection/>
    </xf>
    <xf numFmtId="0" fontId="6" fillId="21" borderId="0" xfId="0" applyFont="1" applyFill="1" applyAlignment="1">
      <alignment vertical="top"/>
    </xf>
    <xf numFmtId="3" fontId="10" fillId="21" borderId="18" xfId="69" applyNumberFormat="1" applyFont="1" applyFill="1" applyBorder="1" applyAlignment="1">
      <alignment horizontal="justify" vertical="top" wrapText="1"/>
      <protection/>
    </xf>
    <xf numFmtId="0" fontId="6" fillId="21" borderId="18" xfId="0" applyFont="1" applyFill="1" applyBorder="1" applyAlignment="1">
      <alignment vertical="top"/>
    </xf>
    <xf numFmtId="0" fontId="6" fillId="21" borderId="21" xfId="0" applyFont="1" applyFill="1" applyBorder="1" applyAlignment="1">
      <alignment vertical="top"/>
    </xf>
    <xf numFmtId="0" fontId="6" fillId="21" borderId="22" xfId="0" applyFont="1" applyFill="1" applyBorder="1" applyAlignment="1">
      <alignment vertical="top"/>
    </xf>
    <xf numFmtId="3" fontId="6" fillId="21" borderId="18" xfId="0" applyNumberFormat="1" applyFont="1" applyFill="1" applyBorder="1" applyAlignment="1" applyProtection="1">
      <alignment vertical="top"/>
      <protection/>
    </xf>
    <xf numFmtId="3" fontId="6" fillId="21" borderId="18" xfId="0" applyNumberFormat="1" applyFont="1" applyFill="1" applyBorder="1" applyAlignment="1">
      <alignment vertical="top"/>
    </xf>
    <xf numFmtId="0" fontId="7" fillId="0" borderId="0" xfId="82" applyFont="1" applyAlignment="1">
      <alignment vertical="top"/>
      <protection/>
    </xf>
    <xf numFmtId="0" fontId="6" fillId="0" borderId="0" xfId="82" applyFont="1" applyAlignment="1">
      <alignment vertical="top"/>
      <protection/>
    </xf>
    <xf numFmtId="0" fontId="7" fillId="0" borderId="0" xfId="82" applyFont="1" applyFill="1" applyAlignment="1">
      <alignment vertical="top"/>
      <protection/>
    </xf>
    <xf numFmtId="0" fontId="6" fillId="0" borderId="0" xfId="82" applyFont="1" applyFill="1" applyAlignment="1">
      <alignment vertical="top"/>
      <protection/>
    </xf>
    <xf numFmtId="0" fontId="6" fillId="0" borderId="0" xfId="82" applyFont="1" applyFill="1" applyAlignment="1">
      <alignment horizontal="left" vertical="top"/>
      <protection/>
    </xf>
    <xf numFmtId="0" fontId="7" fillId="18" borderId="20" xfId="0" applyFont="1" applyFill="1" applyBorder="1" applyAlignment="1">
      <alignment horizontal="center" vertical="center" wrapText="1"/>
    </xf>
    <xf numFmtId="0" fontId="7" fillId="18" borderId="24" xfId="0" applyFont="1" applyFill="1" applyBorder="1" applyAlignment="1">
      <alignment horizontal="centerContinuous" vertical="center"/>
    </xf>
    <xf numFmtId="0" fontId="6" fillId="18" borderId="24" xfId="0" applyFont="1" applyFill="1" applyBorder="1" applyAlignment="1">
      <alignment horizontal="centerContinuous" vertical="center"/>
    </xf>
    <xf numFmtId="0" fontId="0" fillId="0" borderId="11" xfId="0" applyFont="1" applyBorder="1" applyAlignment="1">
      <alignment horizontal="justify" vertical="center" wrapText="1"/>
    </xf>
    <xf numFmtId="168" fontId="7" fillId="0" borderId="0" xfId="80" applyNumberFormat="1" applyFont="1" applyFill="1" applyAlignment="1">
      <alignment horizontal="right" vertical="top"/>
      <protection/>
    </xf>
    <xf numFmtId="165" fontId="6" fillId="0" borderId="0" xfId="80" applyNumberFormat="1" applyFont="1" applyFill="1" applyAlignment="1" applyProtection="1">
      <alignment horizontal="right" vertical="top" wrapText="1"/>
      <protection/>
    </xf>
    <xf numFmtId="165" fontId="6" fillId="0" borderId="22" xfId="80" applyNumberFormat="1" applyFont="1" applyFill="1" applyBorder="1" applyAlignment="1" applyProtection="1">
      <alignment horizontal="right" vertical="top" wrapText="1"/>
      <protection/>
    </xf>
    <xf numFmtId="165" fontId="7" fillId="0" borderId="0" xfId="80" applyNumberFormat="1" applyFont="1" applyFill="1" applyAlignment="1">
      <alignment horizontal="right" vertical="top" wrapText="1"/>
      <protection/>
    </xf>
    <xf numFmtId="165" fontId="6" fillId="0" borderId="18" xfId="80" applyNumberFormat="1" applyFont="1" applyFill="1" applyBorder="1" applyAlignment="1" applyProtection="1">
      <alignment horizontal="right" vertical="top" wrapText="1"/>
      <protection/>
    </xf>
    <xf numFmtId="0" fontId="8" fillId="0" borderId="0" xfId="46" applyAlignment="1" applyProtection="1">
      <alignment horizontal="center" vertical="center"/>
      <protection/>
    </xf>
    <xf numFmtId="3" fontId="7" fillId="0" borderId="0" xfId="0" applyNumberFormat="1" applyFont="1" applyFill="1" applyAlignment="1" applyProtection="1">
      <alignment horizontal="right" vertical="center"/>
      <protection/>
    </xf>
    <xf numFmtId="3" fontId="6" fillId="0" borderId="0" xfId="0" applyNumberFormat="1" applyFont="1" applyFill="1" applyAlignment="1" applyProtection="1">
      <alignment horizontal="right"/>
      <protection/>
    </xf>
    <xf numFmtId="0" fontId="6" fillId="0" borderId="0" xfId="0" applyFont="1" applyFill="1" applyAlignment="1">
      <alignment horizontal="left"/>
    </xf>
    <xf numFmtId="164" fontId="6" fillId="0" borderId="0" xfId="92" applyFont="1" applyFill="1">
      <alignment/>
      <protection/>
    </xf>
    <xf numFmtId="165" fontId="6" fillId="0" borderId="0" xfId="94" applyNumberFormat="1" applyFont="1" applyFill="1" applyAlignment="1" applyProtection="1">
      <alignment horizontal="right"/>
      <protection/>
    </xf>
    <xf numFmtId="170" fontId="7" fillId="0" borderId="0" xfId="0" applyNumberFormat="1" applyFont="1" applyAlignment="1" applyProtection="1">
      <alignment horizontal="right" vertical="center"/>
      <protection/>
    </xf>
    <xf numFmtId="170" fontId="6" fillId="0" borderId="0" xfId="0" applyNumberFormat="1" applyFont="1" applyAlignment="1">
      <alignment horizontal="right" vertical="center"/>
    </xf>
    <xf numFmtId="170" fontId="7" fillId="0" borderId="0" xfId="0" applyNumberFormat="1" applyFont="1" applyAlignment="1">
      <alignment horizontal="right" vertical="center"/>
    </xf>
    <xf numFmtId="170" fontId="6" fillId="0" borderId="0" xfId="0" applyNumberFormat="1" applyFont="1" applyAlignment="1" applyProtection="1">
      <alignment horizontal="right" vertical="center"/>
      <protection/>
    </xf>
    <xf numFmtId="170" fontId="0" fillId="0" borderId="0" xfId="0" applyNumberFormat="1" applyAlignment="1">
      <alignment horizontal="right" vertical="center"/>
    </xf>
    <xf numFmtId="0" fontId="0" fillId="0" borderId="0" xfId="0" applyFont="1" applyAlignment="1">
      <alignment horizontal="left"/>
    </xf>
    <xf numFmtId="49" fontId="0" fillId="0" borderId="0" xfId="0" applyNumberFormat="1" applyFont="1" applyAlignment="1">
      <alignment horizontal="left" vertical="center"/>
    </xf>
    <xf numFmtId="49" fontId="0" fillId="0" borderId="0" xfId="0" applyNumberFormat="1" applyFont="1" applyAlignment="1">
      <alignment horizontal="left"/>
    </xf>
    <xf numFmtId="49" fontId="0" fillId="0" borderId="0" xfId="0" applyNumberFormat="1" applyFont="1" applyAlignment="1">
      <alignment horizontal="justify"/>
    </xf>
    <xf numFmtId="49" fontId="0"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0" fillId="0" borderId="0" xfId="0" applyNumberFormat="1" applyFont="1" applyAlignment="1" quotePrefix="1">
      <alignment horizontal="left" vertical="center" wrapText="1"/>
    </xf>
    <xf numFmtId="49" fontId="0" fillId="0" borderId="0" xfId="0" applyNumberFormat="1" applyFont="1" applyAlignment="1">
      <alignment horizontal="justify" vertical="center"/>
    </xf>
    <xf numFmtId="49" fontId="3" fillId="0" borderId="0" xfId="0" applyNumberFormat="1" applyFont="1" applyAlignment="1">
      <alignment horizontal="justify" vertical="center" wrapText="1"/>
    </xf>
    <xf numFmtId="49" fontId="3" fillId="0" borderId="0" xfId="0" applyNumberFormat="1" applyFont="1" applyAlignment="1">
      <alignment horizontal="justify" vertical="center"/>
    </xf>
    <xf numFmtId="0" fontId="0" fillId="0" borderId="0" xfId="0" applyFont="1" applyAlignment="1" quotePrefix="1">
      <alignment horizontal="justify" vertical="center"/>
    </xf>
    <xf numFmtId="0" fontId="0" fillId="0" borderId="11" xfId="0" applyFont="1" applyBorder="1" applyAlignment="1">
      <alignment vertical="center"/>
    </xf>
    <xf numFmtId="165" fontId="7" fillId="0" borderId="0" xfId="0" applyNumberFormat="1" applyFont="1" applyFill="1" applyAlignment="1" applyProtection="1">
      <alignment horizontal="right" vertical="center"/>
      <protection/>
    </xf>
    <xf numFmtId="165" fontId="6" fillId="0" borderId="0" xfId="0" applyNumberFormat="1" applyFont="1" applyFill="1" applyAlignment="1" applyProtection="1">
      <alignment horizontal="right"/>
      <protection/>
    </xf>
    <xf numFmtId="0" fontId="7" fillId="0" borderId="0" xfId="79" applyFont="1" applyAlignment="1">
      <alignment horizontal="left" vertical="center"/>
      <protection/>
    </xf>
    <xf numFmtId="49" fontId="0" fillId="0" borderId="0" xfId="0" applyNumberFormat="1" applyFont="1" applyAlignment="1" quotePrefix="1">
      <alignment horizontal="justify" vertical="center" wrapText="1"/>
    </xf>
    <xf numFmtId="164" fontId="7" fillId="0" borderId="0" xfId="87" applyFont="1" applyAlignment="1">
      <alignment horizontal="left"/>
      <protection/>
    </xf>
    <xf numFmtId="164" fontId="6" fillId="0" borderId="0" xfId="87" applyFont="1" applyAlignment="1">
      <alignment/>
      <protection/>
    </xf>
    <xf numFmtId="164" fontId="6" fillId="0" borderId="0" xfId="87" applyFont="1" applyAlignment="1" quotePrefix="1">
      <alignment horizontal="left"/>
      <protection/>
    </xf>
    <xf numFmtId="164" fontId="10" fillId="0" borderId="0" xfId="87" applyFont="1" applyAlignment="1">
      <alignment horizontal="left"/>
      <protection/>
    </xf>
    <xf numFmtId="168" fontId="35" fillId="0" borderId="0" xfId="0" applyNumberFormat="1" applyFont="1" applyFill="1" applyAlignment="1">
      <alignment/>
    </xf>
    <xf numFmtId="164" fontId="7" fillId="0" borderId="0" xfId="96" applyFont="1" applyFill="1" applyBorder="1" applyAlignment="1">
      <alignment horizontal="center" vertical="center" wrapText="1"/>
      <protection/>
    </xf>
    <xf numFmtId="164" fontId="7" fillId="18" borderId="19" xfId="0" applyNumberFormat="1" applyFont="1" applyFill="1" applyBorder="1" applyAlignment="1" applyProtection="1">
      <alignment horizontal="left"/>
      <protection/>
    </xf>
    <xf numFmtId="164" fontId="7" fillId="0" borderId="19" xfId="74" applyFont="1" applyBorder="1" applyAlignment="1">
      <alignment horizontal="left"/>
      <protection/>
    </xf>
    <xf numFmtId="164" fontId="23" fillId="0" borderId="19" xfId="74" applyBorder="1" applyAlignment="1">
      <alignment horizontal="left"/>
      <protection/>
    </xf>
    <xf numFmtId="0" fontId="10" fillId="18" borderId="0" xfId="69" applyNumberFormat="1" applyFont="1" applyFill="1" applyBorder="1" applyAlignment="1">
      <alignment vertical="top" wrapText="1"/>
      <protection/>
    </xf>
    <xf numFmtId="183" fontId="10" fillId="18" borderId="0" xfId="69" applyNumberFormat="1" applyFont="1" applyFill="1" applyBorder="1" applyAlignment="1">
      <alignment vertical="top" wrapText="1"/>
      <protection/>
    </xf>
    <xf numFmtId="1" fontId="10" fillId="18" borderId="0" xfId="69" applyNumberFormat="1" applyFont="1" applyFill="1" applyBorder="1" applyAlignment="1" quotePrefix="1">
      <alignment horizontal="left" vertical="top" wrapText="1"/>
      <protection/>
    </xf>
    <xf numFmtId="0" fontId="10" fillId="18" borderId="0" xfId="69" applyNumberFormat="1" applyFont="1" applyFill="1" applyBorder="1" applyAlignment="1">
      <alignment horizontal="left" vertical="top" wrapText="1"/>
      <protection/>
    </xf>
    <xf numFmtId="0" fontId="10" fillId="18" borderId="0" xfId="69" applyNumberFormat="1" applyFont="1" applyFill="1" applyBorder="1" applyAlignment="1">
      <alignment horizontal="left" vertical="top"/>
      <protection/>
    </xf>
    <xf numFmtId="0" fontId="10" fillId="18" borderId="0" xfId="69" applyNumberFormat="1" applyFont="1" applyFill="1" applyBorder="1" applyAlignment="1" quotePrefix="1">
      <alignment horizontal="left" vertical="top" wrapText="1"/>
      <protection/>
    </xf>
    <xf numFmtId="183" fontId="10" fillId="18" borderId="0" xfId="69" applyNumberFormat="1" applyFont="1" applyFill="1" applyBorder="1" applyAlignment="1">
      <alignment horizontal="left" vertical="top" wrapText="1"/>
      <protection/>
    </xf>
    <xf numFmtId="0" fontId="5" fillId="19" borderId="0" xfId="0" applyFont="1" applyFill="1" applyAlignment="1">
      <alignment vertical="center"/>
    </xf>
    <xf numFmtId="0" fontId="0" fillId="0" borderId="0" xfId="0" applyAlignment="1">
      <alignment vertical="center"/>
    </xf>
    <xf numFmtId="0" fontId="4" fillId="19" borderId="0" xfId="0" applyFont="1" applyFill="1" applyAlignment="1">
      <alignment horizontal="left"/>
    </xf>
    <xf numFmtId="0" fontId="7" fillId="18" borderId="0" xfId="0" applyFont="1" applyFill="1" applyAlignment="1">
      <alignment horizontal="left"/>
    </xf>
    <xf numFmtId="0" fontId="6" fillId="18" borderId="0" xfId="0" applyFont="1" applyFill="1" applyAlignment="1">
      <alignment horizontal="left"/>
    </xf>
    <xf numFmtId="0" fontId="7" fillId="18" borderId="12" xfId="0" applyFont="1" applyFill="1" applyBorder="1" applyAlignment="1">
      <alignment horizontal="center" vertical="center"/>
    </xf>
    <xf numFmtId="0" fontId="7" fillId="18" borderId="25" xfId="0" applyFont="1" applyFill="1" applyBorder="1" applyAlignment="1">
      <alignment horizontal="center" vertical="center"/>
    </xf>
    <xf numFmtId="0" fontId="6" fillId="18" borderId="25" xfId="0" applyFont="1" applyFill="1" applyBorder="1" applyAlignment="1">
      <alignment horizontal="center" vertical="center"/>
    </xf>
    <xf numFmtId="0" fontId="7" fillId="18" borderId="0" xfId="0" applyFont="1" applyFill="1" applyBorder="1" applyAlignment="1">
      <alignment horizontal="center" vertical="center"/>
    </xf>
    <xf numFmtId="0" fontId="6" fillId="18" borderId="0" xfId="0" applyFont="1" applyFill="1" applyBorder="1" applyAlignment="1">
      <alignment horizontal="center" vertical="center"/>
    </xf>
    <xf numFmtId="0" fontId="7" fillId="18" borderId="12" xfId="0" applyFont="1" applyFill="1" applyBorder="1" applyAlignment="1">
      <alignment horizontal="center" vertical="center" wrapText="1"/>
    </xf>
    <xf numFmtId="0" fontId="4" fillId="19" borderId="0" xfId="0" applyFont="1" applyFill="1" applyAlignment="1">
      <alignment horizontal="left" vertical="center"/>
    </xf>
    <xf numFmtId="0" fontId="7" fillId="18" borderId="25" xfId="0" applyFont="1" applyFill="1" applyBorder="1" applyAlignment="1">
      <alignment horizontal="center" vertical="center" wrapText="1"/>
    </xf>
    <xf numFmtId="0" fontId="7" fillId="18" borderId="26" xfId="0" applyFont="1" applyFill="1" applyBorder="1" applyAlignment="1">
      <alignment horizontal="center" vertical="center" wrapText="1"/>
    </xf>
    <xf numFmtId="0" fontId="0" fillId="0" borderId="0" xfId="0" applyAlignment="1">
      <alignment horizontal="left" vertical="center"/>
    </xf>
    <xf numFmtId="0" fontId="6" fillId="18" borderId="0" xfId="0" applyFont="1" applyFill="1" applyAlignment="1">
      <alignment vertical="center"/>
    </xf>
    <xf numFmtId="0" fontId="6" fillId="18" borderId="20" xfId="0" applyFont="1" applyFill="1" applyBorder="1" applyAlignment="1">
      <alignment horizontal="center" vertical="center"/>
    </xf>
    <xf numFmtId="0" fontId="10" fillId="18" borderId="0" xfId="69" applyFont="1" applyFill="1" applyBorder="1" applyAlignment="1">
      <alignment horizontal="left" vertical="top" wrapText="1"/>
      <protection/>
    </xf>
    <xf numFmtId="0" fontId="0" fillId="0" borderId="0" xfId="0" applyAlignment="1">
      <alignment vertical="top"/>
    </xf>
    <xf numFmtId="0" fontId="0" fillId="0" borderId="0" xfId="0" applyAlignment="1">
      <alignment vertical="top" wrapText="1"/>
    </xf>
    <xf numFmtId="164" fontId="7" fillId="18" borderId="19" xfId="0" applyNumberFormat="1" applyFont="1" applyFill="1" applyBorder="1" applyAlignment="1" applyProtection="1">
      <alignment horizontal="left" vertical="center"/>
      <protection/>
    </xf>
    <xf numFmtId="164" fontId="7" fillId="18" borderId="25" xfId="0" applyNumberFormat="1" applyFont="1" applyFill="1" applyBorder="1" applyAlignment="1" applyProtection="1">
      <alignment horizontal="center" vertical="center"/>
      <protection/>
    </xf>
    <xf numFmtId="0" fontId="7" fillId="18" borderId="15" xfId="0" applyFont="1" applyFill="1" applyBorder="1" applyAlignment="1">
      <alignment horizontal="center" vertical="center" wrapText="1"/>
    </xf>
    <xf numFmtId="0" fontId="4" fillId="19" borderId="0" xfId="0" applyFont="1" applyFill="1" applyAlignment="1">
      <alignment vertical="center"/>
    </xf>
    <xf numFmtId="0" fontId="0" fillId="18" borderId="15" xfId="0" applyFill="1" applyBorder="1" applyAlignment="1">
      <alignment horizontal="center" vertical="center" wrapText="1"/>
    </xf>
    <xf numFmtId="0" fontId="0" fillId="18" borderId="15" xfId="0" applyFill="1" applyBorder="1" applyAlignment="1">
      <alignment vertical="center" wrapText="1"/>
    </xf>
    <xf numFmtId="0" fontId="0" fillId="19" borderId="0" xfId="0" applyFill="1" applyAlignment="1">
      <alignment vertical="center"/>
    </xf>
    <xf numFmtId="0" fontId="7" fillId="18" borderId="19" xfId="0" applyFont="1" applyFill="1" applyBorder="1" applyAlignment="1">
      <alignment horizontal="left"/>
    </xf>
    <xf numFmtId="0" fontId="6" fillId="18" borderId="19" xfId="0" applyFont="1" applyFill="1" applyBorder="1" applyAlignment="1">
      <alignment horizontal="left"/>
    </xf>
    <xf numFmtId="0" fontId="6" fillId="18" borderId="12" xfId="0" applyFont="1" applyFill="1" applyBorder="1" applyAlignment="1">
      <alignment horizontal="center" vertical="center" wrapText="1"/>
    </xf>
    <xf numFmtId="0" fontId="6" fillId="18" borderId="25" xfId="0" applyFont="1" applyFill="1" applyBorder="1" applyAlignment="1">
      <alignment horizontal="center" vertical="center" wrapText="1"/>
    </xf>
    <xf numFmtId="0" fontId="6" fillId="18" borderId="0" xfId="0" applyFont="1" applyFill="1" applyAlignment="1">
      <alignment horizontal="left" vertical="center" wrapText="1"/>
    </xf>
    <xf numFmtId="0" fontId="6" fillId="18" borderId="0" xfId="0" applyFont="1" applyFill="1" applyAlignment="1">
      <alignment horizontal="left" vertical="center"/>
    </xf>
    <xf numFmtId="0" fontId="7" fillId="18" borderId="0" xfId="0" applyFont="1" applyFill="1" applyBorder="1" applyAlignment="1">
      <alignment horizontal="center" vertical="center" wrapText="1"/>
    </xf>
    <xf numFmtId="0" fontId="0" fillId="18" borderId="0" xfId="0" applyFill="1" applyBorder="1" applyAlignment="1">
      <alignment horizontal="center" vertical="center" wrapText="1"/>
    </xf>
    <xf numFmtId="0" fontId="0" fillId="18" borderId="25" xfId="0" applyFill="1" applyBorder="1" applyAlignment="1">
      <alignment horizontal="center" vertical="center"/>
    </xf>
    <xf numFmtId="0" fontId="7" fillId="18" borderId="0" xfId="0" applyFont="1" applyFill="1" applyBorder="1" applyAlignment="1">
      <alignment horizontal="center"/>
    </xf>
    <xf numFmtId="0" fontId="0" fillId="18" borderId="0" xfId="0" applyFill="1" applyAlignment="1">
      <alignment/>
    </xf>
    <xf numFmtId="0" fontId="0" fillId="18" borderId="0" xfId="0" applyFill="1" applyBorder="1" applyAlignment="1">
      <alignment vertical="center"/>
    </xf>
    <xf numFmtId="0" fontId="7" fillId="18" borderId="20" xfId="0" applyFont="1" applyFill="1" applyBorder="1" applyAlignment="1">
      <alignment horizontal="center"/>
    </xf>
    <xf numFmtId="0" fontId="0" fillId="18" borderId="0" xfId="0" applyFill="1" applyAlignment="1">
      <alignment vertical="center"/>
    </xf>
    <xf numFmtId="164" fontId="6" fillId="0" borderId="0" xfId="73" applyFont="1" applyAlignment="1">
      <alignment horizontal="left"/>
      <protection/>
    </xf>
    <xf numFmtId="164" fontId="23" fillId="0" borderId="0" xfId="73" applyAlignment="1">
      <alignment/>
      <protection/>
    </xf>
    <xf numFmtId="164" fontId="23" fillId="0" borderId="0" xfId="73" applyAlignment="1">
      <alignment horizontal="left"/>
      <protection/>
    </xf>
    <xf numFmtId="164" fontId="7" fillId="0" borderId="19" xfId="73" applyFont="1" applyBorder="1" applyAlignment="1">
      <alignment horizontal="left"/>
      <protection/>
    </xf>
    <xf numFmtId="164" fontId="23" fillId="0" borderId="19" xfId="73" applyBorder="1" applyAlignment="1">
      <alignment horizontal="left"/>
      <protection/>
    </xf>
    <xf numFmtId="164" fontId="7" fillId="0" borderId="25" xfId="73" applyFont="1" applyBorder="1" applyAlignment="1">
      <alignment horizontal="center" vertical="center" wrapText="1"/>
      <protection/>
    </xf>
    <xf numFmtId="164" fontId="23" fillId="0" borderId="25" xfId="73" applyBorder="1" applyAlignment="1">
      <alignment horizontal="center" vertical="center" wrapText="1"/>
      <protection/>
    </xf>
    <xf numFmtId="164" fontId="6" fillId="0" borderId="0" xfId="74" applyFont="1" applyAlignment="1">
      <alignment horizontal="left"/>
      <protection/>
    </xf>
    <xf numFmtId="164" fontId="23" fillId="0" borderId="0" xfId="74" applyAlignment="1">
      <alignment/>
      <protection/>
    </xf>
    <xf numFmtId="164" fontId="23" fillId="0" borderId="0" xfId="74" applyAlignment="1">
      <alignment horizontal="left"/>
      <protection/>
    </xf>
    <xf numFmtId="164" fontId="7" fillId="0" borderId="25" xfId="74" applyFont="1" applyBorder="1" applyAlignment="1">
      <alignment horizontal="center" vertical="center" wrapText="1"/>
      <protection/>
    </xf>
    <xf numFmtId="164" fontId="23" fillId="0" borderId="25" xfId="74" applyBorder="1" applyAlignment="1">
      <alignment horizontal="center" vertical="center" wrapText="1"/>
      <protection/>
    </xf>
    <xf numFmtId="0" fontId="7" fillId="0" borderId="12" xfId="75" applyFont="1" applyBorder="1" applyAlignment="1">
      <alignment horizontal="center" vertical="center"/>
      <protection/>
    </xf>
    <xf numFmtId="0" fontId="7" fillId="0" borderId="25" xfId="75" applyFont="1" applyBorder="1" applyAlignment="1">
      <alignment horizontal="center" vertical="center"/>
      <protection/>
    </xf>
    <xf numFmtId="0" fontId="7" fillId="0" borderId="0" xfId="75" applyFont="1" applyBorder="1" applyAlignment="1">
      <alignment horizontal="center" vertical="center" wrapText="1"/>
      <protection/>
    </xf>
    <xf numFmtId="0" fontId="23" fillId="0" borderId="0" xfId="75" applyBorder="1" applyAlignment="1">
      <alignment horizontal="center" vertical="center"/>
      <protection/>
    </xf>
    <xf numFmtId="0" fontId="7" fillId="0" borderId="12" xfId="75" applyFont="1" applyBorder="1" applyAlignment="1">
      <alignment horizontal="center" vertical="center" wrapText="1"/>
      <protection/>
    </xf>
    <xf numFmtId="0" fontId="23" fillId="0" borderId="12" xfId="75" applyBorder="1" applyAlignment="1">
      <alignment horizontal="center" vertical="center"/>
      <protection/>
    </xf>
    <xf numFmtId="0" fontId="6" fillId="0" borderId="0" xfId="76" applyFont="1" applyAlignment="1">
      <alignment horizontal="left" vertical="center" wrapText="1"/>
      <protection/>
    </xf>
    <xf numFmtId="0" fontId="7" fillId="0" borderId="12" xfId="76" applyFont="1" applyBorder="1" applyAlignment="1">
      <alignment horizontal="center" vertical="center"/>
      <protection/>
    </xf>
    <xf numFmtId="0" fontId="7" fillId="0" borderId="25" xfId="76" applyFont="1" applyBorder="1" applyAlignment="1">
      <alignment horizontal="center" vertical="center"/>
      <protection/>
    </xf>
    <xf numFmtId="0" fontId="7" fillId="0" borderId="0" xfId="76" applyFont="1" applyBorder="1" applyAlignment="1">
      <alignment horizontal="center" vertical="center"/>
      <protection/>
    </xf>
    <xf numFmtId="0" fontId="6" fillId="0" borderId="0" xfId="76" applyFont="1" applyBorder="1" applyAlignment="1">
      <alignment horizontal="center" vertical="center"/>
      <protection/>
    </xf>
    <xf numFmtId="0" fontId="7" fillId="0" borderId="12" xfId="76" applyFont="1" applyBorder="1" applyAlignment="1">
      <alignment horizontal="center" vertical="center" wrapText="1"/>
      <protection/>
    </xf>
    <xf numFmtId="0" fontId="6" fillId="0" borderId="0" xfId="76" applyFont="1" applyAlignment="1">
      <alignment horizontal="left" vertical="center"/>
      <protection/>
    </xf>
    <xf numFmtId="0" fontId="6" fillId="0" borderId="0" xfId="0" applyFont="1" applyAlignment="1">
      <alignment horizontal="left"/>
    </xf>
    <xf numFmtId="0" fontId="0" fillId="0" borderId="0" xfId="0" applyAlignment="1">
      <alignment/>
    </xf>
    <xf numFmtId="164" fontId="7" fillId="0" borderId="12" xfId="77" applyNumberFormat="1" applyFont="1" applyBorder="1" applyAlignment="1" applyProtection="1">
      <alignment horizontal="center" vertical="center" wrapText="1"/>
      <protection/>
    </xf>
    <xf numFmtId="0" fontId="23" fillId="0" borderId="12" xfId="77" applyBorder="1" applyAlignment="1">
      <alignment horizontal="center" vertical="center" wrapText="1"/>
      <protection/>
    </xf>
    <xf numFmtId="0" fontId="7" fillId="0" borderId="12" xfId="77" applyFont="1" applyBorder="1" applyAlignment="1">
      <alignment horizontal="center" vertical="center" wrapText="1"/>
      <protection/>
    </xf>
    <xf numFmtId="0" fontId="23" fillId="0" borderId="12" xfId="77" applyBorder="1" applyAlignment="1">
      <alignment horizontal="center" vertical="center"/>
      <protection/>
    </xf>
    <xf numFmtId="0" fontId="23" fillId="0" borderId="12" xfId="77" applyBorder="1" applyAlignment="1">
      <alignment/>
      <protection/>
    </xf>
    <xf numFmtId="164" fontId="7" fillId="0" borderId="12" xfId="77" applyNumberFormat="1" applyFont="1" applyBorder="1" applyAlignment="1" applyProtection="1">
      <alignment horizontal="center" vertical="center"/>
      <protection/>
    </xf>
    <xf numFmtId="164" fontId="7" fillId="0" borderId="0" xfId="77" applyNumberFormat="1" applyFont="1" applyBorder="1" applyAlignment="1" applyProtection="1">
      <alignment horizontal="center" vertical="center"/>
      <protection/>
    </xf>
    <xf numFmtId="164" fontId="7" fillId="0" borderId="12" xfId="78" applyNumberFormat="1" applyFont="1" applyBorder="1" applyAlignment="1" applyProtection="1">
      <alignment horizontal="center" vertical="center" wrapText="1"/>
      <protection/>
    </xf>
    <xf numFmtId="164" fontId="7" fillId="0" borderId="12" xfId="78" applyNumberFormat="1" applyFont="1" applyBorder="1" applyAlignment="1" applyProtection="1">
      <alignment horizontal="center" vertical="center"/>
      <protection/>
    </xf>
    <xf numFmtId="0" fontId="23" fillId="0" borderId="12" xfId="78" applyBorder="1" applyAlignment="1">
      <alignment horizontal="center" vertical="center"/>
      <protection/>
    </xf>
    <xf numFmtId="164" fontId="7" fillId="0" borderId="12" xfId="78" applyNumberFormat="1" applyFont="1" applyBorder="1" applyAlignment="1" applyProtection="1">
      <alignment/>
      <protection/>
    </xf>
    <xf numFmtId="0" fontId="23" fillId="0" borderId="0" xfId="78" applyAlignment="1">
      <alignment/>
      <protection/>
    </xf>
    <xf numFmtId="164" fontId="7" fillId="0" borderId="12" xfId="78" applyNumberFormat="1" applyFont="1" applyBorder="1" applyAlignment="1" applyProtection="1">
      <alignment horizontal="center"/>
      <protection/>
    </xf>
    <xf numFmtId="0" fontId="6" fillId="0" borderId="0" xfId="78" applyFont="1" applyAlignment="1">
      <alignment horizontal="left"/>
      <protection/>
    </xf>
    <xf numFmtId="0" fontId="23" fillId="0" borderId="0" xfId="78" applyAlignment="1">
      <alignment horizontal="left"/>
      <protection/>
    </xf>
    <xf numFmtId="0" fontId="7" fillId="0" borderId="12" xfId="78" applyFont="1" applyBorder="1" applyAlignment="1">
      <alignment horizontal="center" vertical="center" wrapText="1"/>
      <protection/>
    </xf>
    <xf numFmtId="0" fontId="23" fillId="0" borderId="12" xfId="78" applyBorder="1" applyAlignment="1">
      <alignment horizontal="center" vertical="center" wrapText="1"/>
      <protection/>
    </xf>
    <xf numFmtId="164" fontId="7" fillId="0" borderId="25" xfId="78" applyNumberFormat="1" applyFont="1" applyBorder="1" applyAlignment="1" applyProtection="1">
      <alignment horizontal="center" vertical="center" wrapText="1"/>
      <protection/>
    </xf>
    <xf numFmtId="0" fontId="23" fillId="0" borderId="25" xfId="78" applyBorder="1" applyAlignment="1">
      <alignment horizontal="center" vertical="center" wrapText="1"/>
      <protection/>
    </xf>
    <xf numFmtId="0" fontId="7" fillId="0" borderId="0" xfId="78" applyFont="1" applyAlignment="1">
      <alignment/>
      <protection/>
    </xf>
    <xf numFmtId="0" fontId="6" fillId="0" borderId="0" xfId="79" applyFont="1" applyAlignment="1">
      <alignment horizontal="left" vertical="center" wrapText="1"/>
      <protection/>
    </xf>
    <xf numFmtId="0" fontId="6" fillId="0" borderId="0" xfId="79" applyFont="1" applyAlignment="1">
      <alignment horizontal="left"/>
      <protection/>
    </xf>
    <xf numFmtId="0" fontId="6" fillId="0" borderId="0" xfId="79" applyFont="1" applyAlignment="1">
      <alignment/>
      <protection/>
    </xf>
    <xf numFmtId="0" fontId="6" fillId="0" borderId="0" xfId="79" applyFont="1" applyAlignment="1">
      <alignment horizontal="left" vertical="center"/>
      <protection/>
    </xf>
    <xf numFmtId="164" fontId="7" fillId="0" borderId="25" xfId="79" applyNumberFormat="1" applyFont="1" applyBorder="1" applyAlignment="1" applyProtection="1">
      <alignment horizontal="center" vertical="center"/>
      <protection/>
    </xf>
    <xf numFmtId="0" fontId="23" fillId="0" borderId="25" xfId="79" applyBorder="1" applyAlignment="1">
      <alignment vertical="center"/>
      <protection/>
    </xf>
    <xf numFmtId="0" fontId="7" fillId="0" borderId="0" xfId="79" applyFont="1" applyBorder="1" applyAlignment="1">
      <alignment horizontal="center" vertical="center"/>
      <protection/>
    </xf>
    <xf numFmtId="0" fontId="23" fillId="0" borderId="0" xfId="79" applyBorder="1" applyAlignment="1">
      <alignment vertical="center"/>
      <protection/>
    </xf>
    <xf numFmtId="164" fontId="7" fillId="0" borderId="12" xfId="79" applyNumberFormat="1" applyFont="1" applyBorder="1" applyAlignment="1" applyProtection="1">
      <alignment horizontal="center" vertical="center"/>
      <protection/>
    </xf>
    <xf numFmtId="0" fontId="23" fillId="0" borderId="12" xfId="79" applyBorder="1" applyAlignment="1">
      <alignment horizontal="center" vertical="center"/>
      <protection/>
    </xf>
    <xf numFmtId="164" fontId="7" fillId="0" borderId="12" xfId="79" applyNumberFormat="1" applyFont="1" applyBorder="1" applyAlignment="1" applyProtection="1">
      <alignment horizontal="center" vertical="center" wrapText="1"/>
      <protection/>
    </xf>
    <xf numFmtId="0" fontId="7" fillId="0" borderId="12" xfId="79" applyFont="1" applyBorder="1" applyAlignment="1">
      <alignment horizontal="center" vertical="center"/>
      <protection/>
    </xf>
    <xf numFmtId="0" fontId="23" fillId="0" borderId="12" xfId="79" applyBorder="1" applyAlignment="1">
      <alignment vertical="center"/>
      <protection/>
    </xf>
    <xf numFmtId="0" fontId="10" fillId="0" borderId="0" xfId="70" applyFont="1" applyFill="1" applyBorder="1" applyAlignment="1">
      <alignment horizontal="left" vertical="top" wrapText="1"/>
      <protection/>
    </xf>
    <xf numFmtId="0" fontId="0" fillId="0" borderId="0" xfId="0" applyAlignment="1">
      <alignment horizontal="left" vertical="top" wrapText="1"/>
    </xf>
    <xf numFmtId="0" fontId="0" fillId="0" borderId="0" xfId="0" applyAlignment="1">
      <alignment horizontal="left" vertical="top"/>
    </xf>
    <xf numFmtId="0" fontId="7" fillId="0" borderId="12" xfId="80" applyFont="1" applyFill="1" applyBorder="1" applyAlignment="1">
      <alignment horizontal="center" vertical="center" wrapText="1"/>
      <protection/>
    </xf>
    <xf numFmtId="0" fontId="6" fillId="0" borderId="12" xfId="80" applyBorder="1" applyAlignment="1">
      <alignment horizontal="center" vertical="center" wrapText="1"/>
      <protection/>
    </xf>
    <xf numFmtId="0" fontId="7" fillId="0" borderId="0" xfId="80" applyFont="1" applyBorder="1" applyAlignment="1">
      <alignment horizontal="center" vertical="center"/>
      <protection/>
    </xf>
    <xf numFmtId="164" fontId="7" fillId="0" borderId="19" xfId="80" applyNumberFormat="1" applyFont="1" applyFill="1" applyBorder="1" applyAlignment="1" applyProtection="1">
      <alignment horizontal="left" vertical="center"/>
      <protection/>
    </xf>
    <xf numFmtId="0" fontId="7" fillId="0" borderId="12" xfId="80" applyFont="1" applyBorder="1" applyAlignment="1">
      <alignment horizontal="center" vertical="center" wrapText="1"/>
      <protection/>
    </xf>
    <xf numFmtId="0" fontId="7" fillId="0" borderId="25" xfId="80" applyFont="1" applyFill="1" applyBorder="1" applyAlignment="1">
      <alignment horizontal="center" vertical="center" wrapText="1"/>
      <protection/>
    </xf>
    <xf numFmtId="0" fontId="6" fillId="0" borderId="25" xfId="80" applyBorder="1" applyAlignment="1">
      <alignment horizontal="center" vertical="center" wrapText="1"/>
      <protection/>
    </xf>
    <xf numFmtId="0" fontId="10" fillId="0" borderId="0" xfId="71" applyFont="1" applyFill="1" applyBorder="1" applyAlignment="1">
      <alignment horizontal="left" vertical="top" wrapText="1"/>
      <protection/>
    </xf>
    <xf numFmtId="0" fontId="10" fillId="0" borderId="0" xfId="72" applyFont="1" applyFill="1" applyBorder="1" applyAlignment="1">
      <alignment horizontal="left" vertical="top" wrapText="1"/>
      <protection/>
    </xf>
    <xf numFmtId="0" fontId="7" fillId="0" borderId="15" xfId="80" applyFont="1" applyFill="1" applyBorder="1" applyAlignment="1">
      <alignment horizontal="center" vertical="center" wrapText="1"/>
      <protection/>
    </xf>
    <xf numFmtId="0" fontId="7" fillId="0" borderId="27" xfId="80" applyFont="1" applyBorder="1" applyAlignment="1">
      <alignment horizontal="center" vertical="center"/>
      <protection/>
    </xf>
    <xf numFmtId="0" fontId="7" fillId="0" borderId="25" xfId="83" applyFont="1" applyFill="1" applyBorder="1" applyAlignment="1">
      <alignment horizontal="center" vertical="center" wrapText="1"/>
      <protection/>
    </xf>
    <xf numFmtId="0" fontId="7" fillId="0" borderId="0" xfId="83" applyFont="1" applyAlignment="1">
      <alignment horizontal="left" vertical="center"/>
      <protection/>
    </xf>
    <xf numFmtId="164" fontId="0" fillId="0" borderId="0" xfId="84" applyFont="1" applyAlignment="1">
      <alignment horizontal="left"/>
      <protection/>
    </xf>
    <xf numFmtId="164" fontId="23" fillId="0" borderId="0" xfId="84" applyAlignment="1">
      <alignment horizontal="left"/>
      <protection/>
    </xf>
    <xf numFmtId="164" fontId="7" fillId="0" borderId="25" xfId="84" applyFont="1" applyBorder="1" applyAlignment="1">
      <alignment horizontal="center" vertical="center" wrapText="1"/>
      <protection/>
    </xf>
    <xf numFmtId="164" fontId="23" fillId="0" borderId="25" xfId="84" applyBorder="1" applyAlignment="1">
      <alignment horizontal="center" vertical="center"/>
      <protection/>
    </xf>
    <xf numFmtId="164" fontId="7" fillId="0" borderId="12" xfId="84" applyFont="1" applyBorder="1" applyAlignment="1" quotePrefix="1">
      <alignment horizontal="center"/>
      <protection/>
    </xf>
    <xf numFmtId="164" fontId="23" fillId="0" borderId="0" xfId="84" applyAlignment="1">
      <alignment horizontal="center"/>
      <protection/>
    </xf>
    <xf numFmtId="164" fontId="7" fillId="0" borderId="12" xfId="84" applyFont="1" applyBorder="1" applyAlignment="1">
      <alignment horizontal="center" vertical="center"/>
      <protection/>
    </xf>
    <xf numFmtId="164" fontId="23" fillId="0" borderId="12" xfId="84" applyBorder="1" applyAlignment="1">
      <alignment vertical="center"/>
      <protection/>
    </xf>
    <xf numFmtId="164" fontId="7" fillId="0" borderId="12" xfId="84" applyFont="1" applyBorder="1" applyAlignment="1">
      <alignment horizontal="center" vertical="center" wrapText="1"/>
      <protection/>
    </xf>
    <xf numFmtId="164" fontId="23" fillId="0" borderId="12" xfId="84" applyBorder="1" applyAlignment="1">
      <alignment horizontal="center" vertical="center"/>
      <protection/>
    </xf>
    <xf numFmtId="164" fontId="7" fillId="0" borderId="12" xfId="84" applyFont="1" applyBorder="1" applyAlignment="1">
      <alignment horizontal="center" vertical="center"/>
      <protection/>
    </xf>
    <xf numFmtId="164" fontId="23" fillId="0" borderId="0" xfId="84" applyAlignment="1">
      <alignment vertical="center"/>
      <protection/>
    </xf>
    <xf numFmtId="164" fontId="7" fillId="0" borderId="12" xfId="85" applyFont="1" applyBorder="1" applyAlignment="1">
      <alignment horizontal="center" vertical="center" wrapText="1"/>
      <protection/>
    </xf>
    <xf numFmtId="164" fontId="7" fillId="0" borderId="12" xfId="85" applyFont="1" applyBorder="1" applyAlignment="1">
      <alignment horizontal="center" vertical="center"/>
      <protection/>
    </xf>
    <xf numFmtId="164" fontId="23" fillId="0" borderId="12" xfId="85" applyBorder="1" applyAlignment="1">
      <alignment horizontal="center" vertical="center"/>
      <protection/>
    </xf>
    <xf numFmtId="164" fontId="23" fillId="0" borderId="0" xfId="85" applyAlignment="1">
      <alignment vertical="center"/>
      <protection/>
    </xf>
    <xf numFmtId="164" fontId="0" fillId="0" borderId="0" xfId="85" applyFont="1" applyAlignment="1">
      <alignment horizontal="left"/>
      <protection/>
    </xf>
    <xf numFmtId="164" fontId="23" fillId="0" borderId="0" xfId="85" applyAlignment="1">
      <alignment horizontal="left"/>
      <protection/>
    </xf>
    <xf numFmtId="164" fontId="7" fillId="0" borderId="25" xfId="85" applyFont="1" applyBorder="1" applyAlignment="1">
      <alignment horizontal="center" vertical="center" wrapText="1"/>
      <protection/>
    </xf>
    <xf numFmtId="164" fontId="23" fillId="0" borderId="25" xfId="85" applyBorder="1" applyAlignment="1">
      <alignment horizontal="center" vertical="center"/>
      <protection/>
    </xf>
    <xf numFmtId="164" fontId="7" fillId="0" borderId="12" xfId="85" applyFont="1" applyBorder="1" applyAlignment="1" quotePrefix="1">
      <alignment horizontal="center"/>
      <protection/>
    </xf>
    <xf numFmtId="164" fontId="23" fillId="0" borderId="0" xfId="85" applyAlignment="1">
      <alignment horizontal="center"/>
      <protection/>
    </xf>
    <xf numFmtId="164" fontId="7" fillId="0" borderId="12" xfId="85" applyFont="1" applyBorder="1" applyAlignment="1">
      <alignment horizontal="center" vertical="center"/>
      <protection/>
    </xf>
    <xf numFmtId="164" fontId="23" fillId="0" borderId="12" xfId="85" applyBorder="1" applyAlignment="1">
      <alignment vertical="center"/>
      <protection/>
    </xf>
    <xf numFmtId="164" fontId="6" fillId="0" borderId="0" xfId="86" applyFont="1" applyAlignment="1">
      <alignment horizontal="left" vertical="center" wrapText="1"/>
      <protection/>
    </xf>
    <xf numFmtId="0" fontId="0" fillId="0" borderId="0" xfId="0" applyAlignment="1">
      <alignment horizontal="left" vertical="center" wrapText="1"/>
    </xf>
    <xf numFmtId="164" fontId="7" fillId="0" borderId="0" xfId="86" applyFont="1" applyAlignment="1">
      <alignment horizontal="center" vertical="center" wrapText="1"/>
      <protection/>
    </xf>
    <xf numFmtId="164" fontId="6" fillId="0" borderId="0" xfId="86" applyFont="1" applyAlignment="1">
      <alignment/>
      <protection/>
    </xf>
    <xf numFmtId="164" fontId="7" fillId="0" borderId="12" xfId="86" applyFont="1" applyBorder="1" applyAlignment="1">
      <alignment vertical="center" wrapText="1"/>
      <protection/>
    </xf>
    <xf numFmtId="164" fontId="7" fillId="0" borderId="19" xfId="86" applyFont="1" applyBorder="1" applyAlignment="1">
      <alignment horizontal="left"/>
      <protection/>
    </xf>
    <xf numFmtId="164" fontId="23" fillId="0" borderId="19" xfId="86" applyBorder="1" applyAlignment="1">
      <alignment horizontal="left"/>
      <protection/>
    </xf>
    <xf numFmtId="164" fontId="7" fillId="0" borderId="25" xfId="86" applyFont="1" applyBorder="1" applyAlignment="1">
      <alignment horizontal="center" vertical="center" wrapText="1"/>
      <protection/>
    </xf>
    <xf numFmtId="164" fontId="23" fillId="0" borderId="25" xfId="86" applyBorder="1" applyAlignment="1">
      <alignment horizontal="center" vertical="center" wrapText="1"/>
      <protection/>
    </xf>
    <xf numFmtId="164" fontId="7" fillId="0" borderId="25" xfId="86" applyFont="1" applyBorder="1" applyAlignment="1">
      <alignment horizontal="center" vertical="center"/>
      <protection/>
    </xf>
    <xf numFmtId="164" fontId="6" fillId="0" borderId="0" xfId="87" applyFont="1" applyAlignment="1">
      <alignment horizontal="left"/>
      <protection/>
    </xf>
    <xf numFmtId="164" fontId="7" fillId="0" borderId="0" xfId="87" applyFont="1" applyAlignment="1">
      <alignment horizontal="left"/>
      <protection/>
    </xf>
    <xf numFmtId="164" fontId="6" fillId="0" borderId="0" xfId="87" applyFont="1" applyAlignment="1">
      <alignment/>
      <protection/>
    </xf>
    <xf numFmtId="164" fontId="7" fillId="0" borderId="19" xfId="87" applyFont="1" applyBorder="1" applyAlignment="1">
      <alignment horizontal="left"/>
      <protection/>
    </xf>
    <xf numFmtId="164" fontId="23" fillId="0" borderId="19" xfId="87" applyBorder="1" applyAlignment="1">
      <alignment horizontal="left"/>
      <protection/>
    </xf>
    <xf numFmtId="164" fontId="6" fillId="0" borderId="0" xfId="87" applyFont="1" applyAlignment="1">
      <alignment horizontal="left" wrapText="1"/>
      <protection/>
    </xf>
    <xf numFmtId="164" fontId="7" fillId="0" borderId="19" xfId="88" applyFont="1" applyBorder="1" applyAlignment="1">
      <alignment horizontal="left" vertical="center"/>
      <protection/>
    </xf>
    <xf numFmtId="164" fontId="6" fillId="0" borderId="19" xfId="88" applyFont="1" applyBorder="1" applyAlignment="1">
      <alignment horizontal="left" vertical="center"/>
      <protection/>
    </xf>
    <xf numFmtId="164" fontId="6" fillId="0" borderId="0" xfId="88" applyFont="1" applyAlignment="1">
      <alignment horizontal="left" vertical="center" wrapText="1"/>
      <protection/>
    </xf>
    <xf numFmtId="164" fontId="23" fillId="0" borderId="0" xfId="88" applyAlignment="1">
      <alignment vertical="center" wrapText="1"/>
      <protection/>
    </xf>
    <xf numFmtId="164" fontId="3" fillId="0" borderId="0" xfId="89" applyFont="1" applyAlignment="1">
      <alignment vertical="center" wrapText="1"/>
      <protection/>
    </xf>
    <xf numFmtId="164" fontId="7" fillId="0" borderId="15" xfId="89" applyFont="1" applyBorder="1" applyAlignment="1">
      <alignment horizontal="center" vertical="center" wrapText="1"/>
      <protection/>
    </xf>
    <xf numFmtId="164" fontId="7" fillId="0" borderId="15" xfId="89" applyFont="1" applyBorder="1" applyAlignment="1">
      <alignment horizontal="center" vertical="center"/>
      <protection/>
    </xf>
    <xf numFmtId="164" fontId="23" fillId="0" borderId="15" xfId="89" applyBorder="1" applyAlignment="1">
      <alignment horizontal="center" vertical="center"/>
      <protection/>
    </xf>
    <xf numFmtId="164" fontId="7" fillId="0" borderId="12" xfId="89" applyFont="1" applyBorder="1" applyAlignment="1">
      <alignment horizontal="center" vertical="center"/>
      <protection/>
    </xf>
    <xf numFmtId="164" fontId="23" fillId="0" borderId="12" xfId="89" applyBorder="1" applyAlignment="1">
      <alignment vertical="center"/>
      <protection/>
    </xf>
    <xf numFmtId="164" fontId="7" fillId="0" borderId="12" xfId="89" applyFont="1" applyBorder="1" applyAlignment="1">
      <alignment horizontal="center" vertical="center" wrapText="1"/>
      <protection/>
    </xf>
    <xf numFmtId="164" fontId="23" fillId="0" borderId="25" xfId="89" applyBorder="1" applyAlignment="1">
      <alignment horizontal="center" vertical="center"/>
      <protection/>
    </xf>
    <xf numFmtId="164" fontId="23" fillId="0" borderId="0" xfId="89" applyAlignment="1">
      <alignment vertical="center"/>
      <protection/>
    </xf>
    <xf numFmtId="164" fontId="23" fillId="0" borderId="12" xfId="89" applyBorder="1" applyAlignment="1">
      <alignment horizontal="center" vertical="center"/>
      <protection/>
    </xf>
    <xf numFmtId="164" fontId="6" fillId="0" borderId="0" xfId="90" applyFont="1" applyAlignment="1">
      <alignment horizontal="left" vertical="center" wrapText="1"/>
      <protection/>
    </xf>
    <xf numFmtId="164" fontId="6" fillId="0" borderId="0" xfId="90" applyFont="1" applyAlignment="1">
      <alignment vertical="center" wrapText="1"/>
      <protection/>
    </xf>
    <xf numFmtId="167" fontId="7" fillId="0" borderId="0" xfId="90" applyNumberFormat="1" applyFont="1" applyAlignment="1" applyProtection="1">
      <alignment horizontal="left"/>
      <protection/>
    </xf>
    <xf numFmtId="164" fontId="7" fillId="0" borderId="19" xfId="90" applyFont="1" applyBorder="1" applyAlignment="1">
      <alignment horizontal="center"/>
      <protection/>
    </xf>
    <xf numFmtId="164" fontId="23" fillId="0" borderId="19" xfId="90" applyBorder="1">
      <alignment/>
      <protection/>
    </xf>
    <xf numFmtId="167" fontId="7" fillId="0" borderId="25" xfId="90" applyNumberFormat="1" applyFont="1" applyBorder="1" applyAlignment="1" applyProtection="1">
      <alignment horizontal="center" vertical="center" wrapText="1"/>
      <protection/>
    </xf>
    <xf numFmtId="164" fontId="23" fillId="0" borderId="25" xfId="90" applyBorder="1" applyAlignment="1">
      <alignment horizontal="center" vertical="center"/>
      <protection/>
    </xf>
    <xf numFmtId="0" fontId="7" fillId="18" borderId="28" xfId="0" applyFont="1" applyFill="1" applyBorder="1" applyAlignment="1">
      <alignment horizontal="center" vertical="center"/>
    </xf>
    <xf numFmtId="0" fontId="7" fillId="18" borderId="28" xfId="0" applyFont="1" applyFill="1" applyBorder="1" applyAlignment="1">
      <alignment horizontal="center" vertical="center" wrapText="1"/>
    </xf>
    <xf numFmtId="0" fontId="3" fillId="0" borderId="0" xfId="91" applyFont="1" applyAlignment="1">
      <alignment vertical="center" wrapText="1"/>
      <protection/>
    </xf>
    <xf numFmtId="0" fontId="23" fillId="0" borderId="0" xfId="91" applyAlignment="1">
      <alignment vertical="center" wrapText="1"/>
      <protection/>
    </xf>
    <xf numFmtId="164" fontId="7" fillId="0" borderId="12" xfId="92" applyFont="1" applyBorder="1" applyAlignment="1">
      <alignment horizontal="center" vertical="center" wrapText="1"/>
      <protection/>
    </xf>
    <xf numFmtId="164" fontId="6" fillId="0" borderId="12" xfId="92" applyFont="1" applyBorder="1" applyAlignment="1">
      <alignment horizontal="center" vertical="center" wrapText="1"/>
      <protection/>
    </xf>
    <xf numFmtId="164" fontId="6" fillId="0" borderId="0" xfId="92" applyFont="1" applyAlignment="1">
      <alignment horizontal="left"/>
      <protection/>
    </xf>
    <xf numFmtId="164" fontId="7" fillId="0" borderId="0" xfId="92" applyFont="1" applyBorder="1" applyAlignment="1">
      <alignment horizontal="center" vertical="center"/>
      <protection/>
    </xf>
    <xf numFmtId="164" fontId="6" fillId="0" borderId="0" xfId="92" applyFont="1" applyBorder="1" applyAlignment="1">
      <alignment vertical="center"/>
      <protection/>
    </xf>
    <xf numFmtId="164" fontId="7" fillId="0" borderId="19" xfId="92" applyFont="1" applyBorder="1" applyAlignment="1">
      <alignment horizontal="left"/>
      <protection/>
    </xf>
    <xf numFmtId="164" fontId="6" fillId="0" borderId="19" xfId="92" applyFont="1" applyBorder="1" applyAlignment="1">
      <alignment horizontal="left"/>
      <protection/>
    </xf>
    <xf numFmtId="164" fontId="7" fillId="0" borderId="12" xfId="92" applyFont="1" applyBorder="1" applyAlignment="1">
      <alignment horizontal="center" vertical="center"/>
      <protection/>
    </xf>
    <xf numFmtId="164" fontId="6" fillId="0" borderId="12" xfId="92" applyFont="1" applyBorder="1" applyAlignment="1">
      <alignment horizontal="center" vertical="center"/>
      <protection/>
    </xf>
    <xf numFmtId="164" fontId="7" fillId="0" borderId="25" xfId="92" applyFont="1" applyBorder="1" applyAlignment="1">
      <alignment horizontal="center" vertical="center" wrapText="1"/>
      <protection/>
    </xf>
    <xf numFmtId="164" fontId="6" fillId="0" borderId="25" xfId="92" applyFont="1" applyBorder="1" applyAlignment="1">
      <alignment horizontal="center" vertical="center" wrapText="1"/>
      <protection/>
    </xf>
    <xf numFmtId="164" fontId="7" fillId="0" borderId="12" xfId="93" applyFont="1" applyBorder="1" applyAlignment="1">
      <alignment horizontal="center" vertical="center" wrapText="1"/>
      <protection/>
    </xf>
    <xf numFmtId="164" fontId="7" fillId="0" borderId="12" xfId="93" applyFont="1" applyBorder="1" applyAlignment="1">
      <alignment horizontal="center" vertical="center"/>
      <protection/>
    </xf>
    <xf numFmtId="164" fontId="6" fillId="0" borderId="12" xfId="93" applyFont="1" applyBorder="1" applyAlignment="1">
      <alignment horizontal="center" vertical="center"/>
      <protection/>
    </xf>
    <xf numFmtId="164" fontId="6" fillId="0" borderId="12" xfId="93" applyFont="1" applyBorder="1" applyAlignment="1">
      <alignment horizontal="center" vertical="center" wrapText="1"/>
      <protection/>
    </xf>
    <xf numFmtId="164" fontId="6" fillId="0" borderId="0" xfId="93" applyFont="1" applyAlignment="1">
      <alignment horizontal="left"/>
      <protection/>
    </xf>
    <xf numFmtId="164" fontId="7" fillId="0" borderId="0" xfId="93" applyFont="1" applyBorder="1" applyAlignment="1">
      <alignment horizontal="center" vertical="center"/>
      <protection/>
    </xf>
    <xf numFmtId="164" fontId="6" fillId="0" borderId="0" xfId="93" applyFont="1" applyBorder="1" applyAlignment="1">
      <alignment vertical="center"/>
      <protection/>
    </xf>
    <xf numFmtId="164" fontId="7" fillId="0" borderId="19" xfId="93" applyFont="1" applyBorder="1" applyAlignment="1">
      <alignment horizontal="left"/>
      <protection/>
    </xf>
    <xf numFmtId="164" fontId="6" fillId="0" borderId="19" xfId="93" applyFont="1" applyBorder="1" applyAlignment="1">
      <alignment horizontal="left"/>
      <protection/>
    </xf>
    <xf numFmtId="164" fontId="7" fillId="0" borderId="25" xfId="93" applyFont="1" applyBorder="1" applyAlignment="1">
      <alignment horizontal="center" vertical="center" wrapText="1"/>
      <protection/>
    </xf>
    <xf numFmtId="164" fontId="6" fillId="0" borderId="25" xfId="93" applyFont="1" applyBorder="1" applyAlignment="1">
      <alignment horizontal="center" vertical="center" wrapText="1"/>
      <protection/>
    </xf>
    <xf numFmtId="0" fontId="7" fillId="0" borderId="25" xfId="94" applyFont="1" applyBorder="1" applyAlignment="1">
      <alignment horizontal="center" vertical="center"/>
      <protection/>
    </xf>
    <xf numFmtId="0" fontId="7" fillId="0" borderId="12" xfId="94" applyFont="1" applyBorder="1" applyAlignment="1">
      <alignment horizontal="center" vertical="center"/>
      <protection/>
    </xf>
    <xf numFmtId="0" fontId="7" fillId="0" borderId="12" xfId="94" applyFont="1" applyBorder="1" applyAlignment="1">
      <alignment horizontal="center" vertical="center" wrapText="1"/>
      <protection/>
    </xf>
    <xf numFmtId="0" fontId="7" fillId="0" borderId="0" xfId="94" applyFont="1" applyAlignment="1">
      <alignment horizontal="left"/>
      <protection/>
    </xf>
    <xf numFmtId="0" fontId="6" fillId="0" borderId="0" xfId="94" applyFont="1" applyAlignment="1">
      <alignment/>
      <protection/>
    </xf>
    <xf numFmtId="164" fontId="7" fillId="0" borderId="25" xfId="95" applyFont="1" applyBorder="1" applyAlignment="1">
      <alignment horizontal="center" vertical="center" wrapText="1"/>
      <protection/>
    </xf>
    <xf numFmtId="164" fontId="23" fillId="0" borderId="25" xfId="95" applyBorder="1" applyAlignment="1">
      <alignment vertical="center"/>
      <protection/>
    </xf>
    <xf numFmtId="164" fontId="23" fillId="0" borderId="25" xfId="95" applyBorder="1" applyAlignment="1">
      <alignment/>
      <protection/>
    </xf>
    <xf numFmtId="164" fontId="7" fillId="0" borderId="0" xfId="95" applyFont="1" applyAlignment="1">
      <alignment horizontal="left"/>
      <protection/>
    </xf>
    <xf numFmtId="164" fontId="23" fillId="0" borderId="0" xfId="95" applyAlignment="1">
      <alignment/>
      <protection/>
    </xf>
    <xf numFmtId="164" fontId="6" fillId="0" borderId="12" xfId="95" applyFont="1" applyBorder="1" applyAlignment="1">
      <alignment/>
      <protection/>
    </xf>
    <xf numFmtId="164" fontId="30" fillId="0" borderId="0" xfId="95" applyFont="1" applyAlignment="1">
      <alignment horizontal="left"/>
      <protection/>
    </xf>
    <xf numFmtId="164" fontId="23" fillId="0" borderId="0" xfId="95" applyAlignment="1">
      <alignment horizontal="left"/>
      <protection/>
    </xf>
    <xf numFmtId="164" fontId="7" fillId="0" borderId="19" xfId="95" applyNumberFormat="1" applyFont="1" applyBorder="1" applyAlignment="1" applyProtection="1">
      <alignment horizontal="left"/>
      <protection/>
    </xf>
    <xf numFmtId="164" fontId="23" fillId="0" borderId="19" xfId="95" applyBorder="1" applyAlignment="1">
      <alignment horizontal="left"/>
      <protection/>
    </xf>
    <xf numFmtId="164" fontId="23" fillId="0" borderId="12" xfId="95" applyBorder="1" applyAlignment="1">
      <alignment horizontal="center"/>
      <protection/>
    </xf>
    <xf numFmtId="164" fontId="6" fillId="0" borderId="0" xfId="95" applyFont="1" applyAlignment="1">
      <alignment/>
      <protection/>
    </xf>
    <xf numFmtId="164" fontId="6" fillId="0" borderId="20" xfId="95" applyFont="1" applyBorder="1" applyAlignment="1">
      <alignment/>
      <protection/>
    </xf>
    <xf numFmtId="0" fontId="4" fillId="19" borderId="0" xfId="0" applyFont="1" applyFill="1" applyAlignment="1">
      <alignment horizontal="right" vertical="center"/>
    </xf>
    <xf numFmtId="164" fontId="7" fillId="0" borderId="0" xfId="96" applyFont="1" applyAlignment="1">
      <alignment horizontal="left"/>
      <protection/>
    </xf>
    <xf numFmtId="164" fontId="6" fillId="0" borderId="0" xfId="96" applyFont="1" applyAlignment="1">
      <alignment horizontal="left"/>
      <protection/>
    </xf>
    <xf numFmtId="164" fontId="7" fillId="0" borderId="25" xfId="96" applyFont="1" applyBorder="1" applyAlignment="1">
      <alignment horizontal="center" vertical="center"/>
      <protection/>
    </xf>
    <xf numFmtId="164" fontId="6" fillId="0" borderId="25" xfId="96" applyFont="1" applyBorder="1" applyAlignment="1">
      <alignment horizontal="center" vertical="center"/>
      <protection/>
    </xf>
    <xf numFmtId="164" fontId="6" fillId="0" borderId="0" xfId="96" applyFont="1" applyAlignment="1">
      <alignment horizontal="left" vertical="center" wrapText="1"/>
      <protection/>
    </xf>
    <xf numFmtId="164" fontId="23" fillId="0" borderId="0" xfId="96" applyAlignment="1">
      <alignment vertical="center" wrapText="1"/>
      <protection/>
    </xf>
    <xf numFmtId="1" fontId="7" fillId="0" borderId="13" xfId="0" applyNumberFormat="1" applyFont="1" applyFill="1" applyBorder="1" applyAlignment="1">
      <alignment horizontal="center" vertical="center"/>
    </xf>
    <xf numFmtId="1" fontId="7" fillId="0" borderId="14"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165" fontId="7" fillId="0" borderId="17" xfId="0" applyNumberFormat="1" applyFont="1" applyFill="1" applyBorder="1" applyAlignment="1" applyProtection="1">
      <alignment vertical="center"/>
      <protection/>
    </xf>
    <xf numFmtId="165" fontId="7" fillId="0" borderId="0" xfId="0" applyNumberFormat="1" applyFont="1" applyFill="1" applyAlignment="1">
      <alignment vertical="center"/>
    </xf>
    <xf numFmtId="3" fontId="7" fillId="0" borderId="0" xfId="0" applyNumberFormat="1" applyFont="1" applyFill="1" applyAlignment="1" applyProtection="1">
      <alignment vertical="top"/>
      <protection/>
    </xf>
    <xf numFmtId="3" fontId="7" fillId="0" borderId="0" xfId="0" applyNumberFormat="1" applyFont="1" applyFill="1" applyAlignment="1">
      <alignment vertical="top"/>
    </xf>
    <xf numFmtId="165" fontId="7" fillId="0" borderId="0" xfId="0" applyNumberFormat="1" applyFont="1" applyFill="1" applyAlignment="1" applyProtection="1">
      <alignment vertical="top"/>
      <protection/>
    </xf>
    <xf numFmtId="0" fontId="7" fillId="0" borderId="0" xfId="0" applyFont="1" applyFill="1" applyAlignment="1">
      <alignment vertical="top"/>
    </xf>
    <xf numFmtId="3" fontId="6" fillId="0" borderId="0" xfId="0" applyNumberFormat="1" applyFont="1" applyFill="1" applyAlignment="1">
      <alignment vertical="top"/>
    </xf>
    <xf numFmtId="0" fontId="6" fillId="0" borderId="0" xfId="0" applyFont="1" applyFill="1" applyAlignment="1">
      <alignment vertical="top"/>
    </xf>
    <xf numFmtId="165" fontId="6" fillId="0" borderId="0" xfId="0" applyNumberFormat="1" applyFont="1" applyFill="1" applyAlignment="1" applyProtection="1">
      <alignment vertical="top"/>
      <protection/>
    </xf>
    <xf numFmtId="165" fontId="6" fillId="0" borderId="0" xfId="0" applyNumberFormat="1" applyFont="1" applyFill="1" applyAlignment="1" applyProtection="1">
      <alignment horizontal="right" vertical="top"/>
      <protection/>
    </xf>
    <xf numFmtId="3" fontId="6" fillId="0" borderId="0" xfId="0" applyNumberFormat="1" applyFont="1" applyFill="1" applyAlignment="1" applyProtection="1">
      <alignment vertical="top"/>
      <protection/>
    </xf>
    <xf numFmtId="165" fontId="7" fillId="0" borderId="0" xfId="0" applyNumberFormat="1" applyFont="1" applyFill="1" applyAlignment="1">
      <alignment vertical="top"/>
    </xf>
    <xf numFmtId="3" fontId="10" fillId="0" borderId="18" xfId="69" applyNumberFormat="1" applyFont="1" applyFill="1" applyBorder="1" applyAlignment="1">
      <alignment horizontal="right" vertical="top" wrapText="1"/>
      <protection/>
    </xf>
    <xf numFmtId="3" fontId="10" fillId="0" borderId="18" xfId="69" applyNumberFormat="1" applyFont="1" applyFill="1" applyBorder="1" applyAlignment="1">
      <alignment horizontal="justify" vertical="top" wrapText="1"/>
      <protection/>
    </xf>
    <xf numFmtId="165" fontId="10" fillId="0" borderId="18" xfId="69" applyNumberFormat="1" applyFont="1" applyFill="1" applyBorder="1" applyAlignment="1">
      <alignment horizontal="right" vertical="top" wrapText="1"/>
      <protection/>
    </xf>
    <xf numFmtId="165" fontId="10" fillId="0" borderId="18" xfId="69" applyNumberFormat="1" applyFont="1" applyFill="1" applyBorder="1" applyAlignment="1">
      <alignment horizontal="justify" vertical="top" wrapText="1"/>
      <protection/>
    </xf>
    <xf numFmtId="0" fontId="6" fillId="0" borderId="18" xfId="0" applyFont="1" applyFill="1" applyBorder="1" applyAlignment="1">
      <alignment vertical="top"/>
    </xf>
    <xf numFmtId="0" fontId="6" fillId="0" borderId="21" xfId="0" applyFont="1" applyFill="1" applyBorder="1" applyAlignment="1">
      <alignment vertical="top"/>
    </xf>
    <xf numFmtId="0" fontId="6" fillId="0" borderId="22" xfId="0" applyFont="1" applyFill="1" applyBorder="1" applyAlignment="1">
      <alignment vertical="top"/>
    </xf>
    <xf numFmtId="3" fontId="6" fillId="0" borderId="18" xfId="0" applyNumberFormat="1" applyFont="1" applyFill="1" applyBorder="1" applyAlignment="1" applyProtection="1">
      <alignment vertical="top"/>
      <protection/>
    </xf>
    <xf numFmtId="3" fontId="6" fillId="0" borderId="18" xfId="0" applyNumberFormat="1" applyFont="1" applyFill="1" applyBorder="1" applyAlignment="1">
      <alignment vertical="top"/>
    </xf>
    <xf numFmtId="165" fontId="6" fillId="0" borderId="18" xfId="0" applyNumberFormat="1" applyFont="1" applyFill="1" applyBorder="1" applyAlignment="1" applyProtection="1">
      <alignment vertical="top"/>
      <protection/>
    </xf>
    <xf numFmtId="165" fontId="6" fillId="0" borderId="18" xfId="0" applyNumberFormat="1" applyFont="1" applyFill="1" applyBorder="1" applyAlignment="1" applyProtection="1">
      <alignment horizontal="right" vertical="top"/>
      <protection/>
    </xf>
    <xf numFmtId="165" fontId="6" fillId="0" borderId="0" xfId="0" applyNumberFormat="1" applyFont="1" applyFill="1" applyAlignment="1">
      <alignment vertical="top"/>
    </xf>
    <xf numFmtId="0" fontId="6" fillId="0" borderId="0" xfId="0" applyFont="1" applyFill="1" applyAlignment="1">
      <alignment vertical="center"/>
    </xf>
    <xf numFmtId="0" fontId="6" fillId="0" borderId="0" xfId="0" applyFont="1" applyFill="1" applyAlignment="1">
      <alignment/>
    </xf>
    <xf numFmtId="3" fontId="6" fillId="0" borderId="0" xfId="0" applyNumberFormat="1" applyFont="1" applyFill="1" applyAlignment="1" applyProtection="1">
      <alignment horizontal="right" vertical="center"/>
      <protection/>
    </xf>
    <xf numFmtId="165" fontId="6" fillId="0" borderId="0" xfId="0" applyNumberFormat="1" applyFont="1" applyFill="1" applyAlignment="1" applyProtection="1">
      <alignment horizontal="right" vertical="center"/>
      <protection/>
    </xf>
    <xf numFmtId="168" fontId="0" fillId="0" borderId="0" xfId="0" applyNumberFormat="1" applyFont="1" applyFill="1" applyAlignment="1">
      <alignment/>
    </xf>
    <xf numFmtId="168" fontId="6" fillId="21" borderId="0" xfId="96" applyNumberFormat="1" applyFont="1" applyFill="1" applyAlignment="1" applyProtection="1">
      <alignment horizontal="right"/>
      <protection/>
    </xf>
    <xf numFmtId="164" fontId="23" fillId="0" borderId="0" xfId="93" applyAlignment="1">
      <alignment/>
      <protection/>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definido" xfId="55"/>
    <cellStyle name="Normal 2" xfId="56"/>
    <cellStyle name="Normal 2 2" xfId="57"/>
    <cellStyle name="Normal 2 3" xfId="58"/>
    <cellStyle name="Normal 3" xfId="59"/>
    <cellStyle name="Normal 3 2" xfId="60"/>
    <cellStyle name="Normal 3 3" xfId="61"/>
    <cellStyle name="Normal 4" xfId="62"/>
    <cellStyle name="Normal 4 2" xfId="63"/>
    <cellStyle name="Normal 4 3" xfId="64"/>
    <cellStyle name="Normal 5" xfId="65"/>
    <cellStyle name="Normal 6" xfId="66"/>
    <cellStyle name="Normal 7" xfId="67"/>
    <cellStyle name="Normal 8" xfId="68"/>
    <cellStyle name="Normal_Hoja1" xfId="69"/>
    <cellStyle name="Normal_Hoja1_MLR21" xfId="70"/>
    <cellStyle name="Normal_Hoja1_MLR22" xfId="71"/>
    <cellStyle name="Normal_Hoja1_MLR23" xfId="72"/>
    <cellStyle name="Normal_MLR15A" xfId="73"/>
    <cellStyle name="Normal_MLR15B" xfId="74"/>
    <cellStyle name="Normal_MLR16" xfId="75"/>
    <cellStyle name="Normal_MLR17" xfId="76"/>
    <cellStyle name="Normal_MLR18" xfId="77"/>
    <cellStyle name="Normal_MLR19" xfId="78"/>
    <cellStyle name="Normal_MLR20" xfId="79"/>
    <cellStyle name="Normal_MLR21" xfId="80"/>
    <cellStyle name="Normal_MLR22" xfId="81"/>
    <cellStyle name="Normal_MLR23" xfId="82"/>
    <cellStyle name="Normal_MLR24" xfId="83"/>
    <cellStyle name="Normal_MLR25" xfId="84"/>
    <cellStyle name="Normal_MLR26" xfId="85"/>
    <cellStyle name="Normal_MLR27" xfId="86"/>
    <cellStyle name="Normal_MLR28" xfId="87"/>
    <cellStyle name="Normal_MLR29" xfId="88"/>
    <cellStyle name="Normal_MLR30" xfId="89"/>
    <cellStyle name="Normal_MLR31" xfId="90"/>
    <cellStyle name="Normal_MLR32" xfId="91"/>
    <cellStyle name="Normal_MLR33" xfId="92"/>
    <cellStyle name="Normal_MLR34" xfId="93"/>
    <cellStyle name="Normal_MLR35" xfId="94"/>
    <cellStyle name="Normal_MLR36A" xfId="95"/>
    <cellStyle name="Normal_MLR36B" xfId="96"/>
    <cellStyle name="Notas" xfId="97"/>
    <cellStyle name="Percent" xfId="98"/>
    <cellStyle name="Salida" xfId="99"/>
    <cellStyle name="Texto de advertencia" xfId="100"/>
    <cellStyle name="Texto explicativo" xfId="101"/>
    <cellStyle name="Título" xfId="102"/>
    <cellStyle name="Título 1" xfId="103"/>
    <cellStyle name="Título 2" xfId="104"/>
    <cellStyle name="Título 3" xfId="105"/>
    <cellStyle name="Total" xfId="106"/>
  </cellStyles>
  <dxfs count="3">
    <dxf>
      <font>
        <color indexed="10"/>
      </font>
      <fill>
        <patternFill>
          <bgColor indexed="50"/>
        </patternFill>
      </fill>
    </dxf>
    <dxf>
      <font>
        <color indexed="10"/>
      </font>
      <fill>
        <patternFill>
          <bgColor indexed="50"/>
        </patternFill>
      </fill>
    </dxf>
    <dxf>
      <font>
        <color indexed="10"/>
      </font>
      <fill>
        <patternFill>
          <bgColor indexed="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www.mites.gob.es/es/Guia/texto/index.htm" TargetMode="External" /><Relationship Id="rId2" Type="http://schemas.openxmlformats.org/officeDocument/2006/relationships/hyperlink" Target="https://www.sepe.es/HomeSepe/que-es-el-sepe/estadisticas.html" TargetMode="External" /><Relationship Id="rId3"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42"/>
  <sheetViews>
    <sheetView showGridLines="0" tabSelected="1" zoomScalePageLayoutView="0" workbookViewId="0" topLeftCell="A1">
      <selection activeCell="A1" sqref="A1"/>
    </sheetView>
  </sheetViews>
  <sheetFormatPr defaultColWidth="11.421875" defaultRowHeight="12.75"/>
  <cols>
    <col min="1" max="1" width="10.7109375" style="0" customWidth="1"/>
    <col min="2" max="2" width="93.7109375" style="0" customWidth="1"/>
  </cols>
  <sheetData>
    <row r="1" ht="6" customHeight="1"/>
    <row r="2" spans="1:2" ht="20.25" customHeight="1">
      <c r="A2" s="1144" t="s">
        <v>705</v>
      </c>
      <c r="B2" s="1145"/>
    </row>
    <row r="3" spans="1:2" ht="6.75" customHeight="1">
      <c r="A3" s="3"/>
      <c r="B3" s="4"/>
    </row>
    <row r="4" spans="1:2" ht="18" customHeight="1">
      <c r="A4" s="352" t="s">
        <v>649</v>
      </c>
      <c r="B4" s="350" t="s">
        <v>319</v>
      </c>
    </row>
    <row r="5" spans="1:2" ht="18" customHeight="1">
      <c r="A5" s="352" t="s">
        <v>650</v>
      </c>
      <c r="B5" s="350" t="s">
        <v>274</v>
      </c>
    </row>
    <row r="6" spans="1:2" ht="26.25" customHeight="1">
      <c r="A6" s="352" t="s">
        <v>651</v>
      </c>
      <c r="B6" s="350" t="s">
        <v>675</v>
      </c>
    </row>
    <row r="7" spans="1:2" ht="26.25" customHeight="1">
      <c r="A7" s="352" t="s">
        <v>652</v>
      </c>
      <c r="B7" s="350" t="s">
        <v>672</v>
      </c>
    </row>
    <row r="8" spans="1:2" ht="18" customHeight="1">
      <c r="A8" s="352" t="s">
        <v>653</v>
      </c>
      <c r="B8" s="350" t="s">
        <v>275</v>
      </c>
    </row>
    <row r="9" spans="1:2" ht="26.25" customHeight="1">
      <c r="A9" s="352" t="s">
        <v>654</v>
      </c>
      <c r="B9" s="350" t="s">
        <v>320</v>
      </c>
    </row>
    <row r="10" spans="1:2" ht="18" customHeight="1">
      <c r="A10" s="352" t="s">
        <v>655</v>
      </c>
      <c r="B10" s="350" t="s">
        <v>276</v>
      </c>
    </row>
    <row r="11" spans="1:2" ht="26.25" customHeight="1">
      <c r="A11" s="352" t="s">
        <v>706</v>
      </c>
      <c r="B11" s="350" t="s">
        <v>282</v>
      </c>
    </row>
    <row r="12" spans="1:2" ht="18" customHeight="1">
      <c r="A12" s="352" t="s">
        <v>656</v>
      </c>
      <c r="B12" s="350" t="s">
        <v>321</v>
      </c>
    </row>
    <row r="13" spans="1:2" ht="18" customHeight="1">
      <c r="A13" s="352" t="s">
        <v>283</v>
      </c>
      <c r="B13" s="350" t="s">
        <v>322</v>
      </c>
    </row>
    <row r="14" spans="1:2" ht="18" customHeight="1">
      <c r="A14" s="352" t="s">
        <v>284</v>
      </c>
      <c r="B14" s="350" t="s">
        <v>323</v>
      </c>
    </row>
    <row r="15" spans="1:2" ht="18" customHeight="1">
      <c r="A15" s="352" t="s">
        <v>285</v>
      </c>
      <c r="B15" s="350" t="s">
        <v>324</v>
      </c>
    </row>
    <row r="16" spans="1:2" s="351" customFormat="1" ht="18" customHeight="1">
      <c r="A16" s="352" t="s">
        <v>286</v>
      </c>
      <c r="B16" s="350" t="s">
        <v>325</v>
      </c>
    </row>
    <row r="17" spans="1:2" ht="18" customHeight="1">
      <c r="A17" s="1" t="s">
        <v>287</v>
      </c>
      <c r="B17" s="2" t="s">
        <v>271</v>
      </c>
    </row>
    <row r="18" spans="1:2" ht="18" customHeight="1">
      <c r="A18" s="1" t="s">
        <v>288</v>
      </c>
      <c r="B18" s="2" t="s">
        <v>326</v>
      </c>
    </row>
    <row r="19" spans="1:2" ht="18" customHeight="1">
      <c r="A19" s="1" t="s">
        <v>289</v>
      </c>
      <c r="B19" s="2" t="s">
        <v>290</v>
      </c>
    </row>
    <row r="20" spans="1:2" ht="18" customHeight="1">
      <c r="A20" s="1" t="s">
        <v>291</v>
      </c>
      <c r="B20" s="2" t="s">
        <v>292</v>
      </c>
    </row>
    <row r="21" spans="1:2" ht="18" customHeight="1">
      <c r="A21" s="1" t="s">
        <v>293</v>
      </c>
      <c r="B21" s="2" t="s">
        <v>294</v>
      </c>
    </row>
    <row r="22" spans="1:2" ht="18" customHeight="1">
      <c r="A22" s="1" t="s">
        <v>295</v>
      </c>
      <c r="B22" s="2" t="s">
        <v>296</v>
      </c>
    </row>
    <row r="23" spans="1:2" ht="18" customHeight="1">
      <c r="A23" s="1" t="s">
        <v>297</v>
      </c>
      <c r="B23" s="2" t="s">
        <v>337</v>
      </c>
    </row>
    <row r="24" spans="1:2" ht="18" customHeight="1">
      <c r="A24" s="1" t="s">
        <v>298</v>
      </c>
      <c r="B24" s="2" t="s">
        <v>338</v>
      </c>
    </row>
    <row r="25" spans="1:2" ht="18" customHeight="1">
      <c r="A25" s="1" t="s">
        <v>299</v>
      </c>
      <c r="B25" s="2" t="s">
        <v>339</v>
      </c>
    </row>
    <row r="26" spans="1:2" ht="18" customHeight="1">
      <c r="A26" s="1" t="s">
        <v>300</v>
      </c>
      <c r="B26" s="2" t="s">
        <v>340</v>
      </c>
    </row>
    <row r="27" spans="1:2" ht="18" customHeight="1">
      <c r="A27" s="1" t="s">
        <v>301</v>
      </c>
      <c r="B27" s="2" t="s">
        <v>336</v>
      </c>
    </row>
    <row r="28" spans="1:2" ht="18" customHeight="1">
      <c r="A28" s="1" t="s">
        <v>302</v>
      </c>
      <c r="B28" s="2" t="s">
        <v>335</v>
      </c>
    </row>
    <row r="29" spans="1:2" ht="18" customHeight="1">
      <c r="A29" s="1" t="s">
        <v>303</v>
      </c>
      <c r="B29" s="2" t="s">
        <v>334</v>
      </c>
    </row>
    <row r="30" spans="1:2" ht="18" customHeight="1">
      <c r="A30" s="1" t="s">
        <v>304</v>
      </c>
      <c r="B30" s="2" t="s">
        <v>281</v>
      </c>
    </row>
    <row r="31" spans="1:2" ht="18" customHeight="1">
      <c r="A31" s="1" t="s">
        <v>305</v>
      </c>
      <c r="B31" s="2" t="s">
        <v>333</v>
      </c>
    </row>
    <row r="32" spans="1:2" ht="18" customHeight="1">
      <c r="A32" s="1" t="s">
        <v>306</v>
      </c>
      <c r="B32" s="2" t="s">
        <v>332</v>
      </c>
    </row>
    <row r="33" spans="1:2" ht="18" customHeight="1">
      <c r="A33" s="1" t="s">
        <v>307</v>
      </c>
      <c r="B33" s="2" t="s">
        <v>331</v>
      </c>
    </row>
    <row r="34" spans="1:2" ht="26.25" customHeight="1">
      <c r="A34" s="1" t="s">
        <v>308</v>
      </c>
      <c r="B34" s="2" t="s">
        <v>309</v>
      </c>
    </row>
    <row r="35" spans="1:2" ht="18" customHeight="1">
      <c r="A35" s="1" t="s">
        <v>310</v>
      </c>
      <c r="B35" s="2" t="s">
        <v>311</v>
      </c>
    </row>
    <row r="36" spans="1:2" ht="26.25" customHeight="1">
      <c r="A36" s="1" t="s">
        <v>312</v>
      </c>
      <c r="B36" s="1095" t="s">
        <v>674</v>
      </c>
    </row>
    <row r="37" spans="1:2" ht="18" customHeight="1">
      <c r="A37" s="1" t="s">
        <v>313</v>
      </c>
      <c r="B37" s="2" t="s">
        <v>330</v>
      </c>
    </row>
    <row r="38" spans="1:2" ht="18" customHeight="1">
      <c r="A38" s="1" t="s">
        <v>314</v>
      </c>
      <c r="B38" s="2" t="s">
        <v>315</v>
      </c>
    </row>
    <row r="39" spans="1:2" ht="18" customHeight="1">
      <c r="A39" s="1" t="s">
        <v>316</v>
      </c>
      <c r="B39" s="2" t="s">
        <v>329</v>
      </c>
    </row>
    <row r="40" spans="1:2" ht="18" customHeight="1">
      <c r="A40" s="1" t="s">
        <v>317</v>
      </c>
      <c r="B40" s="2" t="s">
        <v>328</v>
      </c>
    </row>
    <row r="41" spans="1:2" ht="18" customHeight="1">
      <c r="A41" s="1" t="s">
        <v>318</v>
      </c>
      <c r="B41" s="2" t="s">
        <v>327</v>
      </c>
    </row>
    <row r="42" spans="1:2" ht="18" customHeight="1">
      <c r="A42" s="1123"/>
      <c r="B42" s="1" t="s">
        <v>341</v>
      </c>
    </row>
  </sheetData>
  <sheetProtection/>
  <mergeCells count="1">
    <mergeCell ref="A2:B2"/>
  </mergeCells>
  <hyperlinks>
    <hyperlink ref="A4:B4" location="'MLR-01'!A1" display="MLR-01."/>
    <hyperlink ref="A5:B5" location="'MLR-02'!A1" display="MLR-02."/>
    <hyperlink ref="A6:B6" location="'MLR-03'!A1" display="MLR-03."/>
    <hyperlink ref="A7:B7" location="'MLR-04'!A1" display="MLR-04."/>
    <hyperlink ref="A9:B9" location="'MLR-06'!A1" display="MLR-06."/>
    <hyperlink ref="A10:B10" location="'MLR-07'!A1" display="MLR-07."/>
    <hyperlink ref="A11:B11" location="'MLR-08'!A1" display="MLR-08. "/>
    <hyperlink ref="A12:B12" location="'MLR-09'!A1" display="MLR-09."/>
    <hyperlink ref="A13:B13" location="'MLR-10'!A1" display="MLR-10."/>
    <hyperlink ref="A14:B14" location="'MLR-11'!A1" display="MLR-11. "/>
    <hyperlink ref="A15:B15" location="'MLR-12'!A1" display="MLR-12. "/>
    <hyperlink ref="A16:B16" location="'MLR-13'!A1" display="MLR-13. "/>
    <hyperlink ref="A17:B17" location="'MLR-14'!A1" display="MLR-14. "/>
    <hyperlink ref="B17" location="'MLR-14'!A1" display="Paro registrado, por grupo principal de ocupación"/>
    <hyperlink ref="B42" location="'Fuentes y notas'!A1" display="Fuentes y notas explicativas"/>
    <hyperlink ref="A41:B41" location="'MLR-36B'!A1" display="MLR-36B. "/>
    <hyperlink ref="A40:B40" location="'MLR-36A'!A1" display="MLR-36A. "/>
    <hyperlink ref="A39:B39" location="' MLR-35'!A1" display="MLR-35. "/>
    <hyperlink ref="A38:B38" location="'MLR-34'!A1" display="MLR-34."/>
    <hyperlink ref="A37:B37" location="'MLR-33'!A1" display="MLR-33."/>
    <hyperlink ref="A36:B36" location="'MLR-32'!A1" display="MLR-32."/>
    <hyperlink ref="A35:B35" location="'MLR-31'!A1" display="MLR-31."/>
    <hyperlink ref="A34:B34" location="'MLR-30'!A1" display="MLR-30."/>
    <hyperlink ref="A33:B33" location="'MLR-29'!A1" display="MLR-29."/>
    <hyperlink ref="A32:B32" location="'MLR-28'!A1" display="MLR-28."/>
    <hyperlink ref="A31:B31" location="'MLR-27'!A1" display="MLR-27."/>
    <hyperlink ref="A30:B30" location="'MLR-26'!A1" display="MLR-26. "/>
    <hyperlink ref="A29:B29" location="'MLR-25'!A1" display="MLR-25."/>
    <hyperlink ref="A28:B28" location="'MLR-24'!A1" display="MLR-24."/>
    <hyperlink ref="A27:B27" location="'MLR-23'!A1" display="MLR-23. "/>
    <hyperlink ref="A26:B26" location="'MLR-22'!A1" display="MLR-22. "/>
    <hyperlink ref="A25:B25" location="'MLR-21'!A1" display="MLR-21. "/>
    <hyperlink ref="A24:B24" location="'MLR-20'!A1" display="MLR-20."/>
    <hyperlink ref="A23:B23" location="'MLR-19'!A1" display="MLR-19."/>
    <hyperlink ref="A22:B22" location="'MLR-18'!A1" display="MLR-18."/>
    <hyperlink ref="A21:B21" location="'MLR-17'!A1" display="MLR-17."/>
    <hyperlink ref="A20:B20" location="'MLR-16'!A1" display="MLR-16."/>
    <hyperlink ref="A19:B19" location="'MLR-15B'!A1" display="MLR-15B. "/>
    <hyperlink ref="A18:B18" location="'MLR-15A'!A1" display="MLR-15A. "/>
    <hyperlink ref="B4" location="'MLR-1'!A1" display="Demandas de empleo pendientes, por sexo y clase, y contratos registrados, por sexo y duración"/>
    <hyperlink ref="B5" location="'MLR-2'!A1" display="Altas de demandas de empleo, por sexo y edad"/>
    <hyperlink ref="B6" location="'MLR-3'!A1" display="Altas de demandas de empleo, altas de puestos de trabajo ofrecidos y puestos de trabajo ofrecidos pendientes, por sector y sección de actividad"/>
    <hyperlink ref="B7" location="'MLR-4'!A1" display="Altas de demandas de empleo, altas de puestos de trabajo ofrecidos y puestos de trabajo ofrecidos pendientes, por grupo principal de ocupación"/>
    <hyperlink ref="B9" location="'MLR-6'!A1" display="Demandas de empleo pendientes, total, paro registrado y demandas no incluidas en el paro registrado, por sector y división de actividad"/>
    <hyperlink ref="B10" location="'MLR-7'!A1" display="Demandas de empleo pendientes, según sexo, por grupo principal de ocupación"/>
    <hyperlink ref="B11" location="'MLR-8'!A1" display="Demandas de empleo pendientes, total, paro registrado y demandas no incluidas en el paro registrado, por grupo principal de ocupación"/>
    <hyperlink ref="B12" location="'MLR-9'!A1" display="Paro registrado, por sexo y edad"/>
    <hyperlink ref="A12" location="'MLR-9'!A1" display="MLR-9."/>
    <hyperlink ref="A11" location="'MLR-8'!A1" display="MLR-8. "/>
    <hyperlink ref="A10" location="'MLR-7'!A1" display="MLR-7."/>
    <hyperlink ref="A9" location="'MLR-6'!A1" display="MLR-6."/>
    <hyperlink ref="A8" location="'MLR-5'!A1" display="MLR-5."/>
    <hyperlink ref="A7" location="'MLR-4'!A1" display="MLR-4."/>
    <hyperlink ref="A6" location="'MLR-3'!A1" display="MLR-3."/>
    <hyperlink ref="A5" location="'MLR-2'!A1" display="MLR-2."/>
    <hyperlink ref="A4" location="'MLR-1'!A1" display="MLR-1."/>
    <hyperlink ref="B8" location="'MLR-5'!A1" display="Demandas de empleo pendientes, por sexo y edad"/>
  </hyperlinks>
  <printOptions/>
  <pageMargins left="0.3937007874015748" right="0" top="0.3937007874015748" bottom="0.1968503937007874"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P44"/>
  <sheetViews>
    <sheetView showGridLines="0" zoomScalePageLayoutView="0" workbookViewId="0" topLeftCell="A1">
      <selection activeCell="A1" sqref="A1:D1"/>
    </sheetView>
  </sheetViews>
  <sheetFormatPr defaultColWidth="9.28125" defaultRowHeight="12.75"/>
  <cols>
    <col min="1" max="1" width="18.421875" style="14" customWidth="1"/>
    <col min="2" max="2" width="9.28125" style="7" customWidth="1"/>
    <col min="3" max="3" width="0.85546875" style="7" customWidth="1"/>
    <col min="4" max="4" width="9.28125" style="7" customWidth="1"/>
    <col min="5" max="5" width="1.7109375" style="7" customWidth="1"/>
    <col min="6" max="6" width="9.28125" style="7" customWidth="1"/>
    <col min="7" max="7" width="0.85546875" style="7" customWidth="1"/>
    <col min="8" max="8" width="9.28125" style="7" customWidth="1"/>
    <col min="9" max="9" width="0.85546875" style="7" customWidth="1"/>
    <col min="10" max="10" width="9.28125" style="7" customWidth="1"/>
    <col min="11" max="11" width="1.7109375" style="7" customWidth="1"/>
    <col min="12" max="12" width="9.28125" style="7" customWidth="1"/>
    <col min="13" max="13" width="0.85546875" style="7" customWidth="1"/>
    <col min="14" max="14" width="9.28125" style="7" customWidth="1"/>
    <col min="15" max="15" width="0.85546875" style="7" customWidth="1"/>
    <col min="16" max="16" width="9.28125" style="7" customWidth="1"/>
    <col min="17" max="16384" width="9.28125" style="7" customWidth="1"/>
  </cols>
  <sheetData>
    <row r="1" spans="1:16" s="788" customFormat="1" ht="12" customHeight="1">
      <c r="A1" s="1155" t="s">
        <v>67</v>
      </c>
      <c r="B1" s="1145"/>
      <c r="C1" s="1145"/>
      <c r="D1" s="1145"/>
      <c r="E1" s="800"/>
      <c r="F1" s="800"/>
      <c r="G1" s="800"/>
      <c r="I1" s="713"/>
      <c r="K1" s="713" t="s">
        <v>656</v>
      </c>
      <c r="L1" s="800"/>
      <c r="M1" s="803"/>
      <c r="N1" s="803"/>
      <c r="O1" s="803"/>
      <c r="P1" s="803"/>
    </row>
    <row r="2" spans="1:15" s="788" customFormat="1" ht="12" customHeight="1">
      <c r="A2" s="802"/>
      <c r="B2" s="800"/>
      <c r="C2" s="800"/>
      <c r="D2" s="800"/>
      <c r="E2" s="800"/>
      <c r="F2" s="800"/>
      <c r="G2" s="800"/>
      <c r="I2" s="713"/>
      <c r="K2" s="713" t="s">
        <v>68</v>
      </c>
      <c r="L2" s="713"/>
      <c r="M2" s="713"/>
      <c r="N2" s="713"/>
      <c r="O2" s="713"/>
    </row>
    <row r="3" spans="1:15" ht="12" customHeight="1">
      <c r="A3" s="8"/>
      <c r="B3" s="5"/>
      <c r="C3" s="5"/>
      <c r="D3" s="5"/>
      <c r="E3" s="5"/>
      <c r="F3" s="5"/>
      <c r="G3" s="5"/>
      <c r="H3" s="6"/>
      <c r="I3" s="6"/>
      <c r="J3" s="6"/>
      <c r="K3" s="6"/>
      <c r="L3" s="6"/>
      <c r="M3" s="6"/>
      <c r="N3" s="6"/>
      <c r="O3" s="6"/>
    </row>
    <row r="4" spans="1:16" ht="12" customHeight="1">
      <c r="A4" s="10"/>
      <c r="B4" s="9"/>
      <c r="C4" s="9"/>
      <c r="D4" s="9"/>
      <c r="E4" s="9"/>
      <c r="F4" s="9"/>
      <c r="G4" s="9"/>
      <c r="H4" s="9"/>
      <c r="I4" s="9"/>
      <c r="J4" s="9"/>
      <c r="K4" s="9"/>
      <c r="L4" s="9"/>
      <c r="M4" s="9"/>
      <c r="N4" s="9"/>
      <c r="O4" s="9"/>
      <c r="P4" s="9"/>
    </row>
    <row r="5" spans="1:16" ht="12" customHeight="1" thickBot="1">
      <c r="A5" s="1148"/>
      <c r="B5" s="1171" t="s">
        <v>485</v>
      </c>
      <c r="C5" s="1171"/>
      <c r="D5" s="1172"/>
      <c r="E5" s="1172"/>
      <c r="F5" s="1172"/>
      <c r="G5" s="1172"/>
      <c r="H5" s="1172"/>
      <c r="I5" s="1172"/>
      <c r="J5" s="1172"/>
      <c r="K5" s="1172"/>
      <c r="L5" s="1172"/>
      <c r="M5" s="1172"/>
      <c r="N5" s="1172"/>
      <c r="O5" s="1172"/>
      <c r="P5" s="1172"/>
    </row>
    <row r="6" spans="1:16" ht="21" customHeight="1" thickBot="1">
      <c r="A6" s="1148"/>
      <c r="B6" s="1154" t="s">
        <v>376</v>
      </c>
      <c r="C6" s="1154"/>
      <c r="D6" s="1173"/>
      <c r="E6" s="38"/>
      <c r="F6" s="1156" t="s">
        <v>377</v>
      </c>
      <c r="G6" s="1156"/>
      <c r="H6" s="1174"/>
      <c r="I6" s="1174"/>
      <c r="J6" s="1174"/>
      <c r="K6" s="1174"/>
      <c r="L6" s="1174"/>
      <c r="M6" s="1174"/>
      <c r="N6" s="1174"/>
      <c r="O6" s="1174"/>
      <c r="P6" s="1174"/>
    </row>
    <row r="7" spans="1:16" ht="27" customHeight="1">
      <c r="A7" s="1148"/>
      <c r="B7" s="1152"/>
      <c r="C7" s="1152"/>
      <c r="D7" s="1153"/>
      <c r="E7" s="36"/>
      <c r="F7" s="1154" t="s">
        <v>378</v>
      </c>
      <c r="G7" s="1149"/>
      <c r="H7" s="1149"/>
      <c r="I7" s="1149"/>
      <c r="J7" s="1149"/>
      <c r="K7" s="38"/>
      <c r="L7" s="1154" t="s">
        <v>379</v>
      </c>
      <c r="M7" s="1149"/>
      <c r="N7" s="1149"/>
      <c r="O7" s="1149"/>
      <c r="P7" s="1149"/>
    </row>
    <row r="8" spans="1:16" ht="15" customHeight="1">
      <c r="A8" s="1148"/>
      <c r="B8" s="106">
        <v>2020</v>
      </c>
      <c r="C8" s="107"/>
      <c r="D8" s="106">
        <v>2021</v>
      </c>
      <c r="E8" s="36"/>
      <c r="F8" s="106">
        <v>2019</v>
      </c>
      <c r="G8" s="107"/>
      <c r="H8" s="106">
        <v>2020</v>
      </c>
      <c r="I8" s="107"/>
      <c r="J8" s="106">
        <v>2021</v>
      </c>
      <c r="K8" s="36"/>
      <c r="L8" s="106">
        <v>2019</v>
      </c>
      <c r="M8" s="107"/>
      <c r="N8" s="106">
        <v>2020</v>
      </c>
      <c r="O8" s="107"/>
      <c r="P8" s="106">
        <v>2021</v>
      </c>
    </row>
    <row r="9" spans="1:16" ht="12" customHeight="1">
      <c r="A9" s="10"/>
      <c r="B9" s="36"/>
      <c r="C9" s="36"/>
      <c r="D9" s="36"/>
      <c r="E9" s="36"/>
      <c r="F9" s="36"/>
      <c r="G9" s="36"/>
      <c r="H9" s="36"/>
      <c r="I9" s="36"/>
      <c r="J9" s="36"/>
      <c r="K9" s="36"/>
      <c r="L9" s="36"/>
      <c r="M9" s="36"/>
      <c r="N9" s="36"/>
      <c r="O9" s="36"/>
      <c r="P9" s="36"/>
    </row>
    <row r="10" spans="1:16" s="87" customFormat="1" ht="15.75" customHeight="1">
      <c r="A10" s="91" t="s">
        <v>392</v>
      </c>
      <c r="B10" s="515">
        <v>3709824.92</v>
      </c>
      <c r="C10" s="516"/>
      <c r="D10" s="515">
        <v>3565239.5</v>
      </c>
      <c r="E10" s="516"/>
      <c r="F10" s="515">
        <v>-130327.33000000007</v>
      </c>
      <c r="G10" s="516"/>
      <c r="H10" s="515">
        <v>561072.9199999999</v>
      </c>
      <c r="I10" s="516"/>
      <c r="J10" s="515">
        <v>-144585.41999999993</v>
      </c>
      <c r="L10" s="517">
        <v>-3.9745098207184903</v>
      </c>
      <c r="N10" s="517">
        <v>17.818898408004184</v>
      </c>
      <c r="P10" s="517">
        <v>-3.8973650540899363</v>
      </c>
    </row>
    <row r="11" spans="1:16" s="90" customFormat="1" ht="12" customHeight="1">
      <c r="A11" s="44" t="s">
        <v>487</v>
      </c>
      <c r="B11" s="508">
        <v>77611.67</v>
      </c>
      <c r="C11" s="88"/>
      <c r="D11" s="108">
        <v>72322.75</v>
      </c>
      <c r="E11" s="88"/>
      <c r="F11" s="508">
        <v>-1080.0033333333267</v>
      </c>
      <c r="G11" s="88"/>
      <c r="H11" s="508">
        <v>9902.253333333327</v>
      </c>
      <c r="I11" s="88"/>
      <c r="J11" s="508">
        <v>-5288.919999999998</v>
      </c>
      <c r="L11" s="511">
        <v>-1.570013722071398</v>
      </c>
      <c r="N11" s="511">
        <v>14.624632467418971</v>
      </c>
      <c r="P11" s="511">
        <v>-6.814593733133171</v>
      </c>
    </row>
    <row r="12" spans="1:16" s="90" customFormat="1" ht="12" customHeight="1">
      <c r="A12" s="44" t="s">
        <v>394</v>
      </c>
      <c r="B12" s="508">
        <v>245626.75</v>
      </c>
      <c r="C12" s="88"/>
      <c r="D12" s="108">
        <v>222952</v>
      </c>
      <c r="E12" s="88"/>
      <c r="F12" s="508">
        <v>-9718</v>
      </c>
      <c r="G12" s="88"/>
      <c r="H12" s="508">
        <v>64912.5</v>
      </c>
      <c r="I12" s="88"/>
      <c r="J12" s="508">
        <v>-22674.75</v>
      </c>
      <c r="L12" s="511">
        <v>-5.103127227662331</v>
      </c>
      <c r="N12" s="511">
        <v>35.91996757311612</v>
      </c>
      <c r="P12" s="511">
        <v>-9.231384611000227</v>
      </c>
    </row>
    <row r="13" spans="1:16" s="90" customFormat="1" ht="12" customHeight="1">
      <c r="A13" s="44" t="s">
        <v>395</v>
      </c>
      <c r="B13" s="508">
        <v>362975.42</v>
      </c>
      <c r="C13" s="88"/>
      <c r="D13" s="108">
        <v>321300.42</v>
      </c>
      <c r="E13" s="88"/>
      <c r="F13" s="508">
        <v>-14722.91333333333</v>
      </c>
      <c r="G13" s="88"/>
      <c r="H13" s="508">
        <v>84001.5033333333</v>
      </c>
      <c r="I13" s="88"/>
      <c r="J13" s="508">
        <v>-41675</v>
      </c>
      <c r="L13" s="511">
        <v>-5.0129629704662895</v>
      </c>
      <c r="N13" s="511">
        <v>30.110880736460715</v>
      </c>
      <c r="P13" s="511">
        <v>-11.481493705551744</v>
      </c>
    </row>
    <row r="14" spans="1:16" s="90" customFormat="1" ht="12" customHeight="1">
      <c r="A14" s="44" t="s">
        <v>396</v>
      </c>
      <c r="B14" s="508">
        <v>371580.75</v>
      </c>
      <c r="C14" s="88"/>
      <c r="D14" s="108">
        <v>340968.83</v>
      </c>
      <c r="E14" s="88"/>
      <c r="F14" s="508">
        <v>-17464.66333333333</v>
      </c>
      <c r="G14" s="88"/>
      <c r="H14" s="508">
        <v>73124.58333333331</v>
      </c>
      <c r="I14" s="88"/>
      <c r="J14" s="508">
        <v>-30611.919999999984</v>
      </c>
      <c r="L14" s="511">
        <v>-5.528177212415316</v>
      </c>
      <c r="N14" s="511">
        <v>24.500945700010657</v>
      </c>
      <c r="P14" s="511">
        <v>-8.238295444529886</v>
      </c>
    </row>
    <row r="15" spans="1:16" s="90" customFormat="1" ht="12" customHeight="1">
      <c r="A15" s="44" t="s">
        <v>397</v>
      </c>
      <c r="B15" s="508">
        <v>398497.83</v>
      </c>
      <c r="C15" s="88"/>
      <c r="D15" s="108">
        <v>366768.08</v>
      </c>
      <c r="E15" s="88"/>
      <c r="F15" s="508">
        <v>-29296.246666666702</v>
      </c>
      <c r="G15" s="88"/>
      <c r="H15" s="508">
        <v>63018.4966666667</v>
      </c>
      <c r="I15" s="88"/>
      <c r="J15" s="508">
        <v>-31729.75</v>
      </c>
      <c r="L15" s="511">
        <v>-8.031306993375681</v>
      </c>
      <c r="N15" s="511">
        <v>18.784613657274477</v>
      </c>
      <c r="P15" s="511">
        <v>-7.9623394686992395</v>
      </c>
    </row>
    <row r="16" spans="1:16" s="90" customFormat="1" ht="12" customHeight="1">
      <c r="A16" s="44" t="s">
        <v>398</v>
      </c>
      <c r="B16" s="508">
        <v>439483.5</v>
      </c>
      <c r="C16" s="88"/>
      <c r="D16" s="108">
        <v>411838.25</v>
      </c>
      <c r="E16" s="88"/>
      <c r="F16" s="508">
        <v>-26589.33666666667</v>
      </c>
      <c r="G16" s="88"/>
      <c r="H16" s="508">
        <v>67102.16666666669</v>
      </c>
      <c r="I16" s="88"/>
      <c r="J16" s="508">
        <v>-27645.25</v>
      </c>
      <c r="L16" s="511">
        <v>-6.664484050084853</v>
      </c>
      <c r="N16" s="511">
        <v>18.01974499258825</v>
      </c>
      <c r="P16" s="511">
        <v>-6.290395430090094</v>
      </c>
    </row>
    <row r="17" spans="1:16" s="90" customFormat="1" ht="12" customHeight="1">
      <c r="A17" s="44" t="s">
        <v>399</v>
      </c>
      <c r="B17" s="508">
        <v>457506.67</v>
      </c>
      <c r="C17" s="88"/>
      <c r="D17" s="108">
        <v>444095.67</v>
      </c>
      <c r="E17" s="88"/>
      <c r="F17" s="508">
        <v>-27958.503333333298</v>
      </c>
      <c r="G17" s="88"/>
      <c r="H17" s="508">
        <v>55488.5033333333</v>
      </c>
      <c r="I17" s="88"/>
      <c r="J17" s="508">
        <v>-13411</v>
      </c>
      <c r="L17" s="511">
        <v>-6.502330308603325</v>
      </c>
      <c r="N17" s="511">
        <v>13.802486537714499</v>
      </c>
      <c r="P17" s="511">
        <v>-2.9313233837661867</v>
      </c>
    </row>
    <row r="18" spans="1:16" s="90" customFormat="1" ht="12" customHeight="1">
      <c r="A18" s="44" t="s">
        <v>400</v>
      </c>
      <c r="B18" s="508">
        <v>469459.83</v>
      </c>
      <c r="C18" s="88"/>
      <c r="D18" s="108">
        <v>464566.67</v>
      </c>
      <c r="E18" s="88"/>
      <c r="F18" s="508">
        <v>-14800.66333333333</v>
      </c>
      <c r="G18" s="88"/>
      <c r="H18" s="508">
        <v>49071.16333333333</v>
      </c>
      <c r="I18" s="88"/>
      <c r="J18" s="508">
        <v>-4893.160000000033</v>
      </c>
      <c r="L18" s="511">
        <v>-3.4009710976446343</v>
      </c>
      <c r="N18" s="511">
        <v>11.672808337681161</v>
      </c>
      <c r="P18" s="511">
        <v>-1.0422957806634985</v>
      </c>
    </row>
    <row r="19" spans="1:16" s="90" customFormat="1" ht="12" customHeight="1">
      <c r="A19" s="44" t="s">
        <v>401</v>
      </c>
      <c r="B19" s="508">
        <v>474837.67</v>
      </c>
      <c r="C19" s="88"/>
      <c r="D19" s="108">
        <v>482679.25</v>
      </c>
      <c r="E19" s="88"/>
      <c r="F19" s="508">
        <v>-7410.419999999984</v>
      </c>
      <c r="G19" s="88"/>
      <c r="H19" s="508">
        <v>42178.919999999984</v>
      </c>
      <c r="I19" s="88"/>
      <c r="J19" s="508">
        <v>7841.580000000016</v>
      </c>
      <c r="L19" s="511">
        <v>-1.6839216434998125</v>
      </c>
      <c r="N19" s="511">
        <v>9.74877313818338</v>
      </c>
      <c r="P19" s="511">
        <v>1.6514233169411383</v>
      </c>
    </row>
    <row r="20" spans="1:16" s="90" customFormat="1" ht="12" customHeight="1">
      <c r="A20" s="44" t="s">
        <v>402</v>
      </c>
      <c r="B20" s="508">
        <v>412244.83</v>
      </c>
      <c r="C20" s="88"/>
      <c r="D20" s="108">
        <v>437747.58</v>
      </c>
      <c r="E20" s="88"/>
      <c r="F20" s="508">
        <v>18713.419999999984</v>
      </c>
      <c r="G20" s="88"/>
      <c r="H20" s="508">
        <v>52272.830000000016</v>
      </c>
      <c r="I20" s="88"/>
      <c r="J20" s="508">
        <v>25502.75</v>
      </c>
      <c r="L20" s="511">
        <v>5.48364820600261</v>
      </c>
      <c r="N20" s="511">
        <v>14.521359994666257</v>
      </c>
      <c r="P20" s="511">
        <v>6.186311663387022</v>
      </c>
    </row>
    <row r="21" spans="1:10" s="90" customFormat="1" ht="12" customHeight="1">
      <c r="A21" s="44"/>
      <c r="B21" s="108"/>
      <c r="C21" s="88"/>
      <c r="D21" s="108"/>
      <c r="E21" s="88"/>
      <c r="F21" s="88"/>
      <c r="G21" s="88"/>
      <c r="H21" s="88"/>
      <c r="I21" s="88"/>
      <c r="J21" s="88"/>
    </row>
    <row r="22" spans="1:16" s="87" customFormat="1" ht="15.75" customHeight="1">
      <c r="A22" s="91" t="s">
        <v>403</v>
      </c>
      <c r="B22" s="515">
        <v>1578186.24</v>
      </c>
      <c r="C22" s="516"/>
      <c r="D22" s="515">
        <v>1481364.42</v>
      </c>
      <c r="E22" s="516"/>
      <c r="F22" s="515">
        <v>-72617.49333333317</v>
      </c>
      <c r="G22" s="516"/>
      <c r="H22" s="515">
        <v>287177.07333333325</v>
      </c>
      <c r="I22" s="516"/>
      <c r="J22" s="515">
        <v>-96821.82000000007</v>
      </c>
      <c r="L22" s="517">
        <v>-5.3253207394268145</v>
      </c>
      <c r="N22" s="517">
        <v>22.244386852404215</v>
      </c>
      <c r="P22" s="517">
        <v>-6.135005967356557</v>
      </c>
    </row>
    <row r="23" spans="1:16" s="90" customFormat="1" ht="12" customHeight="1">
      <c r="A23" s="44" t="s">
        <v>487</v>
      </c>
      <c r="B23" s="508">
        <v>44233.08</v>
      </c>
      <c r="C23" s="88"/>
      <c r="D23" s="108">
        <v>40968.17</v>
      </c>
      <c r="E23" s="88"/>
      <c r="F23" s="508">
        <v>-423.6633333333375</v>
      </c>
      <c r="G23" s="88"/>
      <c r="H23" s="508">
        <v>5841.9133333333375</v>
      </c>
      <c r="I23" s="88"/>
      <c r="J23" s="508">
        <v>-3264.9100000000035</v>
      </c>
      <c r="L23" s="511">
        <v>-1.091498618783948</v>
      </c>
      <c r="N23" s="511">
        <v>15.216816368348633</v>
      </c>
      <c r="P23" s="511">
        <v>-7.3811500352225154</v>
      </c>
    </row>
    <row r="24" spans="1:16" s="90" customFormat="1" ht="12" customHeight="1">
      <c r="A24" s="44" t="s">
        <v>488</v>
      </c>
      <c r="B24" s="508">
        <v>122352.5</v>
      </c>
      <c r="C24" s="88"/>
      <c r="D24" s="108">
        <v>110590.33</v>
      </c>
      <c r="E24" s="88"/>
      <c r="F24" s="508">
        <v>-4535.16333333333</v>
      </c>
      <c r="G24" s="88"/>
      <c r="H24" s="508">
        <v>34420.58333333333</v>
      </c>
      <c r="I24" s="88"/>
      <c r="J24" s="508">
        <v>-11762.169999999998</v>
      </c>
      <c r="L24" s="511">
        <v>-4.904624795476758</v>
      </c>
      <c r="N24" s="511">
        <v>39.144584399104225</v>
      </c>
      <c r="P24" s="511">
        <v>-9.61334668274044</v>
      </c>
    </row>
    <row r="25" spans="1:16" s="90" customFormat="1" ht="12" customHeight="1">
      <c r="A25" s="44" t="s">
        <v>395</v>
      </c>
      <c r="B25" s="508">
        <v>161260.58</v>
      </c>
      <c r="C25" s="88"/>
      <c r="D25" s="108">
        <v>140422.17</v>
      </c>
      <c r="E25" s="88"/>
      <c r="F25" s="508">
        <v>-5486.669999999998</v>
      </c>
      <c r="G25" s="88"/>
      <c r="H25" s="508">
        <v>42939.32999999999</v>
      </c>
      <c r="I25" s="88"/>
      <c r="J25" s="508">
        <v>-20838.409999999974</v>
      </c>
      <c r="L25" s="511">
        <v>-4.431598560092115</v>
      </c>
      <c r="N25" s="511">
        <v>36.29046346281838</v>
      </c>
      <c r="P25" s="511">
        <v>-12.922197104834906</v>
      </c>
    </row>
    <row r="26" spans="1:16" s="90" customFormat="1" ht="12" customHeight="1">
      <c r="A26" s="44" t="s">
        <v>396</v>
      </c>
      <c r="B26" s="508">
        <v>150358.33</v>
      </c>
      <c r="C26" s="88"/>
      <c r="D26" s="108">
        <v>134510.25</v>
      </c>
      <c r="E26" s="88"/>
      <c r="F26" s="508">
        <v>-7110.83666666667</v>
      </c>
      <c r="G26" s="88"/>
      <c r="H26" s="508">
        <v>36291.49666666666</v>
      </c>
      <c r="I26" s="88"/>
      <c r="J26" s="508">
        <v>-15848.079999999987</v>
      </c>
      <c r="L26" s="511">
        <v>-5.8681080983539875</v>
      </c>
      <c r="N26" s="511">
        <v>31.815993839868728</v>
      </c>
      <c r="P26" s="511">
        <v>-10.540207516271288</v>
      </c>
    </row>
    <row r="27" spans="1:16" s="90" customFormat="1" ht="12" customHeight="1">
      <c r="A27" s="44" t="s">
        <v>397</v>
      </c>
      <c r="B27" s="508">
        <v>155527.92</v>
      </c>
      <c r="C27" s="88"/>
      <c r="D27" s="108">
        <v>137694.5</v>
      </c>
      <c r="E27" s="88"/>
      <c r="F27" s="508">
        <v>-13139.746666666659</v>
      </c>
      <c r="G27" s="88"/>
      <c r="H27" s="508">
        <v>31797.336666666684</v>
      </c>
      <c r="I27" s="88"/>
      <c r="J27" s="508">
        <v>-17833.420000000013</v>
      </c>
      <c r="L27" s="511">
        <v>-9.600142460872753</v>
      </c>
      <c r="N27" s="511">
        <v>25.698849718508036</v>
      </c>
      <c r="P27" s="511">
        <v>-11.466378512616906</v>
      </c>
    </row>
    <row r="28" spans="1:16" s="90" customFormat="1" ht="12" customHeight="1">
      <c r="A28" s="44" t="s">
        <v>398</v>
      </c>
      <c r="B28" s="508">
        <v>175132.5</v>
      </c>
      <c r="C28" s="88"/>
      <c r="D28" s="108">
        <v>158143.67</v>
      </c>
      <c r="E28" s="88"/>
      <c r="F28" s="508">
        <v>-12357.41333333333</v>
      </c>
      <c r="G28" s="88"/>
      <c r="H28" s="508">
        <v>34534.33333333334</v>
      </c>
      <c r="I28" s="88"/>
      <c r="J28" s="508">
        <v>-16988.829999999987</v>
      </c>
      <c r="L28" s="511">
        <v>-8.079086315996665</v>
      </c>
      <c r="N28" s="511">
        <v>24.562435024638784</v>
      </c>
      <c r="P28" s="511">
        <v>-9.700558148830163</v>
      </c>
    </row>
    <row r="29" spans="1:16" s="90" customFormat="1" ht="12" customHeight="1">
      <c r="A29" s="44" t="s">
        <v>399</v>
      </c>
      <c r="B29" s="508">
        <v>186676.33</v>
      </c>
      <c r="C29" s="88"/>
      <c r="D29" s="108">
        <v>176159.33</v>
      </c>
      <c r="E29" s="88"/>
      <c r="F29" s="508">
        <v>-14875.416666666657</v>
      </c>
      <c r="G29" s="88"/>
      <c r="H29" s="508">
        <v>29089.746666666644</v>
      </c>
      <c r="I29" s="88"/>
      <c r="J29" s="508">
        <v>-10517</v>
      </c>
      <c r="L29" s="511">
        <v>-8.62533002439184</v>
      </c>
      <c r="N29" s="511">
        <v>18.459532563844515</v>
      </c>
      <c r="P29" s="511">
        <v>-5.633815492301569</v>
      </c>
    </row>
    <row r="30" spans="1:16" s="90" customFormat="1" ht="12" customHeight="1">
      <c r="A30" s="44" t="s">
        <v>400</v>
      </c>
      <c r="B30" s="508">
        <v>197471.25</v>
      </c>
      <c r="C30" s="88"/>
      <c r="D30" s="108">
        <v>189705.33</v>
      </c>
      <c r="E30" s="88"/>
      <c r="F30" s="508">
        <v>-10563.746666666644</v>
      </c>
      <c r="G30" s="88"/>
      <c r="H30" s="508">
        <v>25527.416666666657</v>
      </c>
      <c r="I30" s="88"/>
      <c r="J30" s="508">
        <v>-7765.920000000013</v>
      </c>
      <c r="L30" s="511">
        <v>-5.788113932948234</v>
      </c>
      <c r="N30" s="511">
        <v>14.846369405513228</v>
      </c>
      <c r="P30" s="511">
        <v>-3.9326838717028494</v>
      </c>
    </row>
    <row r="31" spans="1:16" s="90" customFormat="1" ht="12" customHeight="1">
      <c r="A31" s="44" t="s">
        <v>401</v>
      </c>
      <c r="B31" s="508">
        <v>208056.08</v>
      </c>
      <c r="C31" s="88"/>
      <c r="D31" s="108">
        <v>206948.75</v>
      </c>
      <c r="E31" s="88"/>
      <c r="F31" s="508">
        <v>-9359.670000000013</v>
      </c>
      <c r="G31" s="88"/>
      <c r="H31" s="508">
        <v>21057.329999999987</v>
      </c>
      <c r="I31" s="88"/>
      <c r="J31" s="508">
        <v>-1107.3299999999872</v>
      </c>
      <c r="L31" s="511">
        <v>-4.766625235627793</v>
      </c>
      <c r="N31" s="511">
        <v>11.260679549996985</v>
      </c>
      <c r="P31" s="511">
        <v>-0.5322266958023949</v>
      </c>
    </row>
    <row r="32" spans="1:16" s="90" customFormat="1" ht="12" customHeight="1">
      <c r="A32" s="44" t="s">
        <v>402</v>
      </c>
      <c r="B32" s="508">
        <v>177117.67</v>
      </c>
      <c r="C32" s="88"/>
      <c r="D32" s="108">
        <v>186221.92</v>
      </c>
      <c r="E32" s="88"/>
      <c r="F32" s="508">
        <v>5234.833333333343</v>
      </c>
      <c r="G32" s="88"/>
      <c r="H32" s="508">
        <v>25677.58666666667</v>
      </c>
      <c r="I32" s="88"/>
      <c r="J32" s="508">
        <v>9104.25</v>
      </c>
      <c r="L32" s="511">
        <v>3.580468781615806</v>
      </c>
      <c r="N32" s="511">
        <v>16.955607855912213</v>
      </c>
      <c r="P32" s="511">
        <v>5.140226833381446</v>
      </c>
    </row>
    <row r="33" spans="1:10" s="90" customFormat="1" ht="12" customHeight="1">
      <c r="A33" s="44"/>
      <c r="B33" s="108"/>
      <c r="C33" s="88"/>
      <c r="D33" s="108"/>
      <c r="E33" s="88"/>
      <c r="F33" s="88"/>
      <c r="G33" s="88"/>
      <c r="H33" s="88"/>
      <c r="I33" s="88"/>
      <c r="J33" s="88"/>
    </row>
    <row r="34" spans="1:16" s="87" customFormat="1" ht="15.75" customHeight="1">
      <c r="A34" s="91" t="s">
        <v>404</v>
      </c>
      <c r="B34" s="515">
        <v>2131638.66</v>
      </c>
      <c r="C34" s="516"/>
      <c r="D34" s="515">
        <v>2083875.0699999998</v>
      </c>
      <c r="E34" s="516"/>
      <c r="F34" s="515">
        <v>-57709.8366666669</v>
      </c>
      <c r="G34" s="516"/>
      <c r="H34" s="515">
        <v>273895.8266666669</v>
      </c>
      <c r="I34" s="516"/>
      <c r="J34" s="515">
        <v>-47763.59000000032</v>
      </c>
      <c r="L34" s="517">
        <v>-3.0128563117493736</v>
      </c>
      <c r="N34" s="517">
        <v>14.743473733402475</v>
      </c>
      <c r="P34" s="517">
        <v>-2.2406982429189153</v>
      </c>
    </row>
    <row r="35" spans="1:16" s="90" customFormat="1" ht="12" customHeight="1">
      <c r="A35" s="44" t="s">
        <v>487</v>
      </c>
      <c r="B35" s="508">
        <v>33378.58</v>
      </c>
      <c r="C35" s="88"/>
      <c r="D35" s="108">
        <v>31354.58</v>
      </c>
      <c r="E35" s="88"/>
      <c r="F35" s="508">
        <v>-656.3300000000017</v>
      </c>
      <c r="G35" s="88"/>
      <c r="H35" s="508">
        <v>4060.3300000000017</v>
      </c>
      <c r="I35" s="88"/>
      <c r="J35" s="508">
        <v>-2024</v>
      </c>
      <c r="L35" s="511">
        <v>-2.189622006380078</v>
      </c>
      <c r="N35" s="511">
        <v>13.849155389561115</v>
      </c>
      <c r="P35" s="511">
        <v>-6.063769039905233</v>
      </c>
    </row>
    <row r="36" spans="1:16" s="90" customFormat="1" ht="12" customHeight="1">
      <c r="A36" s="44" t="s">
        <v>488</v>
      </c>
      <c r="B36" s="508">
        <v>123274.25</v>
      </c>
      <c r="C36" s="88"/>
      <c r="D36" s="108">
        <v>112361.67</v>
      </c>
      <c r="E36" s="88"/>
      <c r="F36" s="508">
        <v>-5182.83666666667</v>
      </c>
      <c r="G36" s="88"/>
      <c r="H36" s="508">
        <v>30491.91666666667</v>
      </c>
      <c r="I36" s="88"/>
      <c r="J36" s="508">
        <v>-10912.580000000002</v>
      </c>
      <c r="L36" s="511">
        <v>-5.290489126560664</v>
      </c>
      <c r="N36" s="511">
        <v>32.8639252443892</v>
      </c>
      <c r="P36" s="511">
        <v>-8.852278557768555</v>
      </c>
    </row>
    <row r="37" spans="1:16" s="90" customFormat="1" ht="12" customHeight="1">
      <c r="A37" s="44" t="s">
        <v>395</v>
      </c>
      <c r="B37" s="508">
        <v>201714.83</v>
      </c>
      <c r="C37" s="88"/>
      <c r="D37" s="108">
        <v>180878.25</v>
      </c>
      <c r="E37" s="88"/>
      <c r="F37" s="508">
        <v>-9236.253333333356</v>
      </c>
      <c r="G37" s="88"/>
      <c r="H37" s="508">
        <v>41062.16333333333</v>
      </c>
      <c r="I37" s="88"/>
      <c r="J37" s="508">
        <v>-20836.579999999987</v>
      </c>
      <c r="L37" s="511">
        <v>-5.436642562289145</v>
      </c>
      <c r="N37" s="511">
        <v>25.55959025475249</v>
      </c>
      <c r="P37" s="511">
        <v>-10.329721419094465</v>
      </c>
    </row>
    <row r="38" spans="1:16" s="90" customFormat="1" ht="12" customHeight="1">
      <c r="A38" s="44" t="s">
        <v>396</v>
      </c>
      <c r="B38" s="508">
        <v>221222.42</v>
      </c>
      <c r="C38" s="88"/>
      <c r="D38" s="108">
        <v>206458.58</v>
      </c>
      <c r="E38" s="88"/>
      <c r="F38" s="508">
        <v>-10353.83666666667</v>
      </c>
      <c r="G38" s="88"/>
      <c r="H38" s="508">
        <v>36833.08666666667</v>
      </c>
      <c r="I38" s="88"/>
      <c r="J38" s="508">
        <v>-14763.840000000026</v>
      </c>
      <c r="L38" s="511">
        <v>-5.316662282259588</v>
      </c>
      <c r="N38" s="511">
        <v>19.975714430335813</v>
      </c>
      <c r="P38" s="511">
        <v>-6.673753953148159</v>
      </c>
    </row>
    <row r="39" spans="1:16" s="90" customFormat="1" ht="12" customHeight="1">
      <c r="A39" s="44" t="s">
        <v>397</v>
      </c>
      <c r="B39" s="508">
        <v>242969.92</v>
      </c>
      <c r="C39" s="88"/>
      <c r="D39" s="108">
        <v>229073.58</v>
      </c>
      <c r="E39" s="88"/>
      <c r="F39" s="508">
        <v>-16156.5</v>
      </c>
      <c r="G39" s="88"/>
      <c r="H39" s="508">
        <v>31221.170000000013</v>
      </c>
      <c r="I39" s="88"/>
      <c r="J39" s="508">
        <v>-13896.340000000026</v>
      </c>
      <c r="L39" s="511">
        <v>-7.0891302416245345</v>
      </c>
      <c r="N39" s="511">
        <v>14.74444123046772</v>
      </c>
      <c r="P39" s="511">
        <v>-5.719366413751968</v>
      </c>
    </row>
    <row r="40" spans="1:16" s="90" customFormat="1" ht="12" customHeight="1">
      <c r="A40" s="44" t="s">
        <v>398</v>
      </c>
      <c r="B40" s="508">
        <v>264351</v>
      </c>
      <c r="C40" s="88"/>
      <c r="D40" s="108">
        <v>253694.58</v>
      </c>
      <c r="E40" s="88"/>
      <c r="F40" s="508">
        <v>-14231.91333333333</v>
      </c>
      <c r="G40" s="88"/>
      <c r="H40" s="508">
        <v>32567.833333333343</v>
      </c>
      <c r="I40" s="88"/>
      <c r="J40" s="508">
        <v>-10656.420000000013</v>
      </c>
      <c r="L40" s="511">
        <v>-5.784975999574225</v>
      </c>
      <c r="N40" s="511">
        <v>14.050991623636753</v>
      </c>
      <c r="P40" s="511">
        <v>-4.031163112679738</v>
      </c>
    </row>
    <row r="41" spans="1:16" s="90" customFormat="1" ht="12" customHeight="1">
      <c r="A41" s="44" t="s">
        <v>399</v>
      </c>
      <c r="B41" s="508">
        <v>270830.33</v>
      </c>
      <c r="C41" s="88"/>
      <c r="D41" s="108">
        <v>267936.33</v>
      </c>
      <c r="E41" s="88"/>
      <c r="F41" s="508">
        <v>-13083.08666666667</v>
      </c>
      <c r="G41" s="88"/>
      <c r="H41" s="508">
        <v>26398.746666666673</v>
      </c>
      <c r="I41" s="88"/>
      <c r="J41" s="508">
        <v>-2894</v>
      </c>
      <c r="L41" s="511">
        <v>-5.08052091427128</v>
      </c>
      <c r="N41" s="511">
        <v>10.800055502920213</v>
      </c>
      <c r="P41" s="511">
        <v>-1.0685656957254381</v>
      </c>
    </row>
    <row r="42" spans="1:16" s="90" customFormat="1" ht="12" customHeight="1">
      <c r="A42" s="44" t="s">
        <v>400</v>
      </c>
      <c r="B42" s="508">
        <v>271988.58</v>
      </c>
      <c r="C42" s="88"/>
      <c r="D42" s="108">
        <v>274861.33</v>
      </c>
      <c r="E42" s="88"/>
      <c r="F42" s="508">
        <v>-4236.916666666657</v>
      </c>
      <c r="G42" s="88"/>
      <c r="H42" s="508">
        <v>23543.746666666673</v>
      </c>
      <c r="I42" s="88"/>
      <c r="J42" s="508">
        <v>2872.75</v>
      </c>
      <c r="L42" s="511">
        <v>-1.6767798492240364</v>
      </c>
      <c r="N42" s="511">
        <v>9.476448493931251</v>
      </c>
      <c r="P42" s="511">
        <v>1.0562024332050999</v>
      </c>
    </row>
    <row r="43" spans="1:16" s="90" customFormat="1" ht="12" customHeight="1">
      <c r="A43" s="44" t="s">
        <v>401</v>
      </c>
      <c r="B43" s="508">
        <v>266781.58</v>
      </c>
      <c r="C43" s="88"/>
      <c r="D43" s="108">
        <v>275730.5</v>
      </c>
      <c r="E43" s="88"/>
      <c r="F43" s="508">
        <v>1949.25</v>
      </c>
      <c r="G43" s="88"/>
      <c r="H43" s="508">
        <v>21121.580000000016</v>
      </c>
      <c r="I43" s="88"/>
      <c r="J43" s="508">
        <v>8948.919999999984</v>
      </c>
      <c r="L43" s="511">
        <v>0.799821099397544</v>
      </c>
      <c r="N43" s="511">
        <v>8.597891394610444</v>
      </c>
      <c r="P43" s="511">
        <v>3.354399505393132</v>
      </c>
    </row>
    <row r="44" spans="1:16" s="90" customFormat="1" ht="12" customHeight="1">
      <c r="A44" s="44" t="s">
        <v>402</v>
      </c>
      <c r="B44" s="508">
        <v>235127.17</v>
      </c>
      <c r="C44" s="88"/>
      <c r="D44" s="108">
        <v>251525.67</v>
      </c>
      <c r="E44" s="88"/>
      <c r="F44" s="508">
        <v>13478.58666666667</v>
      </c>
      <c r="G44" s="1030"/>
      <c r="H44" s="508">
        <v>26595.253333333356</v>
      </c>
      <c r="I44" s="88"/>
      <c r="J44" s="508">
        <v>16398.5</v>
      </c>
      <c r="L44" s="511">
        <v>6.910205873781632</v>
      </c>
      <c r="N44" s="511">
        <v>12.753564901935487</v>
      </c>
      <c r="P44" s="511">
        <v>6.974310965423519</v>
      </c>
    </row>
  </sheetData>
  <sheetProtection/>
  <mergeCells count="8">
    <mergeCell ref="A1:D1"/>
    <mergeCell ref="A5:A8"/>
    <mergeCell ref="B5:P5"/>
    <mergeCell ref="B6:D6"/>
    <mergeCell ref="F6:P6"/>
    <mergeCell ref="B7:D7"/>
    <mergeCell ref="F7:J7"/>
    <mergeCell ref="L7:P7"/>
  </mergeCells>
  <printOptions horizontalCentered="1"/>
  <pageMargins left="0" right="0" top="0.3937007874015748" bottom="0" header="0" footer="0"/>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R51"/>
  <sheetViews>
    <sheetView showGridLines="0" zoomScalePageLayoutView="0" workbookViewId="0" topLeftCell="A1">
      <selection activeCell="A1" sqref="A1:D1"/>
    </sheetView>
  </sheetViews>
  <sheetFormatPr defaultColWidth="9.28125" defaultRowHeight="12.75"/>
  <cols>
    <col min="1" max="1" width="1.8515625" style="14" customWidth="1"/>
    <col min="2" max="2" width="17.57421875" style="14" customWidth="1"/>
    <col min="3" max="3" width="8.00390625" style="14" customWidth="1"/>
    <col min="4" max="4" width="8.7109375" style="14" customWidth="1"/>
    <col min="5" max="5" width="0.85546875" style="14" customWidth="1"/>
    <col min="6" max="6" width="8.7109375" style="7" customWidth="1"/>
    <col min="7" max="7" width="1.7109375" style="7" customWidth="1"/>
    <col min="8" max="8" width="7.8515625" style="7" customWidth="1"/>
    <col min="9" max="9" width="0.85546875" style="7" customWidth="1"/>
    <col min="10" max="10" width="7.8515625" style="7" customWidth="1"/>
    <col min="11" max="11" width="0.85546875" style="7" customWidth="1"/>
    <col min="12" max="12" width="7.8515625" style="7" customWidth="1"/>
    <col min="13" max="13" width="1.7109375" style="7" customWidth="1"/>
    <col min="14" max="14" width="7.8515625" style="7" customWidth="1"/>
    <col min="15" max="15" width="0.85546875" style="7" customWidth="1"/>
    <col min="16" max="16" width="7.8515625" style="7" customWidth="1"/>
    <col min="17" max="17" width="0.85546875" style="7" customWidth="1"/>
    <col min="18" max="18" width="7.8515625" style="7" customWidth="1"/>
    <col min="19" max="16384" width="9.28125" style="7" customWidth="1"/>
  </cols>
  <sheetData>
    <row r="1" spans="1:18" s="788" customFormat="1" ht="12" customHeight="1">
      <c r="A1" s="1155" t="s">
        <v>72</v>
      </c>
      <c r="B1" s="1158"/>
      <c r="C1" s="1158"/>
      <c r="D1" s="1158"/>
      <c r="E1" s="47"/>
      <c r="K1" s="713" t="s">
        <v>283</v>
      </c>
      <c r="M1" s="793"/>
      <c r="N1" s="793"/>
      <c r="O1" s="803"/>
      <c r="P1" s="803"/>
      <c r="Q1" s="803"/>
      <c r="R1" s="803"/>
    </row>
    <row r="2" spans="1:17" s="788" customFormat="1" ht="12" customHeight="1">
      <c r="A2" s="802"/>
      <c r="B2" s="802"/>
      <c r="C2" s="802"/>
      <c r="K2" s="713" t="s">
        <v>73</v>
      </c>
      <c r="O2" s="713"/>
      <c r="P2" s="713"/>
      <c r="Q2" s="713"/>
    </row>
    <row r="3" spans="1:17" s="788" customFormat="1" ht="12" customHeight="1">
      <c r="A3" s="802"/>
      <c r="B3" s="802"/>
      <c r="C3" s="802"/>
      <c r="K3" s="713" t="s">
        <v>74</v>
      </c>
      <c r="O3" s="713"/>
      <c r="P3" s="713"/>
      <c r="Q3" s="713"/>
    </row>
    <row r="4" spans="1:17" ht="12" customHeight="1">
      <c r="A4" s="8"/>
      <c r="B4" s="8"/>
      <c r="C4" s="8"/>
      <c r="D4" s="7"/>
      <c r="E4" s="7"/>
      <c r="M4" s="6"/>
      <c r="O4" s="5"/>
      <c r="P4" s="5"/>
      <c r="Q4" s="5"/>
    </row>
    <row r="5" spans="1:17" ht="12" customHeight="1">
      <c r="A5" s="10"/>
      <c r="B5" s="10"/>
      <c r="C5" s="8"/>
      <c r="D5" s="7"/>
      <c r="E5" s="7"/>
      <c r="J5" s="6"/>
      <c r="M5" s="6"/>
      <c r="N5" s="6"/>
      <c r="O5" s="9"/>
      <c r="P5" s="9"/>
      <c r="Q5" s="9"/>
    </row>
    <row r="6" spans="1:5" ht="12" customHeight="1" thickBot="1">
      <c r="A6" s="10"/>
      <c r="B6" s="10"/>
      <c r="C6" s="10"/>
      <c r="D6" s="11" t="s">
        <v>485</v>
      </c>
      <c r="E6" s="7"/>
    </row>
    <row r="7" spans="1:18" ht="21" customHeight="1" thickBot="1">
      <c r="A7" s="11"/>
      <c r="B7" s="11"/>
      <c r="C7" s="11"/>
      <c r="D7" s="1149" t="s">
        <v>376</v>
      </c>
      <c r="E7" s="1149"/>
      <c r="F7" s="1149"/>
      <c r="G7" s="13"/>
      <c r="H7" s="1150" t="s">
        <v>486</v>
      </c>
      <c r="I7" s="1150"/>
      <c r="J7" s="1150"/>
      <c r="K7" s="1150"/>
      <c r="L7" s="1150"/>
      <c r="M7" s="1150"/>
      <c r="N7" s="1150"/>
      <c r="O7" s="1150"/>
      <c r="P7" s="1150"/>
      <c r="Q7" s="1150"/>
      <c r="R7" s="1150"/>
    </row>
    <row r="8" spans="1:18" ht="27" customHeight="1">
      <c r="A8" s="11"/>
      <c r="B8" s="11"/>
      <c r="C8" s="11"/>
      <c r="D8" s="1152"/>
      <c r="E8" s="1152"/>
      <c r="F8" s="1153"/>
      <c r="G8" s="114"/>
      <c r="H8" s="1154" t="s">
        <v>378</v>
      </c>
      <c r="I8" s="1149"/>
      <c r="J8" s="1149"/>
      <c r="K8" s="1149"/>
      <c r="L8" s="1149"/>
      <c r="M8" s="38"/>
      <c r="N8" s="1154" t="s">
        <v>379</v>
      </c>
      <c r="O8" s="1149"/>
      <c r="P8" s="1149"/>
      <c r="Q8" s="1149"/>
      <c r="R8" s="1149"/>
    </row>
    <row r="9" spans="1:18" ht="15" customHeight="1">
      <c r="A9" s="11"/>
      <c r="B9" s="11"/>
      <c r="C9" s="11"/>
      <c r="D9" s="115">
        <v>2020</v>
      </c>
      <c r="E9" s="116"/>
      <c r="F9" s="115">
        <v>2021</v>
      </c>
      <c r="G9" s="117"/>
      <c r="H9" s="115">
        <v>2019</v>
      </c>
      <c r="I9" s="116"/>
      <c r="J9" s="115">
        <v>2020</v>
      </c>
      <c r="K9" s="116"/>
      <c r="L9" s="115">
        <v>2021</v>
      </c>
      <c r="M9" s="117"/>
      <c r="N9" s="115">
        <v>2019</v>
      </c>
      <c r="O9" s="116"/>
      <c r="P9" s="115">
        <v>2020</v>
      </c>
      <c r="Q9" s="116"/>
      <c r="R9" s="115">
        <v>2021</v>
      </c>
    </row>
    <row r="10" spans="1:17" ht="12" customHeight="1">
      <c r="A10" s="11"/>
      <c r="B10" s="11"/>
      <c r="C10" s="11"/>
      <c r="D10" s="93"/>
      <c r="E10" s="93"/>
      <c r="F10" s="93"/>
      <c r="G10" s="93"/>
      <c r="H10" s="93"/>
      <c r="I10" s="93"/>
      <c r="J10" s="42"/>
      <c r="K10" s="42"/>
      <c r="L10" s="42"/>
      <c r="M10" s="42"/>
      <c r="N10" s="42"/>
      <c r="O10" s="42"/>
      <c r="P10" s="42"/>
      <c r="Q10" s="42"/>
    </row>
    <row r="11" spans="1:18" s="90" customFormat="1" ht="19.5" customHeight="1">
      <c r="A11" s="91" t="s">
        <v>392</v>
      </c>
      <c r="B11" s="118"/>
      <c r="C11" s="119"/>
      <c r="D11" s="120">
        <v>3709824.91</v>
      </c>
      <c r="E11" s="518"/>
      <c r="F11" s="120">
        <v>3565239.5</v>
      </c>
      <c r="G11" s="519"/>
      <c r="H11" s="120">
        <v>-130327.33000000007</v>
      </c>
      <c r="I11" s="519"/>
      <c r="J11" s="120">
        <v>561072.9100000001</v>
      </c>
      <c r="K11" s="518"/>
      <c r="L11" s="120">
        <v>-144585.41000000015</v>
      </c>
      <c r="M11" s="520"/>
      <c r="N11" s="121">
        <v>-3.9745098207184903</v>
      </c>
      <c r="O11" s="520"/>
      <c r="P11" s="121">
        <v>17.81889809041805</v>
      </c>
      <c r="Q11" s="521"/>
      <c r="R11" s="121">
        <v>-3.8973647950409642</v>
      </c>
    </row>
    <row r="12" spans="1:18" s="90" customFormat="1" ht="12" customHeight="1">
      <c r="A12" s="1175" t="s">
        <v>75</v>
      </c>
      <c r="B12" s="1175"/>
      <c r="C12" s="108"/>
      <c r="D12" s="108">
        <v>68225.08</v>
      </c>
      <c r="E12" s="508"/>
      <c r="F12" s="108">
        <v>65978</v>
      </c>
      <c r="G12" s="508"/>
      <c r="H12" s="108">
        <v>-1780.0800000000017</v>
      </c>
      <c r="I12" s="508"/>
      <c r="J12" s="108">
        <v>12808.330000000002</v>
      </c>
      <c r="K12" s="122"/>
      <c r="L12" s="108">
        <v>-2247.0800000000017</v>
      </c>
      <c r="M12" s="522"/>
      <c r="N12" s="476">
        <v>-3.112200448871033</v>
      </c>
      <c r="O12" s="85"/>
      <c r="P12" s="476">
        <v>23.11274118384785</v>
      </c>
      <c r="Q12" s="85"/>
      <c r="R12" s="476">
        <v>-3.2936275047240717</v>
      </c>
    </row>
    <row r="13" spans="1:18" s="90" customFormat="1" ht="12" customHeight="1">
      <c r="A13" s="1175" t="s">
        <v>76</v>
      </c>
      <c r="B13" s="1175"/>
      <c r="C13" s="108"/>
      <c r="D13" s="108">
        <v>822579.4199999999</v>
      </c>
      <c r="E13" s="508"/>
      <c r="F13" s="108">
        <v>815459.25</v>
      </c>
      <c r="G13" s="508"/>
      <c r="H13" s="108">
        <v>4012.996666666819</v>
      </c>
      <c r="I13" s="508"/>
      <c r="J13" s="108">
        <v>154665.75333333318</v>
      </c>
      <c r="K13" s="122"/>
      <c r="L13" s="108">
        <v>-7120.1699999999255</v>
      </c>
      <c r="M13" s="522"/>
      <c r="N13" s="476">
        <v>0.6044573906917159</v>
      </c>
      <c r="O13" s="119"/>
      <c r="P13" s="476">
        <v>23.156548675702073</v>
      </c>
      <c r="Q13" s="119"/>
      <c r="R13" s="476">
        <v>-0.8655905833384363</v>
      </c>
    </row>
    <row r="14" spans="1:18" s="90" customFormat="1" ht="12" customHeight="1">
      <c r="A14" s="473"/>
      <c r="B14" s="469" t="s">
        <v>77</v>
      </c>
      <c r="C14" s="108"/>
      <c r="D14" s="108">
        <v>462685.25</v>
      </c>
      <c r="E14" s="508"/>
      <c r="F14" s="108">
        <v>461212.42</v>
      </c>
      <c r="G14" s="508"/>
      <c r="H14" s="108">
        <v>3181.3300000000163</v>
      </c>
      <c r="I14" s="508"/>
      <c r="J14" s="108">
        <v>92049</v>
      </c>
      <c r="K14" s="122"/>
      <c r="L14" s="108">
        <v>-1472.8300000000163</v>
      </c>
      <c r="M14" s="522"/>
      <c r="N14" s="476">
        <v>0.8657742288496277</v>
      </c>
      <c r="O14" s="119"/>
      <c r="P14" s="476">
        <v>24.835401286301597</v>
      </c>
      <c r="Q14" s="119"/>
      <c r="R14" s="476">
        <v>-0.31832222877215477</v>
      </c>
    </row>
    <row r="15" spans="1:18" s="90" customFormat="1" ht="12" customHeight="1">
      <c r="A15" s="473"/>
      <c r="B15" s="469" t="s">
        <v>78</v>
      </c>
      <c r="C15" s="108"/>
      <c r="D15" s="108">
        <v>359894.17</v>
      </c>
      <c r="E15" s="508"/>
      <c r="F15" s="108">
        <v>354246.83</v>
      </c>
      <c r="G15" s="508"/>
      <c r="H15" s="108">
        <v>831.6666666666861</v>
      </c>
      <c r="I15" s="508"/>
      <c r="J15" s="108">
        <v>62616.7533333333</v>
      </c>
      <c r="K15" s="122"/>
      <c r="L15" s="108">
        <v>-5647.339999999967</v>
      </c>
      <c r="M15" s="522"/>
      <c r="N15" s="476">
        <v>0.28054599084881</v>
      </c>
      <c r="O15" s="119"/>
      <c r="P15" s="476">
        <v>21.06340738406801</v>
      </c>
      <c r="Q15" s="119"/>
      <c r="R15" s="476">
        <v>-1.5691668470206026</v>
      </c>
    </row>
    <row r="16" spans="1:18" s="90" customFormat="1" ht="12" customHeight="1">
      <c r="A16" s="1175" t="s">
        <v>79</v>
      </c>
      <c r="B16" s="1175"/>
      <c r="C16" s="108"/>
      <c r="D16" s="108">
        <v>2242737.83</v>
      </c>
      <c r="E16" s="508"/>
      <c r="F16" s="108">
        <v>2145587.25</v>
      </c>
      <c r="G16" s="508"/>
      <c r="H16" s="108">
        <v>-120295.66666666651</v>
      </c>
      <c r="I16" s="508"/>
      <c r="J16" s="108">
        <v>304563.2466666666</v>
      </c>
      <c r="K16" s="108"/>
      <c r="L16" s="108">
        <v>-97150.58000000007</v>
      </c>
      <c r="M16" s="522"/>
      <c r="N16" s="476">
        <v>-5.843935158483175</v>
      </c>
      <c r="O16" s="522"/>
      <c r="P16" s="476">
        <v>15.713922227938266</v>
      </c>
      <c r="Q16" s="476"/>
      <c r="R16" s="476">
        <v>-4.331784959457346</v>
      </c>
    </row>
    <row r="17" spans="1:18" s="90" customFormat="1" ht="12" customHeight="1">
      <c r="A17" s="1176"/>
      <c r="B17" s="469" t="s">
        <v>80</v>
      </c>
      <c r="C17" s="108"/>
      <c r="D17" s="108">
        <v>274370</v>
      </c>
      <c r="E17" s="508"/>
      <c r="F17" s="108">
        <v>261746.17</v>
      </c>
      <c r="G17" s="508"/>
      <c r="H17" s="108">
        <v>-8690.91333333333</v>
      </c>
      <c r="I17" s="508"/>
      <c r="J17" s="108">
        <v>39206.58333333334</v>
      </c>
      <c r="K17" s="108"/>
      <c r="L17" s="108">
        <v>-12623.829999999987</v>
      </c>
      <c r="M17" s="522"/>
      <c r="N17" s="476">
        <v>-3.5639774505268496</v>
      </c>
      <c r="O17" s="522"/>
      <c r="P17" s="476">
        <v>16.67205889804998</v>
      </c>
      <c r="Q17" s="476"/>
      <c r="R17" s="476">
        <v>-4.601024164449461</v>
      </c>
    </row>
    <row r="18" spans="1:18" s="90" customFormat="1" ht="12" customHeight="1">
      <c r="A18" s="1176"/>
      <c r="B18" s="469" t="s">
        <v>81</v>
      </c>
      <c r="C18" s="108"/>
      <c r="D18" s="108">
        <v>1968367.83</v>
      </c>
      <c r="E18" s="508"/>
      <c r="F18" s="108">
        <v>1883841.08</v>
      </c>
      <c r="G18" s="508"/>
      <c r="H18" s="108">
        <v>-111604.75333333318</v>
      </c>
      <c r="I18" s="508"/>
      <c r="J18" s="108">
        <v>265356.66333333333</v>
      </c>
      <c r="K18" s="108"/>
      <c r="L18" s="108">
        <v>-84526.75</v>
      </c>
      <c r="M18" s="522"/>
      <c r="N18" s="476">
        <v>-6.150323718824928</v>
      </c>
      <c r="O18" s="522"/>
      <c r="P18" s="476">
        <v>15.581616170651454</v>
      </c>
      <c r="Q18" s="476"/>
      <c r="R18" s="476">
        <v>-4.294255814981492</v>
      </c>
    </row>
    <row r="19" spans="1:18" s="90" customFormat="1" ht="12" customHeight="1">
      <c r="A19" s="1175" t="s">
        <v>82</v>
      </c>
      <c r="B19" s="1175"/>
      <c r="C19" s="108"/>
      <c r="D19" s="108">
        <v>576282.58</v>
      </c>
      <c r="E19" s="508"/>
      <c r="F19" s="108">
        <v>538215</v>
      </c>
      <c r="G19" s="508"/>
      <c r="H19" s="108">
        <v>-12264.5799999999</v>
      </c>
      <c r="I19" s="508"/>
      <c r="J19" s="108">
        <v>89035.5799999999</v>
      </c>
      <c r="K19" s="108"/>
      <c r="L19" s="108">
        <v>-38067.57999999996</v>
      </c>
      <c r="M19" s="522"/>
      <c r="N19" s="476">
        <v>-2.4553144493666994</v>
      </c>
      <c r="O19" s="522"/>
      <c r="P19" s="476">
        <v>18.273192036072032</v>
      </c>
      <c r="Q19" s="476"/>
      <c r="R19" s="476">
        <v>-6.605714161965465</v>
      </c>
    </row>
    <row r="20" spans="1:18" s="90" customFormat="1" ht="12" customHeight="1">
      <c r="A20" s="469"/>
      <c r="B20" s="469" t="s">
        <v>83</v>
      </c>
      <c r="C20" s="108"/>
      <c r="D20" s="108">
        <v>226340.67</v>
      </c>
      <c r="E20" s="508"/>
      <c r="F20" s="108">
        <v>215327.75</v>
      </c>
      <c r="G20" s="508"/>
      <c r="H20" s="108">
        <v>-4488.33666666667</v>
      </c>
      <c r="I20" s="508"/>
      <c r="J20" s="108">
        <v>38242.83666666667</v>
      </c>
      <c r="K20" s="108"/>
      <c r="L20" s="108">
        <v>-11012.920000000013</v>
      </c>
      <c r="M20" s="522"/>
      <c r="N20" s="476">
        <v>-2.330560219701482</v>
      </c>
      <c r="O20" s="522"/>
      <c r="P20" s="476">
        <v>20.331354162328648</v>
      </c>
      <c r="Q20" s="476"/>
      <c r="R20" s="476">
        <v>-4.86563903871099</v>
      </c>
    </row>
    <row r="21" spans="1:18" s="90" customFormat="1" ht="12" customHeight="1">
      <c r="A21" s="469"/>
      <c r="B21" s="469" t="s">
        <v>84</v>
      </c>
      <c r="C21" s="108"/>
      <c r="D21" s="108">
        <v>99775.75</v>
      </c>
      <c r="E21" s="508"/>
      <c r="F21" s="108">
        <v>90117.25</v>
      </c>
      <c r="G21" s="508"/>
      <c r="H21" s="108">
        <v>-7163.830000000002</v>
      </c>
      <c r="I21" s="508"/>
      <c r="J21" s="108">
        <v>8010.25</v>
      </c>
      <c r="K21" s="108"/>
      <c r="L21" s="108">
        <v>-9658.5</v>
      </c>
      <c r="M21" s="522"/>
      <c r="N21" s="476">
        <v>-7.241361080682546</v>
      </c>
      <c r="O21" s="522"/>
      <c r="P21" s="476">
        <v>8.729043049947965</v>
      </c>
      <c r="Q21" s="476"/>
      <c r="R21" s="476">
        <v>-9.680207866139819</v>
      </c>
    </row>
    <row r="22" spans="1:18" s="90" customFormat="1" ht="12" customHeight="1">
      <c r="A22" s="469"/>
      <c r="B22" s="469" t="s">
        <v>85</v>
      </c>
      <c r="C22" s="108"/>
      <c r="D22" s="108">
        <v>247570.33</v>
      </c>
      <c r="E22" s="508"/>
      <c r="F22" s="108">
        <v>230322.17</v>
      </c>
      <c r="G22" s="508"/>
      <c r="H22" s="108">
        <v>-416.74666666664416</v>
      </c>
      <c r="I22" s="508"/>
      <c r="J22" s="108">
        <v>42586.996666666644</v>
      </c>
      <c r="K22" s="108"/>
      <c r="L22" s="108">
        <v>-17248.159999999974</v>
      </c>
      <c r="M22" s="522"/>
      <c r="N22" s="476">
        <v>-0.20289508488343538</v>
      </c>
      <c r="O22" s="522"/>
      <c r="P22" s="476">
        <v>20.775833807626622</v>
      </c>
      <c r="Q22" s="476"/>
      <c r="R22" s="476">
        <v>-6.966973788821938</v>
      </c>
    </row>
    <row r="23" spans="1:18" s="90" customFormat="1" ht="12" customHeight="1">
      <c r="A23" s="469"/>
      <c r="B23" s="469" t="s">
        <v>86</v>
      </c>
      <c r="C23" s="108"/>
      <c r="D23" s="108">
        <v>2595.83</v>
      </c>
      <c r="E23" s="508"/>
      <c r="F23" s="108">
        <v>2447.83</v>
      </c>
      <c r="G23" s="508"/>
      <c r="H23" s="108">
        <v>-195.66666666666652</v>
      </c>
      <c r="I23" s="508"/>
      <c r="J23" s="108">
        <v>195.49666666666644</v>
      </c>
      <c r="K23" s="108"/>
      <c r="L23" s="108">
        <v>-148</v>
      </c>
      <c r="M23" s="522"/>
      <c r="N23" s="476">
        <v>-7.537236774524904</v>
      </c>
      <c r="O23" s="522"/>
      <c r="P23" s="476">
        <v>8.144563255103447</v>
      </c>
      <c r="Q23" s="476"/>
      <c r="R23" s="476">
        <v>-5.701451944079543</v>
      </c>
    </row>
    <row r="24" spans="1:18" s="90" customFormat="1" ht="12" customHeight="1">
      <c r="A24" s="118"/>
      <c r="B24" s="118"/>
      <c r="C24" s="88"/>
      <c r="D24" s="122"/>
      <c r="E24" s="88"/>
      <c r="F24" s="122"/>
      <c r="G24" s="508"/>
      <c r="H24" s="88"/>
      <c r="I24" s="508"/>
      <c r="J24" s="122"/>
      <c r="K24" s="88"/>
      <c r="L24" s="122"/>
      <c r="M24" s="522"/>
      <c r="O24" s="522"/>
      <c r="P24" s="119"/>
      <c r="Q24" s="476"/>
      <c r="R24" s="119"/>
    </row>
    <row r="25" spans="1:18" s="90" customFormat="1" ht="19.5" customHeight="1">
      <c r="A25" s="91" t="s">
        <v>403</v>
      </c>
      <c r="B25" s="91"/>
      <c r="C25" s="44"/>
      <c r="D25" s="120">
        <v>1578186.26</v>
      </c>
      <c r="E25" s="518"/>
      <c r="F25" s="120">
        <v>1481364.42</v>
      </c>
      <c r="G25" s="519"/>
      <c r="H25" s="120">
        <v>-72617.51333333319</v>
      </c>
      <c r="I25" s="508"/>
      <c r="J25" s="120">
        <v>287177.09333333327</v>
      </c>
      <c r="K25" s="518"/>
      <c r="L25" s="120">
        <v>-96821.84000000008</v>
      </c>
      <c r="M25" s="520"/>
      <c r="N25" s="121">
        <v>-5.325322127998639</v>
      </c>
      <c r="O25" s="520"/>
      <c r="P25" s="121">
        <v>22.244388401579897</v>
      </c>
      <c r="Q25" s="521"/>
      <c r="R25" s="121">
        <v>-6.135007156886544</v>
      </c>
    </row>
    <row r="26" spans="1:18" s="90" customFormat="1" ht="12" customHeight="1">
      <c r="A26" s="1175" t="s">
        <v>75</v>
      </c>
      <c r="B26" s="1175"/>
      <c r="C26" s="88"/>
      <c r="D26" s="108">
        <v>27921.67</v>
      </c>
      <c r="E26" s="88"/>
      <c r="F26" s="108">
        <v>26308.83</v>
      </c>
      <c r="G26" s="88"/>
      <c r="H26" s="108">
        <v>-1302.3366666666661</v>
      </c>
      <c r="I26" s="508"/>
      <c r="J26" s="108">
        <v>6085.836666666666</v>
      </c>
      <c r="K26" s="88"/>
      <c r="L26" s="108">
        <v>-1612.8399999999965</v>
      </c>
      <c r="M26" s="85"/>
      <c r="N26" s="476">
        <v>-5.628520607579019</v>
      </c>
      <c r="O26" s="85"/>
      <c r="P26" s="476">
        <v>27.87086974773881</v>
      </c>
      <c r="Q26" s="85"/>
      <c r="R26" s="476">
        <v>-5.776302062161743</v>
      </c>
    </row>
    <row r="27" spans="1:18" s="90" customFormat="1" ht="12" customHeight="1">
      <c r="A27" s="1175" t="s">
        <v>76</v>
      </c>
      <c r="B27" s="1175"/>
      <c r="C27" s="88"/>
      <c r="D27" s="108">
        <v>375425.17000000004</v>
      </c>
      <c r="E27" s="122"/>
      <c r="F27" s="108">
        <v>364489.67000000004</v>
      </c>
      <c r="G27" s="122"/>
      <c r="H27" s="108">
        <v>-2824.5066666666535</v>
      </c>
      <c r="I27" s="508"/>
      <c r="J27" s="108">
        <v>78929.83666666667</v>
      </c>
      <c r="K27" s="122"/>
      <c r="L27" s="108">
        <v>-10935.5</v>
      </c>
      <c r="M27" s="119"/>
      <c r="N27" s="476">
        <v>-0.9436416465633061</v>
      </c>
      <c r="O27" s="119"/>
      <c r="P27" s="476">
        <v>26.620937260395326</v>
      </c>
      <c r="Q27" s="119"/>
      <c r="R27" s="476">
        <v>-2.912830804604816</v>
      </c>
    </row>
    <row r="28" spans="1:18" s="90" customFormat="1" ht="12" customHeight="1">
      <c r="A28" s="473"/>
      <c r="B28" s="469" t="s">
        <v>77</v>
      </c>
      <c r="C28" s="88"/>
      <c r="D28" s="108">
        <v>212190.42</v>
      </c>
      <c r="E28" s="122"/>
      <c r="F28" s="108">
        <v>207190.67</v>
      </c>
      <c r="G28" s="122"/>
      <c r="H28" s="108">
        <v>-1782.3366666666698</v>
      </c>
      <c r="I28" s="508"/>
      <c r="J28" s="108">
        <v>46885.33666666667</v>
      </c>
      <c r="K28" s="122"/>
      <c r="L28" s="108">
        <v>-4999.75</v>
      </c>
      <c r="M28" s="119"/>
      <c r="N28" s="476">
        <v>-1.0667090716145295</v>
      </c>
      <c r="O28" s="119"/>
      <c r="P28" s="476">
        <v>28.362912816252376</v>
      </c>
      <c r="Q28" s="119"/>
      <c r="R28" s="476">
        <v>-2.3562562343766507</v>
      </c>
    </row>
    <row r="29" spans="1:18" s="90" customFormat="1" ht="12" customHeight="1">
      <c r="A29" s="473"/>
      <c r="B29" s="469" t="s">
        <v>78</v>
      </c>
      <c r="C29" s="88"/>
      <c r="D29" s="108">
        <v>163234.75</v>
      </c>
      <c r="E29" s="122"/>
      <c r="F29" s="108">
        <v>157299</v>
      </c>
      <c r="G29" s="122"/>
      <c r="H29" s="108">
        <v>-1042.1700000000128</v>
      </c>
      <c r="I29" s="508"/>
      <c r="J29" s="108">
        <v>32044.5</v>
      </c>
      <c r="K29" s="122"/>
      <c r="L29" s="108">
        <v>-5935.75</v>
      </c>
      <c r="M29" s="119"/>
      <c r="N29" s="476">
        <v>-0.7881350125786193</v>
      </c>
      <c r="O29" s="119"/>
      <c r="P29" s="476">
        <v>24.42597677799989</v>
      </c>
      <c r="Q29" s="119"/>
      <c r="R29" s="476">
        <v>-3.63632743640677</v>
      </c>
    </row>
    <row r="30" spans="1:18" s="90" customFormat="1" ht="12" customHeight="1">
      <c r="A30" s="1175" t="s">
        <v>79</v>
      </c>
      <c r="B30" s="1175"/>
      <c r="C30" s="88"/>
      <c r="D30" s="108">
        <v>979989.42</v>
      </c>
      <c r="E30" s="508"/>
      <c r="F30" s="108">
        <v>910906.25</v>
      </c>
      <c r="G30" s="508"/>
      <c r="H30" s="108">
        <v>-64459.4966666667</v>
      </c>
      <c r="I30" s="508"/>
      <c r="J30" s="108">
        <v>164900.8366666668</v>
      </c>
      <c r="K30" s="108"/>
      <c r="L30" s="108">
        <v>-69083.17000000004</v>
      </c>
      <c r="M30" s="522"/>
      <c r="N30" s="476">
        <v>-7.328706426903541</v>
      </c>
      <c r="O30" s="522"/>
      <c r="P30" s="476">
        <v>20.231032557504246</v>
      </c>
      <c r="Q30" s="476"/>
      <c r="R30" s="476">
        <v>-7.049379165746507</v>
      </c>
    </row>
    <row r="31" spans="1:18" s="90" customFormat="1" ht="12" customHeight="1">
      <c r="A31" s="1176"/>
      <c r="B31" s="469" t="s">
        <v>80</v>
      </c>
      <c r="C31" s="88"/>
      <c r="D31" s="108">
        <v>99507.67</v>
      </c>
      <c r="E31" s="508"/>
      <c r="F31" s="108">
        <v>90973.83</v>
      </c>
      <c r="G31" s="508"/>
      <c r="H31" s="108">
        <v>-2989.9133333333302</v>
      </c>
      <c r="I31" s="508"/>
      <c r="J31" s="108">
        <v>20185.003333333327</v>
      </c>
      <c r="K31" s="108"/>
      <c r="L31" s="108">
        <v>-8533.839999999997</v>
      </c>
      <c r="M31" s="522"/>
      <c r="N31" s="476">
        <v>-3.632389281605959</v>
      </c>
      <c r="O31" s="522"/>
      <c r="P31" s="476">
        <v>25.44670291803939</v>
      </c>
      <c r="Q31" s="476"/>
      <c r="R31" s="476">
        <v>-8.576062528647286</v>
      </c>
    </row>
    <row r="32" spans="1:18" s="90" customFormat="1" ht="12" customHeight="1">
      <c r="A32" s="1176"/>
      <c r="B32" s="469" t="s">
        <v>81</v>
      </c>
      <c r="C32" s="88"/>
      <c r="D32" s="108">
        <v>880481.75</v>
      </c>
      <c r="E32" s="508"/>
      <c r="F32" s="108">
        <v>819932.42</v>
      </c>
      <c r="G32" s="508"/>
      <c r="H32" s="108">
        <v>-61469.58333333337</v>
      </c>
      <c r="I32" s="508"/>
      <c r="J32" s="108">
        <v>144715.83333333337</v>
      </c>
      <c r="K32" s="108"/>
      <c r="L32" s="108">
        <v>-60549.32999999996</v>
      </c>
      <c r="M32" s="522"/>
      <c r="N32" s="476">
        <v>-7.7103419671268245</v>
      </c>
      <c r="O32" s="522"/>
      <c r="P32" s="476">
        <v>19.66873295639431</v>
      </c>
      <c r="Q32" s="476"/>
      <c r="R32" s="476">
        <v>-6.87684100209913</v>
      </c>
    </row>
    <row r="33" spans="1:18" s="90" customFormat="1" ht="12" customHeight="1">
      <c r="A33" s="1175" t="s">
        <v>82</v>
      </c>
      <c r="B33" s="1175"/>
      <c r="C33" s="88"/>
      <c r="D33" s="108">
        <v>194850.00000000003</v>
      </c>
      <c r="E33" s="508"/>
      <c r="F33" s="108">
        <v>179659.66999999998</v>
      </c>
      <c r="G33" s="508"/>
      <c r="H33" s="108">
        <v>-4031.1733333333104</v>
      </c>
      <c r="I33" s="508"/>
      <c r="J33" s="108">
        <v>37260.58333333334</v>
      </c>
      <c r="K33" s="108"/>
      <c r="L33" s="108">
        <v>-15190.330000000045</v>
      </c>
      <c r="M33" s="522"/>
      <c r="N33" s="476">
        <v>-2.494220156808802</v>
      </c>
      <c r="O33" s="522"/>
      <c r="P33" s="476">
        <v>23.644089889708123</v>
      </c>
      <c r="Q33" s="476"/>
      <c r="R33" s="476">
        <v>-7.795909674108311</v>
      </c>
    </row>
    <row r="34" spans="1:18" s="90" customFormat="1" ht="12" customHeight="1">
      <c r="A34" s="469"/>
      <c r="B34" s="469" t="s">
        <v>83</v>
      </c>
      <c r="C34" s="88"/>
      <c r="D34" s="108">
        <v>83294.42</v>
      </c>
      <c r="E34" s="508"/>
      <c r="F34" s="108">
        <v>77562.42</v>
      </c>
      <c r="G34" s="508"/>
      <c r="H34" s="108">
        <v>-1178.253333333334</v>
      </c>
      <c r="I34" s="508"/>
      <c r="J34" s="108">
        <v>17965.753333333334</v>
      </c>
      <c r="K34" s="108"/>
      <c r="L34" s="108">
        <v>-5732</v>
      </c>
      <c r="M34" s="522"/>
      <c r="N34" s="476">
        <v>-1.7716251682281092</v>
      </c>
      <c r="O34" s="522"/>
      <c r="P34" s="476">
        <v>27.5005663669854</v>
      </c>
      <c r="Q34" s="476"/>
      <c r="R34" s="476">
        <v>-6.881613438211107</v>
      </c>
    </row>
    <row r="35" spans="1:18" s="90" customFormat="1" ht="12" customHeight="1">
      <c r="A35" s="469"/>
      <c r="B35" s="469" t="s">
        <v>84</v>
      </c>
      <c r="C35" s="88"/>
      <c r="D35" s="108">
        <v>27406.33</v>
      </c>
      <c r="E35" s="508"/>
      <c r="F35" s="108">
        <v>24342.08</v>
      </c>
      <c r="G35" s="508"/>
      <c r="H35" s="108">
        <v>-2236.836666666666</v>
      </c>
      <c r="I35" s="508"/>
      <c r="J35" s="108">
        <v>3174.4966666666696</v>
      </c>
      <c r="K35" s="108"/>
      <c r="L35" s="108">
        <v>-3064.25</v>
      </c>
      <c r="M35" s="522"/>
      <c r="N35" s="476">
        <v>-8.450884259264505</v>
      </c>
      <c r="O35" s="522"/>
      <c r="P35" s="476">
        <v>13.100522040566485</v>
      </c>
      <c r="Q35" s="476"/>
      <c r="R35" s="476">
        <v>-11.180811148373387</v>
      </c>
    </row>
    <row r="36" spans="1:18" s="90" customFormat="1" ht="12" customHeight="1">
      <c r="A36" s="469"/>
      <c r="B36" s="469" t="s">
        <v>85</v>
      </c>
      <c r="C36" s="88"/>
      <c r="D36" s="108">
        <v>83245.58</v>
      </c>
      <c r="E36" s="508"/>
      <c r="F36" s="108">
        <v>76888.92</v>
      </c>
      <c r="G36" s="508"/>
      <c r="H36" s="108">
        <v>-570.6633333333302</v>
      </c>
      <c r="I36" s="508"/>
      <c r="J36" s="108">
        <v>15968.16333333333</v>
      </c>
      <c r="K36" s="108"/>
      <c r="L36" s="108">
        <v>-6356.6600000000035</v>
      </c>
      <c r="M36" s="522"/>
      <c r="N36" s="476">
        <v>-0.8410898780530418</v>
      </c>
      <c r="O36" s="522"/>
      <c r="P36" s="476">
        <v>23.73480452207216</v>
      </c>
      <c r="Q36" s="476"/>
      <c r="R36" s="476">
        <v>-7.636033048241124</v>
      </c>
    </row>
    <row r="37" spans="1:18" s="90" customFormat="1" ht="12" customHeight="1">
      <c r="A37" s="469"/>
      <c r="B37" s="469" t="s">
        <v>86</v>
      </c>
      <c r="C37" s="88"/>
      <c r="D37" s="108">
        <v>903.67</v>
      </c>
      <c r="E37" s="508"/>
      <c r="F37" s="108">
        <v>866.25</v>
      </c>
      <c r="G37" s="508"/>
      <c r="H37" s="108">
        <v>-45.41999999999996</v>
      </c>
      <c r="I37" s="508"/>
      <c r="J37" s="108">
        <v>152.16999999999996</v>
      </c>
      <c r="K37" s="108"/>
      <c r="L37" s="108">
        <v>-37.41999999999996</v>
      </c>
      <c r="M37" s="522"/>
      <c r="N37" s="476">
        <v>-5.699442854991714</v>
      </c>
      <c r="O37" s="522"/>
      <c r="P37" s="476">
        <v>20.24883566200931</v>
      </c>
      <c r="Q37" s="476"/>
      <c r="R37" s="476">
        <v>-4.140892139829801</v>
      </c>
    </row>
    <row r="38" spans="1:18" s="90" customFormat="1" ht="12" customHeight="1">
      <c r="A38" s="118"/>
      <c r="B38" s="118"/>
      <c r="C38" s="88"/>
      <c r="D38" s="122"/>
      <c r="E38" s="508"/>
      <c r="F38" s="122"/>
      <c r="G38" s="508"/>
      <c r="H38" s="88"/>
      <c r="I38" s="508"/>
      <c r="J38" s="122"/>
      <c r="K38" s="108"/>
      <c r="L38" s="122"/>
      <c r="M38" s="522"/>
      <c r="O38" s="522"/>
      <c r="P38" s="119"/>
      <c r="Q38" s="476"/>
      <c r="R38" s="119"/>
    </row>
    <row r="39" spans="1:18" s="90" customFormat="1" ht="19.5" customHeight="1">
      <c r="A39" s="91" t="s">
        <v>404</v>
      </c>
      <c r="B39" s="118"/>
      <c r="C39" s="45"/>
      <c r="D39" s="120">
        <v>2131638.67</v>
      </c>
      <c r="E39" s="518"/>
      <c r="F39" s="120">
        <v>2083875.08</v>
      </c>
      <c r="G39" s="519"/>
      <c r="H39" s="120">
        <v>-57709.83666666667</v>
      </c>
      <c r="I39" s="508"/>
      <c r="J39" s="120">
        <v>273895.83666666667</v>
      </c>
      <c r="K39" s="518"/>
      <c r="L39" s="120">
        <v>-47763.58999999985</v>
      </c>
      <c r="M39" s="520"/>
      <c r="N39" s="121">
        <v>-3.0128563117493616</v>
      </c>
      <c r="O39" s="520"/>
      <c r="P39" s="121">
        <v>14.7434742716901</v>
      </c>
      <c r="Q39" s="521"/>
      <c r="R39" s="121">
        <v>-2.240698232407271</v>
      </c>
    </row>
    <row r="40" spans="1:18" s="90" customFormat="1" ht="12" customHeight="1">
      <c r="A40" s="1175" t="s">
        <v>75</v>
      </c>
      <c r="B40" s="1175"/>
      <c r="C40" s="108"/>
      <c r="D40" s="108">
        <v>40303.42</v>
      </c>
      <c r="E40" s="508"/>
      <c r="F40" s="108">
        <v>39669.17</v>
      </c>
      <c r="G40" s="508"/>
      <c r="H40" s="108">
        <v>-477.753333333334</v>
      </c>
      <c r="I40" s="508"/>
      <c r="J40" s="108">
        <v>6722.503333333334</v>
      </c>
      <c r="K40" s="88"/>
      <c r="L40" s="108">
        <v>-634.25</v>
      </c>
      <c r="M40" s="522"/>
      <c r="N40" s="476">
        <v>-1.402736317458474</v>
      </c>
      <c r="O40" s="522"/>
      <c r="P40" s="476">
        <v>20.018820212868917</v>
      </c>
      <c r="Q40" s="476"/>
      <c r="R40" s="476">
        <v>-1.5736877912594018</v>
      </c>
    </row>
    <row r="41" spans="1:18" s="90" customFormat="1" ht="12" customHeight="1">
      <c r="A41" s="1175" t="s">
        <v>76</v>
      </c>
      <c r="B41" s="1175"/>
      <c r="C41" s="108"/>
      <c r="D41" s="108">
        <v>447154.25</v>
      </c>
      <c r="E41" s="508"/>
      <c r="F41" s="108">
        <v>450969.57999999996</v>
      </c>
      <c r="G41" s="508"/>
      <c r="H41" s="108">
        <v>6837.503333333356</v>
      </c>
      <c r="I41" s="508"/>
      <c r="J41" s="108">
        <v>75735.91666666669</v>
      </c>
      <c r="K41" s="88"/>
      <c r="L41" s="108">
        <v>3815.329999999958</v>
      </c>
      <c r="M41" s="522"/>
      <c r="N41" s="476">
        <v>1.8754423630373973</v>
      </c>
      <c r="O41" s="522"/>
      <c r="P41" s="476">
        <v>20.39100116221153</v>
      </c>
      <c r="Q41" s="476"/>
      <c r="R41" s="476">
        <v>0.8532469500177977</v>
      </c>
    </row>
    <row r="42" spans="1:18" s="90" customFormat="1" ht="12" customHeight="1">
      <c r="A42" s="473"/>
      <c r="B42" s="469" t="s">
        <v>77</v>
      </c>
      <c r="C42" s="108"/>
      <c r="D42" s="108">
        <v>250494.83</v>
      </c>
      <c r="E42" s="508"/>
      <c r="F42" s="108">
        <v>254021.75</v>
      </c>
      <c r="G42" s="508"/>
      <c r="H42" s="108">
        <v>4963.666666666657</v>
      </c>
      <c r="I42" s="508"/>
      <c r="J42" s="108">
        <v>45163.66333333333</v>
      </c>
      <c r="K42" s="88"/>
      <c r="L42" s="108">
        <v>3526.920000000013</v>
      </c>
      <c r="M42" s="522"/>
      <c r="N42" s="476">
        <v>2.4772813288914906</v>
      </c>
      <c r="O42" s="522"/>
      <c r="P42" s="476">
        <v>21.99552268002828</v>
      </c>
      <c r="Q42" s="476"/>
      <c r="R42" s="476">
        <v>1.4079811547408037</v>
      </c>
    </row>
    <row r="43" spans="1:18" s="90" customFormat="1" ht="12" customHeight="1">
      <c r="A43" s="473"/>
      <c r="B43" s="469" t="s">
        <v>78</v>
      </c>
      <c r="C43" s="108"/>
      <c r="D43" s="108">
        <v>196659.42</v>
      </c>
      <c r="E43" s="508"/>
      <c r="F43" s="108">
        <v>196947.83</v>
      </c>
      <c r="G43" s="508"/>
      <c r="H43" s="108">
        <v>1873.8366666666698</v>
      </c>
      <c r="I43" s="508"/>
      <c r="J43" s="108">
        <v>30572.253333333356</v>
      </c>
      <c r="K43" s="88"/>
      <c r="L43" s="108">
        <v>288.4099999999744</v>
      </c>
      <c r="M43" s="522"/>
      <c r="N43" s="476">
        <v>1.1410990001035055</v>
      </c>
      <c r="O43" s="522"/>
      <c r="P43" s="476">
        <v>18.4073543711485</v>
      </c>
      <c r="Q43" s="476"/>
      <c r="R43" s="476">
        <v>0.14665455638991226</v>
      </c>
    </row>
    <row r="44" spans="1:18" s="90" customFormat="1" ht="12" customHeight="1">
      <c r="A44" s="1175" t="s">
        <v>79</v>
      </c>
      <c r="B44" s="1175"/>
      <c r="C44" s="108"/>
      <c r="D44" s="108">
        <v>1262748.4100000001</v>
      </c>
      <c r="E44" s="508"/>
      <c r="F44" s="108">
        <v>1234681</v>
      </c>
      <c r="G44" s="508"/>
      <c r="H44" s="108">
        <v>-55836.169999999925</v>
      </c>
      <c r="I44" s="508"/>
      <c r="J44" s="108">
        <v>139662.41000000015</v>
      </c>
      <c r="K44" s="122"/>
      <c r="L44" s="108">
        <v>-28067.41000000015</v>
      </c>
      <c r="M44" s="522"/>
      <c r="N44" s="476">
        <v>-4.7362049353944995</v>
      </c>
      <c r="O44" s="522"/>
      <c r="P44" s="476">
        <v>12.435593534244052</v>
      </c>
      <c r="Q44" s="476"/>
      <c r="R44" s="476">
        <v>-2.222723844094973</v>
      </c>
    </row>
    <row r="45" spans="1:18" s="90" customFormat="1" ht="12" customHeight="1">
      <c r="A45" s="1176"/>
      <c r="B45" s="469" t="s">
        <v>80</v>
      </c>
      <c r="C45" s="108"/>
      <c r="D45" s="108">
        <v>174862.33</v>
      </c>
      <c r="E45" s="508"/>
      <c r="F45" s="108">
        <v>170772.33</v>
      </c>
      <c r="G45" s="508"/>
      <c r="H45" s="108">
        <v>-5701</v>
      </c>
      <c r="I45" s="508"/>
      <c r="J45" s="108">
        <v>19021.579999999987</v>
      </c>
      <c r="K45" s="108"/>
      <c r="L45" s="108">
        <v>-4090</v>
      </c>
      <c r="M45" s="522"/>
      <c r="N45" s="476">
        <v>-3.529118633418296</v>
      </c>
      <c r="O45" s="522"/>
      <c r="P45" s="476">
        <v>12.205780580496427</v>
      </c>
      <c r="Q45" s="476"/>
      <c r="R45" s="476">
        <v>-2.338982901577487</v>
      </c>
    </row>
    <row r="46" spans="1:18" s="90" customFormat="1" ht="12" customHeight="1">
      <c r="A46" s="1176"/>
      <c r="B46" s="469" t="s">
        <v>81</v>
      </c>
      <c r="C46" s="108"/>
      <c r="D46" s="108">
        <v>1087886.08</v>
      </c>
      <c r="E46" s="508"/>
      <c r="F46" s="108">
        <v>1063908.67</v>
      </c>
      <c r="G46" s="508"/>
      <c r="H46" s="108">
        <v>-50135.17000000004</v>
      </c>
      <c r="I46" s="508"/>
      <c r="J46" s="108">
        <v>120640.83000000007</v>
      </c>
      <c r="K46" s="108"/>
      <c r="L46" s="108">
        <v>-23977.41000000015</v>
      </c>
      <c r="M46" s="522"/>
      <c r="N46" s="476">
        <v>-4.927868574470898</v>
      </c>
      <c r="O46" s="522"/>
      <c r="P46" s="476">
        <v>12.47262056856832</v>
      </c>
      <c r="Q46" s="476"/>
      <c r="R46" s="476">
        <v>-2.204036841798743</v>
      </c>
    </row>
    <row r="47" spans="1:18" s="90" customFormat="1" ht="12" customHeight="1">
      <c r="A47" s="1175" t="s">
        <v>82</v>
      </c>
      <c r="B47" s="1175"/>
      <c r="C47" s="108"/>
      <c r="D47" s="108">
        <v>381432.58999999997</v>
      </c>
      <c r="E47" s="508"/>
      <c r="F47" s="108">
        <v>358555.33</v>
      </c>
      <c r="G47" s="508"/>
      <c r="H47" s="108">
        <v>-8233.416666666686</v>
      </c>
      <c r="I47" s="508"/>
      <c r="J47" s="108">
        <v>51775.00666666665</v>
      </c>
      <c r="K47" s="108"/>
      <c r="L47" s="108">
        <v>-22877.25999999995</v>
      </c>
      <c r="M47" s="522"/>
      <c r="N47" s="476">
        <v>-2.4367078929793</v>
      </c>
      <c r="O47" s="522"/>
      <c r="P47" s="476">
        <v>15.705692598709112</v>
      </c>
      <c r="Q47" s="476"/>
      <c r="R47" s="476">
        <v>-5.997720331133728</v>
      </c>
    </row>
    <row r="48" spans="1:18" s="90" customFormat="1" ht="12" customHeight="1">
      <c r="A48" s="469"/>
      <c r="B48" s="469" t="s">
        <v>83</v>
      </c>
      <c r="C48" s="108"/>
      <c r="D48" s="108">
        <v>143046.25</v>
      </c>
      <c r="E48" s="508"/>
      <c r="F48" s="108">
        <v>137765.33</v>
      </c>
      <c r="G48" s="508"/>
      <c r="H48" s="108">
        <v>-3310.0833333333285</v>
      </c>
      <c r="I48" s="508"/>
      <c r="J48" s="108">
        <v>20277.08333333333</v>
      </c>
      <c r="K48" s="108"/>
      <c r="L48" s="108">
        <v>-5280.920000000013</v>
      </c>
      <c r="M48" s="522"/>
      <c r="N48" s="476">
        <v>-2.6253989719429076</v>
      </c>
      <c r="O48" s="522"/>
      <c r="P48" s="476">
        <v>16.516429885353944</v>
      </c>
      <c r="Q48" s="476"/>
      <c r="R48" s="476">
        <v>-3.6917570366227794</v>
      </c>
    </row>
    <row r="49" spans="1:18" s="90" customFormat="1" ht="12" customHeight="1">
      <c r="A49" s="469"/>
      <c r="B49" s="469" t="s">
        <v>84</v>
      </c>
      <c r="C49" s="108"/>
      <c r="D49" s="108">
        <v>72369.42</v>
      </c>
      <c r="E49" s="508"/>
      <c r="F49" s="108">
        <v>65775.17</v>
      </c>
      <c r="G49" s="508"/>
      <c r="H49" s="108">
        <v>-4927.003333333327</v>
      </c>
      <c r="I49" s="508"/>
      <c r="J49" s="108">
        <v>4835.753333333327</v>
      </c>
      <c r="K49" s="108"/>
      <c r="L49" s="108">
        <v>-6594.25</v>
      </c>
      <c r="M49" s="522"/>
      <c r="N49" s="476">
        <v>-6.799555308187637</v>
      </c>
      <c r="O49" s="522"/>
      <c r="P49" s="476">
        <v>7.160507598679167</v>
      </c>
      <c r="Q49" s="476"/>
      <c r="R49" s="476">
        <v>-9.111928767703265</v>
      </c>
    </row>
    <row r="50" spans="1:18" s="90" customFormat="1" ht="12" customHeight="1">
      <c r="A50" s="469"/>
      <c r="B50" s="469" t="s">
        <v>85</v>
      </c>
      <c r="C50" s="108"/>
      <c r="D50" s="108">
        <v>164324.75</v>
      </c>
      <c r="E50" s="508"/>
      <c r="F50" s="108">
        <v>153433.25</v>
      </c>
      <c r="G50" s="508"/>
      <c r="H50" s="108">
        <v>153.91666666665697</v>
      </c>
      <c r="I50" s="508"/>
      <c r="J50" s="108">
        <v>26618.833333333343</v>
      </c>
      <c r="K50" s="108"/>
      <c r="L50" s="108">
        <v>-10891.5</v>
      </c>
      <c r="M50" s="522"/>
      <c r="N50" s="476">
        <v>0.11189707649954705</v>
      </c>
      <c r="O50" s="522"/>
      <c r="P50" s="476">
        <v>19.330203071642416</v>
      </c>
      <c r="Q50" s="476"/>
      <c r="R50" s="476">
        <v>-6.628033817182135</v>
      </c>
    </row>
    <row r="51" spans="1:18" s="90" customFormat="1" ht="12" customHeight="1">
      <c r="A51" s="469"/>
      <c r="B51" s="469" t="s">
        <v>86</v>
      </c>
      <c r="C51" s="108"/>
      <c r="D51" s="108">
        <v>1692.17</v>
      </c>
      <c r="E51" s="508"/>
      <c r="F51" s="108">
        <v>1581.58</v>
      </c>
      <c r="G51" s="508"/>
      <c r="H51" s="108">
        <v>-150.24666666666667</v>
      </c>
      <c r="I51" s="508"/>
      <c r="J51" s="108">
        <v>43.336666666666815</v>
      </c>
      <c r="K51" s="108"/>
      <c r="L51" s="108">
        <v>-110.59000000000015</v>
      </c>
      <c r="M51" s="522"/>
      <c r="N51" s="476">
        <v>-8.351305482061203</v>
      </c>
      <c r="O51" s="522"/>
      <c r="P51" s="476">
        <v>2.6283230567067717</v>
      </c>
      <c r="Q51" s="476"/>
      <c r="R51" s="476">
        <v>-6.535395379896827</v>
      </c>
    </row>
  </sheetData>
  <sheetProtection/>
  <mergeCells count="21">
    <mergeCell ref="A17:A18"/>
    <mergeCell ref="A45:A46"/>
    <mergeCell ref="A1:D1"/>
    <mergeCell ref="D7:F7"/>
    <mergeCell ref="A47:B47"/>
    <mergeCell ref="A31:A32"/>
    <mergeCell ref="A33:B33"/>
    <mergeCell ref="A40:B40"/>
    <mergeCell ref="A41:B41"/>
    <mergeCell ref="A26:B26"/>
    <mergeCell ref="A19:B19"/>
    <mergeCell ref="A44:B44"/>
    <mergeCell ref="A16:B16"/>
    <mergeCell ref="A27:B27"/>
    <mergeCell ref="A30:B30"/>
    <mergeCell ref="H7:R7"/>
    <mergeCell ref="D8:F8"/>
    <mergeCell ref="H8:L8"/>
    <mergeCell ref="N8:R8"/>
    <mergeCell ref="A12:B12"/>
    <mergeCell ref="A13:B13"/>
  </mergeCells>
  <printOptions horizontalCentered="1"/>
  <pageMargins left="0" right="0" top="0.3937007874015748" bottom="0" header="0" footer="0"/>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dimension ref="A1:R110"/>
  <sheetViews>
    <sheetView showGridLines="0" zoomScalePageLayoutView="0" workbookViewId="0" topLeftCell="A1">
      <pane ySplit="10" topLeftCell="A11" activePane="bottomLeft" state="frozen"/>
      <selection pane="topLeft" activeCell="A1" sqref="A1"/>
      <selection pane="bottomLeft" activeCell="A1" sqref="A1:B1"/>
    </sheetView>
  </sheetViews>
  <sheetFormatPr defaultColWidth="8.421875" defaultRowHeight="12.75"/>
  <cols>
    <col min="1" max="1" width="2.421875" style="81" customWidth="1"/>
    <col min="2" max="2" width="32.7109375" style="10" customWidth="1"/>
    <col min="3" max="3" width="27.00390625" style="9" customWidth="1"/>
    <col min="4" max="4" width="7.7109375" style="9" customWidth="1"/>
    <col min="5" max="5" width="0.85546875" style="9" customWidth="1"/>
    <col min="6" max="6" width="7.7109375" style="9" customWidth="1"/>
    <col min="7" max="7" width="1.421875" style="9" customWidth="1"/>
    <col min="8" max="8" width="6.8515625" style="9" customWidth="1"/>
    <col min="9" max="9" width="0.85546875" style="9" customWidth="1"/>
    <col min="10" max="10" width="6.8515625" style="9" customWidth="1"/>
    <col min="11" max="11" width="0.85546875" style="9" customWidth="1"/>
    <col min="12" max="12" width="7.7109375" style="9" customWidth="1"/>
    <col min="13" max="13" width="1.421875" style="9" customWidth="1"/>
    <col min="14" max="14" width="4.28125" style="9" customWidth="1"/>
    <col min="15" max="15" width="0.85546875" style="9" customWidth="1"/>
    <col min="16" max="16" width="4.28125" style="9" customWidth="1"/>
    <col min="17" max="17" width="0.85546875" style="9" customWidth="1"/>
    <col min="18" max="18" width="6.140625" style="9" customWidth="1"/>
    <col min="19" max="16384" width="8.421875" style="9" customWidth="1"/>
  </cols>
  <sheetData>
    <row r="1" spans="1:18" s="81" customFormat="1" ht="12" customHeight="1">
      <c r="A1" s="1167" t="s">
        <v>391</v>
      </c>
      <c r="B1" s="1145"/>
      <c r="C1" s="805"/>
      <c r="D1" s="47"/>
      <c r="I1" s="713" t="s">
        <v>87</v>
      </c>
      <c r="K1" s="46"/>
      <c r="L1" s="46"/>
      <c r="M1" s="46"/>
      <c r="N1" s="46"/>
      <c r="O1" s="46"/>
      <c r="P1" s="46"/>
      <c r="Q1" s="46"/>
      <c r="R1" s="46"/>
    </row>
    <row r="2" spans="1:17" s="81" customFormat="1" ht="12" customHeight="1">
      <c r="A2" s="713"/>
      <c r="B2" s="47"/>
      <c r="C2" s="47"/>
      <c r="D2" s="47"/>
      <c r="I2" s="713" t="s">
        <v>88</v>
      </c>
      <c r="K2" s="47"/>
      <c r="L2" s="47"/>
      <c r="M2" s="47"/>
      <c r="N2" s="47"/>
      <c r="O2" s="47"/>
      <c r="P2" s="47"/>
      <c r="Q2" s="47"/>
    </row>
    <row r="3" spans="1:17" s="81" customFormat="1" ht="12" customHeight="1">
      <c r="A3" s="713"/>
      <c r="B3" s="1177"/>
      <c r="C3" s="1178"/>
      <c r="D3" s="1178"/>
      <c r="I3" s="713" t="s">
        <v>89</v>
      </c>
      <c r="K3" s="47"/>
      <c r="L3" s="47"/>
      <c r="M3" s="47"/>
      <c r="N3" s="47"/>
      <c r="O3" s="47"/>
      <c r="P3" s="47"/>
      <c r="Q3" s="47"/>
    </row>
    <row r="4" spans="1:17" ht="12" customHeight="1">
      <c r="A4" s="713"/>
      <c r="B4" s="1177"/>
      <c r="C4" s="1178"/>
      <c r="D4" s="1178"/>
      <c r="J4" s="6"/>
      <c r="K4" s="47"/>
      <c r="L4" s="47"/>
      <c r="M4" s="47"/>
      <c r="N4" s="47"/>
      <c r="O4" s="47"/>
      <c r="P4" s="47"/>
      <c r="Q4" s="47"/>
    </row>
    <row r="5" spans="1:18" ht="12" customHeight="1">
      <c r="A5" s="713"/>
      <c r="B5" s="1178"/>
      <c r="C5" s="1178"/>
      <c r="D5" s="1178"/>
      <c r="E5" s="47"/>
      <c r="F5" s="47"/>
      <c r="G5" s="47"/>
      <c r="H5" s="47"/>
      <c r="I5" s="47"/>
      <c r="J5" s="6"/>
      <c r="K5" s="6"/>
      <c r="L5" s="47"/>
      <c r="M5" s="47"/>
      <c r="N5" s="47"/>
      <c r="O5" s="47"/>
      <c r="P5" s="47"/>
      <c r="Q5" s="47"/>
      <c r="R5" s="47"/>
    </row>
    <row r="6" spans="1:18" ht="12" customHeight="1" thickBot="1">
      <c r="A6" s="109"/>
      <c r="B6" s="40"/>
      <c r="C6" s="40"/>
      <c r="D6" s="1164" t="s">
        <v>485</v>
      </c>
      <c r="E6" s="1164"/>
      <c r="F6" s="1164"/>
      <c r="G6" s="1164"/>
      <c r="H6" s="1164"/>
      <c r="I6" s="1164"/>
      <c r="J6" s="1164"/>
      <c r="K6" s="1164"/>
      <c r="L6" s="1164"/>
      <c r="M6" s="1164"/>
      <c r="N6" s="1164"/>
      <c r="O6" s="1164"/>
      <c r="P6" s="1164"/>
      <c r="Q6" s="1164"/>
      <c r="R6" s="1164"/>
    </row>
    <row r="7" spans="1:18" ht="27" customHeight="1" thickBot="1">
      <c r="A7" s="109"/>
      <c r="B7" s="40"/>
      <c r="C7" s="40"/>
      <c r="D7" s="1154" t="s">
        <v>376</v>
      </c>
      <c r="E7" s="1154"/>
      <c r="F7" s="1154"/>
      <c r="G7" s="42"/>
      <c r="H7" s="1150" t="s">
        <v>377</v>
      </c>
      <c r="I7" s="1179"/>
      <c r="J7" s="1179"/>
      <c r="K7" s="1179"/>
      <c r="L7" s="1179"/>
      <c r="M7" s="1179"/>
      <c r="N7" s="1179"/>
      <c r="O7" s="1179"/>
      <c r="P7" s="1179"/>
      <c r="Q7" s="1179"/>
      <c r="R7" s="1179"/>
    </row>
    <row r="8" spans="1:18" ht="27" customHeight="1">
      <c r="A8" s="109"/>
      <c r="B8" s="40"/>
      <c r="C8" s="40"/>
      <c r="D8" s="1180"/>
      <c r="E8" s="1180"/>
      <c r="F8" s="1180"/>
      <c r="G8" s="113"/>
      <c r="H8" s="1152" t="s">
        <v>378</v>
      </c>
      <c r="I8" s="1181"/>
      <c r="J8" s="1181"/>
      <c r="K8" s="1181"/>
      <c r="L8" s="1181"/>
      <c r="M8" s="123"/>
      <c r="N8" s="1177" t="s">
        <v>379</v>
      </c>
      <c r="O8" s="1182"/>
      <c r="P8" s="1182"/>
      <c r="Q8" s="1182"/>
      <c r="R8" s="1182"/>
    </row>
    <row r="9" spans="2:18" ht="15" customHeight="1">
      <c r="B9" s="11"/>
      <c r="C9" s="11"/>
      <c r="D9" s="1373">
        <v>2020</v>
      </c>
      <c r="E9" s="1374"/>
      <c r="F9" s="1373">
        <v>2021</v>
      </c>
      <c r="G9" s="1375"/>
      <c r="H9" s="1373">
        <v>2019</v>
      </c>
      <c r="I9" s="1376"/>
      <c r="J9" s="1373">
        <v>2020</v>
      </c>
      <c r="K9" s="1374"/>
      <c r="L9" s="1373">
        <v>2021</v>
      </c>
      <c r="M9" s="1375"/>
      <c r="N9" s="1373">
        <v>2019</v>
      </c>
      <c r="O9" s="1376"/>
      <c r="P9" s="1373">
        <v>2020</v>
      </c>
      <c r="Q9" s="1374"/>
      <c r="R9" s="1373">
        <v>2021</v>
      </c>
    </row>
    <row r="10" spans="1:18" ht="12.75" customHeight="1">
      <c r="A10" s="109"/>
      <c r="B10" s="11"/>
      <c r="C10" s="11"/>
      <c r="D10" s="1377"/>
      <c r="E10" s="1377"/>
      <c r="F10" s="1377"/>
      <c r="G10" s="1377"/>
      <c r="H10" s="1377"/>
      <c r="I10" s="1377"/>
      <c r="J10" s="1377"/>
      <c r="K10" s="1377"/>
      <c r="L10" s="1377"/>
      <c r="M10" s="1377"/>
      <c r="N10" s="1377"/>
      <c r="O10" s="782"/>
      <c r="P10" s="782"/>
      <c r="Q10" s="782"/>
      <c r="R10" s="782"/>
    </row>
    <row r="11" spans="1:18" ht="12.75" customHeight="1">
      <c r="A11" s="687" t="s">
        <v>408</v>
      </c>
      <c r="B11" s="67"/>
      <c r="C11" s="59"/>
      <c r="D11" s="1378">
        <v>3709824.92</v>
      </c>
      <c r="E11" s="1379"/>
      <c r="F11" s="1378">
        <v>3565239.5</v>
      </c>
      <c r="G11" s="1378"/>
      <c r="H11" s="1378">
        <v>-130327.33999999985</v>
      </c>
      <c r="I11" s="1379"/>
      <c r="J11" s="1379">
        <v>561072.9199999999</v>
      </c>
      <c r="K11" s="1379"/>
      <c r="L11" s="1379">
        <v>-144585.41999999993</v>
      </c>
      <c r="M11" s="1379"/>
      <c r="N11" s="1380">
        <v>-3.974510113561322</v>
      </c>
      <c r="O11" s="1381"/>
      <c r="P11" s="1380">
        <v>17.818898408004184</v>
      </c>
      <c r="Q11" s="1381"/>
      <c r="R11" s="1380">
        <v>-3.897365054089936</v>
      </c>
    </row>
    <row r="12" spans="1:18" ht="6" customHeight="1">
      <c r="A12" s="57"/>
      <c r="B12" s="67"/>
      <c r="C12" s="57"/>
      <c r="D12" s="1382"/>
      <c r="E12" s="1382"/>
      <c r="F12" s="1382"/>
      <c r="G12" s="1382"/>
      <c r="H12" s="1382"/>
      <c r="I12" s="1382"/>
      <c r="J12" s="1382"/>
      <c r="K12" s="1382"/>
      <c r="L12" s="1382"/>
      <c r="M12" s="1382"/>
      <c r="N12" s="1380"/>
      <c r="O12" s="1383"/>
      <c r="P12" s="1384"/>
      <c r="Q12" s="1383"/>
      <c r="R12" s="1384"/>
    </row>
    <row r="13" spans="1:18" ht="12.75" customHeight="1">
      <c r="A13" s="687" t="s">
        <v>409</v>
      </c>
      <c r="B13" s="56"/>
      <c r="C13" s="57"/>
      <c r="D13" s="1382"/>
      <c r="E13" s="1379"/>
      <c r="F13" s="1382"/>
      <c r="G13" s="1379"/>
      <c r="H13" s="1379"/>
      <c r="I13" s="1379"/>
      <c r="J13" s="1382"/>
      <c r="K13" s="1379"/>
      <c r="L13" s="1382"/>
      <c r="M13" s="1379"/>
      <c r="N13" s="1380"/>
      <c r="O13" s="1385"/>
      <c r="P13" s="1384"/>
      <c r="Q13" s="1385"/>
      <c r="R13" s="1384"/>
    </row>
    <row r="14" spans="1:18" ht="12.75" customHeight="1">
      <c r="A14" s="57" t="s">
        <v>410</v>
      </c>
      <c r="B14" s="67"/>
      <c r="C14" s="69"/>
      <c r="D14" s="1386">
        <v>174905.67</v>
      </c>
      <c r="E14" s="1386"/>
      <c r="F14" s="1386">
        <v>172155.33</v>
      </c>
      <c r="G14" s="1386"/>
      <c r="H14" s="1386">
        <v>-6899.75</v>
      </c>
      <c r="I14" s="1386"/>
      <c r="J14" s="1386">
        <v>28587.420000000013</v>
      </c>
      <c r="K14" s="1386"/>
      <c r="L14" s="1386">
        <v>-2750.3400000000256</v>
      </c>
      <c r="M14" s="1386"/>
      <c r="N14" s="1384">
        <v>-4.503224164262685</v>
      </c>
      <c r="O14" s="1384"/>
      <c r="P14" s="1384">
        <v>19.53783618926553</v>
      </c>
      <c r="Q14" s="1384"/>
      <c r="R14" s="1384">
        <v>-1.5724704636505067</v>
      </c>
    </row>
    <row r="15" spans="1:18" ht="12.75" customHeight="1">
      <c r="A15" s="57" t="s">
        <v>411</v>
      </c>
      <c r="B15" s="67"/>
      <c r="C15" s="69"/>
      <c r="D15" s="1386">
        <v>306876.75</v>
      </c>
      <c r="E15" s="1386"/>
      <c r="F15" s="1386">
        <v>285788.08</v>
      </c>
      <c r="G15" s="1386"/>
      <c r="H15" s="1386">
        <v>-16422.839999999967</v>
      </c>
      <c r="I15" s="1386"/>
      <c r="J15" s="1386">
        <v>35833.669999999984</v>
      </c>
      <c r="K15" s="1386"/>
      <c r="L15" s="1386">
        <v>-21088.669999999984</v>
      </c>
      <c r="M15" s="1386"/>
      <c r="N15" s="1384">
        <v>-5.712969384336052</v>
      </c>
      <c r="O15" s="1384"/>
      <c r="P15" s="1384">
        <v>13.220654812511718</v>
      </c>
      <c r="Q15" s="1384"/>
      <c r="R15" s="1384">
        <v>-6.872032501647643</v>
      </c>
    </row>
    <row r="16" spans="1:18" ht="12.75" customHeight="1">
      <c r="A16" s="57" t="s">
        <v>412</v>
      </c>
      <c r="B16" s="67"/>
      <c r="C16" s="69"/>
      <c r="D16" s="1386">
        <v>302736.25</v>
      </c>
      <c r="E16" s="1386"/>
      <c r="F16" s="1386">
        <v>281002.08</v>
      </c>
      <c r="G16" s="1386"/>
      <c r="H16" s="1386">
        <v>-24274.919999999984</v>
      </c>
      <c r="I16" s="1386"/>
      <c r="J16" s="1386">
        <v>43512.75</v>
      </c>
      <c r="K16" s="1386"/>
      <c r="L16" s="1386">
        <v>-21734.169999999984</v>
      </c>
      <c r="M16" s="1386"/>
      <c r="N16" s="1384">
        <v>-8.562629731763579</v>
      </c>
      <c r="O16" s="1384"/>
      <c r="P16" s="1384">
        <v>16.78580452775308</v>
      </c>
      <c r="Q16" s="1384"/>
      <c r="R16" s="1384">
        <v>-7.179242657593857</v>
      </c>
    </row>
    <row r="17" spans="1:18" ht="12.75" customHeight="1">
      <c r="A17" s="57" t="s">
        <v>413</v>
      </c>
      <c r="B17" s="67"/>
      <c r="C17" s="69"/>
      <c r="D17" s="1386">
        <v>2618588.5</v>
      </c>
      <c r="E17" s="1386"/>
      <c r="F17" s="1386">
        <v>2511347.83</v>
      </c>
      <c r="G17" s="1386"/>
      <c r="H17" s="1386">
        <v>-66203.33999999985</v>
      </c>
      <c r="I17" s="1386"/>
      <c r="J17" s="1386">
        <v>416981.4199999999</v>
      </c>
      <c r="K17" s="1386"/>
      <c r="L17" s="1386">
        <v>-107240.66999999993</v>
      </c>
      <c r="M17" s="1386"/>
      <c r="N17" s="1384">
        <v>-2.9192625369452117</v>
      </c>
      <c r="O17" s="1384"/>
      <c r="P17" s="1384">
        <v>18.9398655095168</v>
      </c>
      <c r="Q17" s="1384"/>
      <c r="R17" s="1384">
        <v>-4.095361680538959</v>
      </c>
    </row>
    <row r="18" spans="1:18" ht="12.75" customHeight="1">
      <c r="A18" s="57" t="s">
        <v>90</v>
      </c>
      <c r="B18" s="67"/>
      <c r="C18" s="69"/>
      <c r="D18" s="1386">
        <v>306717.75</v>
      </c>
      <c r="E18" s="1382"/>
      <c r="F18" s="1386">
        <v>314946.17</v>
      </c>
      <c r="G18" s="1386"/>
      <c r="H18" s="1386">
        <v>-16526.5</v>
      </c>
      <c r="I18" s="1382"/>
      <c r="J18" s="1386">
        <v>36157.669999999984</v>
      </c>
      <c r="K18" s="1382"/>
      <c r="L18" s="1386">
        <v>8228.419999999984</v>
      </c>
      <c r="M18" s="1386"/>
      <c r="N18" s="1384">
        <v>-5.756625753805698</v>
      </c>
      <c r="O18" s="1384"/>
      <c r="P18" s="1384">
        <v>13.364007727969323</v>
      </c>
      <c r="Q18" s="1384"/>
      <c r="R18" s="1384">
        <v>2.682733555524577</v>
      </c>
    </row>
    <row r="19" spans="1:18" ht="6" customHeight="1">
      <c r="A19" s="57"/>
      <c r="B19" s="67"/>
      <c r="C19" s="67"/>
      <c r="D19" s="1386"/>
      <c r="E19" s="1382"/>
      <c r="F19" s="1386"/>
      <c r="G19" s="1386"/>
      <c r="H19" s="1386"/>
      <c r="I19" s="1382"/>
      <c r="J19" s="1386"/>
      <c r="K19" s="1386"/>
      <c r="L19" s="1386"/>
      <c r="M19" s="1386"/>
      <c r="N19" s="1384"/>
      <c r="O19" s="1383"/>
      <c r="P19" s="1384"/>
      <c r="Q19" s="1385"/>
      <c r="R19" s="1384"/>
    </row>
    <row r="20" spans="1:18" ht="12.75" customHeight="1">
      <c r="A20" s="714" t="s">
        <v>498</v>
      </c>
      <c r="B20" s="464"/>
      <c r="C20" s="61"/>
      <c r="D20" s="1379"/>
      <c r="E20" s="1379"/>
      <c r="F20" s="1379"/>
      <c r="G20" s="1379"/>
      <c r="H20" s="1379"/>
      <c r="I20" s="1379"/>
      <c r="J20" s="1379"/>
      <c r="K20" s="1379"/>
      <c r="L20" s="1379"/>
      <c r="M20" s="1379"/>
      <c r="N20" s="1387"/>
      <c r="O20" s="1385"/>
      <c r="P20" s="1387"/>
      <c r="Q20" s="1387"/>
      <c r="R20" s="1387"/>
    </row>
    <row r="21" spans="1:18" ht="12.75" customHeight="1">
      <c r="A21" s="715" t="s">
        <v>499</v>
      </c>
      <c r="B21" s="111" t="s">
        <v>500</v>
      </c>
      <c r="C21" s="69"/>
      <c r="D21" s="1386">
        <v>162316.08</v>
      </c>
      <c r="E21" s="1386"/>
      <c r="F21" s="1386">
        <v>160415.25</v>
      </c>
      <c r="G21" s="1386"/>
      <c r="H21" s="1386">
        <v>-5954.909999999974</v>
      </c>
      <c r="I21" s="1386"/>
      <c r="J21" s="1386">
        <v>27201.159999999974</v>
      </c>
      <c r="K21" s="1386"/>
      <c r="L21" s="1386">
        <v>-1900.8299999999872</v>
      </c>
      <c r="M21" s="1386"/>
      <c r="N21" s="1384">
        <v>-4.221249859023701</v>
      </c>
      <c r="O21" s="1385"/>
      <c r="P21" s="1384">
        <v>20.131869966692037</v>
      </c>
      <c r="Q21" s="1383"/>
      <c r="R21" s="1384">
        <v>-1.171066970074676</v>
      </c>
    </row>
    <row r="22" spans="1:18" ht="12.75" customHeight="1">
      <c r="A22" s="715" t="s">
        <v>501</v>
      </c>
      <c r="B22" s="111" t="s">
        <v>502</v>
      </c>
      <c r="C22" s="69"/>
      <c r="D22" s="1386">
        <v>8599.33</v>
      </c>
      <c r="E22" s="1386"/>
      <c r="F22" s="1386">
        <v>7982.08</v>
      </c>
      <c r="G22" s="1386"/>
      <c r="H22" s="1386">
        <v>-581.8299999999999</v>
      </c>
      <c r="I22" s="1386"/>
      <c r="J22" s="1386">
        <v>1027.1599999999999</v>
      </c>
      <c r="K22" s="1386"/>
      <c r="L22" s="1386">
        <v>-617.25</v>
      </c>
      <c r="M22" s="1386"/>
      <c r="N22" s="1384">
        <v>-7.135516311012998</v>
      </c>
      <c r="O22" s="1385"/>
      <c r="P22" s="1384">
        <v>13.564935811002657</v>
      </c>
      <c r="Q22" s="1383"/>
      <c r="R22" s="1384">
        <v>-7.1778847886986545</v>
      </c>
    </row>
    <row r="23" spans="1:18" ht="12.75" customHeight="1">
      <c r="A23" s="715" t="s">
        <v>503</v>
      </c>
      <c r="B23" s="689" t="s">
        <v>504</v>
      </c>
      <c r="C23" s="127"/>
      <c r="D23" s="1388">
        <v>3990.25</v>
      </c>
      <c r="E23" s="1388"/>
      <c r="F23" s="1388">
        <v>3758</v>
      </c>
      <c r="G23" s="1388"/>
      <c r="H23" s="1388">
        <v>-363</v>
      </c>
      <c r="I23" s="1389"/>
      <c r="J23" s="1388">
        <v>359.0799999999999</v>
      </c>
      <c r="K23" s="1388"/>
      <c r="L23" s="1388">
        <v>-232.25</v>
      </c>
      <c r="M23" s="1388"/>
      <c r="N23" s="1390">
        <v>-9.08824611871803</v>
      </c>
      <c r="O23" s="1391"/>
      <c r="P23" s="1390">
        <v>9.888823712467328</v>
      </c>
      <c r="Q23" s="1392"/>
      <c r="R23" s="1390">
        <v>-5.820437315957647</v>
      </c>
    </row>
    <row r="24" spans="1:18" ht="12.75" customHeight="1">
      <c r="A24" s="715" t="s">
        <v>505</v>
      </c>
      <c r="B24" s="111" t="s">
        <v>506</v>
      </c>
      <c r="C24" s="69"/>
      <c r="D24" s="1386">
        <v>946.25</v>
      </c>
      <c r="E24" s="1386"/>
      <c r="F24" s="1386">
        <v>634.42</v>
      </c>
      <c r="G24" s="1386"/>
      <c r="H24" s="1386">
        <v>-48.41000000000008</v>
      </c>
      <c r="I24" s="1386"/>
      <c r="J24" s="1386">
        <v>-14.419999999999959</v>
      </c>
      <c r="K24" s="1386"/>
      <c r="L24" s="1386">
        <v>-311.83000000000004</v>
      </c>
      <c r="M24" s="1386"/>
      <c r="N24" s="1384">
        <v>-4.797439251595521</v>
      </c>
      <c r="O24" s="1385"/>
      <c r="P24" s="1384">
        <v>-1.501035735476278</v>
      </c>
      <c r="Q24" s="1383"/>
      <c r="R24" s="1384">
        <v>-32.954293262879794</v>
      </c>
    </row>
    <row r="25" spans="1:18" ht="12.75" customHeight="1">
      <c r="A25" s="715" t="s">
        <v>507</v>
      </c>
      <c r="B25" s="111" t="s">
        <v>512</v>
      </c>
      <c r="C25" s="69"/>
      <c r="D25" s="1386">
        <v>127.42</v>
      </c>
      <c r="E25" s="1386"/>
      <c r="F25" s="1386">
        <v>109.58</v>
      </c>
      <c r="G25" s="1386"/>
      <c r="H25" s="1386">
        <v>-37.08000000000001</v>
      </c>
      <c r="I25" s="1386"/>
      <c r="J25" s="1386">
        <v>-10.749999999999986</v>
      </c>
      <c r="K25" s="1386"/>
      <c r="L25" s="1386">
        <v>-17.840000000000003</v>
      </c>
      <c r="M25" s="1386"/>
      <c r="N25" s="1384">
        <v>-21.158345221112704</v>
      </c>
      <c r="O25" s="1385"/>
      <c r="P25" s="1384">
        <v>-7.780270681045081</v>
      </c>
      <c r="Q25" s="1383"/>
      <c r="R25" s="1384">
        <v>-14.000941767383459</v>
      </c>
    </row>
    <row r="26" spans="1:18" ht="12.75" customHeight="1">
      <c r="A26" s="715" t="s">
        <v>513</v>
      </c>
      <c r="B26" s="111" t="s">
        <v>514</v>
      </c>
      <c r="C26" s="69"/>
      <c r="D26" s="1386">
        <v>280.08</v>
      </c>
      <c r="E26" s="1386"/>
      <c r="F26" s="1386">
        <v>229.75</v>
      </c>
      <c r="G26" s="1386"/>
      <c r="H26" s="1386">
        <v>-10.090000000000032</v>
      </c>
      <c r="I26" s="1386"/>
      <c r="J26" s="1386">
        <v>12.75</v>
      </c>
      <c r="K26" s="1386"/>
      <c r="L26" s="1386">
        <v>-50.329999999999984</v>
      </c>
      <c r="M26" s="1386"/>
      <c r="N26" s="1384">
        <v>-3.6370845649196277</v>
      </c>
      <c r="O26" s="1385"/>
      <c r="P26" s="1384">
        <v>4.769386151947032</v>
      </c>
      <c r="Q26" s="1383"/>
      <c r="R26" s="1384">
        <v>-17.969865752642097</v>
      </c>
    </row>
    <row r="27" spans="1:18" ht="12.75" customHeight="1">
      <c r="A27" s="715" t="s">
        <v>515</v>
      </c>
      <c r="B27" s="111" t="s">
        <v>516</v>
      </c>
      <c r="C27" s="69"/>
      <c r="D27" s="1386">
        <v>1703.58</v>
      </c>
      <c r="E27" s="1386"/>
      <c r="F27" s="1386">
        <v>1544.83</v>
      </c>
      <c r="G27" s="1386"/>
      <c r="H27" s="1386">
        <v>-178.25</v>
      </c>
      <c r="I27" s="1386"/>
      <c r="J27" s="1386">
        <v>123.15999999999985</v>
      </c>
      <c r="K27" s="1386"/>
      <c r="L27" s="1386">
        <v>-158.75</v>
      </c>
      <c r="M27" s="1386"/>
      <c r="N27" s="1384">
        <v>-10.135500122251475</v>
      </c>
      <c r="O27" s="1385"/>
      <c r="P27" s="1384">
        <v>7.792865187734896</v>
      </c>
      <c r="Q27" s="1383"/>
      <c r="R27" s="1384">
        <v>-9.318611394827364</v>
      </c>
    </row>
    <row r="28" spans="1:18" ht="12.75" customHeight="1">
      <c r="A28" s="715" t="s">
        <v>517</v>
      </c>
      <c r="B28" s="689" t="s">
        <v>518</v>
      </c>
      <c r="C28" s="127"/>
      <c r="D28" s="1388">
        <v>170.83</v>
      </c>
      <c r="E28" s="1388"/>
      <c r="F28" s="1388">
        <v>161.92</v>
      </c>
      <c r="G28" s="1388"/>
      <c r="H28" s="1388">
        <v>-21.25</v>
      </c>
      <c r="I28" s="1389"/>
      <c r="J28" s="1388">
        <v>15.830000000000013</v>
      </c>
      <c r="K28" s="1388"/>
      <c r="L28" s="1388">
        <v>-8.910000000000025</v>
      </c>
      <c r="M28" s="1388"/>
      <c r="N28" s="1390">
        <v>-12.056737588652481</v>
      </c>
      <c r="O28" s="1391"/>
      <c r="P28" s="1390">
        <v>10.212903225806459</v>
      </c>
      <c r="Q28" s="1392"/>
      <c r="R28" s="1390">
        <v>-5.215711526078572</v>
      </c>
    </row>
    <row r="29" spans="1:18" ht="12.75" customHeight="1">
      <c r="A29" s="715" t="s">
        <v>519</v>
      </c>
      <c r="B29" s="111" t="s">
        <v>520</v>
      </c>
      <c r="C29" s="69"/>
      <c r="D29" s="1386">
        <v>67189.67</v>
      </c>
      <c r="E29" s="1386"/>
      <c r="F29" s="1386">
        <v>63445.67</v>
      </c>
      <c r="G29" s="1386"/>
      <c r="H29" s="1386">
        <v>-2802.5800000000017</v>
      </c>
      <c r="I29" s="1386"/>
      <c r="J29" s="1386">
        <v>8603.669999999998</v>
      </c>
      <c r="K29" s="1386"/>
      <c r="L29" s="1386">
        <v>-3744</v>
      </c>
      <c r="M29" s="1386"/>
      <c r="N29" s="1384">
        <v>-4.565311658943735</v>
      </c>
      <c r="O29" s="1385"/>
      <c r="P29" s="1384">
        <v>14.68553920731915</v>
      </c>
      <c r="Q29" s="1383"/>
      <c r="R29" s="1384">
        <v>-5.572285144427708</v>
      </c>
    </row>
    <row r="30" spans="1:18" ht="12.75" customHeight="1">
      <c r="A30" s="715" t="s">
        <v>521</v>
      </c>
      <c r="B30" s="111" t="s">
        <v>522</v>
      </c>
      <c r="C30" s="69"/>
      <c r="D30" s="1386">
        <v>6219.42</v>
      </c>
      <c r="E30" s="1386"/>
      <c r="F30" s="1386">
        <v>5815.75</v>
      </c>
      <c r="G30" s="1386"/>
      <c r="H30" s="1386">
        <v>-95.32999999999993</v>
      </c>
      <c r="I30" s="1386"/>
      <c r="J30" s="1386">
        <v>776.25</v>
      </c>
      <c r="K30" s="1386"/>
      <c r="L30" s="1386">
        <v>-403.6700000000001</v>
      </c>
      <c r="M30" s="1386"/>
      <c r="N30" s="1384">
        <v>-1.7212241581655672</v>
      </c>
      <c r="O30" s="1385"/>
      <c r="P30" s="1384">
        <v>14.260991297350625</v>
      </c>
      <c r="Q30" s="1383"/>
      <c r="R30" s="1384">
        <v>-6.490476603927699</v>
      </c>
    </row>
    <row r="31" spans="1:18" ht="12.75" customHeight="1">
      <c r="A31" s="715" t="s">
        <v>523</v>
      </c>
      <c r="B31" s="111" t="s">
        <v>524</v>
      </c>
      <c r="C31" s="69"/>
      <c r="D31" s="1386">
        <v>637.75</v>
      </c>
      <c r="E31" s="1386"/>
      <c r="F31" s="1386">
        <v>519.08</v>
      </c>
      <c r="G31" s="1386"/>
      <c r="H31" s="1386">
        <v>39.16000000000008</v>
      </c>
      <c r="I31" s="1386"/>
      <c r="J31" s="1386">
        <v>-68.08000000000004</v>
      </c>
      <c r="K31" s="1386"/>
      <c r="L31" s="1386">
        <v>-118.66999999999996</v>
      </c>
      <c r="M31" s="1386"/>
      <c r="N31" s="1384">
        <v>5.873970630146862</v>
      </c>
      <c r="O31" s="1385"/>
      <c r="P31" s="1384">
        <v>-9.645382032500748</v>
      </c>
      <c r="Q31" s="1383"/>
      <c r="R31" s="1384">
        <v>-18.60760486083888</v>
      </c>
    </row>
    <row r="32" spans="1:18" ht="12.75" customHeight="1">
      <c r="A32" s="715" t="s">
        <v>525</v>
      </c>
      <c r="B32" s="111" t="s">
        <v>526</v>
      </c>
      <c r="C32" s="69"/>
      <c r="D32" s="1386">
        <v>14300.83</v>
      </c>
      <c r="E32" s="1386"/>
      <c r="F32" s="1386">
        <v>13081.92</v>
      </c>
      <c r="G32" s="1386"/>
      <c r="H32" s="1386">
        <v>-1612.58</v>
      </c>
      <c r="I32" s="1386"/>
      <c r="J32" s="1386">
        <v>-255.34000000000015</v>
      </c>
      <c r="K32" s="1386"/>
      <c r="L32" s="1386">
        <v>-1218.9099999999999</v>
      </c>
      <c r="M32" s="1386"/>
      <c r="N32" s="1384">
        <v>-9.973436412833397</v>
      </c>
      <c r="O32" s="1385"/>
      <c r="P32" s="1384">
        <v>-1.7541702247225757</v>
      </c>
      <c r="Q32" s="1383"/>
      <c r="R32" s="1384">
        <v>-8.523351441839388</v>
      </c>
    </row>
    <row r="33" spans="1:18" ht="12.75" customHeight="1">
      <c r="A33" s="715" t="s">
        <v>527</v>
      </c>
      <c r="B33" s="111" t="s">
        <v>528</v>
      </c>
      <c r="C33" s="69"/>
      <c r="D33" s="1386">
        <v>16660.17</v>
      </c>
      <c r="E33" s="1386"/>
      <c r="F33" s="1386">
        <v>16011.92</v>
      </c>
      <c r="G33" s="1386"/>
      <c r="H33" s="1386">
        <v>-1243.0899999999983</v>
      </c>
      <c r="I33" s="1386"/>
      <c r="J33" s="1386">
        <v>507.5899999999983</v>
      </c>
      <c r="K33" s="1386"/>
      <c r="L33" s="1386">
        <v>-648.2499999999982</v>
      </c>
      <c r="M33" s="1386"/>
      <c r="N33" s="1384">
        <v>-7.145973681956478</v>
      </c>
      <c r="O33" s="1385"/>
      <c r="P33" s="1384">
        <v>3.1424701193245808</v>
      </c>
      <c r="Q33" s="1383"/>
      <c r="R33" s="1384">
        <v>-3.891016718316789</v>
      </c>
    </row>
    <row r="34" spans="1:18" ht="12.75" customHeight="1">
      <c r="A34" s="715" t="s">
        <v>529</v>
      </c>
      <c r="B34" s="111" t="s">
        <v>530</v>
      </c>
      <c r="C34" s="69"/>
      <c r="D34" s="1386">
        <v>15525.42</v>
      </c>
      <c r="E34" s="1386"/>
      <c r="F34" s="1386">
        <v>13417.83</v>
      </c>
      <c r="G34" s="1386"/>
      <c r="H34" s="1386">
        <v>-1444.4099999999999</v>
      </c>
      <c r="I34" s="1386"/>
      <c r="J34" s="1386">
        <v>992.5</v>
      </c>
      <c r="K34" s="1386"/>
      <c r="L34" s="1386">
        <v>-2107.59</v>
      </c>
      <c r="M34" s="1386"/>
      <c r="N34" s="1384">
        <v>-9.04037157647742</v>
      </c>
      <c r="O34" s="1385"/>
      <c r="P34" s="1384">
        <v>6.829322668809847</v>
      </c>
      <c r="Q34" s="1383"/>
      <c r="R34" s="1384">
        <v>-13.575091688340798</v>
      </c>
    </row>
    <row r="35" spans="1:18" ht="12.75" customHeight="1">
      <c r="A35" s="715" t="s">
        <v>531</v>
      </c>
      <c r="B35" s="111" t="s">
        <v>532</v>
      </c>
      <c r="C35" s="69"/>
      <c r="D35" s="1386">
        <v>9324.17</v>
      </c>
      <c r="E35" s="1386"/>
      <c r="F35" s="1386">
        <v>8270.42</v>
      </c>
      <c r="G35" s="1386"/>
      <c r="H35" s="1386">
        <v>-920.25</v>
      </c>
      <c r="I35" s="1386"/>
      <c r="J35" s="1386">
        <v>757.8400000000001</v>
      </c>
      <c r="K35" s="1386"/>
      <c r="L35" s="1386">
        <v>-1053.75</v>
      </c>
      <c r="M35" s="1386"/>
      <c r="N35" s="1384">
        <v>-9.70054540203108</v>
      </c>
      <c r="O35" s="1385"/>
      <c r="P35" s="1384">
        <v>8.846728995964433</v>
      </c>
      <c r="Q35" s="1383"/>
      <c r="R35" s="1384">
        <v>-11.301274000795782</v>
      </c>
    </row>
    <row r="36" spans="1:18" ht="12.75" customHeight="1">
      <c r="A36" s="715" t="s">
        <v>533</v>
      </c>
      <c r="B36" s="111" t="s">
        <v>534</v>
      </c>
      <c r="C36" s="69"/>
      <c r="D36" s="1386">
        <v>3958.75</v>
      </c>
      <c r="E36" s="1386"/>
      <c r="F36" s="1386">
        <v>3575.83</v>
      </c>
      <c r="G36" s="1386"/>
      <c r="H36" s="1386">
        <v>-120.67000000000007</v>
      </c>
      <c r="I36" s="1386"/>
      <c r="J36" s="1386">
        <v>457</v>
      </c>
      <c r="K36" s="1386"/>
      <c r="L36" s="1386">
        <v>-382.9200000000001</v>
      </c>
      <c r="M36" s="1386"/>
      <c r="N36" s="1384">
        <v>-3.3311984805737618</v>
      </c>
      <c r="O36" s="1385"/>
      <c r="P36" s="1384">
        <v>13.050617548368674</v>
      </c>
      <c r="Q36" s="1383"/>
      <c r="R36" s="1384">
        <v>-9.67275023681718</v>
      </c>
    </row>
    <row r="37" spans="1:18" ht="12.75" customHeight="1">
      <c r="A37" s="715" t="s">
        <v>535</v>
      </c>
      <c r="B37" s="111" t="s">
        <v>536</v>
      </c>
      <c r="C37" s="69"/>
      <c r="D37" s="1386">
        <v>12010.5</v>
      </c>
      <c r="E37" s="1386"/>
      <c r="F37" s="1386">
        <v>11158.25</v>
      </c>
      <c r="G37" s="1386"/>
      <c r="H37" s="1386">
        <v>-690</v>
      </c>
      <c r="I37" s="1386"/>
      <c r="J37" s="1386">
        <v>1512.33</v>
      </c>
      <c r="K37" s="1386"/>
      <c r="L37" s="1386">
        <v>-852.25</v>
      </c>
      <c r="M37" s="1386"/>
      <c r="N37" s="1384">
        <v>-6.167228420733686</v>
      </c>
      <c r="O37" s="1385"/>
      <c r="P37" s="1384">
        <v>14.405653556762749</v>
      </c>
      <c r="Q37" s="1383"/>
      <c r="R37" s="1384">
        <v>-7.095874443195537</v>
      </c>
    </row>
    <row r="38" spans="1:18" ht="12.75" customHeight="1">
      <c r="A38" s="715" t="s">
        <v>537</v>
      </c>
      <c r="B38" s="111" t="s">
        <v>538</v>
      </c>
      <c r="C38" s="69"/>
      <c r="D38" s="1386">
        <v>279.83</v>
      </c>
      <c r="E38" s="1386"/>
      <c r="F38" s="1386">
        <v>148.5</v>
      </c>
      <c r="G38" s="1386"/>
      <c r="H38" s="1386">
        <v>83.75</v>
      </c>
      <c r="I38" s="1386"/>
      <c r="J38" s="1386">
        <v>7.579999999999984</v>
      </c>
      <c r="K38" s="1386"/>
      <c r="L38" s="1386">
        <v>-131.32999999999998</v>
      </c>
      <c r="M38" s="1386"/>
      <c r="N38" s="1384">
        <v>44.42970822281167</v>
      </c>
      <c r="O38" s="1385"/>
      <c r="P38" s="1384">
        <v>2.7842056932965966</v>
      </c>
      <c r="Q38" s="1383"/>
      <c r="R38" s="1384">
        <v>-46.93206589715184</v>
      </c>
    </row>
    <row r="39" spans="1:18" ht="12.75" customHeight="1">
      <c r="A39" s="715" t="s">
        <v>539</v>
      </c>
      <c r="B39" s="111" t="s">
        <v>540</v>
      </c>
      <c r="C39" s="69"/>
      <c r="D39" s="1386">
        <v>9066.58</v>
      </c>
      <c r="E39" s="1386"/>
      <c r="F39" s="1386">
        <v>8337.83</v>
      </c>
      <c r="G39" s="1386"/>
      <c r="H39" s="1386">
        <v>-460.75</v>
      </c>
      <c r="I39" s="1386"/>
      <c r="J39" s="1386">
        <v>1015.5799999999999</v>
      </c>
      <c r="K39" s="1386"/>
      <c r="L39" s="1386">
        <v>-728.75</v>
      </c>
      <c r="M39" s="1386"/>
      <c r="N39" s="1384">
        <v>-5.413105413105413</v>
      </c>
      <c r="O39" s="1385"/>
      <c r="P39" s="1384">
        <v>12.614333623152401</v>
      </c>
      <c r="Q39" s="1383"/>
      <c r="R39" s="1384">
        <v>-8.037760655065085</v>
      </c>
    </row>
    <row r="40" spans="1:18" ht="12.75" customHeight="1">
      <c r="A40" s="715" t="s">
        <v>541</v>
      </c>
      <c r="B40" s="111" t="s">
        <v>542</v>
      </c>
      <c r="C40" s="69"/>
      <c r="D40" s="1386">
        <v>2380.83</v>
      </c>
      <c r="E40" s="1386"/>
      <c r="F40" s="1386">
        <v>2421.33</v>
      </c>
      <c r="G40" s="1386"/>
      <c r="H40" s="1386">
        <v>101.75</v>
      </c>
      <c r="I40" s="1386"/>
      <c r="J40" s="1386">
        <v>174.07999999999993</v>
      </c>
      <c r="K40" s="1386"/>
      <c r="L40" s="1386">
        <v>40.5</v>
      </c>
      <c r="M40" s="1386"/>
      <c r="N40" s="1384">
        <v>4.833729216152019</v>
      </c>
      <c r="O40" s="1385"/>
      <c r="P40" s="1384">
        <v>7.888523847286731</v>
      </c>
      <c r="Q40" s="1383"/>
      <c r="R40" s="1384">
        <v>1.7010874358942047</v>
      </c>
    </row>
    <row r="41" spans="1:18" ht="12.75" customHeight="1">
      <c r="A41" s="715" t="s">
        <v>543</v>
      </c>
      <c r="B41" s="111" t="s">
        <v>544</v>
      </c>
      <c r="C41" s="69"/>
      <c r="D41" s="1386">
        <v>9516.33</v>
      </c>
      <c r="E41" s="1386"/>
      <c r="F41" s="1386">
        <v>8866</v>
      </c>
      <c r="G41" s="1386"/>
      <c r="H41" s="1386">
        <v>-270.8299999999999</v>
      </c>
      <c r="I41" s="1386"/>
      <c r="J41" s="1386">
        <v>1015.3299999999999</v>
      </c>
      <c r="K41" s="1386"/>
      <c r="L41" s="1386">
        <v>-650.3299999999999</v>
      </c>
      <c r="M41" s="1386"/>
      <c r="N41" s="1384">
        <v>-3.087497135717404</v>
      </c>
      <c r="O41" s="1385"/>
      <c r="P41" s="1384">
        <v>11.943653687801433</v>
      </c>
      <c r="Q41" s="1383"/>
      <c r="R41" s="1384">
        <v>-6.83383194992187</v>
      </c>
    </row>
    <row r="42" spans="1:18" ht="12.75" customHeight="1">
      <c r="A42" s="715" t="s">
        <v>545</v>
      </c>
      <c r="B42" s="111" t="s">
        <v>546</v>
      </c>
      <c r="C42" s="69"/>
      <c r="D42" s="1386">
        <v>11102.67</v>
      </c>
      <c r="E42" s="1386"/>
      <c r="F42" s="1386">
        <v>9846.58</v>
      </c>
      <c r="G42" s="1386"/>
      <c r="H42" s="1386">
        <v>-876</v>
      </c>
      <c r="I42" s="1386"/>
      <c r="J42" s="1386">
        <v>992.25</v>
      </c>
      <c r="K42" s="1386"/>
      <c r="L42" s="1386">
        <v>-1256.0900000000001</v>
      </c>
      <c r="M42" s="1386"/>
      <c r="N42" s="1384">
        <v>-7.973479987111361</v>
      </c>
      <c r="O42" s="1385"/>
      <c r="P42" s="1384">
        <v>9.814132350584842</v>
      </c>
      <c r="Q42" s="1383"/>
      <c r="R42" s="1384">
        <v>-11.313404793621716</v>
      </c>
    </row>
    <row r="43" spans="1:18" ht="12.75" customHeight="1">
      <c r="A43" s="715" t="s">
        <v>547</v>
      </c>
      <c r="B43" s="111" t="s">
        <v>548</v>
      </c>
      <c r="C43" s="69"/>
      <c r="D43" s="1386">
        <v>8529.67</v>
      </c>
      <c r="E43" s="1386"/>
      <c r="F43" s="1386">
        <v>7092.67</v>
      </c>
      <c r="G43" s="1386"/>
      <c r="H43" s="1386">
        <v>-262.0799999999999</v>
      </c>
      <c r="I43" s="1386"/>
      <c r="J43" s="1386">
        <v>1368.67</v>
      </c>
      <c r="K43" s="1386"/>
      <c r="L43" s="1386">
        <v>-1437</v>
      </c>
      <c r="M43" s="1386"/>
      <c r="N43" s="1384">
        <v>-3.5306099354984717</v>
      </c>
      <c r="O43" s="1385"/>
      <c r="P43" s="1384">
        <v>19.112833403155985</v>
      </c>
      <c r="Q43" s="1383"/>
      <c r="R43" s="1384">
        <v>-16.847076147142857</v>
      </c>
    </row>
    <row r="44" spans="1:18" ht="12.75" customHeight="1">
      <c r="A44" s="715" t="s">
        <v>549</v>
      </c>
      <c r="B44" s="111" t="s">
        <v>550</v>
      </c>
      <c r="C44" s="69"/>
      <c r="D44" s="1386">
        <v>30314.83</v>
      </c>
      <c r="E44" s="1386"/>
      <c r="F44" s="1386">
        <v>27003.17</v>
      </c>
      <c r="G44" s="1386"/>
      <c r="H44" s="1386">
        <v>-1163.25</v>
      </c>
      <c r="I44" s="1386"/>
      <c r="J44" s="1386">
        <v>5600.75</v>
      </c>
      <c r="K44" s="1386"/>
      <c r="L44" s="1386">
        <v>-3311.6600000000035</v>
      </c>
      <c r="M44" s="1386"/>
      <c r="N44" s="1384">
        <v>-4.4952473844867304</v>
      </c>
      <c r="O44" s="1385"/>
      <c r="P44" s="1384">
        <v>22.66218285285149</v>
      </c>
      <c r="Q44" s="1383"/>
      <c r="R44" s="1384">
        <v>-10.924224216332414</v>
      </c>
    </row>
    <row r="45" spans="1:18" ht="12.75" customHeight="1">
      <c r="A45" s="715" t="s">
        <v>551</v>
      </c>
      <c r="B45" s="111" t="s">
        <v>552</v>
      </c>
      <c r="C45" s="69"/>
      <c r="D45" s="1386">
        <v>2919.25</v>
      </c>
      <c r="E45" s="1386"/>
      <c r="F45" s="1386">
        <v>2748.33</v>
      </c>
      <c r="G45" s="1386"/>
      <c r="H45" s="1386">
        <v>-236.90999999999985</v>
      </c>
      <c r="I45" s="1386"/>
      <c r="J45" s="1386">
        <v>301.8299999999999</v>
      </c>
      <c r="K45" s="1386"/>
      <c r="L45" s="1386">
        <v>-170.92000000000007</v>
      </c>
      <c r="M45" s="1386"/>
      <c r="N45" s="1384">
        <v>-8.300021371039785</v>
      </c>
      <c r="O45" s="1385"/>
      <c r="P45" s="1384">
        <v>11.531584537445267</v>
      </c>
      <c r="Q45" s="1383"/>
      <c r="R45" s="1384">
        <v>-5.854928491907171</v>
      </c>
    </row>
    <row r="46" spans="1:18" ht="12.75" customHeight="1">
      <c r="A46" s="715" t="s">
        <v>553</v>
      </c>
      <c r="B46" s="111" t="s">
        <v>554</v>
      </c>
      <c r="C46" s="69"/>
      <c r="D46" s="1386">
        <v>4877.08</v>
      </c>
      <c r="E46" s="1386"/>
      <c r="F46" s="1386">
        <v>4566.25</v>
      </c>
      <c r="G46" s="1386"/>
      <c r="H46" s="1386">
        <v>-661.3299999999999</v>
      </c>
      <c r="I46" s="1386"/>
      <c r="J46" s="1386">
        <v>610.4099999999999</v>
      </c>
      <c r="K46" s="1386"/>
      <c r="L46" s="1386">
        <v>-310.8299999999999</v>
      </c>
      <c r="M46" s="1386"/>
      <c r="N46" s="1384">
        <v>-13.419845779220777</v>
      </c>
      <c r="O46" s="1385"/>
      <c r="P46" s="1384">
        <v>14.30647319806781</v>
      </c>
      <c r="Q46" s="1383"/>
      <c r="R46" s="1384">
        <v>-6.373280733553682</v>
      </c>
    </row>
    <row r="47" spans="1:18" ht="12.75" customHeight="1">
      <c r="A47" s="715" t="s">
        <v>555</v>
      </c>
      <c r="B47" s="111" t="s">
        <v>556</v>
      </c>
      <c r="C47" s="69"/>
      <c r="D47" s="1386">
        <v>9719.67</v>
      </c>
      <c r="E47" s="1386"/>
      <c r="F47" s="1386">
        <v>8452.17</v>
      </c>
      <c r="G47" s="1386"/>
      <c r="H47" s="1386">
        <v>-294.25</v>
      </c>
      <c r="I47" s="1386"/>
      <c r="J47" s="1386">
        <v>1891.92</v>
      </c>
      <c r="K47" s="1386"/>
      <c r="L47" s="1386">
        <v>-1267.5</v>
      </c>
      <c r="M47" s="1386"/>
      <c r="N47" s="1384">
        <v>-3.6228761388820487</v>
      </c>
      <c r="O47" s="1385"/>
      <c r="P47" s="1384">
        <v>24.16939733639935</v>
      </c>
      <c r="Q47" s="1383"/>
      <c r="R47" s="1384">
        <v>-13.040566192062075</v>
      </c>
    </row>
    <row r="48" spans="1:18" ht="12.75" customHeight="1">
      <c r="A48" s="715" t="s">
        <v>557</v>
      </c>
      <c r="B48" s="111" t="s">
        <v>558</v>
      </c>
      <c r="C48" s="69"/>
      <c r="D48" s="1386">
        <v>10916.92</v>
      </c>
      <c r="E48" s="1386"/>
      <c r="F48" s="1386">
        <v>12426.08</v>
      </c>
      <c r="G48" s="1386"/>
      <c r="H48" s="1386">
        <v>-722.8299999999999</v>
      </c>
      <c r="I48" s="1386"/>
      <c r="J48" s="1386">
        <v>1662.67</v>
      </c>
      <c r="K48" s="1386"/>
      <c r="L48" s="1386">
        <v>1509.1599999999999</v>
      </c>
      <c r="M48" s="1386"/>
      <c r="N48" s="1384">
        <v>-7.2449053230003155</v>
      </c>
      <c r="O48" s="1385"/>
      <c r="P48" s="1384">
        <v>17.966555906745548</v>
      </c>
      <c r="Q48" s="1383"/>
      <c r="R48" s="1384">
        <v>13.824045609933936</v>
      </c>
    </row>
    <row r="49" spans="1:18" ht="12.75" customHeight="1">
      <c r="A49" s="715" t="s">
        <v>559</v>
      </c>
      <c r="B49" s="111" t="s">
        <v>560</v>
      </c>
      <c r="C49" s="69"/>
      <c r="D49" s="1386">
        <v>3953.17</v>
      </c>
      <c r="E49" s="1386"/>
      <c r="F49" s="1386">
        <v>3887.58</v>
      </c>
      <c r="G49" s="1386"/>
      <c r="H49" s="1386">
        <v>199.57999999999993</v>
      </c>
      <c r="I49" s="1386"/>
      <c r="J49" s="1386">
        <v>693.1700000000001</v>
      </c>
      <c r="K49" s="1386"/>
      <c r="L49" s="1386">
        <v>-65.59000000000015</v>
      </c>
      <c r="M49" s="1386"/>
      <c r="N49" s="1384">
        <v>6.5213271381052245</v>
      </c>
      <c r="O49" s="1385"/>
      <c r="P49" s="1384">
        <v>21.262883435582825</v>
      </c>
      <c r="Q49" s="1383"/>
      <c r="R49" s="1384">
        <v>-1.659174788840352</v>
      </c>
    </row>
    <row r="50" spans="1:18" ht="12.75" customHeight="1">
      <c r="A50" s="715" t="s">
        <v>561</v>
      </c>
      <c r="B50" s="111" t="s">
        <v>562</v>
      </c>
      <c r="C50" s="69"/>
      <c r="D50" s="1386">
        <v>10920.42</v>
      </c>
      <c r="E50" s="1386"/>
      <c r="F50" s="1386">
        <v>9755.75</v>
      </c>
      <c r="G50" s="1386"/>
      <c r="H50" s="1386">
        <v>-1183.92</v>
      </c>
      <c r="I50" s="1386"/>
      <c r="J50" s="1386">
        <v>978.0900000000001</v>
      </c>
      <c r="K50" s="1386"/>
      <c r="L50" s="1386">
        <v>-1164.67</v>
      </c>
      <c r="M50" s="1386"/>
      <c r="N50" s="1384">
        <v>-10.64078193461409</v>
      </c>
      <c r="O50" s="1385"/>
      <c r="P50" s="1384">
        <v>9.83763363316245</v>
      </c>
      <c r="Q50" s="1383"/>
      <c r="R50" s="1384">
        <v>-10.665065995630204</v>
      </c>
    </row>
    <row r="51" spans="1:18" ht="12.75" customHeight="1">
      <c r="A51" s="715" t="s">
        <v>563</v>
      </c>
      <c r="B51" s="111" t="s">
        <v>564</v>
      </c>
      <c r="C51" s="69"/>
      <c r="D51" s="1386">
        <v>9460.17</v>
      </c>
      <c r="E51" s="1386"/>
      <c r="F51" s="1386">
        <v>9585.58</v>
      </c>
      <c r="G51" s="1386"/>
      <c r="H51" s="1386">
        <v>-396.9200000000001</v>
      </c>
      <c r="I51" s="1386"/>
      <c r="J51" s="1386">
        <v>1541.3400000000001</v>
      </c>
      <c r="K51" s="1386"/>
      <c r="L51" s="1386">
        <v>125.40999999999985</v>
      </c>
      <c r="M51" s="1386"/>
      <c r="N51" s="1384">
        <v>-4.773111264768662</v>
      </c>
      <c r="O51" s="1385"/>
      <c r="P51" s="1384">
        <v>19.464239035312037</v>
      </c>
      <c r="Q51" s="1383"/>
      <c r="R51" s="1384">
        <v>1.3256632808924136</v>
      </c>
    </row>
    <row r="52" spans="1:18" ht="12.75" customHeight="1">
      <c r="A52" s="715" t="s">
        <v>565</v>
      </c>
      <c r="B52" s="689" t="s">
        <v>566</v>
      </c>
      <c r="C52" s="127"/>
      <c r="D52" s="1388">
        <v>11058.92</v>
      </c>
      <c r="E52" s="1388"/>
      <c r="F52" s="1388">
        <v>10018.33</v>
      </c>
      <c r="G52" s="1388"/>
      <c r="H52" s="1388">
        <v>159.84000000000015</v>
      </c>
      <c r="I52" s="1389"/>
      <c r="J52" s="1388">
        <v>2679.25</v>
      </c>
      <c r="K52" s="1388"/>
      <c r="L52" s="1388">
        <v>-1040.5900000000001</v>
      </c>
      <c r="M52" s="1388"/>
      <c r="N52" s="1390">
        <v>1.944565763525525</v>
      </c>
      <c r="O52" s="1391"/>
      <c r="P52" s="1390">
        <v>31.973216129036107</v>
      </c>
      <c r="Q52" s="1392"/>
      <c r="R52" s="1390">
        <v>-9.4095083425868</v>
      </c>
    </row>
    <row r="53" spans="1:18" ht="12.75" customHeight="1">
      <c r="A53" s="715" t="s">
        <v>567</v>
      </c>
      <c r="B53" s="694" t="s">
        <v>568</v>
      </c>
      <c r="C53" s="127"/>
      <c r="D53" s="1388">
        <v>1767.33</v>
      </c>
      <c r="E53" s="1388"/>
      <c r="F53" s="1388">
        <v>1720.33</v>
      </c>
      <c r="G53" s="1388"/>
      <c r="H53" s="1388">
        <v>-163</v>
      </c>
      <c r="I53" s="1389"/>
      <c r="J53" s="1388">
        <v>267.3299999999999</v>
      </c>
      <c r="K53" s="1388"/>
      <c r="L53" s="1388">
        <v>-47</v>
      </c>
      <c r="M53" s="1388"/>
      <c r="N53" s="1390">
        <v>-9.801563439567047</v>
      </c>
      <c r="O53" s="1391"/>
      <c r="P53" s="1390">
        <v>17.821999999999996</v>
      </c>
      <c r="Q53" s="1393"/>
      <c r="R53" s="1390">
        <v>-2.6593788370027105</v>
      </c>
    </row>
    <row r="54" spans="1:18" ht="12.75" customHeight="1">
      <c r="A54" s="715" t="s">
        <v>569</v>
      </c>
      <c r="B54" s="111" t="s">
        <v>570</v>
      </c>
      <c r="C54" s="69"/>
      <c r="D54" s="1386">
        <v>2453.33</v>
      </c>
      <c r="E54" s="1386"/>
      <c r="F54" s="1386">
        <v>2336.25</v>
      </c>
      <c r="G54" s="1386"/>
      <c r="H54" s="1386">
        <v>-27.909999999999854</v>
      </c>
      <c r="I54" s="1386"/>
      <c r="J54" s="1386">
        <v>145.15999999999985</v>
      </c>
      <c r="K54" s="1386"/>
      <c r="L54" s="1386">
        <v>-117.07999999999993</v>
      </c>
      <c r="M54" s="1386"/>
      <c r="N54" s="1384">
        <v>-1.1947364816273354</v>
      </c>
      <c r="O54" s="1385"/>
      <c r="P54" s="1384">
        <v>6.288964850942515</v>
      </c>
      <c r="Q54" s="1383"/>
      <c r="R54" s="1384">
        <v>-4.77228909278409</v>
      </c>
    </row>
    <row r="55" spans="1:18" ht="12.75" customHeight="1">
      <c r="A55" s="715" t="s">
        <v>571</v>
      </c>
      <c r="B55" s="111" t="s">
        <v>572</v>
      </c>
      <c r="C55" s="69"/>
      <c r="D55" s="1386">
        <v>1004.17</v>
      </c>
      <c r="E55" s="1386"/>
      <c r="F55" s="1386">
        <v>1001</v>
      </c>
      <c r="G55" s="1386"/>
      <c r="H55" s="1386">
        <v>-27.83000000000004</v>
      </c>
      <c r="I55" s="1386"/>
      <c r="J55" s="1386">
        <v>113.41999999999996</v>
      </c>
      <c r="K55" s="1386"/>
      <c r="L55" s="1386">
        <v>-3.169999999999959</v>
      </c>
      <c r="M55" s="1386"/>
      <c r="N55" s="1384">
        <v>-3.029676239413011</v>
      </c>
      <c r="O55" s="1385"/>
      <c r="P55" s="1384">
        <v>12.733090092618577</v>
      </c>
      <c r="Q55" s="1383"/>
      <c r="R55" s="1384">
        <v>-0.3156835993905374</v>
      </c>
    </row>
    <row r="56" spans="1:18" ht="12.75" customHeight="1">
      <c r="A56" s="715" t="s">
        <v>573</v>
      </c>
      <c r="B56" s="111" t="s">
        <v>574</v>
      </c>
      <c r="C56" s="69"/>
      <c r="D56" s="1386">
        <v>17127.42</v>
      </c>
      <c r="E56" s="1386"/>
      <c r="F56" s="1386">
        <v>17172</v>
      </c>
      <c r="G56" s="1386"/>
      <c r="H56" s="1386">
        <v>-1050.4199999999983</v>
      </c>
      <c r="I56" s="1386"/>
      <c r="J56" s="1386">
        <v>1306.9199999999983</v>
      </c>
      <c r="K56" s="1386"/>
      <c r="L56" s="1386">
        <v>44.580000000001746</v>
      </c>
      <c r="M56" s="1386"/>
      <c r="N56" s="1384">
        <v>-6.226216471893639</v>
      </c>
      <c r="O56" s="1385"/>
      <c r="P56" s="1384">
        <v>8.260927277898917</v>
      </c>
      <c r="Q56" s="1383"/>
      <c r="R56" s="1384">
        <v>0.26028438608968396</v>
      </c>
    </row>
    <row r="57" spans="1:18" ht="12.75" customHeight="1">
      <c r="A57" s="715" t="s">
        <v>575</v>
      </c>
      <c r="B57" s="689" t="s">
        <v>576</v>
      </c>
      <c r="C57" s="127"/>
      <c r="D57" s="1388">
        <v>453.33</v>
      </c>
      <c r="E57" s="1388"/>
      <c r="F57" s="1388">
        <v>425.17</v>
      </c>
      <c r="G57" s="1388"/>
      <c r="H57" s="1388">
        <v>15.329999999999984</v>
      </c>
      <c r="I57" s="1389"/>
      <c r="J57" s="1388">
        <v>57.579999999999984</v>
      </c>
      <c r="K57" s="1388"/>
      <c r="L57" s="1388">
        <v>-28.159999999999968</v>
      </c>
      <c r="M57" s="1388"/>
      <c r="N57" s="1390">
        <v>4.029756584827291</v>
      </c>
      <c r="O57" s="1391"/>
      <c r="P57" s="1390">
        <v>14.549589387239415</v>
      </c>
      <c r="Q57" s="1392"/>
      <c r="R57" s="1390">
        <v>-6.211810380958677</v>
      </c>
    </row>
    <row r="58" spans="1:18" ht="12.75" customHeight="1">
      <c r="A58" s="715" t="s">
        <v>577</v>
      </c>
      <c r="B58" s="111" t="s">
        <v>578</v>
      </c>
      <c r="C58" s="69"/>
      <c r="D58" s="1386">
        <v>140957.33</v>
      </c>
      <c r="E58" s="1386"/>
      <c r="F58" s="1386">
        <v>131252.67</v>
      </c>
      <c r="G58" s="1386"/>
      <c r="H58" s="1386">
        <v>-10650.080000000002</v>
      </c>
      <c r="I58" s="1386"/>
      <c r="J58" s="1386">
        <v>21133.579999999987</v>
      </c>
      <c r="K58" s="1386"/>
      <c r="L58" s="1386">
        <v>-9704.659999999974</v>
      </c>
      <c r="M58" s="1386"/>
      <c r="N58" s="1384">
        <v>-8.162617744876503</v>
      </c>
      <c r="O58" s="1385"/>
      <c r="P58" s="1384">
        <v>17.637221335503174</v>
      </c>
      <c r="Q58" s="1383"/>
      <c r="R58" s="1384">
        <v>-6.884821101534752</v>
      </c>
    </row>
    <row r="59" spans="1:18" ht="12.75" customHeight="1">
      <c r="A59" s="715" t="s">
        <v>579</v>
      </c>
      <c r="B59" s="111" t="s">
        <v>580</v>
      </c>
      <c r="C59" s="69"/>
      <c r="D59" s="1386">
        <v>12638.42</v>
      </c>
      <c r="E59" s="1386"/>
      <c r="F59" s="1386">
        <v>11464.33</v>
      </c>
      <c r="G59" s="1386"/>
      <c r="H59" s="1386">
        <v>-2299.67</v>
      </c>
      <c r="I59" s="1386"/>
      <c r="J59" s="1386">
        <v>976.4200000000001</v>
      </c>
      <c r="K59" s="1386"/>
      <c r="L59" s="1386">
        <v>-1174.0900000000001</v>
      </c>
      <c r="M59" s="1386"/>
      <c r="N59" s="1384">
        <v>-16.471310380491733</v>
      </c>
      <c r="O59" s="1385"/>
      <c r="P59" s="1384">
        <v>8.372663351054708</v>
      </c>
      <c r="Q59" s="1383"/>
      <c r="R59" s="1384">
        <v>-9.289847939853242</v>
      </c>
    </row>
    <row r="60" spans="1:18" ht="12.75" customHeight="1">
      <c r="A60" s="715" t="s">
        <v>581</v>
      </c>
      <c r="B60" s="689" t="s">
        <v>582</v>
      </c>
      <c r="C60" s="127"/>
      <c r="D60" s="1388">
        <v>149140.5</v>
      </c>
      <c r="E60" s="1388"/>
      <c r="F60" s="1388">
        <v>138285.08</v>
      </c>
      <c r="G60" s="1388"/>
      <c r="H60" s="1388">
        <v>-11325.170000000013</v>
      </c>
      <c r="I60" s="1389"/>
      <c r="J60" s="1388">
        <v>21402.75</v>
      </c>
      <c r="K60" s="1388"/>
      <c r="L60" s="1388">
        <v>-10855.420000000013</v>
      </c>
      <c r="M60" s="1388"/>
      <c r="N60" s="1390">
        <v>-8.143917875448043</v>
      </c>
      <c r="O60" s="1391"/>
      <c r="P60" s="1390">
        <v>16.75522701785494</v>
      </c>
      <c r="Q60" s="1392"/>
      <c r="R60" s="1390">
        <v>-7.278653350364263</v>
      </c>
    </row>
    <row r="61" spans="1:18" ht="12.75" customHeight="1">
      <c r="A61" s="715" t="s">
        <v>583</v>
      </c>
      <c r="B61" s="111" t="s">
        <v>584</v>
      </c>
      <c r="C61" s="69"/>
      <c r="D61" s="1386">
        <v>35110.75</v>
      </c>
      <c r="E61" s="1386"/>
      <c r="F61" s="1386">
        <v>33867.75</v>
      </c>
      <c r="G61" s="1386"/>
      <c r="H61" s="1386">
        <v>-968.1600000000035</v>
      </c>
      <c r="I61" s="1386"/>
      <c r="J61" s="1386">
        <v>5624.080000000002</v>
      </c>
      <c r="K61" s="1386"/>
      <c r="L61" s="1386">
        <v>-1243</v>
      </c>
      <c r="M61" s="1386"/>
      <c r="N61" s="1384">
        <v>-3.1790031334931226</v>
      </c>
      <c r="O61" s="1385"/>
      <c r="P61" s="1384">
        <v>19.073296509914485</v>
      </c>
      <c r="Q61" s="1383"/>
      <c r="R61" s="1384">
        <v>-3.5402262839728573</v>
      </c>
    </row>
    <row r="62" spans="1:18" ht="23.25" customHeight="1">
      <c r="A62" s="715" t="s">
        <v>585</v>
      </c>
      <c r="B62" s="1161" t="s">
        <v>425</v>
      </c>
      <c r="C62" s="1162"/>
      <c r="D62" s="1386">
        <v>135470.5</v>
      </c>
      <c r="E62" s="1386"/>
      <c r="F62" s="1386">
        <v>131863.5</v>
      </c>
      <c r="G62" s="1386"/>
      <c r="H62" s="1386">
        <v>-4647.5</v>
      </c>
      <c r="I62" s="1386"/>
      <c r="J62" s="1386">
        <v>19634.58</v>
      </c>
      <c r="K62" s="1386"/>
      <c r="L62" s="1386">
        <v>-3607</v>
      </c>
      <c r="M62" s="1386"/>
      <c r="N62" s="1384">
        <v>-3.8573772225257223</v>
      </c>
      <c r="O62" s="1385"/>
      <c r="P62" s="1384">
        <v>16.950338029861552</v>
      </c>
      <c r="Q62" s="1383"/>
      <c r="R62" s="1384">
        <v>-2.6625722943371435</v>
      </c>
    </row>
    <row r="63" spans="1:18" ht="12.75" customHeight="1">
      <c r="A63" s="715" t="s">
        <v>586</v>
      </c>
      <c r="B63" s="689" t="s">
        <v>587</v>
      </c>
      <c r="C63" s="127"/>
      <c r="D63" s="1388">
        <v>343193.17</v>
      </c>
      <c r="E63" s="1388"/>
      <c r="F63" s="1388">
        <v>332154.67</v>
      </c>
      <c r="G63" s="1388"/>
      <c r="H63" s="1388">
        <v>-12692.169999999984</v>
      </c>
      <c r="I63" s="1388"/>
      <c r="J63" s="1388">
        <v>46529.33999999997</v>
      </c>
      <c r="K63" s="1388"/>
      <c r="L63" s="1388">
        <v>-11038.5</v>
      </c>
      <c r="M63" s="1388"/>
      <c r="N63" s="1390">
        <v>-4.102771564152621</v>
      </c>
      <c r="O63" s="1390"/>
      <c r="P63" s="1390">
        <v>15.684197160132385</v>
      </c>
      <c r="Q63" s="1392"/>
      <c r="R63" s="1390">
        <v>-3.2164101634073896</v>
      </c>
    </row>
    <row r="64" spans="1:18" ht="12.75" customHeight="1">
      <c r="A64" s="715" t="s">
        <v>588</v>
      </c>
      <c r="B64" s="111" t="s">
        <v>589</v>
      </c>
      <c r="C64" s="69"/>
      <c r="D64" s="1386">
        <v>58655.92</v>
      </c>
      <c r="E64" s="1386"/>
      <c r="F64" s="1386">
        <v>52374.25</v>
      </c>
      <c r="G64" s="1386"/>
      <c r="H64" s="1386">
        <v>-573</v>
      </c>
      <c r="I64" s="1386"/>
      <c r="J64" s="1386">
        <v>14676.919999999998</v>
      </c>
      <c r="K64" s="1386"/>
      <c r="L64" s="1386">
        <v>-6281.669999999998</v>
      </c>
      <c r="M64" s="1386"/>
      <c r="N64" s="1384">
        <v>-1.286137547135931</v>
      </c>
      <c r="O64" s="1385"/>
      <c r="P64" s="1384">
        <v>33.37256417835785</v>
      </c>
      <c r="Q64" s="1383"/>
      <c r="R64" s="1384">
        <v>-10.709353804355978</v>
      </c>
    </row>
    <row r="65" spans="1:18" ht="12.75" customHeight="1">
      <c r="A65" s="715" t="s">
        <v>590</v>
      </c>
      <c r="B65" s="111" t="s">
        <v>591</v>
      </c>
      <c r="C65" s="69"/>
      <c r="D65" s="1386">
        <v>4149.08</v>
      </c>
      <c r="E65" s="1386"/>
      <c r="F65" s="1386">
        <v>3657.25</v>
      </c>
      <c r="G65" s="1386"/>
      <c r="H65" s="1386">
        <v>-175.67000000000007</v>
      </c>
      <c r="I65" s="1382"/>
      <c r="J65" s="1386">
        <v>800.75</v>
      </c>
      <c r="K65" s="1386"/>
      <c r="L65" s="1386">
        <v>-491.8299999999999</v>
      </c>
      <c r="M65" s="1386"/>
      <c r="N65" s="1384">
        <v>-4.984960272417709</v>
      </c>
      <c r="O65" s="1385"/>
      <c r="P65" s="1384">
        <v>23.914906834153147</v>
      </c>
      <c r="Q65" s="1383"/>
      <c r="R65" s="1384">
        <v>-11.853953165521029</v>
      </c>
    </row>
    <row r="66" spans="1:18" ht="12.75" customHeight="1">
      <c r="A66" s="715" t="s">
        <v>592</v>
      </c>
      <c r="B66" s="111" t="s">
        <v>593</v>
      </c>
      <c r="C66" s="69"/>
      <c r="D66" s="1386">
        <v>3707.5</v>
      </c>
      <c r="E66" s="1386"/>
      <c r="F66" s="1386">
        <v>3046.17</v>
      </c>
      <c r="G66" s="1386"/>
      <c r="H66" s="1386">
        <v>65.40999999999985</v>
      </c>
      <c r="I66" s="1382"/>
      <c r="J66" s="1386">
        <v>1317.92</v>
      </c>
      <c r="K66" s="1386"/>
      <c r="L66" s="1386">
        <v>-661.3299999999999</v>
      </c>
      <c r="M66" s="1386"/>
      <c r="N66" s="1384">
        <v>2.8143380217453906</v>
      </c>
      <c r="O66" s="1385"/>
      <c r="P66" s="1384">
        <v>55.152788356112794</v>
      </c>
      <c r="Q66" s="1383"/>
      <c r="R66" s="1384">
        <v>-17.83762643290627</v>
      </c>
    </row>
    <row r="67" spans="1:18" ht="12.75" customHeight="1">
      <c r="A67" s="715" t="s">
        <v>594</v>
      </c>
      <c r="B67" s="111" t="s">
        <v>595</v>
      </c>
      <c r="C67" s="69"/>
      <c r="D67" s="1386">
        <v>24865.33</v>
      </c>
      <c r="E67" s="1386"/>
      <c r="F67" s="1386">
        <v>23200.58</v>
      </c>
      <c r="G67" s="1386"/>
      <c r="H67" s="1386">
        <v>-122.25</v>
      </c>
      <c r="I67" s="1382"/>
      <c r="J67" s="1386">
        <v>5484.25</v>
      </c>
      <c r="K67" s="1386"/>
      <c r="L67" s="1386">
        <v>-1664.75</v>
      </c>
      <c r="M67" s="1386"/>
      <c r="N67" s="1384">
        <v>-0.6268160360307701</v>
      </c>
      <c r="O67" s="1385"/>
      <c r="P67" s="1384">
        <v>28.296926693455678</v>
      </c>
      <c r="Q67" s="1383"/>
      <c r="R67" s="1384">
        <v>-6.695064976012785</v>
      </c>
    </row>
    <row r="68" spans="1:18" ht="12.75" customHeight="1">
      <c r="A68" s="715" t="s">
        <v>596</v>
      </c>
      <c r="B68" s="689" t="s">
        <v>597</v>
      </c>
      <c r="C68" s="127"/>
      <c r="D68" s="1388">
        <v>17853.42</v>
      </c>
      <c r="E68" s="1388"/>
      <c r="F68" s="1388">
        <v>18627.67</v>
      </c>
      <c r="G68" s="1388"/>
      <c r="H68" s="1388">
        <v>-65.42000000000007</v>
      </c>
      <c r="I68" s="1389"/>
      <c r="J68" s="1388">
        <v>3365.5899999999983</v>
      </c>
      <c r="K68" s="1388"/>
      <c r="L68" s="1388">
        <v>774.25</v>
      </c>
      <c r="M68" s="1388"/>
      <c r="N68" s="1390">
        <v>-0.4495215845257937</v>
      </c>
      <c r="O68" s="1391"/>
      <c r="P68" s="1390">
        <v>23.23046308522393</v>
      </c>
      <c r="Q68" s="1383"/>
      <c r="R68" s="1390">
        <v>4.336704116074119</v>
      </c>
    </row>
    <row r="69" spans="1:18" ht="12.75" customHeight="1">
      <c r="A69" s="715" t="s">
        <v>598</v>
      </c>
      <c r="B69" s="111" t="s">
        <v>599</v>
      </c>
      <c r="C69" s="69"/>
      <c r="D69" s="1386">
        <v>98687.67</v>
      </c>
      <c r="E69" s="1386"/>
      <c r="F69" s="1386">
        <v>80998.58</v>
      </c>
      <c r="G69" s="1386"/>
      <c r="H69" s="1386">
        <v>-722.0800000000017</v>
      </c>
      <c r="I69" s="1382"/>
      <c r="J69" s="1386">
        <v>24549.25</v>
      </c>
      <c r="K69" s="1386"/>
      <c r="L69" s="1386">
        <v>-17689.089999999997</v>
      </c>
      <c r="M69" s="1386"/>
      <c r="N69" s="1384">
        <v>-0.9645674287508121</v>
      </c>
      <c r="O69" s="1385"/>
      <c r="P69" s="1384">
        <v>33.11272347050288</v>
      </c>
      <c r="Q69" s="1394"/>
      <c r="R69" s="1384">
        <v>-17.924316178505375</v>
      </c>
    </row>
    <row r="70" spans="1:18" ht="12.75" customHeight="1">
      <c r="A70" s="715" t="s">
        <v>600</v>
      </c>
      <c r="B70" s="689" t="s">
        <v>601</v>
      </c>
      <c r="C70" s="127"/>
      <c r="D70" s="1388">
        <v>389639.92</v>
      </c>
      <c r="E70" s="1388"/>
      <c r="F70" s="1388">
        <v>356756.5</v>
      </c>
      <c r="G70" s="1388"/>
      <c r="H70" s="1388">
        <v>-6938.910000000033</v>
      </c>
      <c r="I70" s="1389"/>
      <c r="J70" s="1388">
        <v>80942.5</v>
      </c>
      <c r="K70" s="1388"/>
      <c r="L70" s="1388">
        <v>-32883.419999999984</v>
      </c>
      <c r="M70" s="1388"/>
      <c r="N70" s="1390">
        <v>-2.198387619067815</v>
      </c>
      <c r="O70" s="1391"/>
      <c r="P70" s="1390">
        <v>26.220659699715014</v>
      </c>
      <c r="Q70" s="1392"/>
      <c r="R70" s="1390">
        <v>-8.439438135599655</v>
      </c>
    </row>
    <row r="71" spans="1:18" ht="12.75" customHeight="1">
      <c r="A71" s="715" t="s">
        <v>602</v>
      </c>
      <c r="B71" s="698" t="s">
        <v>603</v>
      </c>
      <c r="C71" s="69"/>
      <c r="D71" s="1386">
        <v>5420.67</v>
      </c>
      <c r="E71" s="1386"/>
      <c r="F71" s="1386">
        <v>5186.08</v>
      </c>
      <c r="G71" s="1386"/>
      <c r="H71" s="1386">
        <v>-466.15999999999985</v>
      </c>
      <c r="I71" s="1382"/>
      <c r="J71" s="1386">
        <v>524</v>
      </c>
      <c r="K71" s="1386"/>
      <c r="L71" s="1386">
        <v>-234.59000000000015</v>
      </c>
      <c r="M71" s="1386"/>
      <c r="N71" s="1384">
        <v>-8.692425454470865</v>
      </c>
      <c r="O71" s="1385"/>
      <c r="P71" s="1384">
        <v>10.701149965180418</v>
      </c>
      <c r="Q71" s="1383"/>
      <c r="R71" s="1384">
        <v>-4.327693809067886</v>
      </c>
    </row>
    <row r="72" spans="1:18" ht="23.25" customHeight="1">
      <c r="A72" s="715" t="s">
        <v>604</v>
      </c>
      <c r="B72" s="1161" t="s">
        <v>426</v>
      </c>
      <c r="C72" s="1162"/>
      <c r="D72" s="1386">
        <v>12932.17</v>
      </c>
      <c r="E72" s="1386"/>
      <c r="F72" s="1386">
        <v>11490.25</v>
      </c>
      <c r="G72" s="1386"/>
      <c r="H72" s="1386">
        <v>71.25</v>
      </c>
      <c r="I72" s="1382"/>
      <c r="J72" s="1386">
        <v>3635.34</v>
      </c>
      <c r="K72" s="1386"/>
      <c r="L72" s="1386">
        <v>-1441.92</v>
      </c>
      <c r="M72" s="1386"/>
      <c r="N72" s="1384">
        <v>0.7723091664697505</v>
      </c>
      <c r="O72" s="1385"/>
      <c r="P72" s="1384">
        <v>39.10300607841598</v>
      </c>
      <c r="Q72" s="1383"/>
      <c r="R72" s="1384">
        <v>-11.14986889284629</v>
      </c>
    </row>
    <row r="73" spans="1:18" ht="12.75" customHeight="1">
      <c r="A73" s="715" t="s">
        <v>605</v>
      </c>
      <c r="B73" s="111" t="s">
        <v>606</v>
      </c>
      <c r="C73" s="69"/>
      <c r="D73" s="1386">
        <v>2013.25</v>
      </c>
      <c r="E73" s="1386"/>
      <c r="F73" s="1386">
        <v>1942.58</v>
      </c>
      <c r="G73" s="1386"/>
      <c r="H73" s="1386">
        <v>-95.75</v>
      </c>
      <c r="I73" s="1382"/>
      <c r="J73" s="1386">
        <v>310.3299999999999</v>
      </c>
      <c r="K73" s="1386"/>
      <c r="L73" s="1386">
        <v>-70.67000000000007</v>
      </c>
      <c r="M73" s="1386"/>
      <c r="N73" s="1384">
        <v>-5.323377829173778</v>
      </c>
      <c r="O73" s="1385"/>
      <c r="P73" s="1384">
        <v>18.223404505202822</v>
      </c>
      <c r="Q73" s="1383"/>
      <c r="R73" s="1384">
        <v>-3.510244629330688</v>
      </c>
    </row>
    <row r="74" spans="1:18" ht="12.75" customHeight="1">
      <c r="A74" s="715" t="s">
        <v>607</v>
      </c>
      <c r="B74" s="111" t="s">
        <v>608</v>
      </c>
      <c r="C74" s="69"/>
      <c r="D74" s="1386">
        <v>8345.67</v>
      </c>
      <c r="E74" s="1386"/>
      <c r="F74" s="1386">
        <v>8127.58</v>
      </c>
      <c r="G74" s="1386"/>
      <c r="H74" s="1386">
        <v>-527.25</v>
      </c>
      <c r="I74" s="1382"/>
      <c r="J74" s="1386">
        <v>520.9200000000001</v>
      </c>
      <c r="K74" s="1386"/>
      <c r="L74" s="1386">
        <v>-218.09000000000015</v>
      </c>
      <c r="M74" s="1386"/>
      <c r="N74" s="1384">
        <v>-6.312859195402298</v>
      </c>
      <c r="O74" s="1385"/>
      <c r="P74" s="1384">
        <v>6.65733729512125</v>
      </c>
      <c r="Q74" s="1383"/>
      <c r="R74" s="1384">
        <v>-2.6132114018407164</v>
      </c>
    </row>
    <row r="75" spans="1:18" ht="12.75" customHeight="1">
      <c r="A75" s="715" t="s">
        <v>609</v>
      </c>
      <c r="B75" s="111" t="s">
        <v>610</v>
      </c>
      <c r="C75" s="69"/>
      <c r="D75" s="1386">
        <v>19435.67</v>
      </c>
      <c r="E75" s="1386"/>
      <c r="F75" s="1386">
        <v>18225</v>
      </c>
      <c r="G75" s="1386"/>
      <c r="H75" s="1386">
        <v>243.84000000000015</v>
      </c>
      <c r="I75" s="1382"/>
      <c r="J75" s="1386">
        <v>4177.999999999998</v>
      </c>
      <c r="K75" s="1386"/>
      <c r="L75" s="1386">
        <v>-1210.6699999999983</v>
      </c>
      <c r="M75" s="1386"/>
      <c r="N75" s="1384">
        <v>1.6241025774236164</v>
      </c>
      <c r="O75" s="1385"/>
      <c r="P75" s="1384">
        <v>27.382949034813297</v>
      </c>
      <c r="Q75" s="1383"/>
      <c r="R75" s="1384">
        <v>-6.22911378923391</v>
      </c>
    </row>
    <row r="76" spans="1:18" ht="12.75" customHeight="1">
      <c r="A76" s="715" t="s">
        <v>611</v>
      </c>
      <c r="B76" s="689" t="s">
        <v>612</v>
      </c>
      <c r="C76" s="127"/>
      <c r="D76" s="1388">
        <v>5575.83</v>
      </c>
      <c r="E76" s="1388"/>
      <c r="F76" s="1388">
        <v>5439.67</v>
      </c>
      <c r="G76" s="1388"/>
      <c r="H76" s="1388">
        <v>-338.6700000000001</v>
      </c>
      <c r="I76" s="1389"/>
      <c r="J76" s="1388">
        <v>941.8299999999999</v>
      </c>
      <c r="K76" s="1388"/>
      <c r="L76" s="1388">
        <v>-136.15999999999985</v>
      </c>
      <c r="M76" s="1388"/>
      <c r="N76" s="1390">
        <v>-6.810626886561949</v>
      </c>
      <c r="O76" s="1391"/>
      <c r="P76" s="1390">
        <v>20.324341821320672</v>
      </c>
      <c r="Q76" s="1392"/>
      <c r="R76" s="1390">
        <v>-2.4419682809554786</v>
      </c>
    </row>
    <row r="77" spans="1:18" ht="12.75" customHeight="1">
      <c r="A77" s="715" t="s">
        <v>613</v>
      </c>
      <c r="B77" s="111" t="s">
        <v>614</v>
      </c>
      <c r="C77" s="69"/>
      <c r="D77" s="1386">
        <v>11881.92</v>
      </c>
      <c r="E77" s="1386"/>
      <c r="F77" s="1386">
        <v>11944.33</v>
      </c>
      <c r="G77" s="1386"/>
      <c r="H77" s="1386">
        <v>-184.17000000000007</v>
      </c>
      <c r="I77" s="1382"/>
      <c r="J77" s="1386">
        <v>2013.8400000000001</v>
      </c>
      <c r="K77" s="1386"/>
      <c r="L77" s="1386">
        <v>62.409999999999854</v>
      </c>
      <c r="M77" s="1386"/>
      <c r="N77" s="1384">
        <v>-1.832127135715885</v>
      </c>
      <c r="O77" s="1385"/>
      <c r="P77" s="1384">
        <v>20.407617287253448</v>
      </c>
      <c r="Q77" s="1383"/>
      <c r="R77" s="1384">
        <v>0.5252518111550983</v>
      </c>
    </row>
    <row r="78" spans="1:18" ht="12.75" customHeight="1">
      <c r="A78" s="716" t="s">
        <v>615</v>
      </c>
      <c r="B78" s="111" t="s">
        <v>616</v>
      </c>
      <c r="C78" s="69"/>
      <c r="D78" s="1386">
        <v>3977.75</v>
      </c>
      <c r="E78" s="1386"/>
      <c r="F78" s="1386">
        <v>3832.5</v>
      </c>
      <c r="G78" s="1386"/>
      <c r="H78" s="1386">
        <v>-107.07999999999993</v>
      </c>
      <c r="I78" s="1382"/>
      <c r="J78" s="1386">
        <v>346.8299999999999</v>
      </c>
      <c r="K78" s="1386"/>
      <c r="L78" s="1386">
        <v>-145.25</v>
      </c>
      <c r="M78" s="1386"/>
      <c r="N78" s="1384">
        <v>-2.864633493846975</v>
      </c>
      <c r="O78" s="1385"/>
      <c r="P78" s="1384">
        <v>9.55212453042204</v>
      </c>
      <c r="Q78" s="1383"/>
      <c r="R78" s="1384">
        <v>-3.65156181258249</v>
      </c>
    </row>
    <row r="79" spans="1:18" ht="12.75" customHeight="1">
      <c r="A79" s="715" t="s">
        <v>617</v>
      </c>
      <c r="B79" s="689" t="s">
        <v>618</v>
      </c>
      <c r="C79" s="127"/>
      <c r="D79" s="1388">
        <v>9223</v>
      </c>
      <c r="E79" s="1388"/>
      <c r="F79" s="1388">
        <v>9205.25</v>
      </c>
      <c r="G79" s="1388"/>
      <c r="H79" s="1388">
        <v>-228.5</v>
      </c>
      <c r="I79" s="1389"/>
      <c r="J79" s="1388">
        <v>1169.75</v>
      </c>
      <c r="K79" s="1388"/>
      <c r="L79" s="1388">
        <v>-17.75</v>
      </c>
      <c r="M79" s="1388"/>
      <c r="N79" s="1390">
        <v>-2.7590786971352674</v>
      </c>
      <c r="O79" s="1391"/>
      <c r="P79" s="1390">
        <v>14.525191692794834</v>
      </c>
      <c r="Q79" s="1392"/>
      <c r="R79" s="1390">
        <v>-0.19245364848747695</v>
      </c>
    </row>
    <row r="80" spans="1:18" ht="12.75" customHeight="1">
      <c r="A80" s="715" t="s">
        <v>619</v>
      </c>
      <c r="B80" s="694" t="s">
        <v>620</v>
      </c>
      <c r="C80" s="127"/>
      <c r="D80" s="1388">
        <v>20837.33</v>
      </c>
      <c r="E80" s="1388"/>
      <c r="F80" s="1388">
        <v>20309.75</v>
      </c>
      <c r="G80" s="1388"/>
      <c r="H80" s="1388">
        <v>18.75</v>
      </c>
      <c r="I80" s="1389"/>
      <c r="J80" s="1388">
        <v>3478.1600000000035</v>
      </c>
      <c r="K80" s="1388"/>
      <c r="L80" s="1388">
        <v>-527.5800000000017</v>
      </c>
      <c r="M80" s="1388"/>
      <c r="N80" s="1390">
        <v>0.10812886885092748</v>
      </c>
      <c r="O80" s="1391"/>
      <c r="P80" s="1390">
        <v>20.036441834488652</v>
      </c>
      <c r="Q80" s="1392"/>
      <c r="R80" s="1390">
        <v>-2.5318982806338513</v>
      </c>
    </row>
    <row r="81" spans="1:18" ht="12.75" customHeight="1">
      <c r="A81" s="715" t="s">
        <v>621</v>
      </c>
      <c r="B81" s="111" t="s">
        <v>622</v>
      </c>
      <c r="C81" s="69"/>
      <c r="D81" s="1386">
        <v>25562.75</v>
      </c>
      <c r="E81" s="1386"/>
      <c r="F81" s="1386">
        <v>25054.5</v>
      </c>
      <c r="G81" s="1386"/>
      <c r="H81" s="1386">
        <v>-1088.6699999999983</v>
      </c>
      <c r="I81" s="1382"/>
      <c r="J81" s="1386">
        <v>3220.9199999999983</v>
      </c>
      <c r="K81" s="1386"/>
      <c r="L81" s="1386">
        <v>-508.25</v>
      </c>
      <c r="M81" s="1386"/>
      <c r="N81" s="1384">
        <v>-4.646379718742657</v>
      </c>
      <c r="O81" s="1385"/>
      <c r="P81" s="1384">
        <v>14.416545108435603</v>
      </c>
      <c r="Q81" s="1383"/>
      <c r="R81" s="1384">
        <v>-1.9882446137446088</v>
      </c>
    </row>
    <row r="82" spans="1:18" ht="12.75" customHeight="1">
      <c r="A82" s="715" t="s">
        <v>624</v>
      </c>
      <c r="B82" s="111" t="s">
        <v>625</v>
      </c>
      <c r="C82" s="69"/>
      <c r="D82" s="1386">
        <v>11327.83</v>
      </c>
      <c r="E82" s="1386"/>
      <c r="F82" s="1386">
        <v>10673.33</v>
      </c>
      <c r="G82" s="1386"/>
      <c r="H82" s="1386">
        <v>-108.09000000000015</v>
      </c>
      <c r="I82" s="1382"/>
      <c r="J82" s="1386">
        <v>1955.25</v>
      </c>
      <c r="K82" s="1386"/>
      <c r="L82" s="1386">
        <v>-654.5</v>
      </c>
      <c r="M82" s="1386"/>
      <c r="N82" s="1384">
        <v>-1.1401092960729584</v>
      </c>
      <c r="O82" s="1385"/>
      <c r="P82" s="1384">
        <v>20.861385018852864</v>
      </c>
      <c r="Q82" s="1383"/>
      <c r="R82" s="1384">
        <v>-5.777805634441901</v>
      </c>
    </row>
    <row r="83" spans="1:18" ht="12.75" customHeight="1">
      <c r="A83" s="715" t="s">
        <v>626</v>
      </c>
      <c r="B83" s="111" t="s">
        <v>627</v>
      </c>
      <c r="C83" s="69"/>
      <c r="D83" s="1386">
        <v>21076.08</v>
      </c>
      <c r="E83" s="1386"/>
      <c r="F83" s="1386">
        <v>20123.25</v>
      </c>
      <c r="G83" s="1386"/>
      <c r="H83" s="1386">
        <v>-968.9199999999983</v>
      </c>
      <c r="I83" s="1382"/>
      <c r="J83" s="1386">
        <v>4080.5800000000017</v>
      </c>
      <c r="K83" s="1386"/>
      <c r="L83" s="1386">
        <v>-952.8300000000017</v>
      </c>
      <c r="M83" s="1386"/>
      <c r="N83" s="1384">
        <v>-5.393550139664951</v>
      </c>
      <c r="O83" s="1385"/>
      <c r="P83" s="1384">
        <v>24.009767291341834</v>
      </c>
      <c r="Q83" s="1383"/>
      <c r="R83" s="1384">
        <v>-4.520907113656817</v>
      </c>
    </row>
    <row r="84" spans="1:18" ht="12.75" customHeight="1">
      <c r="A84" s="715" t="s">
        <v>628</v>
      </c>
      <c r="B84" s="111" t="s">
        <v>629</v>
      </c>
      <c r="C84" s="69"/>
      <c r="D84" s="1386">
        <v>6364.42</v>
      </c>
      <c r="E84" s="1386"/>
      <c r="F84" s="1386">
        <v>5592.17</v>
      </c>
      <c r="G84" s="1386"/>
      <c r="H84" s="1386">
        <v>-74.90999999999985</v>
      </c>
      <c r="I84" s="1382"/>
      <c r="J84" s="1386">
        <v>725.5</v>
      </c>
      <c r="K84" s="1386"/>
      <c r="L84" s="1386">
        <v>-772.25</v>
      </c>
      <c r="M84" s="1386"/>
      <c r="N84" s="1384">
        <v>-1.3110295546069775</v>
      </c>
      <c r="O84" s="1385"/>
      <c r="P84" s="1384">
        <v>12.865938867726445</v>
      </c>
      <c r="Q84" s="1383"/>
      <c r="R84" s="1384">
        <v>-12.133862944306001</v>
      </c>
    </row>
    <row r="85" spans="1:18" ht="12.75" customHeight="1">
      <c r="A85" s="715" t="s">
        <v>630</v>
      </c>
      <c r="B85" s="111" t="s">
        <v>631</v>
      </c>
      <c r="C85" s="69"/>
      <c r="D85" s="1386">
        <v>25706.33</v>
      </c>
      <c r="E85" s="1386"/>
      <c r="F85" s="1386">
        <v>23609.67</v>
      </c>
      <c r="G85" s="1386"/>
      <c r="H85" s="1386">
        <v>-939</v>
      </c>
      <c r="I85" s="1382"/>
      <c r="J85" s="1386">
        <v>4381.580000000002</v>
      </c>
      <c r="K85" s="1386"/>
      <c r="L85" s="1386">
        <v>-2096.6600000000035</v>
      </c>
      <c r="M85" s="1386"/>
      <c r="N85" s="1384">
        <v>-4.217618325753747</v>
      </c>
      <c r="O85" s="1385"/>
      <c r="P85" s="1384">
        <v>20.546923176121652</v>
      </c>
      <c r="Q85" s="1383"/>
      <c r="R85" s="1384">
        <v>-8.156201215809505</v>
      </c>
    </row>
    <row r="86" spans="1:18" ht="12.75" customHeight="1">
      <c r="A86" s="715" t="s">
        <v>632</v>
      </c>
      <c r="B86" s="111" t="s">
        <v>633</v>
      </c>
      <c r="C86" s="69"/>
      <c r="D86" s="1386">
        <v>67759.92</v>
      </c>
      <c r="E86" s="1386"/>
      <c r="F86" s="1386">
        <v>66451.75</v>
      </c>
      <c r="G86" s="1386"/>
      <c r="H86" s="1386">
        <v>-6859.330000000002</v>
      </c>
      <c r="I86" s="1382"/>
      <c r="J86" s="1386">
        <v>5105.419999999998</v>
      </c>
      <c r="K86" s="1386"/>
      <c r="L86" s="1386">
        <v>-1308.1699999999983</v>
      </c>
      <c r="M86" s="1386"/>
      <c r="N86" s="1384">
        <v>-9.86757599171273</v>
      </c>
      <c r="O86" s="1385"/>
      <c r="P86" s="1384">
        <v>8.148528836715636</v>
      </c>
      <c r="Q86" s="1383"/>
      <c r="R86" s="1384">
        <v>-1.930595549699584</v>
      </c>
    </row>
    <row r="87" spans="1:18" ht="12.75" customHeight="1">
      <c r="A87" s="715" t="s">
        <v>634</v>
      </c>
      <c r="B87" s="689" t="s">
        <v>635</v>
      </c>
      <c r="C87" s="127"/>
      <c r="D87" s="1388">
        <v>2294.33</v>
      </c>
      <c r="E87" s="1388"/>
      <c r="F87" s="1388">
        <v>2245</v>
      </c>
      <c r="G87" s="1388"/>
      <c r="H87" s="1388">
        <v>33.32999999999993</v>
      </c>
      <c r="I87" s="1389"/>
      <c r="J87" s="1388">
        <v>433.25</v>
      </c>
      <c r="K87" s="1388"/>
      <c r="L87" s="1388">
        <v>-49.32999999999993</v>
      </c>
      <c r="M87" s="1388"/>
      <c r="N87" s="1390">
        <v>1.8235535494460362</v>
      </c>
      <c r="O87" s="1391"/>
      <c r="P87" s="1390">
        <v>23.27949362735616</v>
      </c>
      <c r="Q87" s="1392"/>
      <c r="R87" s="1390">
        <v>-2.1500830307758663</v>
      </c>
    </row>
    <row r="88" spans="1:18" ht="12.75" customHeight="1">
      <c r="A88" s="715" t="s">
        <v>636</v>
      </c>
      <c r="B88" s="111" t="s">
        <v>637</v>
      </c>
      <c r="C88" s="69"/>
      <c r="D88" s="1386">
        <v>19634.17</v>
      </c>
      <c r="E88" s="1386"/>
      <c r="F88" s="1386">
        <v>17320.58</v>
      </c>
      <c r="G88" s="1386"/>
      <c r="H88" s="1386">
        <v>-1514.8300000000017</v>
      </c>
      <c r="I88" s="1382"/>
      <c r="J88" s="1386">
        <v>2769</v>
      </c>
      <c r="K88" s="1386"/>
      <c r="L88" s="1386">
        <v>-2313.5899999999965</v>
      </c>
      <c r="M88" s="1386"/>
      <c r="N88" s="1384">
        <v>-8.241730141458117</v>
      </c>
      <c r="O88" s="1385"/>
      <c r="P88" s="1384">
        <v>16.418452941772898</v>
      </c>
      <c r="Q88" s="1383"/>
      <c r="R88" s="1384">
        <v>-11.783487664617331</v>
      </c>
    </row>
    <row r="89" spans="1:18" ht="12.75" customHeight="1">
      <c r="A89" s="715" t="s">
        <v>638</v>
      </c>
      <c r="B89" s="111" t="s">
        <v>639</v>
      </c>
      <c r="C89" s="69"/>
      <c r="D89" s="1386">
        <v>193746.67</v>
      </c>
      <c r="E89" s="1386"/>
      <c r="F89" s="1386">
        <v>179652.58</v>
      </c>
      <c r="G89" s="1386"/>
      <c r="H89" s="1386">
        <v>-1563.75</v>
      </c>
      <c r="I89" s="1382"/>
      <c r="J89" s="1386">
        <v>43873.92000000001</v>
      </c>
      <c r="K89" s="1386"/>
      <c r="L89" s="1386">
        <v>-14094.090000000026</v>
      </c>
      <c r="M89" s="1386"/>
      <c r="N89" s="1384">
        <v>-1.0326110283848344</v>
      </c>
      <c r="O89" s="1385"/>
      <c r="P89" s="1384">
        <v>29.274114206885514</v>
      </c>
      <c r="Q89" s="1383"/>
      <c r="R89" s="1384">
        <v>-7.274494059691465</v>
      </c>
    </row>
    <row r="90" spans="1:18" ht="23.25" customHeight="1">
      <c r="A90" s="715" t="s">
        <v>640</v>
      </c>
      <c r="B90" s="1161" t="s">
        <v>427</v>
      </c>
      <c r="C90" s="1162"/>
      <c r="D90" s="1386">
        <v>9251.75</v>
      </c>
      <c r="E90" s="1386"/>
      <c r="F90" s="1386">
        <v>8632</v>
      </c>
      <c r="G90" s="1386"/>
      <c r="H90" s="1386">
        <v>-216.75</v>
      </c>
      <c r="I90" s="1382"/>
      <c r="J90" s="1386">
        <v>2924.58</v>
      </c>
      <c r="K90" s="1386"/>
      <c r="L90" s="1386">
        <v>-619.75</v>
      </c>
      <c r="M90" s="1386"/>
      <c r="N90" s="1384">
        <v>-3.312234868396924</v>
      </c>
      <c r="O90" s="1385"/>
      <c r="P90" s="1384">
        <v>46.22256079732329</v>
      </c>
      <c r="Q90" s="1383"/>
      <c r="R90" s="1384">
        <v>-6.698732672197153</v>
      </c>
    </row>
    <row r="91" spans="1:18" ht="12.75" customHeight="1">
      <c r="A91" s="715" t="s">
        <v>27</v>
      </c>
      <c r="B91" s="111" t="s">
        <v>28</v>
      </c>
      <c r="C91" s="69"/>
      <c r="D91" s="1386">
        <v>15013.92</v>
      </c>
      <c r="E91" s="1386"/>
      <c r="F91" s="1386">
        <v>15295</v>
      </c>
      <c r="G91" s="1386"/>
      <c r="H91" s="1386">
        <v>-1136.58</v>
      </c>
      <c r="I91" s="1382"/>
      <c r="J91" s="1386">
        <v>1877.75</v>
      </c>
      <c r="K91" s="1386"/>
      <c r="L91" s="1386">
        <v>281.0799999999999</v>
      </c>
      <c r="M91" s="1386"/>
      <c r="N91" s="1384">
        <v>-7.963286682664518</v>
      </c>
      <c r="O91" s="1385"/>
      <c r="P91" s="1384">
        <v>14.294501365314243</v>
      </c>
      <c r="Q91" s="1383"/>
      <c r="R91" s="1384">
        <v>1.8721293306478248</v>
      </c>
    </row>
    <row r="92" spans="1:18" ht="12.75" customHeight="1">
      <c r="A92" s="715" t="s">
        <v>29</v>
      </c>
      <c r="B92" s="111" t="s">
        <v>30</v>
      </c>
      <c r="C92" s="69"/>
      <c r="D92" s="1386">
        <v>168620.75</v>
      </c>
      <c r="E92" s="1386"/>
      <c r="F92" s="1386">
        <v>173408.92</v>
      </c>
      <c r="G92" s="1386"/>
      <c r="H92" s="1386">
        <v>-4675.670000000013</v>
      </c>
      <c r="I92" s="1382"/>
      <c r="J92" s="1386">
        <v>20638.670000000013</v>
      </c>
      <c r="K92" s="1386"/>
      <c r="L92" s="1386">
        <v>4788.170000000013</v>
      </c>
      <c r="M92" s="1386"/>
      <c r="N92" s="1384">
        <v>-3.062844827727392</v>
      </c>
      <c r="O92" s="1385"/>
      <c r="P92" s="1384">
        <v>13.946735983167702</v>
      </c>
      <c r="Q92" s="1383"/>
      <c r="R92" s="1384">
        <v>2.839609004229914</v>
      </c>
    </row>
    <row r="93" spans="1:18" ht="12.75" customHeight="1">
      <c r="A93" s="715" t="s">
        <v>31</v>
      </c>
      <c r="B93" s="689" t="s">
        <v>32</v>
      </c>
      <c r="C93" s="127"/>
      <c r="D93" s="1388">
        <v>79232.75</v>
      </c>
      <c r="E93" s="1388"/>
      <c r="F93" s="1388">
        <v>76685.42</v>
      </c>
      <c r="G93" s="1388"/>
      <c r="H93" s="1388">
        <v>-281.75</v>
      </c>
      <c r="I93" s="1389"/>
      <c r="J93" s="1388">
        <v>14316.580000000002</v>
      </c>
      <c r="K93" s="1388"/>
      <c r="L93" s="1388">
        <v>-2547.3300000000017</v>
      </c>
      <c r="M93" s="1388"/>
      <c r="N93" s="1390">
        <v>-0.43214568808330084</v>
      </c>
      <c r="O93" s="1391"/>
      <c r="P93" s="1390">
        <v>22.05395050262516</v>
      </c>
      <c r="Q93" s="1383"/>
      <c r="R93" s="1390">
        <v>-3.2149963241210258</v>
      </c>
    </row>
    <row r="94" spans="1:18" ht="12.75" customHeight="1">
      <c r="A94" s="715" t="s">
        <v>33</v>
      </c>
      <c r="B94" s="694" t="s">
        <v>34</v>
      </c>
      <c r="C94" s="127"/>
      <c r="D94" s="1388">
        <v>283148.5</v>
      </c>
      <c r="E94" s="1388"/>
      <c r="F94" s="1388">
        <v>282756.75</v>
      </c>
      <c r="G94" s="1388"/>
      <c r="H94" s="1388">
        <v>-10517.330000000016</v>
      </c>
      <c r="I94" s="1389"/>
      <c r="J94" s="1388">
        <v>20368</v>
      </c>
      <c r="K94" s="1388"/>
      <c r="L94" s="1388">
        <v>-391.75</v>
      </c>
      <c r="M94" s="1388"/>
      <c r="N94" s="1390">
        <v>-3.848303515618846</v>
      </c>
      <c r="O94" s="1391"/>
      <c r="P94" s="1390">
        <v>7.750955645491199</v>
      </c>
      <c r="Q94" s="1393"/>
      <c r="R94" s="1390">
        <v>-0.1383549621488371</v>
      </c>
    </row>
    <row r="95" spans="1:18" ht="12.75" customHeight="1">
      <c r="A95" s="715" t="s">
        <v>35</v>
      </c>
      <c r="B95" s="694" t="s">
        <v>36</v>
      </c>
      <c r="C95" s="127"/>
      <c r="D95" s="1388">
        <v>92297.17</v>
      </c>
      <c r="E95" s="1388"/>
      <c r="F95" s="1388">
        <v>89112.17</v>
      </c>
      <c r="G95" s="1388"/>
      <c r="H95" s="1388">
        <v>-795.25</v>
      </c>
      <c r="I95" s="1389"/>
      <c r="J95" s="1388">
        <v>12880.589999999997</v>
      </c>
      <c r="K95" s="1388"/>
      <c r="L95" s="1388">
        <v>-3185</v>
      </c>
      <c r="M95" s="1388"/>
      <c r="N95" s="1390">
        <v>-0.9914372979646517</v>
      </c>
      <c r="O95" s="1391"/>
      <c r="P95" s="1390">
        <v>16.219018748981632</v>
      </c>
      <c r="Q95" s="1393"/>
      <c r="R95" s="1390">
        <v>-3.450810030253365</v>
      </c>
    </row>
    <row r="96" spans="1:18" ht="12.75" customHeight="1">
      <c r="A96" s="715" t="s">
        <v>37</v>
      </c>
      <c r="B96" s="111" t="s">
        <v>38</v>
      </c>
      <c r="C96" s="69"/>
      <c r="D96" s="1386">
        <v>43989.25</v>
      </c>
      <c r="E96" s="1386"/>
      <c r="F96" s="1386">
        <v>43851.5</v>
      </c>
      <c r="G96" s="1386"/>
      <c r="H96" s="1386">
        <v>-1515.5</v>
      </c>
      <c r="I96" s="1382"/>
      <c r="J96" s="1386">
        <v>3317</v>
      </c>
      <c r="K96" s="1386"/>
      <c r="L96" s="1386">
        <v>-137.75</v>
      </c>
      <c r="M96" s="1386"/>
      <c r="N96" s="1384">
        <v>-3.592275008740689</v>
      </c>
      <c r="O96" s="1385"/>
      <c r="P96" s="1384">
        <v>8.155437675565034</v>
      </c>
      <c r="Q96" s="1383"/>
      <c r="R96" s="1384">
        <v>-0.3131446887591855</v>
      </c>
    </row>
    <row r="97" spans="1:18" ht="12.75" customHeight="1">
      <c r="A97" s="715" t="s">
        <v>39</v>
      </c>
      <c r="B97" s="111" t="s">
        <v>40</v>
      </c>
      <c r="C97" s="69"/>
      <c r="D97" s="1386">
        <v>51731.33</v>
      </c>
      <c r="E97" s="1386"/>
      <c r="F97" s="1386">
        <v>54528.33</v>
      </c>
      <c r="G97" s="1386"/>
      <c r="H97" s="1386">
        <v>-546.4100000000035</v>
      </c>
      <c r="I97" s="1382"/>
      <c r="J97" s="1386">
        <v>6422.1600000000035</v>
      </c>
      <c r="K97" s="1386"/>
      <c r="L97" s="1386">
        <v>2797</v>
      </c>
      <c r="M97" s="1386"/>
      <c r="N97" s="1384">
        <v>-1.1915888971418602</v>
      </c>
      <c r="O97" s="1385"/>
      <c r="P97" s="1384">
        <v>14.174084407196167</v>
      </c>
      <c r="Q97" s="1383"/>
      <c r="R97" s="1384">
        <v>5.406781538383027</v>
      </c>
    </row>
    <row r="98" spans="1:18" ht="12.75" customHeight="1">
      <c r="A98" s="715" t="s">
        <v>41</v>
      </c>
      <c r="B98" s="689" t="s">
        <v>42</v>
      </c>
      <c r="C98" s="127"/>
      <c r="D98" s="1388">
        <v>48919.25</v>
      </c>
      <c r="E98" s="1388"/>
      <c r="F98" s="1388">
        <v>49923</v>
      </c>
      <c r="G98" s="1388"/>
      <c r="H98" s="1388">
        <v>-303.1600000000035</v>
      </c>
      <c r="I98" s="1389"/>
      <c r="J98" s="1388">
        <v>6423.080000000002</v>
      </c>
      <c r="K98" s="1388"/>
      <c r="L98" s="1388">
        <v>1003.75</v>
      </c>
      <c r="M98" s="1388"/>
      <c r="N98" s="1390">
        <v>-0.7083288453347365</v>
      </c>
      <c r="O98" s="1391"/>
      <c r="P98" s="1390">
        <v>15.114491494174656</v>
      </c>
      <c r="Q98" s="1392"/>
      <c r="R98" s="1390">
        <v>2.051850754048764</v>
      </c>
    </row>
    <row r="99" spans="1:18" ht="12.75" customHeight="1">
      <c r="A99" s="715" t="s">
        <v>43</v>
      </c>
      <c r="B99" s="111" t="s">
        <v>44</v>
      </c>
      <c r="C99" s="69"/>
      <c r="D99" s="1386">
        <v>18675.83</v>
      </c>
      <c r="E99" s="1386"/>
      <c r="F99" s="1386">
        <v>15698</v>
      </c>
      <c r="G99" s="1386"/>
      <c r="H99" s="1386">
        <v>-1.5799999999999272</v>
      </c>
      <c r="I99" s="1382"/>
      <c r="J99" s="1386">
        <v>6244.330000000002</v>
      </c>
      <c r="K99" s="1386"/>
      <c r="L99" s="1386">
        <v>-2977.8300000000017</v>
      </c>
      <c r="M99" s="1386"/>
      <c r="N99" s="1384">
        <v>-0.01270803372937299</v>
      </c>
      <c r="O99" s="1385"/>
      <c r="P99" s="1384">
        <v>50.2298998511845</v>
      </c>
      <c r="Q99" s="1383"/>
      <c r="R99" s="1384">
        <v>-15.944833509407621</v>
      </c>
    </row>
    <row r="100" spans="1:18" ht="12.75" customHeight="1">
      <c r="A100" s="715" t="s">
        <v>45</v>
      </c>
      <c r="B100" s="111" t="s">
        <v>46</v>
      </c>
      <c r="C100" s="69"/>
      <c r="D100" s="1386">
        <v>3705.58</v>
      </c>
      <c r="E100" s="1386"/>
      <c r="F100" s="1386">
        <v>3429.08</v>
      </c>
      <c r="G100" s="1386"/>
      <c r="H100" s="1386">
        <v>-47.25</v>
      </c>
      <c r="I100" s="1382"/>
      <c r="J100" s="1386">
        <v>749.0799999999999</v>
      </c>
      <c r="K100" s="1386"/>
      <c r="L100" s="1386">
        <v>-276.5</v>
      </c>
      <c r="M100" s="1386"/>
      <c r="N100" s="1384">
        <v>-1.5730337078651686</v>
      </c>
      <c r="O100" s="1385"/>
      <c r="P100" s="1384">
        <v>25.33671571114493</v>
      </c>
      <c r="Q100" s="1383"/>
      <c r="R100" s="1384">
        <v>-7.461719892702357</v>
      </c>
    </row>
    <row r="101" spans="1:18" ht="12.75" customHeight="1">
      <c r="A101" s="715" t="s">
        <v>47</v>
      </c>
      <c r="B101" s="111" t="s">
        <v>48</v>
      </c>
      <c r="C101" s="69"/>
      <c r="D101" s="1386">
        <v>5895.08</v>
      </c>
      <c r="E101" s="1386"/>
      <c r="F101" s="1386">
        <v>5504.33</v>
      </c>
      <c r="G101" s="1386"/>
      <c r="H101" s="1386">
        <v>-106.92000000000007</v>
      </c>
      <c r="I101" s="1382"/>
      <c r="J101" s="1386">
        <v>880.0799999999999</v>
      </c>
      <c r="K101" s="1386"/>
      <c r="L101" s="1386">
        <v>-390.75</v>
      </c>
      <c r="M101" s="1386"/>
      <c r="N101" s="1384">
        <v>-2.0874984380857193</v>
      </c>
      <c r="O101" s="1385"/>
      <c r="P101" s="1384">
        <v>17.548953140578263</v>
      </c>
      <c r="Q101" s="1383"/>
      <c r="R101" s="1384">
        <v>-6.628408774774897</v>
      </c>
    </row>
    <row r="102" spans="1:18" ht="12.75" customHeight="1">
      <c r="A102" s="715" t="s">
        <v>49</v>
      </c>
      <c r="B102" s="689" t="s">
        <v>50</v>
      </c>
      <c r="C102" s="127"/>
      <c r="D102" s="1388">
        <v>43287.17</v>
      </c>
      <c r="E102" s="1388"/>
      <c r="F102" s="1388">
        <v>39111.67</v>
      </c>
      <c r="G102" s="1388"/>
      <c r="H102" s="1388">
        <v>-575.9199999999983</v>
      </c>
      <c r="I102" s="1389"/>
      <c r="J102" s="1388">
        <v>8559.169999999998</v>
      </c>
      <c r="K102" s="1388"/>
      <c r="L102" s="1388">
        <v>-4175.5</v>
      </c>
      <c r="M102" s="1388"/>
      <c r="N102" s="1390">
        <v>-1.6313202613194182</v>
      </c>
      <c r="O102" s="1391"/>
      <c r="P102" s="1390">
        <v>24.646308454273207</v>
      </c>
      <c r="Q102" s="1392"/>
      <c r="R102" s="1390">
        <v>-9.646045236960513</v>
      </c>
    </row>
    <row r="103" spans="1:18" ht="12.75" customHeight="1">
      <c r="A103" s="715" t="s">
        <v>51</v>
      </c>
      <c r="B103" s="111" t="s">
        <v>52</v>
      </c>
      <c r="C103" s="69"/>
      <c r="D103" s="1386">
        <v>23406.17</v>
      </c>
      <c r="E103" s="1386"/>
      <c r="F103" s="1386">
        <v>22170.17</v>
      </c>
      <c r="G103" s="1386"/>
      <c r="H103" s="1386">
        <v>-968.5</v>
      </c>
      <c r="I103" s="1382"/>
      <c r="J103" s="1386">
        <v>2201.8399999999965</v>
      </c>
      <c r="K103" s="1386"/>
      <c r="L103" s="1386">
        <v>-1236</v>
      </c>
      <c r="M103" s="1386"/>
      <c r="N103" s="1384">
        <v>-4.367958442832962</v>
      </c>
      <c r="O103" s="1385"/>
      <c r="P103" s="1384">
        <v>10.38391686980912</v>
      </c>
      <c r="Q103" s="1383"/>
      <c r="R103" s="1384">
        <v>-5.280658903186638</v>
      </c>
    </row>
    <row r="104" spans="1:18" ht="12.75" customHeight="1">
      <c r="A104" s="715" t="s">
        <v>53</v>
      </c>
      <c r="B104" s="111" t="s">
        <v>54</v>
      </c>
      <c r="C104" s="69"/>
      <c r="D104" s="1386">
        <v>5047.75</v>
      </c>
      <c r="E104" s="1386"/>
      <c r="F104" s="1386">
        <v>4867.17</v>
      </c>
      <c r="G104" s="1386"/>
      <c r="H104" s="1386">
        <v>-298.6700000000001</v>
      </c>
      <c r="I104" s="1382"/>
      <c r="J104" s="1386">
        <v>464</v>
      </c>
      <c r="K104" s="1386"/>
      <c r="L104" s="1386">
        <v>-180.57999999999993</v>
      </c>
      <c r="M104" s="1386"/>
      <c r="N104" s="1384">
        <v>-6.117253329291623</v>
      </c>
      <c r="O104" s="1385"/>
      <c r="P104" s="1384">
        <v>10.122716116716662</v>
      </c>
      <c r="Q104" s="1383"/>
      <c r="R104" s="1384">
        <v>-3.577435491060372</v>
      </c>
    </row>
    <row r="105" spans="1:18" ht="12.75" customHeight="1">
      <c r="A105" s="715" t="s">
        <v>55</v>
      </c>
      <c r="B105" s="689" t="s">
        <v>56</v>
      </c>
      <c r="C105" s="127"/>
      <c r="D105" s="1388">
        <v>69217.17</v>
      </c>
      <c r="E105" s="1388"/>
      <c r="F105" s="1388">
        <v>67680.25</v>
      </c>
      <c r="G105" s="1388"/>
      <c r="H105" s="1388">
        <v>-1679.5800000000017</v>
      </c>
      <c r="I105" s="1389"/>
      <c r="J105" s="1388">
        <v>12127</v>
      </c>
      <c r="K105" s="1388"/>
      <c r="L105" s="1388">
        <v>-1536.9199999999983</v>
      </c>
      <c r="M105" s="1388"/>
      <c r="N105" s="1390">
        <v>-2.8578988340089957</v>
      </c>
      <c r="O105" s="1391"/>
      <c r="P105" s="1390">
        <v>21.241835503380006</v>
      </c>
      <c r="Q105" s="1392"/>
      <c r="R105" s="1390">
        <v>-2.2204317223602157</v>
      </c>
    </row>
    <row r="106" spans="1:18" ht="12.75" customHeight="1">
      <c r="A106" s="715" t="s">
        <v>57</v>
      </c>
      <c r="B106" s="111" t="s">
        <v>58</v>
      </c>
      <c r="C106" s="69"/>
      <c r="D106" s="1386">
        <v>71244.67</v>
      </c>
      <c r="E106" s="1386"/>
      <c r="F106" s="1386">
        <v>74279.08</v>
      </c>
      <c r="G106" s="1386"/>
      <c r="H106" s="1386">
        <v>-954</v>
      </c>
      <c r="I106" s="1382"/>
      <c r="J106" s="1386">
        <v>9706.669999999998</v>
      </c>
      <c r="K106" s="1386"/>
      <c r="L106" s="1386">
        <v>3034.4100000000035</v>
      </c>
      <c r="M106" s="1386"/>
      <c r="N106" s="1384">
        <v>-1.5265954042117391</v>
      </c>
      <c r="O106" s="1385"/>
      <c r="P106" s="1384">
        <v>15.773457050927881</v>
      </c>
      <c r="Q106" s="1383"/>
      <c r="R106" s="1384">
        <v>4.259139666167313</v>
      </c>
    </row>
    <row r="107" spans="1:18" ht="12.75" customHeight="1">
      <c r="A107" s="747">
        <v>98</v>
      </c>
      <c r="B107" s="689" t="s">
        <v>59</v>
      </c>
      <c r="C107" s="127"/>
      <c r="D107" s="1388">
        <v>336.25</v>
      </c>
      <c r="E107" s="1388"/>
      <c r="F107" s="1388">
        <v>377.33</v>
      </c>
      <c r="G107" s="1388"/>
      <c r="H107" s="1388">
        <v>-4.829999999999984</v>
      </c>
      <c r="I107" s="1389"/>
      <c r="J107" s="1388">
        <v>35.829999999999984</v>
      </c>
      <c r="K107" s="1388"/>
      <c r="L107" s="1388">
        <v>41.079999999999984</v>
      </c>
      <c r="M107" s="1388"/>
      <c r="N107" s="1390">
        <v>-1.5823095823095772</v>
      </c>
      <c r="O107" s="1391"/>
      <c r="P107" s="1390">
        <v>11.926636042873305</v>
      </c>
      <c r="Q107" s="1392"/>
      <c r="R107" s="1390">
        <v>12.217100371747208</v>
      </c>
    </row>
    <row r="108" spans="1:18" ht="12.75" customHeight="1">
      <c r="A108" s="717" t="s">
        <v>60</v>
      </c>
      <c r="B108" s="689" t="s">
        <v>61</v>
      </c>
      <c r="C108" s="128"/>
      <c r="D108" s="1395">
        <v>1119.17</v>
      </c>
      <c r="E108" s="1395"/>
      <c r="F108" s="1395">
        <v>1064.92</v>
      </c>
      <c r="G108" s="1395"/>
      <c r="H108" s="1395">
        <v>-40</v>
      </c>
      <c r="I108" s="1396"/>
      <c r="J108" s="1395">
        <v>255.42000000000007</v>
      </c>
      <c r="K108" s="1395"/>
      <c r="L108" s="1395">
        <v>-54.25</v>
      </c>
      <c r="M108" s="1395"/>
      <c r="N108" s="1397">
        <v>-4.426002766251729</v>
      </c>
      <c r="O108" s="1398"/>
      <c r="P108" s="1397">
        <v>29.571056439942122</v>
      </c>
      <c r="Q108" s="1392"/>
      <c r="R108" s="1397">
        <v>-4.84734222682881</v>
      </c>
    </row>
    <row r="109" spans="1:18" ht="12.75" customHeight="1">
      <c r="A109" s="718"/>
      <c r="B109" s="67" t="s">
        <v>90</v>
      </c>
      <c r="C109" s="74"/>
      <c r="D109" s="1382">
        <v>306717.75</v>
      </c>
      <c r="E109" s="1382"/>
      <c r="F109" s="1382">
        <v>314946.17</v>
      </c>
      <c r="G109" s="1382"/>
      <c r="H109" s="1382">
        <v>-16526.5</v>
      </c>
      <c r="I109" s="1382"/>
      <c r="J109" s="1382">
        <v>36157.669999999984</v>
      </c>
      <c r="K109" s="1382"/>
      <c r="L109" s="1382">
        <v>8228.419999999984</v>
      </c>
      <c r="M109" s="1382"/>
      <c r="N109" s="1399">
        <v>-5.756625753805698</v>
      </c>
      <c r="O109" s="1383"/>
      <c r="P109" s="1399">
        <v>13.364007727969323</v>
      </c>
      <c r="Q109" s="1383"/>
      <c r="R109" s="1399">
        <v>2.682733555524577</v>
      </c>
    </row>
    <row r="110" spans="4:18" ht="9.75">
      <c r="D110" s="943"/>
      <c r="E110" s="943"/>
      <c r="F110" s="943"/>
      <c r="G110" s="943"/>
      <c r="H110" s="943"/>
      <c r="I110" s="943"/>
      <c r="J110" s="943"/>
      <c r="K110" s="943"/>
      <c r="L110" s="943"/>
      <c r="M110" s="943"/>
      <c r="N110" s="943"/>
      <c r="O110" s="943"/>
      <c r="P110" s="943"/>
      <c r="Q110" s="943"/>
      <c r="R110" s="943"/>
    </row>
  </sheetData>
  <sheetProtection/>
  <mergeCells count="11">
    <mergeCell ref="B62:C62"/>
    <mergeCell ref="B72:C72"/>
    <mergeCell ref="B90:C90"/>
    <mergeCell ref="D8:F8"/>
    <mergeCell ref="H8:L8"/>
    <mergeCell ref="N8:R8"/>
    <mergeCell ref="B3:D5"/>
    <mergeCell ref="D6:R6"/>
    <mergeCell ref="D7:F7"/>
    <mergeCell ref="H7:R7"/>
    <mergeCell ref="A1:B1"/>
  </mergeCells>
  <printOptions horizontalCentered="1"/>
  <pageMargins left="0" right="0" top="0.3937007874015748" bottom="0" header="0" footer="0"/>
  <pageSetup horizontalDpi="600" verticalDpi="600" orientation="portrait" paperSize="9" scale="85" r:id="rId1"/>
  <rowBreaks count="1" manualBreakCount="1">
    <brk id="63" max="255" man="1"/>
  </rowBreaks>
  <ignoredErrors>
    <ignoredError sqref="A21:A108" numberStoredAsText="1"/>
  </ignoredErrors>
</worksheet>
</file>

<file path=xl/worksheets/sheet13.xml><?xml version="1.0" encoding="utf-8"?>
<worksheet xmlns="http://schemas.openxmlformats.org/spreadsheetml/2006/main" xmlns:r="http://schemas.openxmlformats.org/officeDocument/2006/relationships">
  <dimension ref="A1:R109"/>
  <sheetViews>
    <sheetView showGridLines="0" zoomScalePageLayoutView="0" workbookViewId="0" topLeftCell="A1">
      <pane ySplit="10" topLeftCell="A11" activePane="bottomLeft" state="frozen"/>
      <selection pane="topLeft" activeCell="A1" sqref="A1"/>
      <selection pane="bottomLeft" activeCell="A1" sqref="A1:B1"/>
    </sheetView>
  </sheetViews>
  <sheetFormatPr defaultColWidth="8.421875" defaultRowHeight="12.75"/>
  <cols>
    <col min="1" max="1" width="2.421875" style="112" customWidth="1"/>
    <col min="2" max="2" width="32.7109375" style="9" customWidth="1"/>
    <col min="3" max="3" width="27.00390625" style="9" customWidth="1"/>
    <col min="4" max="4" width="7.7109375" style="9" customWidth="1"/>
    <col min="5" max="5" width="0.85546875" style="9" customWidth="1"/>
    <col min="6" max="6" width="7.7109375" style="9" customWidth="1"/>
    <col min="7" max="7" width="1.421875" style="9" customWidth="1"/>
    <col min="8" max="8" width="6.8515625" style="9" customWidth="1"/>
    <col min="9" max="9" width="0.85546875" style="9" customWidth="1"/>
    <col min="10" max="10" width="6.8515625" style="9" customWidth="1"/>
    <col min="11" max="11" width="0.85546875" style="9" customWidth="1"/>
    <col min="12" max="12" width="7.7109375" style="9" customWidth="1"/>
    <col min="13" max="13" width="1.421875" style="9" customWidth="1"/>
    <col min="14" max="14" width="4.28125" style="9" customWidth="1"/>
    <col min="15" max="15" width="0.85546875" style="9" customWidth="1"/>
    <col min="16" max="16" width="4.28125" style="9" customWidth="1"/>
    <col min="17" max="17" width="0.85546875" style="9" customWidth="1"/>
    <col min="18" max="18" width="6.140625" style="9" customWidth="1"/>
    <col min="19" max="16384" width="8.421875" style="9" customWidth="1"/>
  </cols>
  <sheetData>
    <row r="1" spans="1:18" s="81" customFormat="1" ht="12" customHeight="1">
      <c r="A1" s="1155" t="s">
        <v>391</v>
      </c>
      <c r="B1" s="1158"/>
      <c r="C1" s="805"/>
      <c r="D1" s="47"/>
      <c r="H1" s="806"/>
      <c r="I1" s="807" t="s">
        <v>92</v>
      </c>
      <c r="K1" s="46"/>
      <c r="L1" s="46"/>
      <c r="M1" s="46"/>
      <c r="N1" s="46"/>
      <c r="O1" s="46"/>
      <c r="P1" s="46"/>
      <c r="Q1" s="46"/>
      <c r="R1" s="46"/>
    </row>
    <row r="2" spans="1:17" s="81" customFormat="1" ht="12" customHeight="1">
      <c r="A2" s="47"/>
      <c r="B2" s="47"/>
      <c r="C2" s="47"/>
      <c r="D2" s="47"/>
      <c r="H2" s="806"/>
      <c r="I2" s="807" t="s">
        <v>88</v>
      </c>
      <c r="K2" s="47"/>
      <c r="L2" s="47"/>
      <c r="M2" s="47"/>
      <c r="N2" s="47"/>
      <c r="O2" s="47"/>
      <c r="P2" s="47"/>
      <c r="Q2" s="47"/>
    </row>
    <row r="3" spans="1:17" s="81" customFormat="1" ht="12" customHeight="1">
      <c r="A3" s="47"/>
      <c r="B3" s="1177"/>
      <c r="C3" s="1178"/>
      <c r="D3" s="1178"/>
      <c r="H3" s="806"/>
      <c r="I3" s="807" t="s">
        <v>93</v>
      </c>
      <c r="K3" s="47"/>
      <c r="L3" s="47"/>
      <c r="M3" s="47"/>
      <c r="N3" s="47"/>
      <c r="O3" s="47"/>
      <c r="P3" s="47"/>
      <c r="Q3" s="47"/>
    </row>
    <row r="4" spans="1:17" ht="12" customHeight="1">
      <c r="A4" s="47"/>
      <c r="B4" s="1177"/>
      <c r="C4" s="1178"/>
      <c r="D4" s="1178"/>
      <c r="J4" s="6"/>
      <c r="K4" s="47"/>
      <c r="L4" s="47"/>
      <c r="M4" s="47"/>
      <c r="N4" s="47"/>
      <c r="O4" s="47"/>
      <c r="P4" s="47"/>
      <c r="Q4" s="47"/>
    </row>
    <row r="5" spans="1:18" ht="12" customHeight="1">
      <c r="A5" s="47"/>
      <c r="B5" s="1178"/>
      <c r="C5" s="1178"/>
      <c r="D5" s="1178"/>
      <c r="E5" s="47"/>
      <c r="F5" s="47"/>
      <c r="G5" s="47"/>
      <c r="H5" s="47"/>
      <c r="I5" s="47"/>
      <c r="J5" s="6"/>
      <c r="K5" s="6"/>
      <c r="L5" s="47"/>
      <c r="M5" s="47"/>
      <c r="N5" s="47"/>
      <c r="O5" s="47"/>
      <c r="P5" s="47"/>
      <c r="Q5" s="47"/>
      <c r="R5" s="47"/>
    </row>
    <row r="6" spans="1:18" ht="12" customHeight="1" thickBot="1">
      <c r="A6" s="40"/>
      <c r="B6" s="40"/>
      <c r="C6" s="40"/>
      <c r="D6" s="1164" t="s">
        <v>485</v>
      </c>
      <c r="E6" s="1164"/>
      <c r="F6" s="1164"/>
      <c r="G6" s="1164"/>
      <c r="H6" s="1164"/>
      <c r="I6" s="1164"/>
      <c r="J6" s="1164"/>
      <c r="K6" s="1164"/>
      <c r="L6" s="1164"/>
      <c r="M6" s="1164"/>
      <c r="N6" s="1164"/>
      <c r="O6" s="1164"/>
      <c r="P6" s="1164"/>
      <c r="Q6" s="1164"/>
      <c r="R6" s="1164"/>
    </row>
    <row r="7" spans="1:18" ht="27" customHeight="1" thickBot="1">
      <c r="A7" s="40"/>
      <c r="B7" s="40"/>
      <c r="C7" s="40"/>
      <c r="D7" s="1154" t="s">
        <v>376</v>
      </c>
      <c r="E7" s="1154"/>
      <c r="F7" s="1154"/>
      <c r="G7" s="42"/>
      <c r="H7" s="1150" t="s">
        <v>377</v>
      </c>
      <c r="I7" s="1179"/>
      <c r="J7" s="1179"/>
      <c r="K7" s="1179"/>
      <c r="L7" s="1179"/>
      <c r="M7" s="1179"/>
      <c r="N7" s="1179"/>
      <c r="O7" s="1179"/>
      <c r="P7" s="1179"/>
      <c r="Q7" s="1179"/>
      <c r="R7" s="1179"/>
    </row>
    <row r="8" spans="1:18" ht="27" customHeight="1">
      <c r="A8" s="40"/>
      <c r="B8" s="40"/>
      <c r="C8" s="40"/>
      <c r="D8" s="1180"/>
      <c r="E8" s="1180"/>
      <c r="F8" s="1180"/>
      <c r="G8" s="113"/>
      <c r="H8" s="1152" t="s">
        <v>378</v>
      </c>
      <c r="I8" s="1181"/>
      <c r="J8" s="1181"/>
      <c r="K8" s="1181"/>
      <c r="L8" s="1181"/>
      <c r="M8" s="123"/>
      <c r="N8" s="1177" t="s">
        <v>379</v>
      </c>
      <c r="O8" s="1182"/>
      <c r="P8" s="1182"/>
      <c r="Q8" s="1182"/>
      <c r="R8" s="1182"/>
    </row>
    <row r="9" spans="2:18" ht="15" customHeight="1">
      <c r="B9" s="11"/>
      <c r="C9" s="11"/>
      <c r="D9" s="1070">
        <v>2020</v>
      </c>
      <c r="E9" s="1071"/>
      <c r="F9" s="1070">
        <v>2021</v>
      </c>
      <c r="G9" s="1055"/>
      <c r="H9" s="1070">
        <v>2019</v>
      </c>
      <c r="I9" s="1072"/>
      <c r="J9" s="1070">
        <v>2020</v>
      </c>
      <c r="K9" s="1071"/>
      <c r="L9" s="1070">
        <v>2021</v>
      </c>
      <c r="M9" s="1055"/>
      <c r="N9" s="1070">
        <v>2019</v>
      </c>
      <c r="O9" s="1072"/>
      <c r="P9" s="1070">
        <v>2020</v>
      </c>
      <c r="Q9" s="1071"/>
      <c r="R9" s="1070">
        <v>2021</v>
      </c>
    </row>
    <row r="10" spans="1:18" ht="12.75" customHeight="1">
      <c r="A10" s="40"/>
      <c r="B10" s="11"/>
      <c r="C10" s="11"/>
      <c r="D10" s="1073"/>
      <c r="E10" s="1073"/>
      <c r="F10" s="1073"/>
      <c r="G10" s="1073"/>
      <c r="H10" s="1073"/>
      <c r="I10" s="1073"/>
      <c r="J10" s="1073"/>
      <c r="K10" s="1073"/>
      <c r="L10" s="1073"/>
      <c r="M10" s="1073"/>
      <c r="N10" s="1073"/>
      <c r="O10" s="1074"/>
      <c r="P10" s="1074"/>
      <c r="Q10" s="1074"/>
      <c r="R10" s="1074"/>
    </row>
    <row r="11" spans="1:18" ht="12.75" customHeight="1">
      <c r="A11" s="56" t="s">
        <v>408</v>
      </c>
      <c r="B11" s="57"/>
      <c r="C11" s="59"/>
      <c r="D11" s="1075">
        <v>1578186.26</v>
      </c>
      <c r="E11" s="1076"/>
      <c r="F11" s="1075">
        <v>1481364.42</v>
      </c>
      <c r="G11" s="1075"/>
      <c r="H11" s="1075">
        <v>-72617.50333333318</v>
      </c>
      <c r="I11" s="1076"/>
      <c r="J11" s="1076">
        <v>287177.09333333327</v>
      </c>
      <c r="K11" s="1076"/>
      <c r="L11" s="1076">
        <v>-96821.84000000008</v>
      </c>
      <c r="M11" s="1076"/>
      <c r="N11" s="1077">
        <v>-5.325321433712732</v>
      </c>
      <c r="O11" s="1078"/>
      <c r="P11" s="1077">
        <v>22.244388401579897</v>
      </c>
      <c r="Q11" s="1078"/>
      <c r="R11" s="1077">
        <v>-6.135007156886544</v>
      </c>
    </row>
    <row r="12" spans="1:18" ht="6" customHeight="1">
      <c r="A12" s="67"/>
      <c r="B12" s="57"/>
      <c r="C12" s="57"/>
      <c r="D12" s="1039"/>
      <c r="E12" s="1039"/>
      <c r="F12" s="1039"/>
      <c r="G12" s="1039"/>
      <c r="H12" s="1039"/>
      <c r="I12" s="1039"/>
      <c r="J12" s="1039"/>
      <c r="K12" s="1039"/>
      <c r="L12" s="1039"/>
      <c r="M12" s="1039"/>
      <c r="N12" s="1079"/>
      <c r="O12" s="1080"/>
      <c r="P12" s="1036"/>
      <c r="Q12" s="1080"/>
      <c r="R12" s="1036"/>
    </row>
    <row r="13" spans="1:18" ht="12.75" customHeight="1">
      <c r="A13" s="56" t="s">
        <v>409</v>
      </c>
      <c r="B13" s="56"/>
      <c r="C13" s="57"/>
      <c r="D13" s="1039"/>
      <c r="E13" s="1042"/>
      <c r="F13" s="1042"/>
      <c r="G13" s="1042"/>
      <c r="H13" s="1042"/>
      <c r="I13" s="1042"/>
      <c r="J13" s="1039"/>
      <c r="K13" s="1042"/>
      <c r="L13" s="1042"/>
      <c r="M13" s="1042"/>
      <c r="N13" s="1079"/>
      <c r="O13" s="1037"/>
      <c r="P13" s="1036"/>
      <c r="Q13" s="1037"/>
      <c r="R13" s="1036"/>
    </row>
    <row r="14" spans="1:18" ht="12.75" customHeight="1">
      <c r="A14" s="67" t="s">
        <v>410</v>
      </c>
      <c r="B14" s="67"/>
      <c r="C14" s="69"/>
      <c r="D14" s="1035">
        <v>103514.42</v>
      </c>
      <c r="E14" s="1035"/>
      <c r="F14" s="1035">
        <v>99572.83</v>
      </c>
      <c r="G14" s="1035"/>
      <c r="H14" s="1035">
        <v>-6053.16333333333</v>
      </c>
      <c r="I14" s="1035"/>
      <c r="J14" s="1035">
        <v>17032.253333333327</v>
      </c>
      <c r="K14" s="1035"/>
      <c r="L14" s="1035">
        <v>-3941.5899999999965</v>
      </c>
      <c r="M14" s="1035"/>
      <c r="N14" s="1036">
        <v>-6.541461875516444</v>
      </c>
      <c r="O14" s="1036"/>
      <c r="P14" s="1036">
        <v>19.694526617240925</v>
      </c>
      <c r="Q14" s="1036"/>
      <c r="R14" s="1036">
        <v>-3.8077690045502806</v>
      </c>
    </row>
    <row r="15" spans="1:18" ht="12.75" customHeight="1">
      <c r="A15" s="67" t="s">
        <v>411</v>
      </c>
      <c r="B15" s="67"/>
      <c r="C15" s="69"/>
      <c r="D15" s="1035">
        <v>164716.42</v>
      </c>
      <c r="E15" s="1035"/>
      <c r="F15" s="1035">
        <v>150814.75</v>
      </c>
      <c r="G15" s="1035"/>
      <c r="H15" s="1035">
        <v>-7267.33666666667</v>
      </c>
      <c r="I15" s="1035"/>
      <c r="J15" s="1035">
        <v>27030.58666666667</v>
      </c>
      <c r="K15" s="1035"/>
      <c r="L15" s="1035">
        <v>-13901.670000000013</v>
      </c>
      <c r="M15" s="1035"/>
      <c r="N15" s="1036">
        <v>-5.013575533854602</v>
      </c>
      <c r="O15" s="1036"/>
      <c r="P15" s="1036">
        <v>19.6320754374391</v>
      </c>
      <c r="Q15" s="1036"/>
      <c r="R15" s="1036">
        <v>-8.439759679089681</v>
      </c>
    </row>
    <row r="16" spans="1:18" ht="12.75" customHeight="1">
      <c r="A16" s="67" t="s">
        <v>412</v>
      </c>
      <c r="B16" s="67"/>
      <c r="C16" s="69"/>
      <c r="D16" s="1035">
        <v>257879.92</v>
      </c>
      <c r="E16" s="1035"/>
      <c r="F16" s="1035">
        <v>237451.67</v>
      </c>
      <c r="G16" s="1035"/>
      <c r="H16" s="1035">
        <v>-21097.5</v>
      </c>
      <c r="I16" s="1035"/>
      <c r="J16" s="1035">
        <v>39723.42000000001</v>
      </c>
      <c r="K16" s="1035"/>
      <c r="L16" s="1035">
        <v>-20428.25</v>
      </c>
      <c r="M16" s="1035"/>
      <c r="N16" s="1036">
        <v>-8.81803439022963</v>
      </c>
      <c r="O16" s="1036"/>
      <c r="P16" s="1036">
        <v>18.208680465629037</v>
      </c>
      <c r="Q16" s="1036"/>
      <c r="R16" s="1036">
        <v>-7.92161328419832</v>
      </c>
    </row>
    <row r="17" spans="1:18" ht="12.75" customHeight="1">
      <c r="A17" s="67" t="s">
        <v>413</v>
      </c>
      <c r="B17" s="67"/>
      <c r="C17" s="69"/>
      <c r="D17" s="1035">
        <v>948313.75</v>
      </c>
      <c r="E17" s="1035"/>
      <c r="F17" s="1035">
        <v>885487.5</v>
      </c>
      <c r="G17" s="1035"/>
      <c r="H17" s="1035">
        <v>-32489.166666666628</v>
      </c>
      <c r="I17" s="1035"/>
      <c r="J17" s="1035">
        <v>186585.66666666663</v>
      </c>
      <c r="K17" s="1035"/>
      <c r="L17" s="1035">
        <v>-62826.25</v>
      </c>
      <c r="M17" s="1035"/>
      <c r="N17" s="1036">
        <v>-4.090715313305853</v>
      </c>
      <c r="O17" s="1036"/>
      <c r="P17" s="1036">
        <v>24.495048922203967</v>
      </c>
      <c r="Q17" s="1036"/>
      <c r="R17" s="1036">
        <v>-6.625048935544803</v>
      </c>
    </row>
    <row r="18" spans="1:18" ht="12.75" customHeight="1">
      <c r="A18" s="67" t="s">
        <v>90</v>
      </c>
      <c r="B18" s="67"/>
      <c r="C18" s="69"/>
      <c r="D18" s="1035">
        <v>103761.75</v>
      </c>
      <c r="E18" s="1039"/>
      <c r="F18" s="1035">
        <v>108037.67</v>
      </c>
      <c r="G18" s="1035"/>
      <c r="H18" s="1035">
        <v>-5710.33666666667</v>
      </c>
      <c r="I18" s="1039"/>
      <c r="J18" s="1035">
        <v>16805.16666666667</v>
      </c>
      <c r="K18" s="1039"/>
      <c r="L18" s="1035">
        <v>4275.919999999998</v>
      </c>
      <c r="M18" s="1035"/>
      <c r="N18" s="1036">
        <v>-6.162216966601102</v>
      </c>
      <c r="O18" s="1036"/>
      <c r="P18" s="1036">
        <v>19.32592797746769</v>
      </c>
      <c r="Q18" s="1036"/>
      <c r="R18" s="1036">
        <v>4.12090197013832</v>
      </c>
    </row>
    <row r="19" spans="1:18" ht="6" customHeight="1">
      <c r="A19" s="67"/>
      <c r="B19" s="67"/>
      <c r="C19" s="67"/>
      <c r="D19" s="1035"/>
      <c r="E19" s="1039"/>
      <c r="F19" s="1035"/>
      <c r="G19" s="1035"/>
      <c r="H19" s="1035"/>
      <c r="I19" s="1039"/>
      <c r="J19" s="1035"/>
      <c r="K19" s="1035"/>
      <c r="L19" s="1035"/>
      <c r="M19" s="1035"/>
      <c r="N19" s="1036"/>
      <c r="O19" s="1080"/>
      <c r="P19" s="1036"/>
      <c r="Q19" s="1037"/>
      <c r="R19" s="1036"/>
    </row>
    <row r="20" spans="1:18" ht="12.75" customHeight="1">
      <c r="A20" s="688" t="s">
        <v>498</v>
      </c>
      <c r="B20" s="463"/>
      <c r="C20" s="61"/>
      <c r="D20" s="1042"/>
      <c r="E20" s="1042"/>
      <c r="F20" s="1042"/>
      <c r="G20" s="1042"/>
      <c r="H20" s="1042"/>
      <c r="I20" s="1042"/>
      <c r="J20" s="1042"/>
      <c r="K20" s="1042"/>
      <c r="L20" s="1042"/>
      <c r="M20" s="1042"/>
      <c r="N20" s="1041"/>
      <c r="O20" s="1037"/>
      <c r="P20" s="1041"/>
      <c r="Q20" s="1041"/>
      <c r="R20" s="1041"/>
    </row>
    <row r="21" spans="1:18" ht="12.75" customHeight="1">
      <c r="A21" s="696" t="s">
        <v>499</v>
      </c>
      <c r="B21" s="111" t="s">
        <v>500</v>
      </c>
      <c r="C21" s="69"/>
      <c r="D21" s="1035">
        <v>93588.75</v>
      </c>
      <c r="E21" s="1035"/>
      <c r="F21" s="1035">
        <v>90398.08</v>
      </c>
      <c r="G21" s="1035"/>
      <c r="H21" s="1035">
        <v>-5267.253333333327</v>
      </c>
      <c r="I21" s="1035"/>
      <c r="J21" s="1035">
        <v>15894.083333333328</v>
      </c>
      <c r="K21" s="1035"/>
      <c r="L21" s="1035">
        <v>-3190.6699999999983</v>
      </c>
      <c r="M21" s="1035"/>
      <c r="N21" s="1036">
        <v>-6.349001244587067</v>
      </c>
      <c r="O21" s="1037"/>
      <c r="P21" s="1036">
        <v>20.457109883132254</v>
      </c>
      <c r="Q21" s="1080"/>
      <c r="R21" s="1036">
        <v>-3.4092452351377687</v>
      </c>
    </row>
    <row r="22" spans="1:18" ht="12.75" customHeight="1">
      <c r="A22" s="696" t="s">
        <v>501</v>
      </c>
      <c r="B22" s="111" t="s">
        <v>502</v>
      </c>
      <c r="C22" s="69"/>
      <c r="D22" s="1035">
        <v>6569</v>
      </c>
      <c r="E22" s="1035"/>
      <c r="F22" s="1035">
        <v>6023.75</v>
      </c>
      <c r="G22" s="1035"/>
      <c r="H22" s="1035">
        <v>-470.9200000000001</v>
      </c>
      <c r="I22" s="1035"/>
      <c r="J22" s="1035">
        <v>846.75</v>
      </c>
      <c r="K22" s="1035"/>
      <c r="L22" s="1035">
        <v>-545.25</v>
      </c>
      <c r="M22" s="1035"/>
      <c r="N22" s="1036">
        <v>-7.603860381678527</v>
      </c>
      <c r="O22" s="1037"/>
      <c r="P22" s="1036">
        <v>14.797500983004937</v>
      </c>
      <c r="Q22" s="1080"/>
      <c r="R22" s="1036">
        <v>-8.300350129395646</v>
      </c>
    </row>
    <row r="23" spans="1:18" ht="12.75" customHeight="1">
      <c r="A23" s="696" t="s">
        <v>503</v>
      </c>
      <c r="B23" s="689" t="s">
        <v>504</v>
      </c>
      <c r="C23" s="127"/>
      <c r="D23" s="1061">
        <v>3356.67</v>
      </c>
      <c r="E23" s="1061"/>
      <c r="F23" s="1061">
        <v>3151</v>
      </c>
      <c r="G23" s="1061"/>
      <c r="H23" s="1061">
        <v>-315</v>
      </c>
      <c r="I23" s="1081"/>
      <c r="J23" s="1061">
        <v>291.4200000000001</v>
      </c>
      <c r="K23" s="1061"/>
      <c r="L23" s="1061">
        <v>-205.67000000000007</v>
      </c>
      <c r="M23" s="1061"/>
      <c r="N23" s="1063">
        <v>-9.318837364100288</v>
      </c>
      <c r="O23" s="1065"/>
      <c r="P23" s="1063">
        <v>9.507218008319063</v>
      </c>
      <c r="Q23" s="1082"/>
      <c r="R23" s="1063">
        <v>-6.127203448655962</v>
      </c>
    </row>
    <row r="24" spans="1:18" ht="12.75" customHeight="1">
      <c r="A24" s="696" t="s">
        <v>505</v>
      </c>
      <c r="B24" s="111" t="s">
        <v>506</v>
      </c>
      <c r="C24" s="69"/>
      <c r="D24" s="1035">
        <v>765.75</v>
      </c>
      <c r="E24" s="1035"/>
      <c r="F24" s="1035">
        <v>473.58</v>
      </c>
      <c r="G24" s="1035"/>
      <c r="H24" s="1035">
        <v>-38.99666666666667</v>
      </c>
      <c r="I24" s="1035"/>
      <c r="J24" s="1035">
        <v>-7.833333333333371</v>
      </c>
      <c r="K24" s="1035"/>
      <c r="L24" s="1035">
        <v>-292.17</v>
      </c>
      <c r="M24" s="1035"/>
      <c r="N24" s="1036">
        <v>-4.799117215125485</v>
      </c>
      <c r="O24" s="1037"/>
      <c r="P24" s="1036">
        <v>-1.0126036841538344</v>
      </c>
      <c r="Q24" s="1080"/>
      <c r="R24" s="1036">
        <v>-38.15475024485798</v>
      </c>
    </row>
    <row r="25" spans="1:18" ht="12.75" customHeight="1">
      <c r="A25" s="696" t="s">
        <v>507</v>
      </c>
      <c r="B25" s="111" t="s">
        <v>512</v>
      </c>
      <c r="C25" s="69"/>
      <c r="D25" s="1035">
        <v>68.83</v>
      </c>
      <c r="E25" s="1035"/>
      <c r="F25" s="1035">
        <v>56.67</v>
      </c>
      <c r="G25" s="1035"/>
      <c r="H25" s="1035">
        <v>-22.413333333333327</v>
      </c>
      <c r="I25" s="1035"/>
      <c r="J25" s="1035">
        <v>-7.086666666666673</v>
      </c>
      <c r="K25" s="1035"/>
      <c r="L25" s="1035">
        <v>-12.159999999999997</v>
      </c>
      <c r="M25" s="1035"/>
      <c r="N25" s="1036">
        <v>-22.793993016712424</v>
      </c>
      <c r="O25" s="1037"/>
      <c r="P25" s="1036">
        <v>-9.334796926454453</v>
      </c>
      <c r="Q25" s="1080"/>
      <c r="R25" s="1036">
        <v>-17.66671509516199</v>
      </c>
    </row>
    <row r="26" spans="1:18" ht="12.75" customHeight="1">
      <c r="A26" s="696" t="s">
        <v>513</v>
      </c>
      <c r="B26" s="111" t="s">
        <v>514</v>
      </c>
      <c r="C26" s="69"/>
      <c r="D26" s="1035">
        <v>211.83</v>
      </c>
      <c r="E26" s="1035"/>
      <c r="F26" s="1035">
        <v>162.75</v>
      </c>
      <c r="G26" s="1035"/>
      <c r="H26" s="1035">
        <v>-0.7466666666666697</v>
      </c>
      <c r="I26" s="1035"/>
      <c r="J26" s="1035">
        <v>9.99666666666667</v>
      </c>
      <c r="K26" s="1035"/>
      <c r="L26" s="1035">
        <v>-49.08000000000001</v>
      </c>
      <c r="M26" s="1035"/>
      <c r="N26" s="1036">
        <v>-0.36857866850956145</v>
      </c>
      <c r="O26" s="1037"/>
      <c r="P26" s="1036">
        <v>4.952931461601983</v>
      </c>
      <c r="Q26" s="1080"/>
      <c r="R26" s="1036">
        <v>-23.169522730491437</v>
      </c>
    </row>
    <row r="27" spans="1:18" ht="12.75" customHeight="1">
      <c r="A27" s="696" t="s">
        <v>515</v>
      </c>
      <c r="B27" s="111" t="s">
        <v>516</v>
      </c>
      <c r="C27" s="69"/>
      <c r="D27" s="1035">
        <v>1331.92</v>
      </c>
      <c r="E27" s="1035"/>
      <c r="F27" s="1035">
        <v>1172.83</v>
      </c>
      <c r="G27" s="1035"/>
      <c r="H27" s="1035">
        <v>-128.57999999999993</v>
      </c>
      <c r="I27" s="1035"/>
      <c r="J27" s="1035">
        <v>119.67000000000007</v>
      </c>
      <c r="K27" s="1035"/>
      <c r="L27" s="1035">
        <v>-159.09000000000015</v>
      </c>
      <c r="M27" s="1035"/>
      <c r="N27" s="1036">
        <v>-9.589582571988988</v>
      </c>
      <c r="O27" s="1037"/>
      <c r="P27" s="1036">
        <v>9.87172612909879</v>
      </c>
      <c r="Q27" s="1080"/>
      <c r="R27" s="1036">
        <v>-11.944411075740295</v>
      </c>
    </row>
    <row r="28" spans="1:18" ht="12.75" customHeight="1">
      <c r="A28" s="696" t="s">
        <v>517</v>
      </c>
      <c r="B28" s="689" t="s">
        <v>518</v>
      </c>
      <c r="C28" s="127"/>
      <c r="D28" s="1061">
        <v>112.08</v>
      </c>
      <c r="E28" s="1061"/>
      <c r="F28" s="1061">
        <v>109.25</v>
      </c>
      <c r="G28" s="1061"/>
      <c r="H28" s="1061">
        <v>-15.336666666666673</v>
      </c>
      <c r="I28" s="1081"/>
      <c r="J28" s="1061">
        <v>15.99666666666667</v>
      </c>
      <c r="K28" s="1061"/>
      <c r="L28" s="1061">
        <v>-2.8299999999999983</v>
      </c>
      <c r="M28" s="1061"/>
      <c r="N28" s="1063">
        <v>-13.764734039370556</v>
      </c>
      <c r="O28" s="1065"/>
      <c r="P28" s="1063">
        <v>16.648742411101477</v>
      </c>
      <c r="Q28" s="1082"/>
      <c r="R28" s="1063">
        <v>-2.524982155603139</v>
      </c>
    </row>
    <row r="29" spans="1:18" ht="12.75" customHeight="1">
      <c r="A29" s="696" t="s">
        <v>519</v>
      </c>
      <c r="B29" s="111" t="s">
        <v>520</v>
      </c>
      <c r="C29" s="69"/>
      <c r="D29" s="1035">
        <v>26182.08</v>
      </c>
      <c r="E29" s="1035"/>
      <c r="F29" s="1035">
        <v>24634.67</v>
      </c>
      <c r="G29" s="1035"/>
      <c r="H29" s="1035">
        <v>-1164.6699999999983</v>
      </c>
      <c r="I29" s="1035"/>
      <c r="J29" s="1035">
        <v>4437.330000000002</v>
      </c>
      <c r="K29" s="1035"/>
      <c r="L29" s="1035">
        <v>-1547.4100000000035</v>
      </c>
      <c r="M29" s="1035"/>
      <c r="N29" s="1036">
        <v>-5.083803954879689</v>
      </c>
      <c r="O29" s="1037"/>
      <c r="P29" s="1036">
        <v>20.406442934501438</v>
      </c>
      <c r="Q29" s="1080"/>
      <c r="R29" s="1036">
        <v>-5.910187425903532</v>
      </c>
    </row>
    <row r="30" spans="1:18" ht="12.75" customHeight="1">
      <c r="A30" s="696" t="s">
        <v>521</v>
      </c>
      <c r="B30" s="111" t="s">
        <v>522</v>
      </c>
      <c r="C30" s="69"/>
      <c r="D30" s="1035">
        <v>3979.42</v>
      </c>
      <c r="E30" s="1035"/>
      <c r="F30" s="1035">
        <v>3678.58</v>
      </c>
      <c r="G30" s="1035"/>
      <c r="H30" s="1035">
        <v>-74.16333333333341</v>
      </c>
      <c r="I30" s="1035"/>
      <c r="J30" s="1035">
        <v>524.7533333333336</v>
      </c>
      <c r="K30" s="1035"/>
      <c r="L30" s="1035">
        <v>-300.84000000000015</v>
      </c>
      <c r="M30" s="1035"/>
      <c r="N30" s="1036">
        <v>-2.10164086491368</v>
      </c>
      <c r="O30" s="1037"/>
      <c r="P30" s="1036">
        <v>15.189695098417607</v>
      </c>
      <c r="Q30" s="1080"/>
      <c r="R30" s="1036">
        <v>-7.559895663187101</v>
      </c>
    </row>
    <row r="31" spans="1:18" ht="12.75" customHeight="1">
      <c r="A31" s="696" t="s">
        <v>523</v>
      </c>
      <c r="B31" s="111" t="s">
        <v>524</v>
      </c>
      <c r="C31" s="69"/>
      <c r="D31" s="1035">
        <v>207.58</v>
      </c>
      <c r="E31" s="1035"/>
      <c r="F31" s="1035">
        <v>168.67</v>
      </c>
      <c r="G31" s="1035"/>
      <c r="H31" s="1035">
        <v>1.25</v>
      </c>
      <c r="I31" s="1035"/>
      <c r="J31" s="1035">
        <v>-30.419999999999987</v>
      </c>
      <c r="K31" s="1035"/>
      <c r="L31" s="1035">
        <v>-38.910000000000025</v>
      </c>
      <c r="M31" s="1035"/>
      <c r="N31" s="1036">
        <v>0.5279831045406547</v>
      </c>
      <c r="O31" s="1037"/>
      <c r="P31" s="1036">
        <v>-12.78151260504201</v>
      </c>
      <c r="Q31" s="1080"/>
      <c r="R31" s="1036">
        <v>-18.744580402736304</v>
      </c>
    </row>
    <row r="32" spans="1:18" ht="12.75" customHeight="1">
      <c r="A32" s="696" t="s">
        <v>525</v>
      </c>
      <c r="B32" s="111" t="s">
        <v>526</v>
      </c>
      <c r="C32" s="69"/>
      <c r="D32" s="1035">
        <v>3482.33</v>
      </c>
      <c r="E32" s="1035"/>
      <c r="F32" s="1035">
        <v>3205.42</v>
      </c>
      <c r="G32" s="1035"/>
      <c r="H32" s="1035">
        <v>-256.3299999999999</v>
      </c>
      <c r="I32" s="1035"/>
      <c r="J32" s="1035">
        <v>291.0799999999999</v>
      </c>
      <c r="K32" s="1035"/>
      <c r="L32" s="1035">
        <v>-276.90999999999985</v>
      </c>
      <c r="M32" s="1035"/>
      <c r="N32" s="1036">
        <v>-7.435070397206155</v>
      </c>
      <c r="O32" s="1037"/>
      <c r="P32" s="1036">
        <v>9.121190755973362</v>
      </c>
      <c r="Q32" s="1080"/>
      <c r="R32" s="1036">
        <v>-7.951859817995419</v>
      </c>
    </row>
    <row r="33" spans="1:18" ht="12.75" customHeight="1">
      <c r="A33" s="696" t="s">
        <v>527</v>
      </c>
      <c r="B33" s="111" t="s">
        <v>528</v>
      </c>
      <c r="C33" s="69"/>
      <c r="D33" s="1035">
        <v>1965.5</v>
      </c>
      <c r="E33" s="1035"/>
      <c r="F33" s="1035">
        <v>1848.92</v>
      </c>
      <c r="G33" s="1035"/>
      <c r="H33" s="1035">
        <v>-92.58666666666682</v>
      </c>
      <c r="I33" s="1035"/>
      <c r="J33" s="1035">
        <v>241.41666666666674</v>
      </c>
      <c r="K33" s="1035"/>
      <c r="L33" s="1035">
        <v>-116.57999999999993</v>
      </c>
      <c r="M33" s="1035"/>
      <c r="N33" s="1036">
        <v>-5.096504410083659</v>
      </c>
      <c r="O33" s="1037"/>
      <c r="P33" s="1036">
        <v>14.002610082652623</v>
      </c>
      <c r="Q33" s="1080"/>
      <c r="R33" s="1036">
        <v>-5.931315186975321</v>
      </c>
    </row>
    <row r="34" spans="1:18" ht="12.75" customHeight="1">
      <c r="A34" s="696" t="s">
        <v>529</v>
      </c>
      <c r="B34" s="111" t="s">
        <v>530</v>
      </c>
      <c r="C34" s="69"/>
      <c r="D34" s="1035">
        <v>4488</v>
      </c>
      <c r="E34" s="1035"/>
      <c r="F34" s="1035">
        <v>3628.75</v>
      </c>
      <c r="G34" s="1035"/>
      <c r="H34" s="1035">
        <v>-472.74666666666644</v>
      </c>
      <c r="I34" s="1035"/>
      <c r="J34" s="1035">
        <v>652.6666666666665</v>
      </c>
      <c r="K34" s="1035"/>
      <c r="L34" s="1035">
        <v>-859.25</v>
      </c>
      <c r="M34" s="1035"/>
      <c r="N34" s="1036">
        <v>-10.9734885765043</v>
      </c>
      <c r="O34" s="1037"/>
      <c r="P34" s="1036">
        <v>17.017208413001907</v>
      </c>
      <c r="Q34" s="1080"/>
      <c r="R34" s="1036">
        <v>-19.145499108734406</v>
      </c>
    </row>
    <row r="35" spans="1:18" ht="12.75" customHeight="1">
      <c r="A35" s="696" t="s">
        <v>531</v>
      </c>
      <c r="B35" s="111" t="s">
        <v>532</v>
      </c>
      <c r="C35" s="69"/>
      <c r="D35" s="1035">
        <v>6859.5</v>
      </c>
      <c r="E35" s="1035"/>
      <c r="F35" s="1035">
        <v>5955.67</v>
      </c>
      <c r="G35" s="1035"/>
      <c r="H35" s="1035">
        <v>-687.0033333333331</v>
      </c>
      <c r="I35" s="1035"/>
      <c r="J35" s="1035">
        <v>731.083333333333</v>
      </c>
      <c r="K35" s="1035"/>
      <c r="L35" s="1035">
        <v>-903.8299999999999</v>
      </c>
      <c r="M35" s="1035"/>
      <c r="N35" s="1036">
        <v>-10.080132014363503</v>
      </c>
      <c r="O35" s="1037"/>
      <c r="P35" s="1036">
        <v>11.929399926571566</v>
      </c>
      <c r="Q35" s="1080"/>
      <c r="R35" s="1036">
        <v>-13.176324805014941</v>
      </c>
    </row>
    <row r="36" spans="1:18" ht="12.75" customHeight="1">
      <c r="A36" s="696" t="s">
        <v>533</v>
      </c>
      <c r="B36" s="111" t="s">
        <v>534</v>
      </c>
      <c r="C36" s="69"/>
      <c r="D36" s="1035">
        <v>2173.25</v>
      </c>
      <c r="E36" s="1035"/>
      <c r="F36" s="1035">
        <v>1929.42</v>
      </c>
      <c r="G36" s="1035"/>
      <c r="H36" s="1035">
        <v>-24.75333333333333</v>
      </c>
      <c r="I36" s="1035"/>
      <c r="J36" s="1035">
        <v>343.08333333333326</v>
      </c>
      <c r="K36" s="1035"/>
      <c r="L36" s="1035">
        <v>-243.82999999999993</v>
      </c>
      <c r="M36" s="1035"/>
      <c r="N36" s="1036">
        <v>-1.3344690516751845</v>
      </c>
      <c r="O36" s="1037"/>
      <c r="P36" s="1036">
        <v>18.746015845551405</v>
      </c>
      <c r="Q36" s="1080"/>
      <c r="R36" s="1036">
        <v>-11.219601978603471</v>
      </c>
    </row>
    <row r="37" spans="1:18" ht="12.75" customHeight="1">
      <c r="A37" s="696" t="s">
        <v>535</v>
      </c>
      <c r="B37" s="111" t="s">
        <v>536</v>
      </c>
      <c r="C37" s="69"/>
      <c r="D37" s="1035">
        <v>6198.17</v>
      </c>
      <c r="E37" s="1035"/>
      <c r="F37" s="1035">
        <v>5672.83</v>
      </c>
      <c r="G37" s="1035"/>
      <c r="H37" s="1035">
        <v>-420.83666666666704</v>
      </c>
      <c r="I37" s="1035"/>
      <c r="J37" s="1035">
        <v>1027.836666666667</v>
      </c>
      <c r="K37" s="1035"/>
      <c r="L37" s="1035">
        <v>-525.3400000000001</v>
      </c>
      <c r="M37" s="1035"/>
      <c r="N37" s="1036">
        <v>-7.5268086405290315</v>
      </c>
      <c r="O37" s="1037"/>
      <c r="P37" s="1036">
        <v>19.879504867513386</v>
      </c>
      <c r="Q37" s="1080"/>
      <c r="R37" s="1036">
        <v>-8.47572751312081</v>
      </c>
    </row>
    <row r="38" spans="1:18" ht="12.75" customHeight="1">
      <c r="A38" s="696" t="s">
        <v>537</v>
      </c>
      <c r="B38" s="111" t="s">
        <v>538</v>
      </c>
      <c r="C38" s="69"/>
      <c r="D38" s="1035">
        <v>212.58</v>
      </c>
      <c r="E38" s="1035"/>
      <c r="F38" s="1035">
        <v>94.92</v>
      </c>
      <c r="G38" s="1035"/>
      <c r="H38" s="1035">
        <v>84.17</v>
      </c>
      <c r="I38" s="1035"/>
      <c r="J38" s="1035">
        <v>4.0800000000000125</v>
      </c>
      <c r="K38" s="1035"/>
      <c r="L38" s="1035">
        <v>-117.66000000000001</v>
      </c>
      <c r="M38" s="1035"/>
      <c r="N38" s="1036">
        <v>67.69886592133838</v>
      </c>
      <c r="O38" s="1037"/>
      <c r="P38" s="1036">
        <v>1.9568345323741065</v>
      </c>
      <c r="Q38" s="1080"/>
      <c r="R38" s="1036">
        <v>-55.34857465424782</v>
      </c>
    </row>
    <row r="39" spans="1:18" ht="12.75" customHeight="1">
      <c r="A39" s="696" t="s">
        <v>539</v>
      </c>
      <c r="B39" s="111" t="s">
        <v>540</v>
      </c>
      <c r="C39" s="69"/>
      <c r="D39" s="1035">
        <v>4868.17</v>
      </c>
      <c r="E39" s="1035"/>
      <c r="F39" s="1035">
        <v>4442.08</v>
      </c>
      <c r="G39" s="1035"/>
      <c r="H39" s="1035">
        <v>-123.91666666666697</v>
      </c>
      <c r="I39" s="1035"/>
      <c r="J39" s="1035">
        <v>712.086666666667</v>
      </c>
      <c r="K39" s="1035"/>
      <c r="L39" s="1035">
        <v>-426.09000000000015</v>
      </c>
      <c r="M39" s="1035"/>
      <c r="N39" s="1036">
        <v>-2.895249221183808</v>
      </c>
      <c r="O39" s="1037"/>
      <c r="P39" s="1036">
        <v>17.13359934232953</v>
      </c>
      <c r="Q39" s="1080"/>
      <c r="R39" s="1036">
        <v>-8.752570267677589</v>
      </c>
    </row>
    <row r="40" spans="1:18" ht="12.75" customHeight="1">
      <c r="A40" s="696" t="s">
        <v>541</v>
      </c>
      <c r="B40" s="111" t="s">
        <v>542</v>
      </c>
      <c r="C40" s="69"/>
      <c r="D40" s="1035">
        <v>1072.25</v>
      </c>
      <c r="E40" s="1035"/>
      <c r="F40" s="1035">
        <v>1085.75</v>
      </c>
      <c r="G40" s="1035"/>
      <c r="H40" s="1035">
        <v>80.99666666666667</v>
      </c>
      <c r="I40" s="1035"/>
      <c r="J40" s="1035">
        <v>113.08333333333337</v>
      </c>
      <c r="K40" s="1035"/>
      <c r="L40" s="1035">
        <v>13.5</v>
      </c>
      <c r="M40" s="1035"/>
      <c r="N40" s="1036">
        <v>9.223347036071225</v>
      </c>
      <c r="O40" s="1037"/>
      <c r="P40" s="1036">
        <v>11.78974804517811</v>
      </c>
      <c r="Q40" s="1080"/>
      <c r="R40" s="1036">
        <v>1.2590347400326416</v>
      </c>
    </row>
    <row r="41" spans="1:18" ht="12.75" customHeight="1">
      <c r="A41" s="696" t="s">
        <v>543</v>
      </c>
      <c r="B41" s="111" t="s">
        <v>544</v>
      </c>
      <c r="C41" s="69"/>
      <c r="D41" s="1035">
        <v>5349.33</v>
      </c>
      <c r="E41" s="1035"/>
      <c r="F41" s="1035">
        <v>4902.92</v>
      </c>
      <c r="G41" s="1035"/>
      <c r="H41" s="1035">
        <v>-119.5</v>
      </c>
      <c r="I41" s="1035"/>
      <c r="J41" s="1035">
        <v>765.5799999999999</v>
      </c>
      <c r="K41" s="1035"/>
      <c r="L41" s="1035">
        <v>-446.40999999999985</v>
      </c>
      <c r="M41" s="1035"/>
      <c r="N41" s="1036">
        <v>-2.5407962579067664</v>
      </c>
      <c r="O41" s="1037"/>
      <c r="P41" s="1036">
        <v>16.702045268611943</v>
      </c>
      <c r="Q41" s="1080"/>
      <c r="R41" s="1036">
        <v>-8.3451572439913</v>
      </c>
    </row>
    <row r="42" spans="1:18" ht="12.75" customHeight="1">
      <c r="A42" s="696" t="s">
        <v>545</v>
      </c>
      <c r="B42" s="111" t="s">
        <v>546</v>
      </c>
      <c r="C42" s="69"/>
      <c r="D42" s="1035">
        <v>7958.5</v>
      </c>
      <c r="E42" s="1035"/>
      <c r="F42" s="1035">
        <v>6997.25</v>
      </c>
      <c r="G42" s="1035"/>
      <c r="H42" s="1035">
        <v>-539</v>
      </c>
      <c r="I42" s="1035"/>
      <c r="J42" s="1035">
        <v>910.25</v>
      </c>
      <c r="K42" s="1035"/>
      <c r="L42" s="1035">
        <v>-961.25</v>
      </c>
      <c r="M42" s="1035"/>
      <c r="N42" s="1036">
        <v>-7.104023196810438</v>
      </c>
      <c r="O42" s="1037"/>
      <c r="P42" s="1036">
        <v>12.914553257900899</v>
      </c>
      <c r="Q42" s="1080"/>
      <c r="R42" s="1036">
        <v>-12.078281083118677</v>
      </c>
    </row>
    <row r="43" spans="1:18" ht="12.75" customHeight="1">
      <c r="A43" s="696" t="s">
        <v>547</v>
      </c>
      <c r="B43" s="111" t="s">
        <v>548</v>
      </c>
      <c r="C43" s="69"/>
      <c r="D43" s="1035">
        <v>6837.75</v>
      </c>
      <c r="E43" s="1035"/>
      <c r="F43" s="1035">
        <v>5609.75</v>
      </c>
      <c r="G43" s="1035"/>
      <c r="H43" s="1035">
        <v>-89.33333333333303</v>
      </c>
      <c r="I43" s="1035"/>
      <c r="J43" s="1035">
        <v>1324.333333333333</v>
      </c>
      <c r="K43" s="1035"/>
      <c r="L43" s="1035">
        <v>-1228</v>
      </c>
      <c r="M43" s="1035"/>
      <c r="N43" s="1036">
        <v>-1.5944551038924286</v>
      </c>
      <c r="O43" s="1037"/>
      <c r="P43" s="1036">
        <v>24.020193165157714</v>
      </c>
      <c r="Q43" s="1080"/>
      <c r="R43" s="1036">
        <v>-17.959123980841653</v>
      </c>
    </row>
    <row r="44" spans="1:18" ht="12.75" customHeight="1">
      <c r="A44" s="696" t="s">
        <v>549</v>
      </c>
      <c r="B44" s="111" t="s">
        <v>550</v>
      </c>
      <c r="C44" s="69"/>
      <c r="D44" s="1035">
        <v>23632.08</v>
      </c>
      <c r="E44" s="1035"/>
      <c r="F44" s="1035">
        <v>20823.5</v>
      </c>
      <c r="G44" s="1035"/>
      <c r="H44" s="1035">
        <v>-804.0866666666661</v>
      </c>
      <c r="I44" s="1035"/>
      <c r="J44" s="1035">
        <v>5004.49666666667</v>
      </c>
      <c r="K44" s="1035"/>
      <c r="L44" s="1035">
        <v>-2808.5800000000017</v>
      </c>
      <c r="M44" s="1035"/>
      <c r="N44" s="1036">
        <v>-4.138021418985946</v>
      </c>
      <c r="O44" s="1037"/>
      <c r="P44" s="1036">
        <v>26.86605437277158</v>
      </c>
      <c r="Q44" s="1080"/>
      <c r="R44" s="1036">
        <v>-11.884607702749827</v>
      </c>
    </row>
    <row r="45" spans="1:18" ht="12.75" customHeight="1">
      <c r="A45" s="696" t="s">
        <v>551</v>
      </c>
      <c r="B45" s="111" t="s">
        <v>552</v>
      </c>
      <c r="C45" s="69"/>
      <c r="D45" s="1035">
        <v>1503.08</v>
      </c>
      <c r="E45" s="1035"/>
      <c r="F45" s="1035">
        <v>1390.75</v>
      </c>
      <c r="G45" s="1035"/>
      <c r="H45" s="1035">
        <v>-64.66333333333318</v>
      </c>
      <c r="I45" s="1035"/>
      <c r="J45" s="1035">
        <v>236.41333333333318</v>
      </c>
      <c r="K45" s="1035"/>
      <c r="L45" s="1035">
        <v>-112.32999999999993</v>
      </c>
      <c r="M45" s="1035"/>
      <c r="N45" s="1036">
        <v>-4.857047714190561</v>
      </c>
      <c r="O45" s="1037"/>
      <c r="P45" s="1036">
        <v>18.664210526315777</v>
      </c>
      <c r="Q45" s="1080"/>
      <c r="R45" s="1036">
        <v>-7.4733214466295825</v>
      </c>
    </row>
    <row r="46" spans="1:18" ht="12.75" customHeight="1">
      <c r="A46" s="696" t="s">
        <v>553</v>
      </c>
      <c r="B46" s="111" t="s">
        <v>554</v>
      </c>
      <c r="C46" s="69"/>
      <c r="D46" s="1035">
        <v>2871.58</v>
      </c>
      <c r="E46" s="1035"/>
      <c r="F46" s="1035">
        <v>2606.67</v>
      </c>
      <c r="G46" s="1035"/>
      <c r="H46" s="1035">
        <v>-303.4200000000001</v>
      </c>
      <c r="I46" s="1035"/>
      <c r="J46" s="1035">
        <v>590.5799999999999</v>
      </c>
      <c r="K46" s="1035"/>
      <c r="L46" s="1035">
        <v>-264.90999999999985</v>
      </c>
      <c r="M46" s="1035"/>
      <c r="N46" s="1036">
        <v>-11.740351800403962</v>
      </c>
      <c r="O46" s="1037"/>
      <c r="P46" s="1036">
        <v>25.891275756247257</v>
      </c>
      <c r="Q46" s="1080"/>
      <c r="R46" s="1036">
        <v>-9.225234888110373</v>
      </c>
    </row>
    <row r="47" spans="1:18" ht="12.75" customHeight="1">
      <c r="A47" s="696" t="s">
        <v>555</v>
      </c>
      <c r="B47" s="111" t="s">
        <v>556</v>
      </c>
      <c r="C47" s="69"/>
      <c r="D47" s="1035">
        <v>7032.42</v>
      </c>
      <c r="E47" s="1035"/>
      <c r="F47" s="1035">
        <v>5992</v>
      </c>
      <c r="G47" s="1035"/>
      <c r="H47" s="1035">
        <v>-100.66333333333296</v>
      </c>
      <c r="I47" s="1035"/>
      <c r="J47" s="1035">
        <v>1560.003333333333</v>
      </c>
      <c r="K47" s="1035"/>
      <c r="L47" s="1035">
        <v>-1040.42</v>
      </c>
      <c r="M47" s="1035"/>
      <c r="N47" s="1036">
        <v>-1.8062423890081063</v>
      </c>
      <c r="O47" s="1037"/>
      <c r="P47" s="1036">
        <v>28.506662199820305</v>
      </c>
      <c r="Q47" s="1080"/>
      <c r="R47" s="1036">
        <v>-14.794622619240606</v>
      </c>
    </row>
    <row r="48" spans="1:18" ht="12.75" customHeight="1">
      <c r="A48" s="696" t="s">
        <v>557</v>
      </c>
      <c r="B48" s="111" t="s">
        <v>558</v>
      </c>
      <c r="C48" s="69"/>
      <c r="D48" s="1035">
        <v>7027.5</v>
      </c>
      <c r="E48" s="1035"/>
      <c r="F48" s="1035">
        <v>7989.83</v>
      </c>
      <c r="G48" s="1035"/>
      <c r="H48" s="1035">
        <v>-520.666666666667</v>
      </c>
      <c r="I48" s="1035"/>
      <c r="J48" s="1035">
        <v>1284.666666666667</v>
      </c>
      <c r="K48" s="1035"/>
      <c r="L48" s="1035">
        <v>962.3299999999999</v>
      </c>
      <c r="M48" s="1035"/>
      <c r="N48" s="1036">
        <v>-8.312711210452095</v>
      </c>
      <c r="O48" s="1037"/>
      <c r="P48" s="1036">
        <v>22.369910323011297</v>
      </c>
      <c r="Q48" s="1080"/>
      <c r="R48" s="1036">
        <v>13.693774457488436</v>
      </c>
    </row>
    <row r="49" spans="1:18" ht="12.75" customHeight="1">
      <c r="A49" s="696" t="s">
        <v>559</v>
      </c>
      <c r="B49" s="111" t="s">
        <v>560</v>
      </c>
      <c r="C49" s="69"/>
      <c r="D49" s="1035">
        <v>3210.58</v>
      </c>
      <c r="E49" s="1035"/>
      <c r="F49" s="1035">
        <v>3155.83</v>
      </c>
      <c r="G49" s="1035"/>
      <c r="H49" s="1035">
        <v>207.42000000000007</v>
      </c>
      <c r="I49" s="1035"/>
      <c r="J49" s="1035">
        <v>585.3299999999999</v>
      </c>
      <c r="K49" s="1035"/>
      <c r="L49" s="1035">
        <v>-54.75</v>
      </c>
      <c r="M49" s="1035"/>
      <c r="N49" s="1036">
        <v>8.578766910825</v>
      </c>
      <c r="O49" s="1037"/>
      <c r="P49" s="1036">
        <v>22.296162270259973</v>
      </c>
      <c r="Q49" s="1080"/>
      <c r="R49" s="1036">
        <v>-1.705299354010802</v>
      </c>
    </row>
    <row r="50" spans="1:18" ht="12.75" customHeight="1">
      <c r="A50" s="696" t="s">
        <v>561</v>
      </c>
      <c r="B50" s="111" t="s">
        <v>562</v>
      </c>
      <c r="C50" s="69"/>
      <c r="D50" s="1035">
        <v>6884.83</v>
      </c>
      <c r="E50" s="1035"/>
      <c r="F50" s="1035">
        <v>6052.17</v>
      </c>
      <c r="G50" s="1035"/>
      <c r="H50" s="1035">
        <v>-744.0033333333331</v>
      </c>
      <c r="I50" s="1035"/>
      <c r="J50" s="1035">
        <v>866.663333333333</v>
      </c>
      <c r="K50" s="1035"/>
      <c r="L50" s="1035">
        <v>-832.6599999999999</v>
      </c>
      <c r="M50" s="1035"/>
      <c r="N50" s="1036">
        <v>-11.002434622810918</v>
      </c>
      <c r="O50" s="1037"/>
      <c r="P50" s="1036">
        <v>14.400786507518895</v>
      </c>
      <c r="Q50" s="1080"/>
      <c r="R50" s="1036">
        <v>-12.094125780883475</v>
      </c>
    </row>
    <row r="51" spans="1:18" ht="12.75" customHeight="1">
      <c r="A51" s="696" t="s">
        <v>563</v>
      </c>
      <c r="B51" s="111" t="s">
        <v>564</v>
      </c>
      <c r="C51" s="69"/>
      <c r="D51" s="1035">
        <v>4364.33</v>
      </c>
      <c r="E51" s="1035"/>
      <c r="F51" s="1035">
        <v>4334.58</v>
      </c>
      <c r="G51" s="1035"/>
      <c r="H51" s="1035">
        <v>-184.82999999999993</v>
      </c>
      <c r="I51" s="1035"/>
      <c r="J51" s="1035">
        <v>867.0799999999999</v>
      </c>
      <c r="K51" s="1035"/>
      <c r="L51" s="1035">
        <v>-29.75</v>
      </c>
      <c r="M51" s="1035"/>
      <c r="N51" s="1036">
        <v>-5.019717116412461</v>
      </c>
      <c r="O51" s="1037"/>
      <c r="P51" s="1036">
        <v>24.793194652941594</v>
      </c>
      <c r="Q51" s="1080"/>
      <c r="R51" s="1036">
        <v>-0.6816624774020296</v>
      </c>
    </row>
    <row r="52" spans="1:18" ht="12.75" customHeight="1">
      <c r="A52" s="696" t="s">
        <v>565</v>
      </c>
      <c r="B52" s="689" t="s">
        <v>566</v>
      </c>
      <c r="C52" s="127"/>
      <c r="D52" s="1061">
        <v>9109.83</v>
      </c>
      <c r="E52" s="1061"/>
      <c r="F52" s="1061">
        <v>8150.5</v>
      </c>
      <c r="G52" s="1061"/>
      <c r="H52" s="1061">
        <v>185.16666666666697</v>
      </c>
      <c r="I52" s="1081"/>
      <c r="J52" s="1061">
        <v>2325.163333333333</v>
      </c>
      <c r="K52" s="1061"/>
      <c r="L52" s="1061">
        <v>-959.3299999999999</v>
      </c>
      <c r="M52" s="1061"/>
      <c r="N52" s="1063">
        <v>2.8057681137459953</v>
      </c>
      <c r="O52" s="1065"/>
      <c r="P52" s="1063">
        <v>34.27085585142969</v>
      </c>
      <c r="Q52" s="1082"/>
      <c r="R52" s="1063">
        <v>-10.530712428223138</v>
      </c>
    </row>
    <row r="53" spans="1:18" ht="12.75" customHeight="1">
      <c r="A53" s="696" t="s">
        <v>567</v>
      </c>
      <c r="B53" s="694" t="s">
        <v>568</v>
      </c>
      <c r="C53" s="127"/>
      <c r="D53" s="1061">
        <v>1201.42</v>
      </c>
      <c r="E53" s="1061"/>
      <c r="F53" s="1061">
        <v>1138.92</v>
      </c>
      <c r="G53" s="1061"/>
      <c r="H53" s="1061">
        <v>-139.75333333333344</v>
      </c>
      <c r="I53" s="1081"/>
      <c r="J53" s="1061">
        <v>186.75333333333344</v>
      </c>
      <c r="K53" s="1061"/>
      <c r="L53" s="1061">
        <v>-62.5</v>
      </c>
      <c r="M53" s="1061"/>
      <c r="N53" s="1063">
        <v>-12.105934870613245</v>
      </c>
      <c r="O53" s="1065"/>
      <c r="P53" s="1063">
        <v>18.405387647831812</v>
      </c>
      <c r="Q53" s="1083"/>
      <c r="R53" s="1063">
        <v>-5.202177423382331</v>
      </c>
    </row>
    <row r="54" spans="1:18" ht="12.75" customHeight="1">
      <c r="A54" s="696" t="s">
        <v>569</v>
      </c>
      <c r="B54" s="111" t="s">
        <v>570</v>
      </c>
      <c r="C54" s="69"/>
      <c r="D54" s="1035">
        <v>1700.08</v>
      </c>
      <c r="E54" s="1035"/>
      <c r="F54" s="1035">
        <v>1639.58</v>
      </c>
      <c r="G54" s="1035"/>
      <c r="H54" s="1035">
        <v>-32.58333333333326</v>
      </c>
      <c r="I54" s="1035"/>
      <c r="J54" s="1035">
        <v>108.41333333333318</v>
      </c>
      <c r="K54" s="1035"/>
      <c r="L54" s="1035">
        <v>-60.5</v>
      </c>
      <c r="M54" s="1035"/>
      <c r="N54" s="1036">
        <v>-2.0060540762403116</v>
      </c>
      <c r="O54" s="1037"/>
      <c r="P54" s="1036">
        <v>6.811308900523551</v>
      </c>
      <c r="Q54" s="1080"/>
      <c r="R54" s="1036">
        <v>-3.5586560632440825</v>
      </c>
    </row>
    <row r="55" spans="1:18" ht="12.75" customHeight="1">
      <c r="A55" s="696" t="s">
        <v>571</v>
      </c>
      <c r="B55" s="111" t="s">
        <v>572</v>
      </c>
      <c r="C55" s="69"/>
      <c r="D55" s="1035">
        <v>607.33</v>
      </c>
      <c r="E55" s="1035"/>
      <c r="F55" s="1035">
        <v>593</v>
      </c>
      <c r="G55" s="1035"/>
      <c r="H55" s="1035">
        <v>-30</v>
      </c>
      <c r="I55" s="1035"/>
      <c r="J55" s="1035">
        <v>97.08000000000004</v>
      </c>
      <c r="K55" s="1035"/>
      <c r="L55" s="1035">
        <v>-14.330000000000041</v>
      </c>
      <c r="M55" s="1035"/>
      <c r="N55" s="1036">
        <v>-5.552984729291994</v>
      </c>
      <c r="O55" s="1037"/>
      <c r="P55" s="1036">
        <v>19.025967662910347</v>
      </c>
      <c r="Q55" s="1080"/>
      <c r="R55" s="1036">
        <v>-2.359508010472073</v>
      </c>
    </row>
    <row r="56" spans="1:18" ht="12.75" customHeight="1">
      <c r="A56" s="696" t="s">
        <v>573</v>
      </c>
      <c r="B56" s="111" t="s">
        <v>574</v>
      </c>
      <c r="C56" s="69"/>
      <c r="D56" s="1035">
        <v>10962.5</v>
      </c>
      <c r="E56" s="1035"/>
      <c r="F56" s="1035">
        <v>10852.67</v>
      </c>
      <c r="G56" s="1035"/>
      <c r="H56" s="1035">
        <v>-634.246666666666</v>
      </c>
      <c r="I56" s="1035"/>
      <c r="J56" s="1035">
        <v>1099.166666666666</v>
      </c>
      <c r="K56" s="1035"/>
      <c r="L56" s="1035">
        <v>-109.82999999999993</v>
      </c>
      <c r="M56" s="1035"/>
      <c r="N56" s="1036">
        <v>-6.041836944006771</v>
      </c>
      <c r="O56" s="1037"/>
      <c r="P56" s="1036">
        <v>11.143967556606956</v>
      </c>
      <c r="Q56" s="1080"/>
      <c r="R56" s="1036">
        <v>-1.0018700114025079</v>
      </c>
    </row>
    <row r="57" spans="1:18" ht="12.75" customHeight="1">
      <c r="A57" s="696" t="s">
        <v>575</v>
      </c>
      <c r="B57" s="689" t="s">
        <v>576</v>
      </c>
      <c r="C57" s="127"/>
      <c r="D57" s="1061">
        <v>284</v>
      </c>
      <c r="E57" s="1061"/>
      <c r="F57" s="1061">
        <v>264.08</v>
      </c>
      <c r="G57" s="1061"/>
      <c r="H57" s="1061">
        <v>3.5</v>
      </c>
      <c r="I57" s="1081"/>
      <c r="J57" s="1061">
        <v>39.75</v>
      </c>
      <c r="K57" s="1061"/>
      <c r="L57" s="1061">
        <v>-19.920000000000016</v>
      </c>
      <c r="M57" s="1061"/>
      <c r="N57" s="1063">
        <v>1.453790238836968</v>
      </c>
      <c r="O57" s="1065"/>
      <c r="P57" s="1063">
        <v>16.274309109518935</v>
      </c>
      <c r="Q57" s="1082"/>
      <c r="R57" s="1063">
        <v>-7.014084507042259</v>
      </c>
    </row>
    <row r="58" spans="1:18" ht="12.75" customHeight="1">
      <c r="A58" s="696" t="s">
        <v>577</v>
      </c>
      <c r="B58" s="111" t="s">
        <v>578</v>
      </c>
      <c r="C58" s="69"/>
      <c r="D58" s="1035">
        <v>120334.25</v>
      </c>
      <c r="E58" s="1035"/>
      <c r="F58" s="1035">
        <v>111041.58</v>
      </c>
      <c r="G58" s="1035"/>
      <c r="H58" s="1035">
        <v>-9419.16333333333</v>
      </c>
      <c r="I58" s="1035"/>
      <c r="J58" s="1035">
        <v>18893.08333333333</v>
      </c>
      <c r="K58" s="1035"/>
      <c r="L58" s="1035">
        <v>-9292.669999999998</v>
      </c>
      <c r="M58" s="1035"/>
      <c r="N58" s="1036">
        <v>-8.496423683145567</v>
      </c>
      <c r="O58" s="1037"/>
      <c r="P58" s="1036">
        <v>18.624670786186403</v>
      </c>
      <c r="Q58" s="1080"/>
      <c r="R58" s="1036">
        <v>-7.7223816162065235</v>
      </c>
    </row>
    <row r="59" spans="1:18" ht="12.75" customHeight="1">
      <c r="A59" s="696" t="s">
        <v>579</v>
      </c>
      <c r="B59" s="111" t="s">
        <v>580</v>
      </c>
      <c r="C59" s="69"/>
      <c r="D59" s="1035">
        <v>10983.42</v>
      </c>
      <c r="E59" s="1035"/>
      <c r="F59" s="1035">
        <v>9913.08</v>
      </c>
      <c r="G59" s="1035"/>
      <c r="H59" s="1035">
        <v>-1951.333333333334</v>
      </c>
      <c r="I59" s="1035"/>
      <c r="J59" s="1035">
        <v>1002.253333333334</v>
      </c>
      <c r="K59" s="1035"/>
      <c r="L59" s="1035">
        <v>-1070.3400000000001</v>
      </c>
      <c r="M59" s="1035"/>
      <c r="N59" s="1036">
        <v>-16.353097283329845</v>
      </c>
      <c r="O59" s="1037"/>
      <c r="P59" s="1036">
        <v>10.041444720891018</v>
      </c>
      <c r="Q59" s="1080"/>
      <c r="R59" s="1036">
        <v>-9.745052087601131</v>
      </c>
    </row>
    <row r="60" spans="1:18" ht="12.75" customHeight="1">
      <c r="A60" s="696" t="s">
        <v>581</v>
      </c>
      <c r="B60" s="689" t="s">
        <v>582</v>
      </c>
      <c r="C60" s="127"/>
      <c r="D60" s="1061">
        <v>126562.25</v>
      </c>
      <c r="E60" s="1061"/>
      <c r="F60" s="1061">
        <v>116497</v>
      </c>
      <c r="G60" s="1061"/>
      <c r="H60" s="1061">
        <v>-9727.003333333327</v>
      </c>
      <c r="I60" s="1081"/>
      <c r="J60" s="1061">
        <v>19828.08333333333</v>
      </c>
      <c r="K60" s="1061"/>
      <c r="L60" s="1061">
        <v>-10065.25</v>
      </c>
      <c r="M60" s="1061"/>
      <c r="N60" s="1063">
        <v>-8.352142893063265</v>
      </c>
      <c r="O60" s="1065"/>
      <c r="P60" s="1063">
        <v>18.577072321421596</v>
      </c>
      <c r="Q60" s="1082"/>
      <c r="R60" s="1063">
        <v>-7.952805832702879</v>
      </c>
    </row>
    <row r="61" spans="1:18" ht="12.75" customHeight="1">
      <c r="A61" s="696" t="s">
        <v>583</v>
      </c>
      <c r="B61" s="111" t="s">
        <v>584</v>
      </c>
      <c r="C61" s="69"/>
      <c r="D61" s="1035">
        <v>25178.83</v>
      </c>
      <c r="E61" s="1035"/>
      <c r="F61" s="1035">
        <v>24086.75</v>
      </c>
      <c r="G61" s="1035"/>
      <c r="H61" s="1035">
        <v>-681.6666666666679</v>
      </c>
      <c r="I61" s="1035"/>
      <c r="J61" s="1035">
        <v>4729.49666666667</v>
      </c>
      <c r="K61" s="1035"/>
      <c r="L61" s="1035">
        <v>-1092.0800000000017</v>
      </c>
      <c r="M61" s="1035"/>
      <c r="N61" s="1036">
        <v>-3.225908223305418</v>
      </c>
      <c r="O61" s="1037"/>
      <c r="P61" s="1036">
        <v>23.127877029406026</v>
      </c>
      <c r="Q61" s="1080"/>
      <c r="R61" s="1036">
        <v>-4.337294465231314</v>
      </c>
    </row>
    <row r="62" spans="1:18" ht="23.25" customHeight="1">
      <c r="A62" s="696" t="s">
        <v>585</v>
      </c>
      <c r="B62" s="1161" t="s">
        <v>425</v>
      </c>
      <c r="C62" s="1162"/>
      <c r="D62" s="1035">
        <v>63239.42</v>
      </c>
      <c r="E62" s="1035"/>
      <c r="F62" s="1035">
        <v>60071.25</v>
      </c>
      <c r="G62" s="1035"/>
      <c r="H62" s="1035">
        <v>-2547.5800000000017</v>
      </c>
      <c r="I62" s="1035"/>
      <c r="J62" s="1035">
        <v>10720.169999999998</v>
      </c>
      <c r="K62" s="1035"/>
      <c r="L62" s="1035">
        <v>-3168.1699999999983</v>
      </c>
      <c r="M62" s="1035"/>
      <c r="N62" s="1036">
        <v>-4.626342210001923</v>
      </c>
      <c r="O62" s="1037"/>
      <c r="P62" s="1036">
        <v>20.411887069979098</v>
      </c>
      <c r="Q62" s="1080"/>
      <c r="R62" s="1036">
        <v>-5.009802430193064</v>
      </c>
    </row>
    <row r="63" spans="1:18" ht="12.75" customHeight="1">
      <c r="A63" s="696" t="s">
        <v>586</v>
      </c>
      <c r="B63" s="689" t="s">
        <v>587</v>
      </c>
      <c r="C63" s="127"/>
      <c r="D63" s="1061">
        <v>87568.75</v>
      </c>
      <c r="E63" s="1061"/>
      <c r="F63" s="1061">
        <v>84247.33</v>
      </c>
      <c r="G63" s="1061"/>
      <c r="H63" s="1061">
        <v>-4345.91333333333</v>
      </c>
      <c r="I63" s="1061"/>
      <c r="J63" s="1061">
        <v>14184.833333333328</v>
      </c>
      <c r="K63" s="1061"/>
      <c r="L63" s="1061">
        <v>-3321.4199999999983</v>
      </c>
      <c r="M63" s="1061"/>
      <c r="N63" s="1063">
        <v>-5.591049579464319</v>
      </c>
      <c r="O63" s="1063"/>
      <c r="P63" s="1063">
        <v>19.32962149971553</v>
      </c>
      <c r="Q63" s="1082"/>
      <c r="R63" s="1063">
        <v>-3.7929284133894776</v>
      </c>
    </row>
    <row r="64" spans="1:18" ht="12.75" customHeight="1">
      <c r="A64" s="696" t="s">
        <v>588</v>
      </c>
      <c r="B64" s="111" t="s">
        <v>589</v>
      </c>
      <c r="C64" s="69"/>
      <c r="D64" s="1035">
        <v>46758.42</v>
      </c>
      <c r="E64" s="1035"/>
      <c r="F64" s="1035">
        <v>40956.17</v>
      </c>
      <c r="G64" s="1035"/>
      <c r="H64" s="1035">
        <v>-637.25</v>
      </c>
      <c r="I64" s="1035"/>
      <c r="J64" s="1035">
        <v>12718.919999999998</v>
      </c>
      <c r="K64" s="1035"/>
      <c r="L64" s="1035">
        <v>-5802.25</v>
      </c>
      <c r="M64" s="1035"/>
      <c r="N64" s="1036">
        <v>-1.8376866344164318</v>
      </c>
      <c r="O64" s="1037"/>
      <c r="P64" s="1036">
        <v>37.365178689463704</v>
      </c>
      <c r="Q64" s="1080"/>
      <c r="R64" s="1036">
        <v>-12.408995000258777</v>
      </c>
    </row>
    <row r="65" spans="1:18" ht="12.75" customHeight="1">
      <c r="A65" s="696" t="s">
        <v>590</v>
      </c>
      <c r="B65" s="111" t="s">
        <v>591</v>
      </c>
      <c r="C65" s="69"/>
      <c r="D65" s="1035">
        <v>2444.92</v>
      </c>
      <c r="E65" s="1035"/>
      <c r="F65" s="1035">
        <v>2074.83</v>
      </c>
      <c r="G65" s="1035"/>
      <c r="H65" s="1035">
        <v>-83.67000000000007</v>
      </c>
      <c r="I65" s="1039"/>
      <c r="J65" s="1035">
        <v>532.4200000000001</v>
      </c>
      <c r="K65" s="1035"/>
      <c r="L65" s="1035">
        <v>-370.09000000000015</v>
      </c>
      <c r="M65" s="1035"/>
      <c r="N65" s="1036">
        <v>-4.191526773771776</v>
      </c>
      <c r="O65" s="1037"/>
      <c r="P65" s="1036">
        <v>27.838954248366015</v>
      </c>
      <c r="Q65" s="1080"/>
      <c r="R65" s="1036">
        <v>-15.13710060042865</v>
      </c>
    </row>
    <row r="66" spans="1:18" ht="12.75" customHeight="1">
      <c r="A66" s="696" t="s">
        <v>592</v>
      </c>
      <c r="B66" s="111" t="s">
        <v>593</v>
      </c>
      <c r="C66" s="69"/>
      <c r="D66" s="1035">
        <v>1842.58</v>
      </c>
      <c r="E66" s="1035"/>
      <c r="F66" s="1035">
        <v>1533.75</v>
      </c>
      <c r="G66" s="1035"/>
      <c r="H66" s="1035">
        <v>24.50333333333333</v>
      </c>
      <c r="I66" s="1039"/>
      <c r="J66" s="1035">
        <v>636.2466666666667</v>
      </c>
      <c r="K66" s="1035"/>
      <c r="L66" s="1035">
        <v>-308.8299999999999</v>
      </c>
      <c r="M66" s="1035"/>
      <c r="N66" s="1036">
        <v>2.073338240976564</v>
      </c>
      <c r="O66" s="1037"/>
      <c r="P66" s="1036">
        <v>52.74219397623653</v>
      </c>
      <c r="Q66" s="1080"/>
      <c r="R66" s="1036">
        <v>-16.760737661322707</v>
      </c>
    </row>
    <row r="67" spans="1:18" ht="12.75" customHeight="1">
      <c r="A67" s="696" t="s">
        <v>594</v>
      </c>
      <c r="B67" s="111" t="s">
        <v>595</v>
      </c>
      <c r="C67" s="69"/>
      <c r="D67" s="1035">
        <v>15436.25</v>
      </c>
      <c r="E67" s="1035"/>
      <c r="F67" s="1035">
        <v>14313.83</v>
      </c>
      <c r="G67" s="1035"/>
      <c r="H67" s="1035">
        <v>-90.41666666666606</v>
      </c>
      <c r="I67" s="1039"/>
      <c r="J67" s="1035">
        <v>3640.166666666666</v>
      </c>
      <c r="K67" s="1035"/>
      <c r="L67" s="1035">
        <v>-1122.42</v>
      </c>
      <c r="M67" s="1035"/>
      <c r="N67" s="1036">
        <v>-0.7606668629677874</v>
      </c>
      <c r="O67" s="1037"/>
      <c r="P67" s="1036">
        <v>30.85911284112664</v>
      </c>
      <c r="Q67" s="1080"/>
      <c r="R67" s="1036">
        <v>-7.271325613409993</v>
      </c>
    </row>
    <row r="68" spans="1:18" ht="12.75" customHeight="1">
      <c r="A68" s="696" t="s">
        <v>596</v>
      </c>
      <c r="B68" s="689" t="s">
        <v>597</v>
      </c>
      <c r="C68" s="127"/>
      <c r="D68" s="1061">
        <v>9329.33</v>
      </c>
      <c r="E68" s="1061"/>
      <c r="F68" s="1061">
        <v>9824.17</v>
      </c>
      <c r="G68" s="1061"/>
      <c r="H68" s="1061">
        <v>-87</v>
      </c>
      <c r="I68" s="1081"/>
      <c r="J68" s="1061">
        <v>2188.08</v>
      </c>
      <c r="K68" s="1061"/>
      <c r="L68" s="1061">
        <v>494.84000000000015</v>
      </c>
      <c r="M68" s="1061"/>
      <c r="N68" s="1063">
        <v>-1.2036108324974923</v>
      </c>
      <c r="O68" s="1065"/>
      <c r="P68" s="1063">
        <v>30.640014003150707</v>
      </c>
      <c r="Q68" s="1080"/>
      <c r="R68" s="1063">
        <v>5.304132236720109</v>
      </c>
    </row>
    <row r="69" spans="1:18" ht="12.75" customHeight="1">
      <c r="A69" s="696" t="s">
        <v>598</v>
      </c>
      <c r="B69" s="111" t="s">
        <v>599</v>
      </c>
      <c r="C69" s="69"/>
      <c r="D69" s="1035">
        <v>31768.33</v>
      </c>
      <c r="E69" s="1035"/>
      <c r="F69" s="1035">
        <v>24741.83</v>
      </c>
      <c r="G69" s="1035"/>
      <c r="H69" s="1035">
        <v>-480.3333333333321</v>
      </c>
      <c r="I69" s="1039"/>
      <c r="J69" s="1035">
        <v>8730.913333333334</v>
      </c>
      <c r="K69" s="1035"/>
      <c r="L69" s="1035">
        <v>-7026.5</v>
      </c>
      <c r="M69" s="1035"/>
      <c r="N69" s="1036">
        <v>-2.042428945512781</v>
      </c>
      <c r="O69" s="1037"/>
      <c r="P69" s="1036">
        <v>37.898838483770966</v>
      </c>
      <c r="Q69" s="1084"/>
      <c r="R69" s="1036">
        <v>-22.117939469906034</v>
      </c>
    </row>
    <row r="70" spans="1:18" ht="12.75" customHeight="1">
      <c r="A70" s="696" t="s">
        <v>600</v>
      </c>
      <c r="B70" s="689" t="s">
        <v>601</v>
      </c>
      <c r="C70" s="127"/>
      <c r="D70" s="1061">
        <v>140769.5</v>
      </c>
      <c r="E70" s="1061"/>
      <c r="F70" s="1061">
        <v>124229</v>
      </c>
      <c r="G70" s="1061"/>
      <c r="H70" s="1061">
        <v>-3986.0033333333267</v>
      </c>
      <c r="I70" s="1081"/>
      <c r="J70" s="1061">
        <v>36435.08333333333</v>
      </c>
      <c r="K70" s="1061"/>
      <c r="L70" s="1061">
        <v>-16540.5</v>
      </c>
      <c r="M70" s="1061"/>
      <c r="N70" s="1063">
        <v>-3.679826327605937</v>
      </c>
      <c r="O70" s="1065"/>
      <c r="P70" s="1063">
        <v>34.921442508983525</v>
      </c>
      <c r="Q70" s="1082"/>
      <c r="R70" s="1063">
        <v>-11.750059494421732</v>
      </c>
    </row>
    <row r="71" spans="1:18" ht="12.75" customHeight="1">
      <c r="A71" s="696" t="s">
        <v>602</v>
      </c>
      <c r="B71" s="698" t="s">
        <v>603</v>
      </c>
      <c r="C71" s="69"/>
      <c r="D71" s="1035">
        <v>2332.58</v>
      </c>
      <c r="E71" s="1035"/>
      <c r="F71" s="1035">
        <v>2208.58</v>
      </c>
      <c r="G71" s="1035"/>
      <c r="H71" s="1035">
        <v>-238.1633333333334</v>
      </c>
      <c r="I71" s="1039"/>
      <c r="J71" s="1035">
        <v>246.9133333333334</v>
      </c>
      <c r="K71" s="1035"/>
      <c r="L71" s="1035">
        <v>-124</v>
      </c>
      <c r="M71" s="1035"/>
      <c r="N71" s="1036">
        <v>-10.248741660677993</v>
      </c>
      <c r="O71" s="1037"/>
      <c r="P71" s="1036">
        <v>11.838580789515747</v>
      </c>
      <c r="Q71" s="1080"/>
      <c r="R71" s="1036">
        <v>-5.316002023510448</v>
      </c>
    </row>
    <row r="72" spans="1:18" ht="23.25" customHeight="1">
      <c r="A72" s="696" t="s">
        <v>604</v>
      </c>
      <c r="B72" s="1161" t="s">
        <v>426</v>
      </c>
      <c r="C72" s="1162"/>
      <c r="D72" s="1035">
        <v>6866.17</v>
      </c>
      <c r="E72" s="1035"/>
      <c r="F72" s="1035">
        <v>6022.33</v>
      </c>
      <c r="G72" s="1035"/>
      <c r="H72" s="1035">
        <v>-26.079999999999927</v>
      </c>
      <c r="I72" s="1039"/>
      <c r="J72" s="1035">
        <v>2017.67</v>
      </c>
      <c r="K72" s="1035"/>
      <c r="L72" s="1035">
        <v>-843.8400000000001</v>
      </c>
      <c r="M72" s="1035"/>
      <c r="N72" s="1036">
        <v>-0.5350204530441582</v>
      </c>
      <c r="O72" s="1037"/>
      <c r="P72" s="1036">
        <v>41.61431370526967</v>
      </c>
      <c r="Q72" s="1080"/>
      <c r="R72" s="1036">
        <v>-12.289820962778379</v>
      </c>
    </row>
    <row r="73" spans="1:18" ht="12.75" customHeight="1">
      <c r="A73" s="696" t="s">
        <v>605</v>
      </c>
      <c r="B73" s="111" t="s">
        <v>606</v>
      </c>
      <c r="C73" s="69"/>
      <c r="D73" s="1035">
        <v>1017.08</v>
      </c>
      <c r="E73" s="1035"/>
      <c r="F73" s="1035">
        <v>982.58</v>
      </c>
      <c r="G73" s="1035"/>
      <c r="H73" s="1035">
        <v>-45.66333333333341</v>
      </c>
      <c r="I73" s="1039"/>
      <c r="J73" s="1035">
        <v>186.4133333333334</v>
      </c>
      <c r="K73" s="1035"/>
      <c r="L73" s="1035">
        <v>-34.5</v>
      </c>
      <c r="M73" s="1035"/>
      <c r="N73" s="1036">
        <v>-5.210746332241668</v>
      </c>
      <c r="O73" s="1037"/>
      <c r="P73" s="1036">
        <v>22.441412520064215</v>
      </c>
      <c r="Q73" s="1080"/>
      <c r="R73" s="1036">
        <v>-3.3920635544893227</v>
      </c>
    </row>
    <row r="74" spans="1:18" ht="12.75" customHeight="1">
      <c r="A74" s="696" t="s">
        <v>607</v>
      </c>
      <c r="B74" s="111" t="s">
        <v>608</v>
      </c>
      <c r="C74" s="69"/>
      <c r="D74" s="1035">
        <v>4094.17</v>
      </c>
      <c r="E74" s="1035"/>
      <c r="F74" s="1035">
        <v>4042.58</v>
      </c>
      <c r="G74" s="1035"/>
      <c r="H74" s="1035">
        <v>-194.6633333333334</v>
      </c>
      <c r="I74" s="1039"/>
      <c r="J74" s="1035">
        <v>299.75333333333356</v>
      </c>
      <c r="K74" s="1035"/>
      <c r="L74" s="1035">
        <v>-51.590000000000146</v>
      </c>
      <c r="M74" s="1035"/>
      <c r="N74" s="1036">
        <v>-4.879905475280852</v>
      </c>
      <c r="O74" s="1037"/>
      <c r="P74" s="1036">
        <v>7.899852853974047</v>
      </c>
      <c r="Q74" s="1080"/>
      <c r="R74" s="1036">
        <v>-1.2600844615636415</v>
      </c>
    </row>
    <row r="75" spans="1:18" ht="12.75" customHeight="1">
      <c r="A75" s="696" t="s">
        <v>609</v>
      </c>
      <c r="B75" s="111" t="s">
        <v>610</v>
      </c>
      <c r="C75" s="69"/>
      <c r="D75" s="1035">
        <v>10735.25</v>
      </c>
      <c r="E75" s="1035"/>
      <c r="F75" s="1035">
        <v>9950.17</v>
      </c>
      <c r="G75" s="1035"/>
      <c r="H75" s="1035">
        <v>336.0033333333331</v>
      </c>
      <c r="I75" s="1039"/>
      <c r="J75" s="1035">
        <v>2688.916666666667</v>
      </c>
      <c r="K75" s="1035"/>
      <c r="L75" s="1035">
        <v>-785.0799999999999</v>
      </c>
      <c r="M75" s="1035"/>
      <c r="N75" s="1036">
        <v>4.357833365541204</v>
      </c>
      <c r="O75" s="1037"/>
      <c r="P75" s="1036">
        <v>33.417912920999214</v>
      </c>
      <c r="Q75" s="1080"/>
      <c r="R75" s="1036">
        <v>-7.313104026454903</v>
      </c>
    </row>
    <row r="76" spans="1:18" ht="12.75" customHeight="1">
      <c r="A76" s="696" t="s">
        <v>611</v>
      </c>
      <c r="B76" s="689" t="s">
        <v>612</v>
      </c>
      <c r="C76" s="127"/>
      <c r="D76" s="1061">
        <v>2582</v>
      </c>
      <c r="E76" s="1061"/>
      <c r="F76" s="1061">
        <v>2503.25</v>
      </c>
      <c r="G76" s="1061"/>
      <c r="H76" s="1061">
        <v>-158.42000000000007</v>
      </c>
      <c r="I76" s="1081"/>
      <c r="J76" s="1061">
        <v>490.25</v>
      </c>
      <c r="K76" s="1061"/>
      <c r="L76" s="1061">
        <v>-78.75</v>
      </c>
      <c r="M76" s="1061"/>
      <c r="N76" s="1063">
        <v>-7.040356950808165</v>
      </c>
      <c r="O76" s="1065"/>
      <c r="P76" s="1063">
        <v>23.437313254452015</v>
      </c>
      <c r="Q76" s="1082"/>
      <c r="R76" s="1063">
        <v>-3.049961270333075</v>
      </c>
    </row>
    <row r="77" spans="1:18" ht="12.75" customHeight="1">
      <c r="A77" s="696" t="s">
        <v>613</v>
      </c>
      <c r="B77" s="111" t="s">
        <v>614</v>
      </c>
      <c r="C77" s="69"/>
      <c r="D77" s="1035">
        <v>6183.33</v>
      </c>
      <c r="E77" s="1035"/>
      <c r="F77" s="1035">
        <v>6164.5</v>
      </c>
      <c r="G77" s="1035"/>
      <c r="H77" s="1035">
        <v>-159.57999999999993</v>
      </c>
      <c r="I77" s="1039"/>
      <c r="J77" s="1035">
        <v>1106.33</v>
      </c>
      <c r="K77" s="1035"/>
      <c r="L77" s="1035">
        <v>-18.829999999999927</v>
      </c>
      <c r="M77" s="1035"/>
      <c r="N77" s="1036">
        <v>-3.047408804983404</v>
      </c>
      <c r="O77" s="1037"/>
      <c r="P77" s="1036">
        <v>21.791018317904275</v>
      </c>
      <c r="Q77" s="1080"/>
      <c r="R77" s="1036">
        <v>-0.30452846605308026</v>
      </c>
    </row>
    <row r="78" spans="1:18" ht="12.75" customHeight="1">
      <c r="A78" s="111" t="s">
        <v>615</v>
      </c>
      <c r="B78" s="111" t="s">
        <v>616</v>
      </c>
      <c r="C78" s="69"/>
      <c r="D78" s="1035">
        <v>1455</v>
      </c>
      <c r="E78" s="1035"/>
      <c r="F78" s="1035">
        <v>1373.17</v>
      </c>
      <c r="G78" s="1035"/>
      <c r="H78" s="1035">
        <v>-24.413333333333185</v>
      </c>
      <c r="I78" s="1039"/>
      <c r="J78" s="1035">
        <v>107.08333333333326</v>
      </c>
      <c r="K78" s="1035"/>
      <c r="L78" s="1035">
        <v>-81.82999999999993</v>
      </c>
      <c r="M78" s="1035"/>
      <c r="N78" s="1036">
        <v>-1.7789695870040871</v>
      </c>
      <c r="O78" s="1037"/>
      <c r="P78" s="1036">
        <v>7.944358578052545</v>
      </c>
      <c r="Q78" s="1080"/>
      <c r="R78" s="1036">
        <v>-5.6240549828178645</v>
      </c>
    </row>
    <row r="79" spans="1:18" ht="12.75" customHeight="1">
      <c r="A79" s="696" t="s">
        <v>617</v>
      </c>
      <c r="B79" s="689" t="s">
        <v>618</v>
      </c>
      <c r="C79" s="127"/>
      <c r="D79" s="1061">
        <v>2582</v>
      </c>
      <c r="E79" s="1061"/>
      <c r="F79" s="1061">
        <v>2650.42</v>
      </c>
      <c r="G79" s="1061"/>
      <c r="H79" s="1061">
        <v>-67</v>
      </c>
      <c r="I79" s="1081"/>
      <c r="J79" s="1061">
        <v>416.25</v>
      </c>
      <c r="K79" s="1061"/>
      <c r="L79" s="1061">
        <v>68.42000000000007</v>
      </c>
      <c r="M79" s="1061"/>
      <c r="N79" s="1063">
        <v>-3.0007837868099876</v>
      </c>
      <c r="O79" s="1065"/>
      <c r="P79" s="1063">
        <v>19.21966986032552</v>
      </c>
      <c r="Q79" s="1082"/>
      <c r="R79" s="1063">
        <v>2.649883810999228</v>
      </c>
    </row>
    <row r="80" spans="1:18" ht="12.75" customHeight="1">
      <c r="A80" s="696" t="s">
        <v>619</v>
      </c>
      <c r="B80" s="694" t="s">
        <v>620</v>
      </c>
      <c r="C80" s="127"/>
      <c r="D80" s="1061">
        <v>7329.25</v>
      </c>
      <c r="E80" s="1061"/>
      <c r="F80" s="1061">
        <v>7066.17</v>
      </c>
      <c r="G80" s="1061"/>
      <c r="H80" s="1061">
        <v>-82.16666666666697</v>
      </c>
      <c r="I80" s="1081"/>
      <c r="J80" s="1061">
        <v>1377.666666666667</v>
      </c>
      <c r="K80" s="1061"/>
      <c r="L80" s="1061">
        <v>-263.0799999999999</v>
      </c>
      <c r="M80" s="1061"/>
      <c r="N80" s="1063">
        <v>-1.3617844071542071</v>
      </c>
      <c r="O80" s="1065"/>
      <c r="P80" s="1063">
        <v>23.14790181884373</v>
      </c>
      <c r="Q80" s="1082"/>
      <c r="R80" s="1063">
        <v>-3.5894532182692624</v>
      </c>
    </row>
    <row r="81" spans="1:18" ht="12.75" customHeight="1">
      <c r="A81" s="696" t="s">
        <v>621</v>
      </c>
      <c r="B81" s="111" t="s">
        <v>622</v>
      </c>
      <c r="C81" s="69"/>
      <c r="D81" s="1035">
        <v>6561.08</v>
      </c>
      <c r="E81" s="1035"/>
      <c r="F81" s="1035">
        <v>6399</v>
      </c>
      <c r="G81" s="1035"/>
      <c r="H81" s="1035">
        <v>-326.7466666666669</v>
      </c>
      <c r="I81" s="1039"/>
      <c r="J81" s="1035">
        <v>963.4966666666669</v>
      </c>
      <c r="K81" s="1035"/>
      <c r="L81" s="1035">
        <v>-162.07999999999993</v>
      </c>
      <c r="M81" s="1035"/>
      <c r="N81" s="1036">
        <v>-5.5153353487511145</v>
      </c>
      <c r="O81" s="1037"/>
      <c r="P81" s="1036">
        <v>17.212725729853663</v>
      </c>
      <c r="Q81" s="1080"/>
      <c r="R81" s="1036">
        <v>-2.4703250074682814</v>
      </c>
    </row>
    <row r="82" spans="1:18" ht="12.75" customHeight="1">
      <c r="A82" s="696" t="s">
        <v>624</v>
      </c>
      <c r="B82" s="111" t="s">
        <v>625</v>
      </c>
      <c r="C82" s="69"/>
      <c r="D82" s="1035">
        <v>3960.58</v>
      </c>
      <c r="E82" s="1035"/>
      <c r="F82" s="1035">
        <v>3707.33</v>
      </c>
      <c r="G82" s="1035"/>
      <c r="H82" s="1035">
        <v>-82.83333333333348</v>
      </c>
      <c r="I82" s="1039"/>
      <c r="J82" s="1035">
        <v>830.6633333333334</v>
      </c>
      <c r="K82" s="1035"/>
      <c r="L82" s="1035">
        <v>-253.25</v>
      </c>
      <c r="M82" s="1035"/>
      <c r="N82" s="1036">
        <v>-2.578268876611423</v>
      </c>
      <c r="O82" s="1037"/>
      <c r="P82" s="1036">
        <v>26.539471231928434</v>
      </c>
      <c r="Q82" s="1080"/>
      <c r="R82" s="1036">
        <v>-6.394265486368159</v>
      </c>
    </row>
    <row r="83" spans="1:18" ht="12.75" customHeight="1">
      <c r="A83" s="696" t="s">
        <v>626</v>
      </c>
      <c r="B83" s="111" t="s">
        <v>627</v>
      </c>
      <c r="C83" s="69"/>
      <c r="D83" s="1035">
        <v>11328.75</v>
      </c>
      <c r="E83" s="1035"/>
      <c r="F83" s="1035">
        <v>10597.25</v>
      </c>
      <c r="G83" s="1035"/>
      <c r="H83" s="1035">
        <v>-509.753333333334</v>
      </c>
      <c r="I83" s="1039"/>
      <c r="J83" s="1035">
        <v>2642.583333333334</v>
      </c>
      <c r="K83" s="1035"/>
      <c r="L83" s="1035">
        <v>-731.5</v>
      </c>
      <c r="M83" s="1035"/>
      <c r="N83" s="1036">
        <v>-5.543255414720159</v>
      </c>
      <c r="O83" s="1037"/>
      <c r="P83" s="1036">
        <v>30.42289464090413</v>
      </c>
      <c r="Q83" s="1080"/>
      <c r="R83" s="1036">
        <v>-6.457023060796646</v>
      </c>
    </row>
    <row r="84" spans="1:18" ht="12.75" customHeight="1">
      <c r="A84" s="696" t="s">
        <v>628</v>
      </c>
      <c r="B84" s="111" t="s">
        <v>629</v>
      </c>
      <c r="C84" s="69"/>
      <c r="D84" s="1035">
        <v>2569.83</v>
      </c>
      <c r="E84" s="1035"/>
      <c r="F84" s="1035">
        <v>2243.25</v>
      </c>
      <c r="G84" s="1035"/>
      <c r="H84" s="1035">
        <v>-8.416666666666515</v>
      </c>
      <c r="I84" s="1039"/>
      <c r="J84" s="1035">
        <v>409.24666666666644</v>
      </c>
      <c r="K84" s="1035"/>
      <c r="L84" s="1035">
        <v>-326.5799999999999</v>
      </c>
      <c r="M84" s="1035"/>
      <c r="N84" s="1036">
        <v>-0.3880436453050491</v>
      </c>
      <c r="O84" s="1037"/>
      <c r="P84" s="1036">
        <v>18.94148956686079</v>
      </c>
      <c r="Q84" s="1080"/>
      <c r="R84" s="1036">
        <v>-12.708233618566206</v>
      </c>
    </row>
    <row r="85" spans="1:18" ht="12.75" customHeight="1">
      <c r="A85" s="696" t="s">
        <v>630</v>
      </c>
      <c r="B85" s="111" t="s">
        <v>631</v>
      </c>
      <c r="C85" s="69"/>
      <c r="D85" s="1035">
        <v>9153</v>
      </c>
      <c r="E85" s="1035"/>
      <c r="F85" s="1035">
        <v>8316</v>
      </c>
      <c r="G85" s="1035"/>
      <c r="H85" s="1035">
        <v>-360.1700000000001</v>
      </c>
      <c r="I85" s="1039"/>
      <c r="J85" s="1035">
        <v>1760</v>
      </c>
      <c r="K85" s="1035"/>
      <c r="L85" s="1035">
        <v>-837</v>
      </c>
      <c r="M85" s="1035"/>
      <c r="N85" s="1036">
        <v>-4.645454697884866</v>
      </c>
      <c r="O85" s="1037"/>
      <c r="P85" s="1036">
        <v>23.80630325984039</v>
      </c>
      <c r="Q85" s="1080"/>
      <c r="R85" s="1036">
        <v>-9.144542772861357</v>
      </c>
    </row>
    <row r="86" spans="1:18" ht="12.75" customHeight="1">
      <c r="A86" s="696" t="s">
        <v>632</v>
      </c>
      <c r="B86" s="111" t="s">
        <v>633</v>
      </c>
      <c r="C86" s="69"/>
      <c r="D86" s="1035">
        <v>24224.17</v>
      </c>
      <c r="E86" s="1035"/>
      <c r="F86" s="1035">
        <v>23838.17</v>
      </c>
      <c r="G86" s="1035"/>
      <c r="H86" s="1035">
        <v>-2509.0800000000017</v>
      </c>
      <c r="I86" s="1039"/>
      <c r="J86" s="1035">
        <v>2775.6699999999983</v>
      </c>
      <c r="K86" s="1035"/>
      <c r="L86" s="1035">
        <v>-386</v>
      </c>
      <c r="M86" s="1035"/>
      <c r="N86" s="1036">
        <v>-10.473011047025624</v>
      </c>
      <c r="O86" s="1037"/>
      <c r="P86" s="1036">
        <v>12.941091451616654</v>
      </c>
      <c r="Q86" s="1080"/>
      <c r="R86" s="1036">
        <v>-1.5934498478172834</v>
      </c>
    </row>
    <row r="87" spans="1:18" ht="12.75" customHeight="1">
      <c r="A87" s="696" t="s">
        <v>634</v>
      </c>
      <c r="B87" s="689" t="s">
        <v>635</v>
      </c>
      <c r="C87" s="127"/>
      <c r="D87" s="1061">
        <v>453.33</v>
      </c>
      <c r="E87" s="1061"/>
      <c r="F87" s="1061">
        <v>438.67</v>
      </c>
      <c r="G87" s="1061"/>
      <c r="H87" s="1061">
        <v>0.8299999999999841</v>
      </c>
      <c r="I87" s="1081"/>
      <c r="J87" s="1061">
        <v>87.57999999999998</v>
      </c>
      <c r="K87" s="1061"/>
      <c r="L87" s="1061">
        <v>-14.659999999999968</v>
      </c>
      <c r="M87" s="1061"/>
      <c r="N87" s="1063">
        <v>0.22744711169570977</v>
      </c>
      <c r="O87" s="1065"/>
      <c r="P87" s="1063">
        <v>23.945317840054678</v>
      </c>
      <c r="Q87" s="1082"/>
      <c r="R87" s="1063">
        <v>-3.233847307700785</v>
      </c>
    </row>
    <row r="88" spans="1:18" ht="12.75" customHeight="1">
      <c r="A88" s="696" t="s">
        <v>636</v>
      </c>
      <c r="B88" s="111" t="s">
        <v>637</v>
      </c>
      <c r="C88" s="69"/>
      <c r="D88" s="1035">
        <v>10595.92</v>
      </c>
      <c r="E88" s="1035"/>
      <c r="F88" s="1035">
        <v>9174.83</v>
      </c>
      <c r="G88" s="1035"/>
      <c r="H88" s="1035">
        <v>-710.6633333333339</v>
      </c>
      <c r="I88" s="1039"/>
      <c r="J88" s="1035">
        <v>1825.253333333334</v>
      </c>
      <c r="K88" s="1035"/>
      <c r="L88" s="1035">
        <v>-1421.0900000000001</v>
      </c>
      <c r="M88" s="1035"/>
      <c r="N88" s="1036">
        <v>-7.495397094430147</v>
      </c>
      <c r="O88" s="1037"/>
      <c r="P88" s="1036">
        <v>20.810884767406517</v>
      </c>
      <c r="Q88" s="1080"/>
      <c r="R88" s="1036">
        <v>-13.411671662300206</v>
      </c>
    </row>
    <row r="89" spans="1:18" ht="12.75" customHeight="1">
      <c r="A89" s="696" t="s">
        <v>638</v>
      </c>
      <c r="B89" s="111" t="s">
        <v>639</v>
      </c>
      <c r="C89" s="69"/>
      <c r="D89" s="1035">
        <v>92867.5</v>
      </c>
      <c r="E89" s="1035"/>
      <c r="F89" s="1035">
        <v>83950.83</v>
      </c>
      <c r="G89" s="1035"/>
      <c r="H89" s="1035">
        <v>-1056.7533333333267</v>
      </c>
      <c r="I89" s="1039"/>
      <c r="J89" s="1035">
        <v>24620.08333333333</v>
      </c>
      <c r="K89" s="1035"/>
      <c r="L89" s="1035">
        <v>-8916.669999999998</v>
      </c>
      <c r="M89" s="1035"/>
      <c r="N89" s="1036">
        <v>-1.5248048325711523</v>
      </c>
      <c r="O89" s="1037"/>
      <c r="P89" s="1036">
        <v>36.074747640020554</v>
      </c>
      <c r="Q89" s="1080"/>
      <c r="R89" s="1036">
        <v>-9.601496756131045</v>
      </c>
    </row>
    <row r="90" spans="1:18" ht="23.25" customHeight="1">
      <c r="A90" s="696" t="s">
        <v>640</v>
      </c>
      <c r="B90" s="1161" t="s">
        <v>427</v>
      </c>
      <c r="C90" s="1162"/>
      <c r="D90" s="1035">
        <v>2880.42</v>
      </c>
      <c r="E90" s="1035"/>
      <c r="F90" s="1035">
        <v>2539.92</v>
      </c>
      <c r="G90" s="1035"/>
      <c r="H90" s="1035">
        <v>-91.25333333333333</v>
      </c>
      <c r="I90" s="1039"/>
      <c r="J90" s="1035">
        <v>996.2533333333333</v>
      </c>
      <c r="K90" s="1035"/>
      <c r="L90" s="1035">
        <v>-340.5</v>
      </c>
      <c r="M90" s="1035"/>
      <c r="N90" s="1036">
        <v>-4.619439579093728</v>
      </c>
      <c r="O90" s="1037"/>
      <c r="P90" s="1036">
        <v>52.8750110570544</v>
      </c>
      <c r="Q90" s="1080"/>
      <c r="R90" s="1036">
        <v>-11.82119274272502</v>
      </c>
    </row>
    <row r="91" spans="1:18" ht="12.75" customHeight="1">
      <c r="A91" s="696" t="s">
        <v>27</v>
      </c>
      <c r="B91" s="111" t="s">
        <v>28</v>
      </c>
      <c r="C91" s="69"/>
      <c r="D91" s="1035">
        <v>11013.17</v>
      </c>
      <c r="E91" s="1035"/>
      <c r="F91" s="1035">
        <v>11174.5</v>
      </c>
      <c r="G91" s="1035"/>
      <c r="H91" s="1035">
        <v>-986.246666666666</v>
      </c>
      <c r="I91" s="1039"/>
      <c r="J91" s="1035">
        <v>1430.5866666666661</v>
      </c>
      <c r="K91" s="1035"/>
      <c r="L91" s="1035">
        <v>161.32999999999993</v>
      </c>
      <c r="M91" s="1035"/>
      <c r="N91" s="1036">
        <v>-9.331654181840998</v>
      </c>
      <c r="O91" s="1037"/>
      <c r="P91" s="1036">
        <v>14.929029228374388</v>
      </c>
      <c r="Q91" s="1080"/>
      <c r="R91" s="1036">
        <v>1.4648824997707284</v>
      </c>
    </row>
    <row r="92" spans="1:18" ht="12.75" customHeight="1">
      <c r="A92" s="696" t="s">
        <v>29</v>
      </c>
      <c r="B92" s="111" t="s">
        <v>30</v>
      </c>
      <c r="C92" s="69"/>
      <c r="D92" s="1035">
        <v>42789.17</v>
      </c>
      <c r="E92" s="1035"/>
      <c r="F92" s="1035">
        <v>42952.17</v>
      </c>
      <c r="G92" s="1035"/>
      <c r="H92" s="1035">
        <v>-1792.753333333334</v>
      </c>
      <c r="I92" s="1039"/>
      <c r="J92" s="1035">
        <v>6703.753333333334</v>
      </c>
      <c r="K92" s="1035"/>
      <c r="L92" s="1035">
        <v>163</v>
      </c>
      <c r="M92" s="1035"/>
      <c r="N92" s="1036">
        <v>-4.732946003815217</v>
      </c>
      <c r="O92" s="1037"/>
      <c r="P92" s="1036">
        <v>18.577458576294674</v>
      </c>
      <c r="Q92" s="1080"/>
      <c r="R92" s="1036">
        <v>0.38093751292675226</v>
      </c>
    </row>
    <row r="93" spans="1:18" ht="12.75" customHeight="1">
      <c r="A93" s="696" t="s">
        <v>31</v>
      </c>
      <c r="B93" s="689" t="s">
        <v>32</v>
      </c>
      <c r="C93" s="127"/>
      <c r="D93" s="1061">
        <v>31848.42</v>
      </c>
      <c r="E93" s="1061"/>
      <c r="F93" s="1061">
        <v>30429.67</v>
      </c>
      <c r="G93" s="1061"/>
      <c r="H93" s="1061">
        <v>-484.08000000000175</v>
      </c>
      <c r="I93" s="1081"/>
      <c r="J93" s="1061">
        <v>6419.169999999998</v>
      </c>
      <c r="K93" s="1061"/>
      <c r="L93" s="1061">
        <v>-1418.75</v>
      </c>
      <c r="M93" s="1061"/>
      <c r="N93" s="1063">
        <v>-1.8680733043572624</v>
      </c>
      <c r="O93" s="1065"/>
      <c r="P93" s="1063">
        <v>25.243253340149625</v>
      </c>
      <c r="Q93" s="1080"/>
      <c r="R93" s="1063">
        <v>-4.454695083774957</v>
      </c>
    </row>
    <row r="94" spans="1:18" ht="12.75" customHeight="1">
      <c r="A94" s="696" t="s">
        <v>33</v>
      </c>
      <c r="B94" s="694" t="s">
        <v>34</v>
      </c>
      <c r="C94" s="127"/>
      <c r="D94" s="1061">
        <v>110868.58</v>
      </c>
      <c r="E94" s="1061"/>
      <c r="F94" s="1061">
        <v>109528.25</v>
      </c>
      <c r="G94" s="1061"/>
      <c r="H94" s="1061">
        <v>-6827.330000000002</v>
      </c>
      <c r="I94" s="1081"/>
      <c r="J94" s="1061">
        <v>9853.080000000002</v>
      </c>
      <c r="K94" s="1061"/>
      <c r="L94" s="1061">
        <v>-1340.3300000000017</v>
      </c>
      <c r="M94" s="1061"/>
      <c r="N94" s="1063">
        <v>-6.330814946158221</v>
      </c>
      <c r="O94" s="1065"/>
      <c r="P94" s="1063">
        <v>9.75402784721157</v>
      </c>
      <c r="Q94" s="1083"/>
      <c r="R94" s="1063">
        <v>-1.2089358409749649</v>
      </c>
    </row>
    <row r="95" spans="1:18" ht="12.75" customHeight="1">
      <c r="A95" s="696" t="s">
        <v>35</v>
      </c>
      <c r="B95" s="694" t="s">
        <v>36</v>
      </c>
      <c r="C95" s="127"/>
      <c r="D95" s="1061">
        <v>24977.67</v>
      </c>
      <c r="E95" s="1061"/>
      <c r="F95" s="1061">
        <v>23865.25</v>
      </c>
      <c r="G95" s="1061"/>
      <c r="H95" s="1061">
        <v>-545.9966666666696</v>
      </c>
      <c r="I95" s="1081"/>
      <c r="J95" s="1061">
        <v>4250.336666666666</v>
      </c>
      <c r="K95" s="1061"/>
      <c r="L95" s="1061">
        <v>-1112.4199999999983</v>
      </c>
      <c r="M95" s="1061"/>
      <c r="N95" s="1063">
        <v>-2.5665782774331505</v>
      </c>
      <c r="O95" s="1065"/>
      <c r="P95" s="1063">
        <v>20.505950274999194</v>
      </c>
      <c r="Q95" s="1083"/>
      <c r="R95" s="1063">
        <v>-4.453658007332143</v>
      </c>
    </row>
    <row r="96" spans="1:18" ht="12.75" customHeight="1">
      <c r="A96" s="696" t="s">
        <v>37</v>
      </c>
      <c r="B96" s="111" t="s">
        <v>38</v>
      </c>
      <c r="C96" s="69"/>
      <c r="D96" s="1035">
        <v>7458.75</v>
      </c>
      <c r="E96" s="1035"/>
      <c r="F96" s="1035">
        <v>7474.25</v>
      </c>
      <c r="G96" s="1035"/>
      <c r="H96" s="1035">
        <v>-258.2466666666669</v>
      </c>
      <c r="I96" s="1039"/>
      <c r="J96" s="1035">
        <v>802.416666666667</v>
      </c>
      <c r="K96" s="1035"/>
      <c r="L96" s="1035">
        <v>15.5</v>
      </c>
      <c r="M96" s="1035"/>
      <c r="N96" s="1036">
        <v>-3.7348134907205774</v>
      </c>
      <c r="O96" s="1037"/>
      <c r="P96" s="1036">
        <v>12.054935149481702</v>
      </c>
      <c r="Q96" s="1080"/>
      <c r="R96" s="1036">
        <v>0.20780961957432548</v>
      </c>
    </row>
    <row r="97" spans="1:18" ht="12.75" customHeight="1">
      <c r="A97" s="696" t="s">
        <v>39</v>
      </c>
      <c r="B97" s="111" t="s">
        <v>40</v>
      </c>
      <c r="C97" s="69"/>
      <c r="D97" s="1035">
        <v>6665</v>
      </c>
      <c r="E97" s="1035"/>
      <c r="F97" s="1035">
        <v>6971</v>
      </c>
      <c r="G97" s="1035"/>
      <c r="H97" s="1035">
        <v>19.579999999999927</v>
      </c>
      <c r="I97" s="1039"/>
      <c r="J97" s="1035">
        <v>1123.25</v>
      </c>
      <c r="K97" s="1035"/>
      <c r="L97" s="1035">
        <v>306</v>
      </c>
      <c r="M97" s="1035"/>
      <c r="N97" s="1036">
        <v>0.35457075751018036</v>
      </c>
      <c r="O97" s="1037"/>
      <c r="P97" s="1036">
        <v>20.268868137321245</v>
      </c>
      <c r="Q97" s="1080"/>
      <c r="R97" s="1036">
        <v>4.5911477869467365</v>
      </c>
    </row>
    <row r="98" spans="1:18" ht="12.75" customHeight="1">
      <c r="A98" s="696" t="s">
        <v>41</v>
      </c>
      <c r="B98" s="689" t="s">
        <v>42</v>
      </c>
      <c r="C98" s="127"/>
      <c r="D98" s="1061">
        <v>9341.75</v>
      </c>
      <c r="E98" s="1061"/>
      <c r="F98" s="1061">
        <v>9537.08</v>
      </c>
      <c r="G98" s="1061"/>
      <c r="H98" s="1061">
        <v>-347.1700000000001</v>
      </c>
      <c r="I98" s="1081"/>
      <c r="J98" s="1061">
        <v>1210.5</v>
      </c>
      <c r="K98" s="1061"/>
      <c r="L98" s="1061">
        <v>195.32999999999993</v>
      </c>
      <c r="M98" s="1061"/>
      <c r="N98" s="1063">
        <v>-4.09474878574074</v>
      </c>
      <c r="O98" s="1065"/>
      <c r="P98" s="1063">
        <v>14.887009992313605</v>
      </c>
      <c r="Q98" s="1082"/>
      <c r="R98" s="1063">
        <v>2.0909358524901642</v>
      </c>
    </row>
    <row r="99" spans="1:18" ht="12.75" customHeight="1">
      <c r="A99" s="696" t="s">
        <v>43</v>
      </c>
      <c r="B99" s="111" t="s">
        <v>44</v>
      </c>
      <c r="C99" s="69"/>
      <c r="D99" s="1035">
        <v>11313.33</v>
      </c>
      <c r="E99" s="1035"/>
      <c r="F99" s="1035">
        <v>9276.83</v>
      </c>
      <c r="G99" s="1035"/>
      <c r="H99" s="1035">
        <v>-49.42000000000007</v>
      </c>
      <c r="I99" s="1039"/>
      <c r="J99" s="1035">
        <v>4122.08</v>
      </c>
      <c r="K99" s="1035"/>
      <c r="L99" s="1035">
        <v>-2036.5</v>
      </c>
      <c r="M99" s="1035"/>
      <c r="N99" s="1036">
        <v>-0.6825335224502715</v>
      </c>
      <c r="O99" s="1037"/>
      <c r="P99" s="1036">
        <v>57.32077177124978</v>
      </c>
      <c r="Q99" s="1080"/>
      <c r="R99" s="1036">
        <v>-18.00088921652599</v>
      </c>
    </row>
    <row r="100" spans="1:18" ht="12.75" customHeight="1">
      <c r="A100" s="696" t="s">
        <v>45</v>
      </c>
      <c r="B100" s="111" t="s">
        <v>46</v>
      </c>
      <c r="C100" s="69"/>
      <c r="D100" s="1035">
        <v>1290.08</v>
      </c>
      <c r="E100" s="1035"/>
      <c r="F100" s="1035">
        <v>1168.25</v>
      </c>
      <c r="G100" s="1035"/>
      <c r="H100" s="1035">
        <v>-56.5866666666667</v>
      </c>
      <c r="I100" s="1039"/>
      <c r="J100" s="1035">
        <v>266.74666666666656</v>
      </c>
      <c r="K100" s="1035"/>
      <c r="L100" s="1035">
        <v>-121.82999999999993</v>
      </c>
      <c r="M100" s="1035"/>
      <c r="N100" s="1036">
        <v>-5.239894313159002</v>
      </c>
      <c r="O100" s="1037"/>
      <c r="P100" s="1036">
        <v>26.06644951140064</v>
      </c>
      <c r="Q100" s="1080"/>
      <c r="R100" s="1036">
        <v>-9.443600396874608</v>
      </c>
    </row>
    <row r="101" spans="1:18" ht="12.75" customHeight="1">
      <c r="A101" s="696" t="s">
        <v>47</v>
      </c>
      <c r="B101" s="111" t="s">
        <v>48</v>
      </c>
      <c r="C101" s="69"/>
      <c r="D101" s="1035">
        <v>2105.92</v>
      </c>
      <c r="E101" s="1035"/>
      <c r="F101" s="1035">
        <v>1926.42</v>
      </c>
      <c r="G101" s="1035"/>
      <c r="H101" s="1035">
        <v>-80.07999999999993</v>
      </c>
      <c r="I101" s="1039"/>
      <c r="J101" s="1035">
        <v>415.1700000000001</v>
      </c>
      <c r="K101" s="1035"/>
      <c r="L101" s="1035">
        <v>-179.5</v>
      </c>
      <c r="M101" s="1035"/>
      <c r="N101" s="1036">
        <v>-4.522173218208407</v>
      </c>
      <c r="O101" s="1037"/>
      <c r="P101" s="1036">
        <v>24.55537483365371</v>
      </c>
      <c r="Q101" s="1080"/>
      <c r="R101" s="1036">
        <v>-8.523590639720407</v>
      </c>
    </row>
    <row r="102" spans="1:18" ht="12.75" customHeight="1">
      <c r="A102" s="696" t="s">
        <v>49</v>
      </c>
      <c r="B102" s="689" t="s">
        <v>50</v>
      </c>
      <c r="C102" s="127"/>
      <c r="D102" s="1061">
        <v>21376.92</v>
      </c>
      <c r="E102" s="1061"/>
      <c r="F102" s="1061">
        <v>18987.08</v>
      </c>
      <c r="G102" s="1061"/>
      <c r="H102" s="1061">
        <v>-355.08666666666613</v>
      </c>
      <c r="I102" s="1081"/>
      <c r="J102" s="1061">
        <v>4689.086666666666</v>
      </c>
      <c r="K102" s="1061"/>
      <c r="L102" s="1061">
        <v>-2389.8399999999965</v>
      </c>
      <c r="M102" s="1061"/>
      <c r="N102" s="1063">
        <v>-2.0834849114275378</v>
      </c>
      <c r="O102" s="1065"/>
      <c r="P102" s="1063">
        <v>28.098834480210133</v>
      </c>
      <c r="Q102" s="1082"/>
      <c r="R102" s="1063">
        <v>-11.179533814974265</v>
      </c>
    </row>
    <row r="103" spans="1:18" ht="12.75" customHeight="1">
      <c r="A103" s="696" t="s">
        <v>51</v>
      </c>
      <c r="B103" s="111" t="s">
        <v>52</v>
      </c>
      <c r="C103" s="69"/>
      <c r="D103" s="1035">
        <v>7603.33</v>
      </c>
      <c r="E103" s="1035"/>
      <c r="F103" s="1035">
        <v>7089.58</v>
      </c>
      <c r="G103" s="1035"/>
      <c r="H103" s="1035">
        <v>-265.58666666666704</v>
      </c>
      <c r="I103" s="1039"/>
      <c r="J103" s="1035">
        <v>810.4966666666669</v>
      </c>
      <c r="K103" s="1035"/>
      <c r="L103" s="1035">
        <v>-513.75</v>
      </c>
      <c r="M103" s="1035"/>
      <c r="N103" s="1036">
        <v>-3.7626928783873312</v>
      </c>
      <c r="O103" s="1037"/>
      <c r="P103" s="1036">
        <v>11.931643644036612</v>
      </c>
      <c r="Q103" s="1080"/>
      <c r="R103" s="1036">
        <v>-6.756907828543546</v>
      </c>
    </row>
    <row r="104" spans="1:18" ht="12.75" customHeight="1">
      <c r="A104" s="696" t="s">
        <v>53</v>
      </c>
      <c r="B104" s="111" t="s">
        <v>54</v>
      </c>
      <c r="C104" s="69"/>
      <c r="D104" s="1035">
        <v>2793.25</v>
      </c>
      <c r="E104" s="1035"/>
      <c r="F104" s="1035">
        <v>2670.5</v>
      </c>
      <c r="G104" s="1035"/>
      <c r="H104" s="1035">
        <v>-178.25333333333356</v>
      </c>
      <c r="I104" s="1039"/>
      <c r="J104" s="1035">
        <v>310.5833333333335</v>
      </c>
      <c r="K104" s="1035"/>
      <c r="L104" s="1035">
        <v>-122.75</v>
      </c>
      <c r="M104" s="1035"/>
      <c r="N104" s="1036">
        <v>-6.69893620752723</v>
      </c>
      <c r="O104" s="1037"/>
      <c r="P104" s="1036">
        <v>12.510069817400652</v>
      </c>
      <c r="Q104" s="1080"/>
      <c r="R104" s="1036">
        <v>-4.394522509621409</v>
      </c>
    </row>
    <row r="105" spans="1:18" ht="12.75" customHeight="1">
      <c r="A105" s="696" t="s">
        <v>55</v>
      </c>
      <c r="B105" s="689" t="s">
        <v>56</v>
      </c>
      <c r="C105" s="127"/>
      <c r="D105" s="1061">
        <v>15185.92</v>
      </c>
      <c r="E105" s="1061"/>
      <c r="F105" s="1061">
        <v>14518.83</v>
      </c>
      <c r="G105" s="1061"/>
      <c r="H105" s="1061">
        <v>-320.003333333334</v>
      </c>
      <c r="I105" s="1081"/>
      <c r="J105" s="1061">
        <v>3008.253333333334</v>
      </c>
      <c r="K105" s="1061"/>
      <c r="L105" s="1061">
        <v>-667.0900000000001</v>
      </c>
      <c r="M105" s="1061"/>
      <c r="N105" s="1063">
        <v>-2.560503944601946</v>
      </c>
      <c r="O105" s="1065"/>
      <c r="P105" s="1063">
        <v>24.7030356116388</v>
      </c>
      <c r="Q105" s="1082"/>
      <c r="R105" s="1063">
        <v>-4.39281913772758</v>
      </c>
    </row>
    <row r="106" spans="1:18" ht="12.75" customHeight="1">
      <c r="A106" s="696" t="s">
        <v>57</v>
      </c>
      <c r="B106" s="111" t="s">
        <v>58</v>
      </c>
      <c r="C106" s="69"/>
      <c r="D106" s="1035">
        <v>7074.75</v>
      </c>
      <c r="E106" s="1035"/>
      <c r="F106" s="1035">
        <v>7187.17</v>
      </c>
      <c r="G106" s="1035"/>
      <c r="H106" s="1035">
        <v>-714.6700000000001</v>
      </c>
      <c r="I106" s="1039"/>
      <c r="J106" s="1035">
        <v>668</v>
      </c>
      <c r="K106" s="1035"/>
      <c r="L106" s="1035">
        <v>112.42000000000007</v>
      </c>
      <c r="M106" s="1035"/>
      <c r="N106" s="1036">
        <v>-10.035498538212885</v>
      </c>
      <c r="O106" s="1037"/>
      <c r="P106" s="1036">
        <v>10.426503297303626</v>
      </c>
      <c r="Q106" s="1080"/>
      <c r="R106" s="1036">
        <v>1.5890314145376172</v>
      </c>
    </row>
    <row r="107" spans="1:18" ht="12.75" customHeight="1">
      <c r="A107" s="747">
        <v>98</v>
      </c>
      <c r="B107" s="689" t="s">
        <v>59</v>
      </c>
      <c r="C107" s="127"/>
      <c r="D107" s="1061">
        <v>48.42</v>
      </c>
      <c r="E107" s="1061"/>
      <c r="F107" s="1061">
        <v>54.08</v>
      </c>
      <c r="G107" s="1061"/>
      <c r="H107" s="1061">
        <v>-3.836666666666666</v>
      </c>
      <c r="I107" s="1081"/>
      <c r="J107" s="1061">
        <v>15.086666666666666</v>
      </c>
      <c r="K107" s="1061"/>
      <c r="L107" s="1061">
        <v>5.659999999999997</v>
      </c>
      <c r="M107" s="1061"/>
      <c r="N107" s="1063">
        <v>-10.321944220249303</v>
      </c>
      <c r="O107" s="1065"/>
      <c r="P107" s="1063">
        <v>45.26</v>
      </c>
      <c r="Q107" s="1082"/>
      <c r="R107" s="1063">
        <v>11.689384551838076</v>
      </c>
    </row>
    <row r="108" spans="1:18" ht="12.75" customHeight="1">
      <c r="A108" s="747" t="s">
        <v>60</v>
      </c>
      <c r="B108" s="689" t="s">
        <v>61</v>
      </c>
      <c r="C108" s="128"/>
      <c r="D108" s="1085">
        <v>451.58</v>
      </c>
      <c r="E108" s="1085"/>
      <c r="F108" s="1085">
        <v>428.67</v>
      </c>
      <c r="G108" s="1085"/>
      <c r="H108" s="1085">
        <v>-13.083333333333314</v>
      </c>
      <c r="I108" s="1086"/>
      <c r="J108" s="1085">
        <v>122.6633333333333</v>
      </c>
      <c r="K108" s="1085"/>
      <c r="L108" s="1085">
        <v>-22.909999999999968</v>
      </c>
      <c r="M108" s="1085"/>
      <c r="N108" s="1066">
        <v>-3.825536062378162</v>
      </c>
      <c r="O108" s="1067"/>
      <c r="P108" s="1066">
        <v>37.2931340258424</v>
      </c>
      <c r="Q108" s="1082"/>
      <c r="R108" s="1066">
        <v>-5.073298197440092</v>
      </c>
    </row>
    <row r="109" spans="1:18" ht="12.75" customHeight="1">
      <c r="A109" s="748"/>
      <c r="B109" s="67" t="s">
        <v>90</v>
      </c>
      <c r="C109" s="74"/>
      <c r="D109" s="1039">
        <v>103761.75</v>
      </c>
      <c r="E109" s="1039"/>
      <c r="F109" s="1039">
        <v>108037.67</v>
      </c>
      <c r="G109" s="1039"/>
      <c r="H109" s="1039">
        <v>-5710.33666666667</v>
      </c>
      <c r="I109" s="1039"/>
      <c r="J109" s="1039">
        <v>16805.16666666667</v>
      </c>
      <c r="K109" s="1039"/>
      <c r="L109" s="1039">
        <v>4275.919999999998</v>
      </c>
      <c r="M109" s="1039"/>
      <c r="N109" s="1040">
        <v>-6.162216966601102</v>
      </c>
      <c r="O109" s="1080"/>
      <c r="P109" s="1040">
        <v>19.32592797746769</v>
      </c>
      <c r="Q109" s="1080"/>
      <c r="R109" s="1040">
        <v>4.12090197013832</v>
      </c>
    </row>
  </sheetData>
  <sheetProtection/>
  <mergeCells count="11">
    <mergeCell ref="A1:B1"/>
    <mergeCell ref="B62:C62"/>
    <mergeCell ref="B72:C72"/>
    <mergeCell ref="B90:C90"/>
    <mergeCell ref="D8:F8"/>
    <mergeCell ref="H8:L8"/>
    <mergeCell ref="N8:R8"/>
    <mergeCell ref="B3:D5"/>
    <mergeCell ref="D6:R6"/>
    <mergeCell ref="D7:F7"/>
    <mergeCell ref="H7:R7"/>
  </mergeCells>
  <printOptions horizontalCentered="1"/>
  <pageMargins left="0" right="0" top="0.3937007874015748" bottom="0.984251968503937" header="0" footer="0"/>
  <pageSetup horizontalDpi="600" verticalDpi="600" orientation="portrait" paperSize="9" scale="85" r:id="rId1"/>
  <rowBreaks count="1" manualBreakCount="1">
    <brk id="63" max="255" man="1"/>
  </rowBreaks>
  <ignoredErrors>
    <ignoredError sqref="A21:A108" numberStoredAsText="1"/>
  </ignoredErrors>
</worksheet>
</file>

<file path=xl/worksheets/sheet14.xml><?xml version="1.0" encoding="utf-8"?>
<worksheet xmlns="http://schemas.openxmlformats.org/spreadsheetml/2006/main" xmlns:r="http://schemas.openxmlformats.org/officeDocument/2006/relationships">
  <dimension ref="A1:R109"/>
  <sheetViews>
    <sheetView showGridLines="0" zoomScalePageLayoutView="0" workbookViewId="0" topLeftCell="A1">
      <pane ySplit="10" topLeftCell="A11" activePane="bottomLeft" state="frozen"/>
      <selection pane="topLeft" activeCell="A1" sqref="A1"/>
      <selection pane="bottomLeft" activeCell="A1" sqref="A1:B1"/>
    </sheetView>
  </sheetViews>
  <sheetFormatPr defaultColWidth="8.421875" defaultRowHeight="12.75"/>
  <cols>
    <col min="1" max="1" width="2.421875" style="112" customWidth="1"/>
    <col min="2" max="2" width="32.7109375" style="9" customWidth="1"/>
    <col min="3" max="3" width="27.00390625" style="9" customWidth="1"/>
    <col min="4" max="4" width="7.7109375" style="9" customWidth="1"/>
    <col min="5" max="5" width="0.85546875" style="9" customWidth="1"/>
    <col min="6" max="6" width="7.7109375" style="9" customWidth="1"/>
    <col min="7" max="7" width="1.421875" style="9" customWidth="1"/>
    <col min="8" max="8" width="6.8515625" style="9" customWidth="1"/>
    <col min="9" max="9" width="0.85546875" style="9" customWidth="1"/>
    <col min="10" max="10" width="6.8515625" style="9" customWidth="1"/>
    <col min="11" max="11" width="0.85546875" style="9" customWidth="1"/>
    <col min="12" max="12" width="7.7109375" style="9" customWidth="1"/>
    <col min="13" max="13" width="1.421875" style="9" customWidth="1"/>
    <col min="14" max="14" width="4.28125" style="9" customWidth="1"/>
    <col min="15" max="15" width="0.85546875" style="9" customWidth="1"/>
    <col min="16" max="16" width="4.28125" style="9" customWidth="1"/>
    <col min="17" max="17" width="0.85546875" style="9" customWidth="1"/>
    <col min="18" max="18" width="6.140625" style="9" customWidth="1"/>
    <col min="19" max="16384" width="8.421875" style="9" customWidth="1"/>
  </cols>
  <sheetData>
    <row r="1" spans="1:18" s="81" customFormat="1" ht="12" customHeight="1">
      <c r="A1" s="1155" t="s">
        <v>391</v>
      </c>
      <c r="B1" s="1158"/>
      <c r="C1" s="805"/>
      <c r="D1" s="47"/>
      <c r="H1" s="806"/>
      <c r="I1" s="807" t="s">
        <v>94</v>
      </c>
      <c r="J1" s="806"/>
      <c r="K1" s="46"/>
      <c r="L1" s="46"/>
      <c r="M1" s="46"/>
      <c r="N1" s="46"/>
      <c r="O1" s="46"/>
      <c r="P1" s="46"/>
      <c r="Q1" s="46"/>
      <c r="R1" s="46"/>
    </row>
    <row r="2" spans="1:17" s="81" customFormat="1" ht="12" customHeight="1">
      <c r="A2" s="47"/>
      <c r="B2" s="47"/>
      <c r="C2" s="47"/>
      <c r="D2" s="47"/>
      <c r="H2" s="806"/>
      <c r="I2" s="807" t="s">
        <v>88</v>
      </c>
      <c r="J2" s="806"/>
      <c r="K2" s="47"/>
      <c r="L2" s="47"/>
      <c r="M2" s="47"/>
      <c r="N2" s="47"/>
      <c r="O2" s="47"/>
      <c r="P2" s="47"/>
      <c r="Q2" s="47"/>
    </row>
    <row r="3" spans="1:17" s="81" customFormat="1" ht="12" customHeight="1">
      <c r="A3" s="47"/>
      <c r="B3" s="1177"/>
      <c r="C3" s="1177"/>
      <c r="D3" s="1177"/>
      <c r="H3" s="806"/>
      <c r="I3" s="807" t="s">
        <v>95</v>
      </c>
      <c r="J3" s="806"/>
      <c r="K3" s="47"/>
      <c r="L3" s="47"/>
      <c r="M3" s="47"/>
      <c r="N3" s="47"/>
      <c r="O3" s="47"/>
      <c r="P3" s="47"/>
      <c r="Q3" s="47"/>
    </row>
    <row r="4" spans="1:17" ht="12" customHeight="1">
      <c r="A4" s="47"/>
      <c r="B4" s="1177"/>
      <c r="C4" s="1177"/>
      <c r="D4" s="1177"/>
      <c r="J4" s="6"/>
      <c r="K4" s="47"/>
      <c r="L4" s="47"/>
      <c r="M4" s="47"/>
      <c r="N4" s="47"/>
      <c r="O4" s="47"/>
      <c r="P4" s="47"/>
      <c r="Q4" s="47"/>
    </row>
    <row r="5" spans="1:18" ht="12" customHeight="1">
      <c r="A5" s="47"/>
      <c r="B5" s="1177"/>
      <c r="C5" s="1177"/>
      <c r="D5" s="1177"/>
      <c r="E5" s="47"/>
      <c r="F5" s="47"/>
      <c r="G5" s="47"/>
      <c r="H5" s="47"/>
      <c r="I5" s="47"/>
      <c r="J5" s="6"/>
      <c r="K5" s="6"/>
      <c r="L5" s="47"/>
      <c r="M5" s="47"/>
      <c r="N5" s="47"/>
      <c r="O5" s="47"/>
      <c r="P5" s="47"/>
      <c r="Q5" s="47"/>
      <c r="R5" s="47"/>
    </row>
    <row r="6" spans="1:18" ht="12" customHeight="1" thickBot="1">
      <c r="A6" s="40"/>
      <c r="B6" s="40"/>
      <c r="C6" s="40"/>
      <c r="D6" s="1164" t="s">
        <v>485</v>
      </c>
      <c r="E6" s="1164"/>
      <c r="F6" s="1164"/>
      <c r="G6" s="1164"/>
      <c r="H6" s="1164"/>
      <c r="I6" s="1164"/>
      <c r="J6" s="1164"/>
      <c r="K6" s="1164"/>
      <c r="L6" s="1164"/>
      <c r="M6" s="1164"/>
      <c r="N6" s="1164"/>
      <c r="O6" s="1164"/>
      <c r="P6" s="1164"/>
      <c r="Q6" s="1164"/>
      <c r="R6" s="1164"/>
    </row>
    <row r="7" spans="1:18" ht="27" customHeight="1" thickBot="1">
      <c r="A7" s="40"/>
      <c r="B7" s="40"/>
      <c r="C7" s="40"/>
      <c r="D7" s="1154" t="s">
        <v>376</v>
      </c>
      <c r="E7" s="1154"/>
      <c r="F7" s="1154"/>
      <c r="G7" s="42"/>
      <c r="H7" s="1150" t="s">
        <v>377</v>
      </c>
      <c r="I7" s="1150"/>
      <c r="J7" s="1150"/>
      <c r="K7" s="1150"/>
      <c r="L7" s="1150"/>
      <c r="M7" s="1150"/>
      <c r="N7" s="1150"/>
      <c r="O7" s="1150"/>
      <c r="P7" s="1150"/>
      <c r="Q7" s="1150"/>
      <c r="R7" s="1150"/>
    </row>
    <row r="8" spans="1:18" ht="27" customHeight="1">
      <c r="A8" s="40"/>
      <c r="B8" s="40"/>
      <c r="C8" s="40"/>
      <c r="D8" s="1183"/>
      <c r="E8" s="1183"/>
      <c r="F8" s="1183"/>
      <c r="G8" s="113"/>
      <c r="H8" s="1149" t="s">
        <v>378</v>
      </c>
      <c r="I8" s="1149"/>
      <c r="J8" s="1149"/>
      <c r="K8" s="1149"/>
      <c r="L8" s="1149"/>
      <c r="M8" s="123"/>
      <c r="N8" s="1154" t="s">
        <v>379</v>
      </c>
      <c r="O8" s="1154"/>
      <c r="P8" s="1154"/>
      <c r="Q8" s="1154"/>
      <c r="R8" s="1154"/>
    </row>
    <row r="9" spans="2:18" ht="15" customHeight="1">
      <c r="B9" s="11"/>
      <c r="C9" s="11"/>
      <c r="D9" s="106">
        <v>2020</v>
      </c>
      <c r="E9" s="107"/>
      <c r="F9" s="106">
        <v>2021</v>
      </c>
      <c r="G9" s="124"/>
      <c r="H9" s="106">
        <v>2019</v>
      </c>
      <c r="I9" s="125"/>
      <c r="J9" s="106">
        <v>2020</v>
      </c>
      <c r="K9" s="107"/>
      <c r="L9" s="106">
        <v>2021</v>
      </c>
      <c r="M9" s="124"/>
      <c r="N9" s="106">
        <v>2019</v>
      </c>
      <c r="O9" s="125"/>
      <c r="P9" s="106">
        <v>2020</v>
      </c>
      <c r="Q9" s="107"/>
      <c r="R9" s="106">
        <v>2021</v>
      </c>
    </row>
    <row r="10" spans="1:18" ht="12.75" customHeight="1">
      <c r="A10" s="40"/>
      <c r="B10" s="11"/>
      <c r="C10" s="11"/>
      <c r="D10" s="41"/>
      <c r="E10" s="41"/>
      <c r="F10" s="41"/>
      <c r="G10" s="41"/>
      <c r="H10" s="41"/>
      <c r="I10" s="41"/>
      <c r="J10" s="41"/>
      <c r="K10" s="41"/>
      <c r="L10" s="41"/>
      <c r="M10" s="41"/>
      <c r="N10" s="41"/>
      <c r="O10" s="79"/>
      <c r="P10" s="79"/>
      <c r="Q10" s="79"/>
      <c r="R10" s="79"/>
    </row>
    <row r="11" spans="1:18" ht="12.75" customHeight="1">
      <c r="A11" s="56" t="s">
        <v>408</v>
      </c>
      <c r="B11" s="57"/>
      <c r="C11" s="59"/>
      <c r="D11" s="64">
        <v>2131638.66</v>
      </c>
      <c r="E11" s="711"/>
      <c r="F11" s="64">
        <v>2083875.08</v>
      </c>
      <c r="G11" s="64"/>
      <c r="H11" s="64">
        <v>-57709.846666666446</v>
      </c>
      <c r="I11" s="711"/>
      <c r="J11" s="711">
        <v>273895.8266666669</v>
      </c>
      <c r="K11" s="711"/>
      <c r="L11" s="711">
        <v>-47763.580000000075</v>
      </c>
      <c r="M11" s="711"/>
      <c r="N11" s="63">
        <v>-3.0128568180899387</v>
      </c>
      <c r="O11" s="712"/>
      <c r="P11" s="63">
        <v>14.743473733402473</v>
      </c>
      <c r="Q11" s="712"/>
      <c r="R11" s="63">
        <v>-2.240697773796243</v>
      </c>
    </row>
    <row r="12" spans="1:18" ht="6" customHeight="1">
      <c r="A12" s="67"/>
      <c r="B12" s="57"/>
      <c r="C12" s="57"/>
      <c r="D12" s="73"/>
      <c r="E12" s="73"/>
      <c r="F12" s="73"/>
      <c r="G12" s="73"/>
      <c r="H12" s="73"/>
      <c r="I12" s="73"/>
      <c r="J12" s="73"/>
      <c r="K12" s="73"/>
      <c r="L12" s="73"/>
      <c r="M12" s="73"/>
      <c r="N12" s="59"/>
      <c r="O12" s="57"/>
      <c r="P12" s="69"/>
      <c r="Q12" s="57"/>
      <c r="R12" s="69"/>
    </row>
    <row r="13" spans="1:18" ht="12.75" customHeight="1">
      <c r="A13" s="56" t="s">
        <v>409</v>
      </c>
      <c r="B13" s="56"/>
      <c r="C13" s="57"/>
      <c r="D13" s="73"/>
      <c r="E13" s="60"/>
      <c r="F13" s="60"/>
      <c r="G13" s="60"/>
      <c r="H13" s="60"/>
      <c r="I13" s="60"/>
      <c r="J13" s="73"/>
      <c r="K13" s="60"/>
      <c r="L13" s="60"/>
      <c r="M13" s="60"/>
      <c r="N13" s="59"/>
      <c r="O13" s="65"/>
      <c r="P13" s="69"/>
      <c r="Q13" s="65"/>
      <c r="R13" s="69"/>
    </row>
    <row r="14" spans="1:18" ht="12.75" customHeight="1">
      <c r="A14" s="67" t="s">
        <v>410</v>
      </c>
      <c r="B14" s="67"/>
      <c r="C14" s="69"/>
      <c r="D14" s="68">
        <v>71391.25</v>
      </c>
      <c r="E14" s="68"/>
      <c r="F14" s="68">
        <v>72582.5</v>
      </c>
      <c r="G14" s="68"/>
      <c r="H14" s="68">
        <v>-846.5866666666625</v>
      </c>
      <c r="I14" s="68"/>
      <c r="J14" s="68">
        <v>11555.166666666664</v>
      </c>
      <c r="K14" s="68"/>
      <c r="L14" s="68">
        <v>1191.25</v>
      </c>
      <c r="M14" s="68"/>
      <c r="N14" s="69">
        <v>-1.3951045111671299</v>
      </c>
      <c r="O14" s="69"/>
      <c r="P14" s="69">
        <v>19.311368697538967</v>
      </c>
      <c r="Q14" s="69"/>
      <c r="R14" s="69">
        <v>1.6686218549191951</v>
      </c>
    </row>
    <row r="15" spans="1:18" ht="12.75" customHeight="1">
      <c r="A15" s="67" t="s">
        <v>411</v>
      </c>
      <c r="B15" s="67"/>
      <c r="C15" s="69"/>
      <c r="D15" s="68">
        <v>142160.33</v>
      </c>
      <c r="E15" s="68"/>
      <c r="F15" s="68">
        <v>134973.33</v>
      </c>
      <c r="G15" s="68"/>
      <c r="H15" s="68">
        <v>-9155.5</v>
      </c>
      <c r="I15" s="68"/>
      <c r="J15" s="68">
        <v>8803.079999999987</v>
      </c>
      <c r="K15" s="68"/>
      <c r="L15" s="68">
        <v>-7187</v>
      </c>
      <c r="M15" s="68"/>
      <c r="N15" s="69">
        <v>-6.424337471559562</v>
      </c>
      <c r="O15" s="69"/>
      <c r="P15" s="69">
        <v>6.601125923037546</v>
      </c>
      <c r="Q15" s="69"/>
      <c r="R15" s="69">
        <v>-5.055559451782365</v>
      </c>
    </row>
    <row r="16" spans="1:18" ht="12.75" customHeight="1">
      <c r="A16" s="67" t="s">
        <v>412</v>
      </c>
      <c r="B16" s="67"/>
      <c r="C16" s="69"/>
      <c r="D16" s="68">
        <v>44856.33</v>
      </c>
      <c r="E16" s="68"/>
      <c r="F16" s="68">
        <v>43550.42</v>
      </c>
      <c r="G16" s="68"/>
      <c r="H16" s="68">
        <v>-3177.4199999999983</v>
      </c>
      <c r="I16" s="68"/>
      <c r="J16" s="68">
        <v>3789.3300000000017</v>
      </c>
      <c r="K16" s="68"/>
      <c r="L16" s="68">
        <v>-1305.9100000000035</v>
      </c>
      <c r="M16" s="68"/>
      <c r="N16" s="69">
        <v>-7.181515770802281</v>
      </c>
      <c r="O16" s="69"/>
      <c r="P16" s="69">
        <v>9.227189714369207</v>
      </c>
      <c r="Q16" s="69"/>
      <c r="R16" s="69">
        <v>-2.9113170872427667</v>
      </c>
    </row>
    <row r="17" spans="1:18" ht="12.75" customHeight="1">
      <c r="A17" s="67" t="s">
        <v>413</v>
      </c>
      <c r="B17" s="67"/>
      <c r="C17" s="69"/>
      <c r="D17" s="68">
        <v>1670274.75</v>
      </c>
      <c r="E17" s="68"/>
      <c r="F17" s="68">
        <v>1625860.33</v>
      </c>
      <c r="G17" s="68"/>
      <c r="H17" s="68">
        <v>-33714.169999999925</v>
      </c>
      <c r="I17" s="68"/>
      <c r="J17" s="68">
        <v>230395.75</v>
      </c>
      <c r="K17" s="68"/>
      <c r="L17" s="68">
        <v>-44414.419999999925</v>
      </c>
      <c r="M17" s="68"/>
      <c r="N17" s="69">
        <v>-2.287888590037366</v>
      </c>
      <c r="O17" s="69"/>
      <c r="P17" s="69">
        <v>16.00104939373378</v>
      </c>
      <c r="Q17" s="69"/>
      <c r="R17" s="69">
        <v>-2.6591086286851864</v>
      </c>
    </row>
    <row r="18" spans="1:18" ht="12.75" customHeight="1">
      <c r="A18" s="67" t="s">
        <v>90</v>
      </c>
      <c r="B18" s="67"/>
      <c r="C18" s="69"/>
      <c r="D18" s="68">
        <v>202956</v>
      </c>
      <c r="E18" s="73"/>
      <c r="F18" s="68">
        <v>206908.5</v>
      </c>
      <c r="G18" s="68"/>
      <c r="H18" s="68">
        <v>-10816.170000000013</v>
      </c>
      <c r="I18" s="73"/>
      <c r="J18" s="68">
        <v>19352.5</v>
      </c>
      <c r="K18" s="73"/>
      <c r="L18" s="68">
        <v>3952.5</v>
      </c>
      <c r="M18" s="68"/>
      <c r="N18" s="69">
        <v>-5.563310543629671</v>
      </c>
      <c r="O18" s="69"/>
      <c r="P18" s="69">
        <v>10.540376408946454</v>
      </c>
      <c r="Q18" s="69"/>
      <c r="R18" s="69">
        <v>1.947466445929167</v>
      </c>
    </row>
    <row r="19" spans="1:18" ht="6" customHeight="1">
      <c r="A19" s="67"/>
      <c r="B19" s="67"/>
      <c r="C19" s="67"/>
      <c r="D19" s="68"/>
      <c r="E19" s="73"/>
      <c r="F19" s="68"/>
      <c r="G19" s="68"/>
      <c r="H19" s="68"/>
      <c r="I19" s="73"/>
      <c r="J19" s="68"/>
      <c r="K19" s="68"/>
      <c r="L19" s="68"/>
      <c r="M19" s="68"/>
      <c r="N19" s="69"/>
      <c r="O19" s="57"/>
      <c r="P19" s="69"/>
      <c r="Q19" s="65"/>
      <c r="R19" s="69"/>
    </row>
    <row r="20" spans="1:18" ht="12.75" customHeight="1">
      <c r="A20" s="749" t="s">
        <v>498</v>
      </c>
      <c r="B20" s="126"/>
      <c r="C20" s="61"/>
      <c r="D20" s="60"/>
      <c r="E20" s="60"/>
      <c r="F20" s="60"/>
      <c r="G20" s="60"/>
      <c r="H20" s="60"/>
      <c r="I20" s="60"/>
      <c r="J20" s="60"/>
      <c r="K20" s="60"/>
      <c r="L20" s="60"/>
      <c r="M20" s="60"/>
      <c r="N20" s="61"/>
      <c r="O20" s="65"/>
      <c r="P20" s="61"/>
      <c r="Q20" s="61"/>
      <c r="R20" s="61"/>
    </row>
    <row r="21" spans="1:18" ht="12.75" customHeight="1">
      <c r="A21" s="1143">
        <v>1</v>
      </c>
      <c r="B21" s="111" t="s">
        <v>500</v>
      </c>
      <c r="C21" s="69"/>
      <c r="D21" s="68">
        <v>68727.33</v>
      </c>
      <c r="E21" s="68"/>
      <c r="F21" s="68">
        <v>70017.17</v>
      </c>
      <c r="G21" s="68"/>
      <c r="H21" s="68">
        <v>-687.6699999999983</v>
      </c>
      <c r="I21" s="68"/>
      <c r="J21" s="68">
        <v>11307.080000000002</v>
      </c>
      <c r="K21" s="68"/>
      <c r="L21" s="68">
        <v>1289.8399999999965</v>
      </c>
      <c r="M21" s="68"/>
      <c r="N21" s="69">
        <v>-1.1834359240530348</v>
      </c>
      <c r="O21" s="65"/>
      <c r="P21" s="69">
        <v>19.69179862504953</v>
      </c>
      <c r="Q21" s="57"/>
      <c r="R21" s="69">
        <v>1.8767497587931854</v>
      </c>
    </row>
    <row r="22" spans="1:18" ht="12.75" customHeight="1">
      <c r="A22" s="1143">
        <v>2</v>
      </c>
      <c r="B22" s="111" t="s">
        <v>502</v>
      </c>
      <c r="C22" s="69"/>
      <c r="D22" s="68">
        <v>2030.33</v>
      </c>
      <c r="E22" s="68"/>
      <c r="F22" s="68">
        <v>1958.33</v>
      </c>
      <c r="G22" s="68"/>
      <c r="H22" s="68">
        <v>-110.91333333333318</v>
      </c>
      <c r="I22" s="68"/>
      <c r="J22" s="68">
        <v>180.41333333333318</v>
      </c>
      <c r="K22" s="68"/>
      <c r="L22" s="68">
        <v>-72</v>
      </c>
      <c r="M22" s="68"/>
      <c r="N22" s="69">
        <v>-5.656448204756822</v>
      </c>
      <c r="O22" s="65"/>
      <c r="P22" s="69">
        <v>9.752511374386225</v>
      </c>
      <c r="Q22" s="57"/>
      <c r="R22" s="69">
        <v>-3.546221550191348</v>
      </c>
    </row>
    <row r="23" spans="1:18" ht="12.75" customHeight="1">
      <c r="A23" s="1143">
        <v>3</v>
      </c>
      <c r="B23" s="689" t="s">
        <v>504</v>
      </c>
      <c r="C23" s="127"/>
      <c r="D23" s="690">
        <v>633.58</v>
      </c>
      <c r="E23" s="690"/>
      <c r="F23" s="690">
        <v>607</v>
      </c>
      <c r="G23" s="690"/>
      <c r="H23" s="690">
        <v>-48.00333333333333</v>
      </c>
      <c r="I23" s="691"/>
      <c r="J23" s="690">
        <v>67.66333333333341</v>
      </c>
      <c r="K23" s="690"/>
      <c r="L23" s="690">
        <v>-26.58000000000004</v>
      </c>
      <c r="M23" s="690"/>
      <c r="N23" s="127">
        <v>-7.819151246633655</v>
      </c>
      <c r="O23" s="692"/>
      <c r="P23" s="127">
        <v>11.956412899425725</v>
      </c>
      <c r="Q23" s="693"/>
      <c r="R23" s="127">
        <v>-4.195208182076461</v>
      </c>
    </row>
    <row r="24" spans="1:18" ht="12.75" customHeight="1">
      <c r="A24" s="1143">
        <v>5</v>
      </c>
      <c r="B24" s="111" t="s">
        <v>506</v>
      </c>
      <c r="C24" s="69"/>
      <c r="D24" s="68">
        <v>180.5</v>
      </c>
      <c r="E24" s="68"/>
      <c r="F24" s="68">
        <v>160.83</v>
      </c>
      <c r="G24" s="68"/>
      <c r="H24" s="68">
        <v>-9.416666666666657</v>
      </c>
      <c r="I24" s="68"/>
      <c r="J24" s="68">
        <v>-6.583333333333343</v>
      </c>
      <c r="K24" s="68"/>
      <c r="L24" s="68">
        <v>-19.669999999999987</v>
      </c>
      <c r="M24" s="68"/>
      <c r="N24" s="69">
        <v>-4.792196776929596</v>
      </c>
      <c r="O24" s="65"/>
      <c r="P24" s="69">
        <v>-3.5189309576837466</v>
      </c>
      <c r="Q24" s="57"/>
      <c r="R24" s="69">
        <v>-10.897506925207749</v>
      </c>
    </row>
    <row r="25" spans="1:18" ht="12.75" customHeight="1">
      <c r="A25" s="1143">
        <v>6</v>
      </c>
      <c r="B25" s="111" t="s">
        <v>512</v>
      </c>
      <c r="C25" s="69"/>
      <c r="D25" s="68">
        <v>58.58</v>
      </c>
      <c r="E25" s="68"/>
      <c r="F25" s="68">
        <v>52.92</v>
      </c>
      <c r="G25" s="68"/>
      <c r="H25" s="68">
        <v>-14.670000000000002</v>
      </c>
      <c r="I25" s="68"/>
      <c r="J25" s="68">
        <v>-3.6700000000000017</v>
      </c>
      <c r="K25" s="68"/>
      <c r="L25" s="68">
        <v>-5.659999999999997</v>
      </c>
      <c r="M25" s="68"/>
      <c r="N25" s="69">
        <v>-19.07176287051482</v>
      </c>
      <c r="O25" s="65"/>
      <c r="P25" s="69">
        <v>-5.895582329317272</v>
      </c>
      <c r="Q25" s="57"/>
      <c r="R25" s="69">
        <v>-9.662000682826898</v>
      </c>
    </row>
    <row r="26" spans="1:18" ht="12.75" customHeight="1">
      <c r="A26" s="1143">
        <v>7</v>
      </c>
      <c r="B26" s="111" t="s">
        <v>514</v>
      </c>
      <c r="C26" s="69"/>
      <c r="D26" s="68">
        <v>68.25</v>
      </c>
      <c r="E26" s="68"/>
      <c r="F26" s="68">
        <v>67</v>
      </c>
      <c r="G26" s="68"/>
      <c r="H26" s="68">
        <v>-9.329999999999998</v>
      </c>
      <c r="I26" s="68"/>
      <c r="J26" s="68">
        <v>2.75</v>
      </c>
      <c r="K26" s="68"/>
      <c r="L26" s="68">
        <v>-1.25</v>
      </c>
      <c r="M26" s="68"/>
      <c r="N26" s="69">
        <v>-12.46826139248964</v>
      </c>
      <c r="O26" s="65"/>
      <c r="P26" s="69">
        <v>4.198473282442748</v>
      </c>
      <c r="Q26" s="57"/>
      <c r="R26" s="69">
        <v>-1.8315018315018317</v>
      </c>
    </row>
    <row r="27" spans="1:18" ht="12.75" customHeight="1">
      <c r="A27" s="1143">
        <v>8</v>
      </c>
      <c r="B27" s="111" t="s">
        <v>516</v>
      </c>
      <c r="C27" s="69"/>
      <c r="D27" s="68">
        <v>371.67</v>
      </c>
      <c r="E27" s="68"/>
      <c r="F27" s="68">
        <v>372</v>
      </c>
      <c r="G27" s="68"/>
      <c r="H27" s="68">
        <v>-49.6633333333333</v>
      </c>
      <c r="I27" s="68"/>
      <c r="J27" s="68">
        <v>3.5033333333333303</v>
      </c>
      <c r="K27" s="68"/>
      <c r="L27" s="68">
        <v>0.3299999999999841</v>
      </c>
      <c r="M27" s="68"/>
      <c r="N27" s="69">
        <v>-11.886014248218965</v>
      </c>
      <c r="O27" s="65"/>
      <c r="P27" s="69">
        <v>0.9515617926663641</v>
      </c>
      <c r="Q27" s="57"/>
      <c r="R27" s="69">
        <v>0.08878844135926603</v>
      </c>
    </row>
    <row r="28" spans="1:18" ht="12.75" customHeight="1">
      <c r="A28" s="1143">
        <v>9</v>
      </c>
      <c r="B28" s="689" t="s">
        <v>518</v>
      </c>
      <c r="C28" s="127"/>
      <c r="D28" s="690">
        <v>58.75</v>
      </c>
      <c r="E28" s="690"/>
      <c r="F28" s="690">
        <v>52.67</v>
      </c>
      <c r="G28" s="690"/>
      <c r="H28" s="690">
        <v>-5.913333333333334</v>
      </c>
      <c r="I28" s="691"/>
      <c r="J28" s="690">
        <v>-0.1666666666666643</v>
      </c>
      <c r="K28" s="690"/>
      <c r="L28" s="690">
        <v>-6.079999999999998</v>
      </c>
      <c r="M28" s="690"/>
      <c r="N28" s="127">
        <v>-9.121291583114814</v>
      </c>
      <c r="O28" s="692"/>
      <c r="P28" s="127">
        <v>-0.2828854314002789</v>
      </c>
      <c r="Q28" s="693"/>
      <c r="R28" s="127">
        <v>-10.348936170212763</v>
      </c>
    </row>
    <row r="29" spans="1:18" ht="12.75" customHeight="1">
      <c r="A29" s="1140">
        <v>10</v>
      </c>
      <c r="B29" s="111" t="s">
        <v>520</v>
      </c>
      <c r="C29" s="69"/>
      <c r="D29" s="68">
        <v>41007.58</v>
      </c>
      <c r="E29" s="68"/>
      <c r="F29" s="68">
        <v>38811</v>
      </c>
      <c r="G29" s="68"/>
      <c r="H29" s="68">
        <v>-1637.9199999999983</v>
      </c>
      <c r="I29" s="68"/>
      <c r="J29" s="68">
        <v>4166.330000000002</v>
      </c>
      <c r="K29" s="68"/>
      <c r="L29" s="68">
        <v>-2196.5800000000017</v>
      </c>
      <c r="M29" s="68"/>
      <c r="N29" s="69">
        <v>-4.256640670783695</v>
      </c>
      <c r="O29" s="65"/>
      <c r="P29" s="69">
        <v>11.308872527397963</v>
      </c>
      <c r="Q29" s="57"/>
      <c r="R29" s="69">
        <v>-5.356521891806349</v>
      </c>
    </row>
    <row r="30" spans="1:18" ht="12.75" customHeight="1">
      <c r="A30" s="1140">
        <v>11</v>
      </c>
      <c r="B30" s="111" t="s">
        <v>522</v>
      </c>
      <c r="C30" s="69"/>
      <c r="D30" s="68">
        <v>2240</v>
      </c>
      <c r="E30" s="68"/>
      <c r="F30" s="68">
        <v>2137.17</v>
      </c>
      <c r="G30" s="68"/>
      <c r="H30" s="68">
        <v>-21.170000000000073</v>
      </c>
      <c r="I30" s="68"/>
      <c r="J30" s="68">
        <v>251.5</v>
      </c>
      <c r="K30" s="68"/>
      <c r="L30" s="68">
        <v>-102.82999999999993</v>
      </c>
      <c r="M30" s="68"/>
      <c r="N30" s="69">
        <v>-1.0534067782272747</v>
      </c>
      <c r="O30" s="65"/>
      <c r="P30" s="69">
        <v>12.647724415388485</v>
      </c>
      <c r="Q30" s="57"/>
      <c r="R30" s="69">
        <v>-4.590624999999997</v>
      </c>
    </row>
    <row r="31" spans="1:18" ht="12.75" customHeight="1">
      <c r="A31" s="1140">
        <v>12</v>
      </c>
      <c r="B31" s="111" t="s">
        <v>524</v>
      </c>
      <c r="C31" s="69"/>
      <c r="D31" s="68">
        <v>430.17</v>
      </c>
      <c r="E31" s="68"/>
      <c r="F31" s="68">
        <v>350.42</v>
      </c>
      <c r="G31" s="68"/>
      <c r="H31" s="68">
        <v>37.9133333333333</v>
      </c>
      <c r="I31" s="68"/>
      <c r="J31" s="68">
        <v>-37.6633333333333</v>
      </c>
      <c r="K31" s="68"/>
      <c r="L31" s="68">
        <v>-79.75</v>
      </c>
      <c r="M31" s="68"/>
      <c r="N31" s="69">
        <v>8.818694950998628</v>
      </c>
      <c r="O31" s="65"/>
      <c r="P31" s="69">
        <v>-8.050587816173845</v>
      </c>
      <c r="Q31" s="57"/>
      <c r="R31" s="69">
        <v>-18.5391821837878</v>
      </c>
    </row>
    <row r="32" spans="1:18" ht="12.75" customHeight="1">
      <c r="A32" s="1140">
        <v>13</v>
      </c>
      <c r="B32" s="111" t="s">
        <v>526</v>
      </c>
      <c r="C32" s="69"/>
      <c r="D32" s="68">
        <v>10818.5</v>
      </c>
      <c r="E32" s="68"/>
      <c r="F32" s="68">
        <v>9876.5</v>
      </c>
      <c r="G32" s="68"/>
      <c r="H32" s="68">
        <v>-1356.253333333334</v>
      </c>
      <c r="I32" s="68"/>
      <c r="J32" s="68">
        <v>-546.4166666666661</v>
      </c>
      <c r="K32" s="68"/>
      <c r="L32" s="68">
        <v>-942</v>
      </c>
      <c r="M32" s="68"/>
      <c r="N32" s="69">
        <v>-10.6613883261786</v>
      </c>
      <c r="O32" s="65"/>
      <c r="P32" s="69">
        <v>-4.807924973786282</v>
      </c>
      <c r="Q32" s="57"/>
      <c r="R32" s="69">
        <v>-8.707306927947497</v>
      </c>
    </row>
    <row r="33" spans="1:18" ht="12.75" customHeight="1">
      <c r="A33" s="1140">
        <v>14</v>
      </c>
      <c r="B33" s="111" t="s">
        <v>528</v>
      </c>
      <c r="C33" s="69"/>
      <c r="D33" s="68">
        <v>14694.67</v>
      </c>
      <c r="E33" s="68"/>
      <c r="F33" s="68">
        <v>14163</v>
      </c>
      <c r="G33" s="68"/>
      <c r="H33" s="68">
        <v>-1150.5</v>
      </c>
      <c r="I33" s="68"/>
      <c r="J33" s="68">
        <v>266.1700000000001</v>
      </c>
      <c r="K33" s="68"/>
      <c r="L33" s="68">
        <v>-531.6700000000001</v>
      </c>
      <c r="M33" s="68"/>
      <c r="N33" s="69">
        <v>-7.384941267090314</v>
      </c>
      <c r="O33" s="65"/>
      <c r="P33" s="69">
        <v>1.8447517066916177</v>
      </c>
      <c r="Q33" s="57"/>
      <c r="R33" s="69">
        <v>-3.618114595292035</v>
      </c>
    </row>
    <row r="34" spans="1:18" ht="12.75" customHeight="1">
      <c r="A34" s="1140">
        <v>15</v>
      </c>
      <c r="B34" s="111" t="s">
        <v>530</v>
      </c>
      <c r="C34" s="69"/>
      <c r="D34" s="68">
        <v>11037.42</v>
      </c>
      <c r="E34" s="68"/>
      <c r="F34" s="68">
        <v>9789.08</v>
      </c>
      <c r="G34" s="68"/>
      <c r="H34" s="68">
        <v>-971.6666666666661</v>
      </c>
      <c r="I34" s="68"/>
      <c r="J34" s="68">
        <v>339.83666666666613</v>
      </c>
      <c r="K34" s="68"/>
      <c r="L34" s="68">
        <v>-1248.3400000000001</v>
      </c>
      <c r="M34" s="68"/>
      <c r="N34" s="69">
        <v>-8.326727653162509</v>
      </c>
      <c r="O34" s="65"/>
      <c r="P34" s="69">
        <v>3.17676110648043</v>
      </c>
      <c r="Q34" s="57"/>
      <c r="R34" s="69">
        <v>-11.310070650568703</v>
      </c>
    </row>
    <row r="35" spans="1:18" ht="12.75" customHeight="1">
      <c r="A35" s="1140">
        <v>16</v>
      </c>
      <c r="B35" s="111" t="s">
        <v>532</v>
      </c>
      <c r="C35" s="69"/>
      <c r="D35" s="68">
        <v>2464.67</v>
      </c>
      <c r="E35" s="68"/>
      <c r="F35" s="68">
        <v>2314.75</v>
      </c>
      <c r="G35" s="68"/>
      <c r="H35" s="68">
        <v>-233.25333333333356</v>
      </c>
      <c r="I35" s="68"/>
      <c r="J35" s="68">
        <v>26.753333333333558</v>
      </c>
      <c r="K35" s="68"/>
      <c r="L35" s="68">
        <v>-149.92000000000007</v>
      </c>
      <c r="M35" s="68"/>
      <c r="N35" s="69">
        <v>-8.732253407058838</v>
      </c>
      <c r="O35" s="65"/>
      <c r="P35" s="69">
        <v>1.097385062382508</v>
      </c>
      <c r="Q35" s="57"/>
      <c r="R35" s="69">
        <v>-6.082761586743867</v>
      </c>
    </row>
    <row r="36" spans="1:18" ht="12.75" customHeight="1">
      <c r="A36" s="1140">
        <v>17</v>
      </c>
      <c r="B36" s="111" t="s">
        <v>534</v>
      </c>
      <c r="C36" s="69"/>
      <c r="D36" s="68">
        <v>1785.5</v>
      </c>
      <c r="E36" s="68"/>
      <c r="F36" s="68">
        <v>1646.42</v>
      </c>
      <c r="G36" s="68"/>
      <c r="H36" s="68">
        <v>-95.91666666666674</v>
      </c>
      <c r="I36" s="68"/>
      <c r="J36" s="68">
        <v>113.91666666666674</v>
      </c>
      <c r="K36" s="68"/>
      <c r="L36" s="68">
        <v>-139.07999999999993</v>
      </c>
      <c r="M36" s="68"/>
      <c r="N36" s="69">
        <v>-5.426685525695431</v>
      </c>
      <c r="O36" s="65"/>
      <c r="P36" s="69">
        <v>6.814896056632938</v>
      </c>
      <c r="Q36" s="57"/>
      <c r="R36" s="69">
        <v>-7.789414729767569</v>
      </c>
    </row>
    <row r="37" spans="1:18" ht="12.75" customHeight="1">
      <c r="A37" s="1140">
        <v>18</v>
      </c>
      <c r="B37" s="111" t="s">
        <v>536</v>
      </c>
      <c r="C37" s="69"/>
      <c r="D37" s="68">
        <v>5812.33</v>
      </c>
      <c r="E37" s="68"/>
      <c r="F37" s="68">
        <v>5485.42</v>
      </c>
      <c r="G37" s="68"/>
      <c r="H37" s="68">
        <v>-269.16666666666697</v>
      </c>
      <c r="I37" s="68"/>
      <c r="J37" s="68">
        <v>484.4966666666669</v>
      </c>
      <c r="K37" s="68"/>
      <c r="L37" s="68">
        <v>-326.90999999999985</v>
      </c>
      <c r="M37" s="68"/>
      <c r="N37" s="69">
        <v>-4.809123935441611</v>
      </c>
      <c r="O37" s="65"/>
      <c r="P37" s="69">
        <v>9.093690368192203</v>
      </c>
      <c r="Q37" s="57"/>
      <c r="R37" s="69">
        <v>-5.624422563756701</v>
      </c>
    </row>
    <row r="38" spans="1:18" ht="12.75" customHeight="1">
      <c r="A38" s="1140">
        <v>19</v>
      </c>
      <c r="B38" s="111" t="s">
        <v>538</v>
      </c>
      <c r="C38" s="69"/>
      <c r="D38" s="68">
        <v>67.25</v>
      </c>
      <c r="E38" s="68"/>
      <c r="F38" s="68">
        <v>53.58</v>
      </c>
      <c r="G38" s="68"/>
      <c r="H38" s="68">
        <v>-0.4200000000000017</v>
      </c>
      <c r="I38" s="68"/>
      <c r="J38" s="68">
        <v>3.5</v>
      </c>
      <c r="K38" s="68"/>
      <c r="L38" s="68">
        <v>-13.670000000000002</v>
      </c>
      <c r="M38" s="68"/>
      <c r="N38" s="69">
        <v>-0.6545114539504467</v>
      </c>
      <c r="O38" s="65"/>
      <c r="P38" s="69">
        <v>5.490196078431373</v>
      </c>
      <c r="Q38" s="57"/>
      <c r="R38" s="69">
        <v>-20.327137546468403</v>
      </c>
    </row>
    <row r="39" spans="1:18" ht="12.75" customHeight="1">
      <c r="A39" s="1140">
        <v>20</v>
      </c>
      <c r="B39" s="111" t="s">
        <v>540</v>
      </c>
      <c r="C39" s="69"/>
      <c r="D39" s="68">
        <v>4198.42</v>
      </c>
      <c r="E39" s="68"/>
      <c r="F39" s="68">
        <v>3895.75</v>
      </c>
      <c r="G39" s="68"/>
      <c r="H39" s="68">
        <v>-336.8333333333335</v>
      </c>
      <c r="I39" s="68"/>
      <c r="J39" s="68">
        <v>303.50333333333356</v>
      </c>
      <c r="K39" s="68"/>
      <c r="L39" s="68">
        <v>-302.6700000000001</v>
      </c>
      <c r="M39" s="68"/>
      <c r="N39" s="69">
        <v>-7.959669955298245</v>
      </c>
      <c r="O39" s="65"/>
      <c r="P39" s="69">
        <v>7.7922933738419795</v>
      </c>
      <c r="Q39" s="57"/>
      <c r="R39" s="69">
        <v>-7.209140581456835</v>
      </c>
    </row>
    <row r="40" spans="1:18" ht="12.75" customHeight="1">
      <c r="A40" s="1140">
        <v>21</v>
      </c>
      <c r="B40" s="111" t="s">
        <v>542</v>
      </c>
      <c r="C40" s="69"/>
      <c r="D40" s="68">
        <v>1308.58</v>
      </c>
      <c r="E40" s="68"/>
      <c r="F40" s="68">
        <v>1335.58</v>
      </c>
      <c r="G40" s="68"/>
      <c r="H40" s="68">
        <v>20.75333333333333</v>
      </c>
      <c r="I40" s="68"/>
      <c r="J40" s="68">
        <v>60.99666666666667</v>
      </c>
      <c r="K40" s="68"/>
      <c r="L40" s="68">
        <v>27</v>
      </c>
      <c r="M40" s="68"/>
      <c r="N40" s="69">
        <v>1.6916225828626077</v>
      </c>
      <c r="O40" s="65"/>
      <c r="P40" s="69">
        <v>4.889185759134327</v>
      </c>
      <c r="Q40" s="57"/>
      <c r="R40" s="69">
        <v>2.063305262192606</v>
      </c>
    </row>
    <row r="41" spans="1:18" ht="12.75" customHeight="1">
      <c r="A41" s="1140">
        <v>22</v>
      </c>
      <c r="B41" s="111" t="s">
        <v>544</v>
      </c>
      <c r="C41" s="69"/>
      <c r="D41" s="68">
        <v>4167</v>
      </c>
      <c r="E41" s="68"/>
      <c r="F41" s="68">
        <v>3963.08</v>
      </c>
      <c r="G41" s="68"/>
      <c r="H41" s="68">
        <v>-151.32999999999993</v>
      </c>
      <c r="I41" s="68"/>
      <c r="J41" s="68">
        <v>249.75</v>
      </c>
      <c r="K41" s="68"/>
      <c r="L41" s="68">
        <v>-203.92000000000007</v>
      </c>
      <c r="M41" s="68"/>
      <c r="N41" s="69">
        <v>-3.7194795235684177</v>
      </c>
      <c r="O41" s="65"/>
      <c r="P41" s="69">
        <v>6.375646180356117</v>
      </c>
      <c r="Q41" s="57"/>
      <c r="R41" s="69">
        <v>-4.893688504919608</v>
      </c>
    </row>
    <row r="42" spans="1:18" ht="12.75" customHeight="1">
      <c r="A42" s="1140">
        <v>23</v>
      </c>
      <c r="B42" s="111" t="s">
        <v>546</v>
      </c>
      <c r="C42" s="69"/>
      <c r="D42" s="68">
        <v>3144.17</v>
      </c>
      <c r="E42" s="68"/>
      <c r="F42" s="68">
        <v>2849.33</v>
      </c>
      <c r="G42" s="68"/>
      <c r="H42" s="68">
        <v>-337.00333333333356</v>
      </c>
      <c r="I42" s="68"/>
      <c r="J42" s="68">
        <v>82.00333333333356</v>
      </c>
      <c r="K42" s="68"/>
      <c r="L42" s="68">
        <v>-294.84000000000015</v>
      </c>
      <c r="M42" s="68"/>
      <c r="N42" s="69">
        <v>-9.914282996535436</v>
      </c>
      <c r="O42" s="65"/>
      <c r="P42" s="69">
        <v>2.6779513416426353</v>
      </c>
      <c r="Q42" s="57"/>
      <c r="R42" s="69">
        <v>-9.37735555011339</v>
      </c>
    </row>
    <row r="43" spans="1:18" ht="12.75" customHeight="1">
      <c r="A43" s="1140">
        <v>24</v>
      </c>
      <c r="B43" s="111" t="s">
        <v>548</v>
      </c>
      <c r="C43" s="69"/>
      <c r="D43" s="68">
        <v>1691.92</v>
      </c>
      <c r="E43" s="68"/>
      <c r="F43" s="68">
        <v>1482.92</v>
      </c>
      <c r="G43" s="68"/>
      <c r="H43" s="68">
        <v>-172.74666666666667</v>
      </c>
      <c r="I43" s="68"/>
      <c r="J43" s="68">
        <v>44.336666666666815</v>
      </c>
      <c r="K43" s="68"/>
      <c r="L43" s="68">
        <v>-209</v>
      </c>
      <c r="M43" s="68"/>
      <c r="N43" s="69">
        <v>-9.489854403688708</v>
      </c>
      <c r="O43" s="65"/>
      <c r="P43" s="69">
        <v>2.69101208841233</v>
      </c>
      <c r="Q43" s="57"/>
      <c r="R43" s="69">
        <v>-12.352829921036456</v>
      </c>
    </row>
    <row r="44" spans="1:18" ht="12.75" customHeight="1">
      <c r="A44" s="1140">
        <v>25</v>
      </c>
      <c r="B44" s="111" t="s">
        <v>550</v>
      </c>
      <c r="C44" s="69"/>
      <c r="D44" s="68">
        <v>6682.75</v>
      </c>
      <c r="E44" s="68"/>
      <c r="F44" s="68">
        <v>6179.67</v>
      </c>
      <c r="G44" s="68"/>
      <c r="H44" s="68">
        <v>-359.1700000000001</v>
      </c>
      <c r="I44" s="68"/>
      <c r="J44" s="68">
        <v>596.25</v>
      </c>
      <c r="K44" s="68"/>
      <c r="L44" s="68">
        <v>-503.0799999999999</v>
      </c>
      <c r="M44" s="68"/>
      <c r="N44" s="69">
        <v>-5.572267894571086</v>
      </c>
      <c r="O44" s="65"/>
      <c r="P44" s="69">
        <v>9.796270434568306</v>
      </c>
      <c r="Q44" s="57"/>
      <c r="R44" s="69">
        <v>-7.528038606860947</v>
      </c>
    </row>
    <row r="45" spans="1:18" ht="12.75" customHeight="1">
      <c r="A45" s="1140">
        <v>26</v>
      </c>
      <c r="B45" s="111" t="s">
        <v>552</v>
      </c>
      <c r="C45" s="69"/>
      <c r="D45" s="68">
        <v>1416.17</v>
      </c>
      <c r="E45" s="68"/>
      <c r="F45" s="68">
        <v>1357.58</v>
      </c>
      <c r="G45" s="68"/>
      <c r="H45" s="68">
        <v>-172.25</v>
      </c>
      <c r="I45" s="68"/>
      <c r="J45" s="68">
        <v>65.42000000000007</v>
      </c>
      <c r="K45" s="68"/>
      <c r="L45" s="68">
        <v>-58.590000000000146</v>
      </c>
      <c r="M45" s="68"/>
      <c r="N45" s="69">
        <v>-11.309914642153645</v>
      </c>
      <c r="O45" s="65"/>
      <c r="P45" s="69">
        <v>4.843235239681664</v>
      </c>
      <c r="Q45" s="57"/>
      <c r="R45" s="69">
        <v>-4.1372151648460385</v>
      </c>
    </row>
    <row r="46" spans="1:18" ht="12.75" customHeight="1">
      <c r="A46" s="1140">
        <v>27</v>
      </c>
      <c r="B46" s="111" t="s">
        <v>554</v>
      </c>
      <c r="C46" s="69"/>
      <c r="D46" s="68">
        <v>2005.5</v>
      </c>
      <c r="E46" s="68"/>
      <c r="F46" s="68">
        <v>1959.58</v>
      </c>
      <c r="G46" s="68"/>
      <c r="H46" s="68">
        <v>-357.9133333333332</v>
      </c>
      <c r="I46" s="68"/>
      <c r="J46" s="68">
        <v>19.833333333333258</v>
      </c>
      <c r="K46" s="68"/>
      <c r="L46" s="68">
        <v>-45.92000000000007</v>
      </c>
      <c r="M46" s="68"/>
      <c r="N46" s="69">
        <v>-15.272076623513309</v>
      </c>
      <c r="O46" s="65"/>
      <c r="P46" s="69">
        <v>0.9988249118683863</v>
      </c>
      <c r="Q46" s="57"/>
      <c r="R46" s="69">
        <v>-2.28970331588133</v>
      </c>
    </row>
    <row r="47" spans="1:18" ht="12.75" customHeight="1">
      <c r="A47" s="1140">
        <v>28</v>
      </c>
      <c r="B47" s="111" t="s">
        <v>556</v>
      </c>
      <c r="C47" s="69"/>
      <c r="D47" s="68">
        <v>2687.25</v>
      </c>
      <c r="E47" s="68"/>
      <c r="F47" s="68">
        <v>2460.17</v>
      </c>
      <c r="G47" s="68"/>
      <c r="H47" s="68">
        <v>-193.5866666666666</v>
      </c>
      <c r="I47" s="68"/>
      <c r="J47" s="68">
        <v>331.9166666666665</v>
      </c>
      <c r="K47" s="68"/>
      <c r="L47" s="68">
        <v>-227.07999999999993</v>
      </c>
      <c r="M47" s="68"/>
      <c r="N47" s="69">
        <v>-7.594850629547674</v>
      </c>
      <c r="O47" s="65"/>
      <c r="P47" s="69">
        <v>14.092131333144629</v>
      </c>
      <c r="Q47" s="57"/>
      <c r="R47" s="69">
        <v>-8.450274444134335</v>
      </c>
    </row>
    <row r="48" spans="1:18" ht="12.75" customHeight="1">
      <c r="A48" s="1140">
        <v>29</v>
      </c>
      <c r="B48" s="111" t="s">
        <v>558</v>
      </c>
      <c r="C48" s="69"/>
      <c r="D48" s="68">
        <v>3889.42</v>
      </c>
      <c r="E48" s="68"/>
      <c r="F48" s="68">
        <v>4436.25</v>
      </c>
      <c r="G48" s="68"/>
      <c r="H48" s="68">
        <v>-202.1633333333334</v>
      </c>
      <c r="I48" s="68"/>
      <c r="J48" s="68">
        <v>378.00333333333356</v>
      </c>
      <c r="K48" s="68"/>
      <c r="L48" s="68">
        <v>546.8299999999999</v>
      </c>
      <c r="M48" s="68"/>
      <c r="N48" s="69">
        <v>-5.443893314088653</v>
      </c>
      <c r="O48" s="65"/>
      <c r="P48" s="69">
        <v>10.76498089564991</v>
      </c>
      <c r="Q48" s="57"/>
      <c r="R48" s="69">
        <v>14.059422741694133</v>
      </c>
    </row>
    <row r="49" spans="1:18" ht="12.75" customHeight="1">
      <c r="A49" s="1140">
        <v>30</v>
      </c>
      <c r="B49" s="111" t="s">
        <v>560</v>
      </c>
      <c r="C49" s="69"/>
      <c r="D49" s="68">
        <v>742.58</v>
      </c>
      <c r="E49" s="68"/>
      <c r="F49" s="68">
        <v>731.75</v>
      </c>
      <c r="G49" s="68"/>
      <c r="H49" s="68">
        <v>-7.830000000000041</v>
      </c>
      <c r="I49" s="68"/>
      <c r="J49" s="68">
        <v>107.83000000000004</v>
      </c>
      <c r="K49" s="68"/>
      <c r="L49" s="68">
        <v>-10.830000000000041</v>
      </c>
      <c r="M49" s="68"/>
      <c r="N49" s="69">
        <v>-1.2185253198045443</v>
      </c>
      <c r="O49" s="65"/>
      <c r="P49" s="69">
        <v>16.987790468688466</v>
      </c>
      <c r="Q49" s="57"/>
      <c r="R49" s="69">
        <v>-1.4584287214845593</v>
      </c>
    </row>
    <row r="50" spans="1:18" ht="12.75" customHeight="1">
      <c r="A50" s="1140">
        <v>31</v>
      </c>
      <c r="B50" s="111" t="s">
        <v>562</v>
      </c>
      <c r="C50" s="69"/>
      <c r="D50" s="68">
        <v>4035.58</v>
      </c>
      <c r="E50" s="68"/>
      <c r="F50" s="68">
        <v>3703.58</v>
      </c>
      <c r="G50" s="68"/>
      <c r="H50" s="68">
        <v>-439.9133333333334</v>
      </c>
      <c r="I50" s="68"/>
      <c r="J50" s="68">
        <v>111.41333333333341</v>
      </c>
      <c r="K50" s="68"/>
      <c r="L50" s="68">
        <v>-332</v>
      </c>
      <c r="M50" s="68"/>
      <c r="N50" s="69">
        <v>-10.080322389445964</v>
      </c>
      <c r="O50" s="65"/>
      <c r="P50" s="69">
        <v>2.839159057124657</v>
      </c>
      <c r="Q50" s="57"/>
      <c r="R50" s="69">
        <v>-8.226822414621939</v>
      </c>
    </row>
    <row r="51" spans="1:18" ht="12.75" customHeight="1">
      <c r="A51" s="1140">
        <v>32</v>
      </c>
      <c r="B51" s="111" t="s">
        <v>564</v>
      </c>
      <c r="C51" s="69"/>
      <c r="D51" s="68">
        <v>5095.83</v>
      </c>
      <c r="E51" s="68"/>
      <c r="F51" s="68">
        <v>5251</v>
      </c>
      <c r="G51" s="68"/>
      <c r="H51" s="68">
        <v>-212.08666666666704</v>
      </c>
      <c r="I51" s="68"/>
      <c r="J51" s="68">
        <v>674.2466666666669</v>
      </c>
      <c r="K51" s="68"/>
      <c r="L51" s="68">
        <v>155.17000000000007</v>
      </c>
      <c r="M51" s="68"/>
      <c r="N51" s="69">
        <v>-4.577077492930378</v>
      </c>
      <c r="O51" s="65"/>
      <c r="P51" s="69">
        <v>15.248986976761724</v>
      </c>
      <c r="Q51" s="57"/>
      <c r="R51" s="69">
        <v>3.0450387866157245</v>
      </c>
    </row>
    <row r="52" spans="1:18" ht="12.75" customHeight="1">
      <c r="A52" s="1140">
        <v>33</v>
      </c>
      <c r="B52" s="689" t="s">
        <v>566</v>
      </c>
      <c r="C52" s="127"/>
      <c r="D52" s="690">
        <v>1949.08</v>
      </c>
      <c r="E52" s="690"/>
      <c r="F52" s="690">
        <v>1867.83</v>
      </c>
      <c r="G52" s="690"/>
      <c r="H52" s="690">
        <v>-25.329999999999927</v>
      </c>
      <c r="I52" s="691"/>
      <c r="J52" s="690">
        <v>354.0799999999999</v>
      </c>
      <c r="K52" s="690"/>
      <c r="L52" s="690">
        <v>-81.25</v>
      </c>
      <c r="M52" s="690"/>
      <c r="N52" s="127">
        <v>-1.5632618046941011</v>
      </c>
      <c r="O52" s="692"/>
      <c r="P52" s="127">
        <v>22.199373040752345</v>
      </c>
      <c r="Q52" s="693"/>
      <c r="R52" s="127">
        <v>-4.168633406530261</v>
      </c>
    </row>
    <row r="53" spans="1:18" ht="12.75" customHeight="1">
      <c r="A53" s="1140">
        <v>35</v>
      </c>
      <c r="B53" s="694" t="s">
        <v>568</v>
      </c>
      <c r="C53" s="127"/>
      <c r="D53" s="690">
        <v>565.92</v>
      </c>
      <c r="E53" s="690"/>
      <c r="F53" s="690">
        <v>581.42</v>
      </c>
      <c r="G53" s="690"/>
      <c r="H53" s="690">
        <v>-23.24666666666667</v>
      </c>
      <c r="I53" s="691"/>
      <c r="J53" s="690">
        <v>80.58666666666664</v>
      </c>
      <c r="K53" s="690"/>
      <c r="L53" s="690">
        <v>15.5</v>
      </c>
      <c r="M53" s="690"/>
      <c r="N53" s="127">
        <v>-4.5708967451859435</v>
      </c>
      <c r="O53" s="692"/>
      <c r="P53" s="127">
        <v>16.6043956043956</v>
      </c>
      <c r="Q53" s="695"/>
      <c r="R53" s="127">
        <v>2.7389030251625672</v>
      </c>
    </row>
    <row r="54" spans="1:18" ht="12.75" customHeight="1">
      <c r="A54" s="1140">
        <v>36</v>
      </c>
      <c r="B54" s="111" t="s">
        <v>570</v>
      </c>
      <c r="C54" s="69"/>
      <c r="D54" s="68">
        <v>753.25</v>
      </c>
      <c r="E54" s="68"/>
      <c r="F54" s="68">
        <v>696.67</v>
      </c>
      <c r="G54" s="68"/>
      <c r="H54" s="68">
        <v>4.669999999999959</v>
      </c>
      <c r="I54" s="68"/>
      <c r="J54" s="68">
        <v>36.75</v>
      </c>
      <c r="K54" s="68"/>
      <c r="L54" s="68">
        <v>-56.58000000000004</v>
      </c>
      <c r="M54" s="68"/>
      <c r="N54" s="69">
        <v>0.6560555188738827</v>
      </c>
      <c r="O54" s="65"/>
      <c r="P54" s="69">
        <v>5.129099790648988</v>
      </c>
      <c r="Q54" s="57"/>
      <c r="R54" s="69">
        <v>-7.511450381679395</v>
      </c>
    </row>
    <row r="55" spans="1:18" ht="12.75" customHeight="1">
      <c r="A55" s="1140">
        <v>37</v>
      </c>
      <c r="B55" s="111" t="s">
        <v>572</v>
      </c>
      <c r="C55" s="69"/>
      <c r="D55" s="68">
        <v>396.83</v>
      </c>
      <c r="E55" s="68"/>
      <c r="F55" s="68">
        <v>408</v>
      </c>
      <c r="G55" s="68"/>
      <c r="H55" s="68">
        <v>2.170000000000016</v>
      </c>
      <c r="I55" s="68"/>
      <c r="J55" s="68">
        <v>16.329999999999984</v>
      </c>
      <c r="K55" s="68"/>
      <c r="L55" s="68">
        <v>11.170000000000016</v>
      </c>
      <c r="M55" s="68"/>
      <c r="N55" s="69">
        <v>0.5735733354478937</v>
      </c>
      <c r="O55" s="65"/>
      <c r="P55" s="69">
        <v>4.291721419185278</v>
      </c>
      <c r="Q55" s="57"/>
      <c r="R55" s="69">
        <v>2.8148073482347646</v>
      </c>
    </row>
    <row r="56" spans="1:18" ht="12.75" customHeight="1">
      <c r="A56" s="1140">
        <v>38</v>
      </c>
      <c r="B56" s="111" t="s">
        <v>574</v>
      </c>
      <c r="C56" s="69"/>
      <c r="D56" s="68">
        <v>6164.92</v>
      </c>
      <c r="E56" s="68"/>
      <c r="F56" s="68">
        <v>6319.33</v>
      </c>
      <c r="G56" s="68"/>
      <c r="H56" s="68">
        <v>-416.16333333333296</v>
      </c>
      <c r="I56" s="68"/>
      <c r="J56" s="68">
        <v>207.7533333333331</v>
      </c>
      <c r="K56" s="68"/>
      <c r="L56" s="68">
        <v>154.40999999999985</v>
      </c>
      <c r="M56" s="68"/>
      <c r="N56" s="69">
        <v>-6.529762829373858</v>
      </c>
      <c r="O56" s="65"/>
      <c r="P56" s="69">
        <v>3.487452088520825</v>
      </c>
      <c r="Q56" s="57"/>
      <c r="R56" s="69">
        <v>2.5046553726569014</v>
      </c>
    </row>
    <row r="57" spans="1:18" ht="12.75" customHeight="1">
      <c r="A57" s="1140">
        <v>39</v>
      </c>
      <c r="B57" s="689" t="s">
        <v>576</v>
      </c>
      <c r="C57" s="127"/>
      <c r="D57" s="690">
        <v>169.33</v>
      </c>
      <c r="E57" s="690"/>
      <c r="F57" s="690">
        <v>161.08</v>
      </c>
      <c r="G57" s="690"/>
      <c r="H57" s="690">
        <v>11.830000000000013</v>
      </c>
      <c r="I57" s="691"/>
      <c r="J57" s="690">
        <v>17.830000000000013</v>
      </c>
      <c r="K57" s="690"/>
      <c r="L57" s="690">
        <v>-8.25</v>
      </c>
      <c r="M57" s="690"/>
      <c r="N57" s="127">
        <v>8.469964917305086</v>
      </c>
      <c r="O57" s="692"/>
      <c r="P57" s="127">
        <v>11.768976897689777</v>
      </c>
      <c r="Q57" s="693"/>
      <c r="R57" s="127">
        <v>-4.872143152424259</v>
      </c>
    </row>
    <row r="58" spans="1:18" ht="12.75" customHeight="1">
      <c r="A58" s="1140">
        <v>41</v>
      </c>
      <c r="B58" s="111" t="s">
        <v>578</v>
      </c>
      <c r="C58" s="69"/>
      <c r="D58" s="68">
        <v>20623.08</v>
      </c>
      <c r="E58" s="68"/>
      <c r="F58" s="68">
        <v>20211.08</v>
      </c>
      <c r="G58" s="68"/>
      <c r="H58" s="68">
        <v>-1230.9166666666679</v>
      </c>
      <c r="I58" s="68"/>
      <c r="J58" s="68">
        <v>2240.4966666666696</v>
      </c>
      <c r="K58" s="68"/>
      <c r="L58" s="68">
        <v>-412</v>
      </c>
      <c r="M58" s="68"/>
      <c r="N58" s="69">
        <v>-6.275864413116822</v>
      </c>
      <c r="O58" s="65"/>
      <c r="P58" s="69">
        <v>12.18814910853119</v>
      </c>
      <c r="Q58" s="57"/>
      <c r="R58" s="69">
        <v>-1.9977617310314462</v>
      </c>
    </row>
    <row r="59" spans="1:18" ht="12.75" customHeight="1">
      <c r="A59" s="1140">
        <v>42</v>
      </c>
      <c r="B59" s="111" t="s">
        <v>580</v>
      </c>
      <c r="C59" s="69"/>
      <c r="D59" s="68">
        <v>1655</v>
      </c>
      <c r="E59" s="68"/>
      <c r="F59" s="68">
        <v>1551.25</v>
      </c>
      <c r="G59" s="68"/>
      <c r="H59" s="68">
        <v>-348.3366666666668</v>
      </c>
      <c r="I59" s="68"/>
      <c r="J59" s="68">
        <v>-25.833333333333258</v>
      </c>
      <c r="K59" s="68"/>
      <c r="L59" s="68">
        <v>-103.75</v>
      </c>
      <c r="M59" s="68"/>
      <c r="N59" s="69">
        <v>-17.166460506841062</v>
      </c>
      <c r="O59" s="65"/>
      <c r="P59" s="69">
        <v>-1.5369360436291477</v>
      </c>
      <c r="Q59" s="57"/>
      <c r="R59" s="69">
        <v>-6.268882175226587</v>
      </c>
    </row>
    <row r="60" spans="1:18" ht="12.75" customHeight="1">
      <c r="A60" s="1140">
        <v>43</v>
      </c>
      <c r="B60" s="689" t="s">
        <v>582</v>
      </c>
      <c r="C60" s="127"/>
      <c r="D60" s="690">
        <v>22578.25</v>
      </c>
      <c r="E60" s="690"/>
      <c r="F60" s="690">
        <v>21788.08</v>
      </c>
      <c r="G60" s="690"/>
      <c r="H60" s="690">
        <v>-1598.1666666666679</v>
      </c>
      <c r="I60" s="691"/>
      <c r="J60" s="690">
        <v>1574.6666666666679</v>
      </c>
      <c r="K60" s="690"/>
      <c r="L60" s="690">
        <v>-790.1699999999983</v>
      </c>
      <c r="M60" s="690"/>
      <c r="N60" s="127">
        <v>-7.070986391171781</v>
      </c>
      <c r="O60" s="692"/>
      <c r="P60" s="127">
        <v>7.497133425645631</v>
      </c>
      <c r="Q60" s="693"/>
      <c r="R60" s="127">
        <v>-3.4996955034158903</v>
      </c>
    </row>
    <row r="61" spans="1:18" ht="12.75" customHeight="1">
      <c r="A61" s="1140">
        <v>45</v>
      </c>
      <c r="B61" s="111" t="s">
        <v>584</v>
      </c>
      <c r="C61" s="69"/>
      <c r="D61" s="68">
        <v>9931.92</v>
      </c>
      <c r="E61" s="68"/>
      <c r="F61" s="68">
        <v>9781</v>
      </c>
      <c r="G61" s="68"/>
      <c r="H61" s="68">
        <v>-286.496666666666</v>
      </c>
      <c r="I61" s="68"/>
      <c r="J61" s="68">
        <v>894.5866666666661</v>
      </c>
      <c r="K61" s="68"/>
      <c r="L61" s="68">
        <v>-150.92000000000007</v>
      </c>
      <c r="M61" s="68"/>
      <c r="N61" s="69">
        <v>-3.0727358463921584</v>
      </c>
      <c r="O61" s="65"/>
      <c r="P61" s="69">
        <v>9.898790203599875</v>
      </c>
      <c r="Q61" s="57"/>
      <c r="R61" s="69">
        <v>-1.5195450627874578</v>
      </c>
    </row>
    <row r="62" spans="1:18" ht="23.25" customHeight="1">
      <c r="A62" s="1140">
        <v>46</v>
      </c>
      <c r="B62" s="1161" t="s">
        <v>425</v>
      </c>
      <c r="C62" s="1162"/>
      <c r="D62" s="68">
        <v>72231.08</v>
      </c>
      <c r="E62" s="68"/>
      <c r="F62" s="68">
        <v>71792.25</v>
      </c>
      <c r="G62" s="68"/>
      <c r="H62" s="68">
        <v>-2099.9133333333375</v>
      </c>
      <c r="I62" s="68"/>
      <c r="J62" s="68">
        <v>8914.413333333338</v>
      </c>
      <c r="K62" s="68"/>
      <c r="L62" s="68">
        <v>-438.83000000000175</v>
      </c>
      <c r="M62" s="68"/>
      <c r="N62" s="69">
        <v>-3.210062851548243</v>
      </c>
      <c r="O62" s="65"/>
      <c r="P62" s="69">
        <v>14.079094498552259</v>
      </c>
      <c r="Q62" s="57"/>
      <c r="R62" s="69">
        <v>-0.6075362572454983</v>
      </c>
    </row>
    <row r="63" spans="1:18" ht="12.75" customHeight="1">
      <c r="A63" s="1140">
        <v>47</v>
      </c>
      <c r="B63" s="689" t="s">
        <v>587</v>
      </c>
      <c r="C63" s="127"/>
      <c r="D63" s="690">
        <v>255624.42</v>
      </c>
      <c r="E63" s="690"/>
      <c r="F63" s="690">
        <v>247907.33</v>
      </c>
      <c r="G63" s="690"/>
      <c r="H63" s="690">
        <v>-8346.253333333356</v>
      </c>
      <c r="I63" s="690"/>
      <c r="J63" s="690">
        <v>32344.503333333356</v>
      </c>
      <c r="K63" s="690"/>
      <c r="L63" s="690">
        <v>-7717.090000000026</v>
      </c>
      <c r="M63" s="690"/>
      <c r="N63" s="127">
        <v>-3.6033291632518707</v>
      </c>
      <c r="O63" s="127"/>
      <c r="P63" s="127">
        <v>14.486078200047112</v>
      </c>
      <c r="Q63" s="693"/>
      <c r="R63" s="127">
        <v>-3.0189173632159343</v>
      </c>
    </row>
    <row r="64" spans="1:18" ht="12.75" customHeight="1">
      <c r="A64" s="1140">
        <v>49</v>
      </c>
      <c r="B64" s="111" t="s">
        <v>589</v>
      </c>
      <c r="C64" s="69"/>
      <c r="D64" s="68">
        <v>11897.5</v>
      </c>
      <c r="E64" s="68"/>
      <c r="F64" s="68">
        <v>11418.08</v>
      </c>
      <c r="G64" s="68"/>
      <c r="H64" s="68">
        <v>64.25</v>
      </c>
      <c r="I64" s="68"/>
      <c r="J64" s="68">
        <v>1958</v>
      </c>
      <c r="K64" s="68"/>
      <c r="L64" s="68">
        <v>-479.4200000000001</v>
      </c>
      <c r="M64" s="68"/>
      <c r="N64" s="69">
        <v>0.6506164400901243</v>
      </c>
      <c r="O64" s="65"/>
      <c r="P64" s="69">
        <v>19.699180039237383</v>
      </c>
      <c r="Q64" s="57"/>
      <c r="R64" s="69">
        <v>-4.029586047488968</v>
      </c>
    </row>
    <row r="65" spans="1:18" ht="12.75" customHeight="1">
      <c r="A65" s="1140">
        <v>50</v>
      </c>
      <c r="B65" s="111" t="s">
        <v>591</v>
      </c>
      <c r="C65" s="69"/>
      <c r="D65" s="68">
        <v>1704.17</v>
      </c>
      <c r="E65" s="68"/>
      <c r="F65" s="68">
        <v>1582.42</v>
      </c>
      <c r="G65" s="68"/>
      <c r="H65" s="68">
        <v>-91.99666666666667</v>
      </c>
      <c r="I65" s="73"/>
      <c r="J65" s="68">
        <v>268.3366666666668</v>
      </c>
      <c r="K65" s="68"/>
      <c r="L65" s="68">
        <v>-121.75</v>
      </c>
      <c r="M65" s="68"/>
      <c r="N65" s="69">
        <v>-6.021394177799014</v>
      </c>
      <c r="O65" s="65"/>
      <c r="P65" s="69">
        <v>18.688566453859558</v>
      </c>
      <c r="Q65" s="57"/>
      <c r="R65" s="69">
        <v>-7.144240304664439</v>
      </c>
    </row>
    <row r="66" spans="1:18" ht="12.75" customHeight="1">
      <c r="A66" s="1140">
        <v>51</v>
      </c>
      <c r="B66" s="111" t="s">
        <v>593</v>
      </c>
      <c r="C66" s="69"/>
      <c r="D66" s="68">
        <v>1864.92</v>
      </c>
      <c r="E66" s="68"/>
      <c r="F66" s="68">
        <v>1512.42</v>
      </c>
      <c r="G66" s="68"/>
      <c r="H66" s="68">
        <v>40.92000000000007</v>
      </c>
      <c r="I66" s="73"/>
      <c r="J66" s="68">
        <v>681.6700000000001</v>
      </c>
      <c r="K66" s="68"/>
      <c r="L66" s="68">
        <v>-352.5</v>
      </c>
      <c r="M66" s="68"/>
      <c r="N66" s="69">
        <v>3.5821522677334987</v>
      </c>
      <c r="O66" s="65"/>
      <c r="P66" s="69">
        <v>57.609972533277</v>
      </c>
      <c r="Q66" s="57"/>
      <c r="R66" s="69">
        <v>-18.90161508268451</v>
      </c>
    </row>
    <row r="67" spans="1:18" ht="12.75" customHeight="1">
      <c r="A67" s="1140">
        <v>52</v>
      </c>
      <c r="B67" s="111" t="s">
        <v>595</v>
      </c>
      <c r="C67" s="69"/>
      <c r="D67" s="68">
        <v>9429.08</v>
      </c>
      <c r="E67" s="68"/>
      <c r="F67" s="68">
        <v>8886.75</v>
      </c>
      <c r="G67" s="68"/>
      <c r="H67" s="68">
        <v>-31.829999999999927</v>
      </c>
      <c r="I67" s="73"/>
      <c r="J67" s="68">
        <v>1844.08</v>
      </c>
      <c r="K67" s="68"/>
      <c r="L67" s="68">
        <v>-542.3299999999999</v>
      </c>
      <c r="M67" s="68"/>
      <c r="N67" s="69">
        <v>-0.4178903822193738</v>
      </c>
      <c r="O67" s="65"/>
      <c r="P67" s="69">
        <v>24.31219512195122</v>
      </c>
      <c r="Q67" s="57"/>
      <c r="R67" s="69">
        <v>-5.751674606642429</v>
      </c>
    </row>
    <row r="68" spans="1:18" ht="12.75" customHeight="1">
      <c r="A68" s="1140">
        <v>53</v>
      </c>
      <c r="B68" s="689" t="s">
        <v>597</v>
      </c>
      <c r="C68" s="127"/>
      <c r="D68" s="690">
        <v>8524.08</v>
      </c>
      <c r="E68" s="690"/>
      <c r="F68" s="690">
        <v>8803.5</v>
      </c>
      <c r="G68" s="690"/>
      <c r="H68" s="690">
        <v>21.58333333333303</v>
      </c>
      <c r="I68" s="691"/>
      <c r="J68" s="690">
        <v>1177.496666666667</v>
      </c>
      <c r="K68" s="690"/>
      <c r="L68" s="690">
        <v>279.4200000000001</v>
      </c>
      <c r="M68" s="690"/>
      <c r="N68" s="127">
        <v>0.29465301478952943</v>
      </c>
      <c r="O68" s="692"/>
      <c r="P68" s="127">
        <v>16.027813382638193</v>
      </c>
      <c r="Q68" s="57"/>
      <c r="R68" s="127">
        <v>3.278007714615537</v>
      </c>
    </row>
    <row r="69" spans="1:18" ht="12.75" customHeight="1">
      <c r="A69" s="1140">
        <v>55</v>
      </c>
      <c r="B69" s="111" t="s">
        <v>599</v>
      </c>
      <c r="C69" s="69"/>
      <c r="D69" s="68">
        <v>66919.33</v>
      </c>
      <c r="E69" s="68"/>
      <c r="F69" s="68">
        <v>56256.75</v>
      </c>
      <c r="G69" s="68"/>
      <c r="H69" s="68">
        <v>-241.75</v>
      </c>
      <c r="I69" s="73"/>
      <c r="J69" s="68">
        <v>15818.330000000002</v>
      </c>
      <c r="K69" s="68"/>
      <c r="L69" s="68">
        <v>-10662.580000000002</v>
      </c>
      <c r="M69" s="68"/>
      <c r="N69" s="69">
        <v>-0.4708551840327992</v>
      </c>
      <c r="O69" s="65"/>
      <c r="P69" s="69">
        <v>30.955030234241992</v>
      </c>
      <c r="Q69" s="697"/>
      <c r="R69" s="69">
        <v>-15.933482896496425</v>
      </c>
    </row>
    <row r="70" spans="1:18" ht="12.75" customHeight="1">
      <c r="A70" s="1140">
        <v>56</v>
      </c>
      <c r="B70" s="689" t="s">
        <v>601</v>
      </c>
      <c r="C70" s="127"/>
      <c r="D70" s="690">
        <v>248870.42</v>
      </c>
      <c r="E70" s="690"/>
      <c r="F70" s="690">
        <v>232527.5</v>
      </c>
      <c r="G70" s="690"/>
      <c r="H70" s="690">
        <v>-2952.920000000013</v>
      </c>
      <c r="I70" s="691"/>
      <c r="J70" s="690">
        <v>44507.42000000001</v>
      </c>
      <c r="K70" s="690"/>
      <c r="L70" s="690">
        <v>-16342.920000000013</v>
      </c>
      <c r="M70" s="690"/>
      <c r="N70" s="127">
        <v>-1.4243575698383475</v>
      </c>
      <c r="O70" s="692"/>
      <c r="P70" s="127">
        <v>21.778609630901883</v>
      </c>
      <c r="Q70" s="693"/>
      <c r="R70" s="127">
        <v>-6.566839080353548</v>
      </c>
    </row>
    <row r="71" spans="1:18" ht="12.75" customHeight="1">
      <c r="A71" s="1140">
        <v>58</v>
      </c>
      <c r="B71" s="698" t="s">
        <v>603</v>
      </c>
      <c r="C71" s="69"/>
      <c r="D71" s="68">
        <v>3088.08</v>
      </c>
      <c r="E71" s="68"/>
      <c r="F71" s="68">
        <v>2977.5</v>
      </c>
      <c r="G71" s="68"/>
      <c r="H71" s="68">
        <v>-228</v>
      </c>
      <c r="I71" s="73"/>
      <c r="J71" s="68">
        <v>277.0799999999999</v>
      </c>
      <c r="K71" s="68"/>
      <c r="L71" s="68">
        <v>-110.57999999999993</v>
      </c>
      <c r="M71" s="68"/>
      <c r="N71" s="69">
        <v>-7.502467917077986</v>
      </c>
      <c r="O71" s="65"/>
      <c r="P71" s="69">
        <v>9.856990394877267</v>
      </c>
      <c r="Q71" s="57"/>
      <c r="R71" s="69">
        <v>-3.580865780679255</v>
      </c>
    </row>
    <row r="72" spans="1:18" ht="23.25" customHeight="1">
      <c r="A72" s="1140">
        <v>59</v>
      </c>
      <c r="B72" s="1161" t="s">
        <v>426</v>
      </c>
      <c r="C72" s="1162"/>
      <c r="D72" s="68">
        <v>6066</v>
      </c>
      <c r="E72" s="68"/>
      <c r="F72" s="68">
        <v>5467.92</v>
      </c>
      <c r="G72" s="68"/>
      <c r="H72" s="68">
        <v>97.33333333333303</v>
      </c>
      <c r="I72" s="73"/>
      <c r="J72" s="68">
        <v>1617.666666666667</v>
      </c>
      <c r="K72" s="68"/>
      <c r="L72" s="68">
        <v>-598.0799999999999</v>
      </c>
      <c r="M72" s="68"/>
      <c r="N72" s="69">
        <v>2.2370336321152156</v>
      </c>
      <c r="O72" s="65"/>
      <c r="P72" s="69">
        <v>36.36568002997379</v>
      </c>
      <c r="Q72" s="57"/>
      <c r="R72" s="69">
        <v>-9.859545004945597</v>
      </c>
    </row>
    <row r="73" spans="1:18" ht="12.75" customHeight="1">
      <c r="A73" s="1140">
        <v>60</v>
      </c>
      <c r="B73" s="111" t="s">
        <v>606</v>
      </c>
      <c r="C73" s="69"/>
      <c r="D73" s="68">
        <v>996.17</v>
      </c>
      <c r="E73" s="68"/>
      <c r="F73" s="68">
        <v>960</v>
      </c>
      <c r="G73" s="68"/>
      <c r="H73" s="68">
        <v>-50.08000000000004</v>
      </c>
      <c r="I73" s="73"/>
      <c r="J73" s="68">
        <v>123.91999999999996</v>
      </c>
      <c r="K73" s="68"/>
      <c r="L73" s="68">
        <v>-36.16999999999996</v>
      </c>
      <c r="M73" s="68"/>
      <c r="N73" s="69">
        <v>-5.429726887339677</v>
      </c>
      <c r="O73" s="65"/>
      <c r="P73" s="69">
        <v>14.206936084838057</v>
      </c>
      <c r="Q73" s="57"/>
      <c r="R73" s="69">
        <v>-3.6309063714024674</v>
      </c>
    </row>
    <row r="74" spans="1:18" ht="12.75" customHeight="1">
      <c r="A74" s="1140">
        <v>61</v>
      </c>
      <c r="B74" s="111" t="s">
        <v>608</v>
      </c>
      <c r="C74" s="69"/>
      <c r="D74" s="68">
        <v>4251.5</v>
      </c>
      <c r="E74" s="68"/>
      <c r="F74" s="68">
        <v>4085</v>
      </c>
      <c r="G74" s="68"/>
      <c r="H74" s="68">
        <v>-332.5866666666666</v>
      </c>
      <c r="I74" s="73"/>
      <c r="J74" s="68">
        <v>221.16666666666652</v>
      </c>
      <c r="K74" s="68"/>
      <c r="L74" s="68">
        <v>-166.5</v>
      </c>
      <c r="M74" s="68"/>
      <c r="N74" s="69">
        <v>-7.623029225075559</v>
      </c>
      <c r="O74" s="65"/>
      <c r="P74" s="69">
        <v>5.487552725167475</v>
      </c>
      <c r="Q74" s="57"/>
      <c r="R74" s="69">
        <v>-3.9162648477008113</v>
      </c>
    </row>
    <row r="75" spans="1:18" ht="12.75" customHeight="1">
      <c r="A75" s="1140">
        <v>62</v>
      </c>
      <c r="B75" s="111" t="s">
        <v>610</v>
      </c>
      <c r="C75" s="69"/>
      <c r="D75" s="68">
        <v>8700.42</v>
      </c>
      <c r="E75" s="68"/>
      <c r="F75" s="68">
        <v>8274.83</v>
      </c>
      <c r="G75" s="68"/>
      <c r="H75" s="68">
        <v>-92.16666666666697</v>
      </c>
      <c r="I75" s="73"/>
      <c r="J75" s="68">
        <v>1489.086666666667</v>
      </c>
      <c r="K75" s="68"/>
      <c r="L75" s="68">
        <v>-425.59000000000015</v>
      </c>
      <c r="M75" s="68"/>
      <c r="N75" s="69">
        <v>-1.2619520321307178</v>
      </c>
      <c r="O75" s="65"/>
      <c r="P75" s="69">
        <v>20.649255801053904</v>
      </c>
      <c r="Q75" s="57"/>
      <c r="R75" s="69">
        <v>-4.891602934111228</v>
      </c>
    </row>
    <row r="76" spans="1:18" ht="12.75" customHeight="1">
      <c r="A76" s="1140">
        <v>63</v>
      </c>
      <c r="B76" s="689" t="s">
        <v>612</v>
      </c>
      <c r="C76" s="127"/>
      <c r="D76" s="690">
        <v>2993.83</v>
      </c>
      <c r="E76" s="690"/>
      <c r="F76" s="690">
        <v>2936.42</v>
      </c>
      <c r="G76" s="690"/>
      <c r="H76" s="690">
        <v>-180.25</v>
      </c>
      <c r="I76" s="691"/>
      <c r="J76" s="690">
        <v>451.5799999999999</v>
      </c>
      <c r="K76" s="690"/>
      <c r="L76" s="690">
        <v>-57.409999999999854</v>
      </c>
      <c r="M76" s="690"/>
      <c r="N76" s="127">
        <v>-6.620752984389348</v>
      </c>
      <c r="O76" s="692"/>
      <c r="P76" s="127">
        <v>17.76300521191857</v>
      </c>
      <c r="Q76" s="693"/>
      <c r="R76" s="127">
        <v>-1.917610552369368</v>
      </c>
    </row>
    <row r="77" spans="1:18" ht="12.75" customHeight="1">
      <c r="A77" s="1140">
        <v>64</v>
      </c>
      <c r="B77" s="111" t="s">
        <v>614</v>
      </c>
      <c r="C77" s="69"/>
      <c r="D77" s="68">
        <v>5698.58</v>
      </c>
      <c r="E77" s="68"/>
      <c r="F77" s="68">
        <v>5779.83</v>
      </c>
      <c r="G77" s="68"/>
      <c r="H77" s="68">
        <v>-24.586666666667043</v>
      </c>
      <c r="I77" s="73"/>
      <c r="J77" s="68">
        <v>907.4966666666669</v>
      </c>
      <c r="K77" s="68"/>
      <c r="L77" s="68">
        <v>81.25</v>
      </c>
      <c r="M77" s="68"/>
      <c r="N77" s="69">
        <v>-0.5105554713397522</v>
      </c>
      <c r="O77" s="65"/>
      <c r="P77" s="69">
        <v>18.94136677508567</v>
      </c>
      <c r="Q77" s="57"/>
      <c r="R77" s="69">
        <v>1.4257937942434784</v>
      </c>
    </row>
    <row r="78" spans="1:18" ht="12.75" customHeight="1">
      <c r="A78" s="1141">
        <v>65</v>
      </c>
      <c r="B78" s="111" t="s">
        <v>616</v>
      </c>
      <c r="C78" s="69"/>
      <c r="D78" s="68">
        <v>2522.75</v>
      </c>
      <c r="E78" s="68"/>
      <c r="F78" s="68">
        <v>2459.33</v>
      </c>
      <c r="G78" s="68"/>
      <c r="H78" s="68">
        <v>-82.67000000000007</v>
      </c>
      <c r="I78" s="73"/>
      <c r="J78" s="68">
        <v>239.75</v>
      </c>
      <c r="K78" s="68"/>
      <c r="L78" s="68">
        <v>-63.42000000000007</v>
      </c>
      <c r="M78" s="68"/>
      <c r="N78" s="69">
        <v>-3.4945702485976518</v>
      </c>
      <c r="O78" s="65"/>
      <c r="P78" s="69">
        <v>10.501533070521244</v>
      </c>
      <c r="Q78" s="57"/>
      <c r="R78" s="69">
        <v>-2.5139232979883093</v>
      </c>
    </row>
    <row r="79" spans="1:18" ht="12.75" customHeight="1">
      <c r="A79" s="1140">
        <v>66</v>
      </c>
      <c r="B79" s="689" t="s">
        <v>618</v>
      </c>
      <c r="C79" s="127"/>
      <c r="D79" s="690">
        <v>6641</v>
      </c>
      <c r="E79" s="690"/>
      <c r="F79" s="690">
        <v>6554.83</v>
      </c>
      <c r="G79" s="690"/>
      <c r="H79" s="690">
        <v>-161.5</v>
      </c>
      <c r="I79" s="691"/>
      <c r="J79" s="690">
        <v>753.5</v>
      </c>
      <c r="K79" s="690"/>
      <c r="L79" s="690">
        <v>-86.17000000000007</v>
      </c>
      <c r="M79" s="690"/>
      <c r="N79" s="127">
        <v>-2.6698627872375598</v>
      </c>
      <c r="O79" s="692"/>
      <c r="P79" s="127">
        <v>12.798301486199575</v>
      </c>
      <c r="Q79" s="693"/>
      <c r="R79" s="127">
        <v>-1.2975455503689215</v>
      </c>
    </row>
    <row r="80" spans="1:18" ht="12.75" customHeight="1">
      <c r="A80" s="1140">
        <v>68</v>
      </c>
      <c r="B80" s="694" t="s">
        <v>620</v>
      </c>
      <c r="C80" s="127"/>
      <c r="D80" s="690">
        <v>13508.08</v>
      </c>
      <c r="E80" s="690"/>
      <c r="F80" s="690">
        <v>13243.58</v>
      </c>
      <c r="G80" s="690"/>
      <c r="H80" s="690">
        <v>100.91333333333387</v>
      </c>
      <c r="I80" s="691"/>
      <c r="J80" s="690">
        <v>2100.496666666666</v>
      </c>
      <c r="K80" s="690"/>
      <c r="L80" s="690">
        <v>-264.5</v>
      </c>
      <c r="M80" s="690"/>
      <c r="N80" s="127">
        <v>0.8925115293303322</v>
      </c>
      <c r="O80" s="692"/>
      <c r="P80" s="127">
        <v>18.413160835993594</v>
      </c>
      <c r="Q80" s="693"/>
      <c r="R80" s="127">
        <v>-1.958087307744698</v>
      </c>
    </row>
    <row r="81" spans="1:18" ht="12.75" customHeight="1">
      <c r="A81" s="1140">
        <v>69</v>
      </c>
      <c r="B81" s="111" t="s">
        <v>622</v>
      </c>
      <c r="C81" s="69"/>
      <c r="D81" s="68">
        <v>19001.67</v>
      </c>
      <c r="E81" s="68"/>
      <c r="F81" s="68">
        <v>18655.5</v>
      </c>
      <c r="G81" s="68"/>
      <c r="H81" s="68">
        <v>-761.9199999999983</v>
      </c>
      <c r="I81" s="73"/>
      <c r="J81" s="68">
        <v>2257.4199999999983</v>
      </c>
      <c r="K81" s="68"/>
      <c r="L81" s="68">
        <v>-346.16999999999825</v>
      </c>
      <c r="M81" s="68"/>
      <c r="N81" s="69">
        <v>-4.3522940768883105</v>
      </c>
      <c r="O81" s="65"/>
      <c r="P81" s="69">
        <v>13.481762396046392</v>
      </c>
      <c r="Q81" s="57"/>
      <c r="R81" s="69">
        <v>-1.8217872429107458</v>
      </c>
    </row>
    <row r="82" spans="1:18" ht="12.75" customHeight="1">
      <c r="A82" s="1140">
        <v>70</v>
      </c>
      <c r="B82" s="111" t="s">
        <v>625</v>
      </c>
      <c r="C82" s="69"/>
      <c r="D82" s="68">
        <v>7367.25</v>
      </c>
      <c r="E82" s="68"/>
      <c r="F82" s="68">
        <v>6966</v>
      </c>
      <c r="G82" s="68"/>
      <c r="H82" s="68">
        <v>-25.253333333333103</v>
      </c>
      <c r="I82" s="73"/>
      <c r="J82" s="68">
        <v>1124.583333333333</v>
      </c>
      <c r="K82" s="68"/>
      <c r="L82" s="68">
        <v>-401.25</v>
      </c>
      <c r="M82" s="68"/>
      <c r="N82" s="69">
        <v>-0.4028981437754965</v>
      </c>
      <c r="O82" s="65"/>
      <c r="P82" s="69">
        <v>18.014470311832547</v>
      </c>
      <c r="Q82" s="57"/>
      <c r="R82" s="69">
        <v>-5.446401303064237</v>
      </c>
    </row>
    <row r="83" spans="1:18" ht="12.75" customHeight="1">
      <c r="A83" s="1140">
        <v>71</v>
      </c>
      <c r="B83" s="111" t="s">
        <v>627</v>
      </c>
      <c r="C83" s="69"/>
      <c r="D83" s="68">
        <v>9747.33</v>
      </c>
      <c r="E83" s="68"/>
      <c r="F83" s="68">
        <v>9526</v>
      </c>
      <c r="G83" s="68"/>
      <c r="H83" s="68">
        <v>-459.16666666666606</v>
      </c>
      <c r="I83" s="73"/>
      <c r="J83" s="68">
        <v>1437.996666666666</v>
      </c>
      <c r="K83" s="68"/>
      <c r="L83" s="68">
        <v>-221.32999999999993</v>
      </c>
      <c r="M83" s="68"/>
      <c r="N83" s="69">
        <v>-5.2365474900686095</v>
      </c>
      <c r="O83" s="65"/>
      <c r="P83" s="69">
        <v>17.305800706033367</v>
      </c>
      <c r="Q83" s="57"/>
      <c r="R83" s="69">
        <v>-2.2706730971455764</v>
      </c>
    </row>
    <row r="84" spans="1:18" ht="12.75" customHeight="1">
      <c r="A84" s="1140">
        <v>72</v>
      </c>
      <c r="B84" s="111" t="s">
        <v>629</v>
      </c>
      <c r="C84" s="69"/>
      <c r="D84" s="68">
        <v>3794.58</v>
      </c>
      <c r="E84" s="68"/>
      <c r="F84" s="68">
        <v>3348.92</v>
      </c>
      <c r="G84" s="68"/>
      <c r="H84" s="68">
        <v>-66.49666666666644</v>
      </c>
      <c r="I84" s="73"/>
      <c r="J84" s="68">
        <v>316.24666666666644</v>
      </c>
      <c r="K84" s="68"/>
      <c r="L84" s="68">
        <v>-445.65999999999985</v>
      </c>
      <c r="M84" s="68"/>
      <c r="N84" s="69">
        <v>-1.8758774515750105</v>
      </c>
      <c r="O84" s="65"/>
      <c r="P84" s="69">
        <v>9.091902252036409</v>
      </c>
      <c r="Q84" s="57"/>
      <c r="R84" s="69">
        <v>-11.744646311317718</v>
      </c>
    </row>
    <row r="85" spans="1:18" ht="12.75" customHeight="1">
      <c r="A85" s="1140">
        <v>73</v>
      </c>
      <c r="B85" s="111" t="s">
        <v>631</v>
      </c>
      <c r="C85" s="69"/>
      <c r="D85" s="68">
        <v>16553.33</v>
      </c>
      <c r="E85" s="68"/>
      <c r="F85" s="68">
        <v>15293.67</v>
      </c>
      <c r="G85" s="68"/>
      <c r="H85" s="68">
        <v>-578.8299999999999</v>
      </c>
      <c r="I85" s="73"/>
      <c r="J85" s="68">
        <v>2621.5800000000017</v>
      </c>
      <c r="K85" s="68"/>
      <c r="L85" s="68">
        <v>-1259.6600000000017</v>
      </c>
      <c r="M85" s="68"/>
      <c r="N85" s="69">
        <v>-3.989020425096722</v>
      </c>
      <c r="O85" s="65"/>
      <c r="P85" s="69">
        <v>18.817305794318745</v>
      </c>
      <c r="Q85" s="57"/>
      <c r="R85" s="69">
        <v>-7.609707533167052</v>
      </c>
    </row>
    <row r="86" spans="1:18" ht="12.75" customHeight="1">
      <c r="A86" s="1140">
        <v>74</v>
      </c>
      <c r="B86" s="111" t="s">
        <v>633</v>
      </c>
      <c r="C86" s="69"/>
      <c r="D86" s="68">
        <v>43535.75</v>
      </c>
      <c r="E86" s="68"/>
      <c r="F86" s="68">
        <v>42613.58</v>
      </c>
      <c r="G86" s="68"/>
      <c r="H86" s="68">
        <v>-4350.25</v>
      </c>
      <c r="I86" s="73"/>
      <c r="J86" s="68">
        <v>2329.75</v>
      </c>
      <c r="K86" s="68"/>
      <c r="L86" s="68">
        <v>-922.1699999999983</v>
      </c>
      <c r="M86" s="68"/>
      <c r="N86" s="69">
        <v>-9.549183701467966</v>
      </c>
      <c r="O86" s="65"/>
      <c r="P86" s="69">
        <v>5.65390962481192</v>
      </c>
      <c r="Q86" s="57"/>
      <c r="R86" s="69">
        <v>-2.1181902229776637</v>
      </c>
    </row>
    <row r="87" spans="1:18" ht="12.75" customHeight="1">
      <c r="A87" s="1140">
        <v>75</v>
      </c>
      <c r="B87" s="689" t="s">
        <v>635</v>
      </c>
      <c r="C87" s="127"/>
      <c r="D87" s="690">
        <v>1841</v>
      </c>
      <c r="E87" s="690"/>
      <c r="F87" s="690">
        <v>1806.33</v>
      </c>
      <c r="G87" s="690"/>
      <c r="H87" s="690">
        <v>32.50333333333333</v>
      </c>
      <c r="I87" s="691"/>
      <c r="J87" s="690">
        <v>345.66666666666674</v>
      </c>
      <c r="K87" s="690"/>
      <c r="L87" s="690">
        <v>-34.67000000000007</v>
      </c>
      <c r="M87" s="690"/>
      <c r="N87" s="127">
        <v>2.2219487796485806</v>
      </c>
      <c r="O87" s="692"/>
      <c r="P87" s="127">
        <v>23.116362015158277</v>
      </c>
      <c r="Q87" s="693"/>
      <c r="R87" s="127">
        <v>-1.8832156436719216</v>
      </c>
    </row>
    <row r="88" spans="1:18" ht="12.75" customHeight="1">
      <c r="A88" s="1140">
        <v>77</v>
      </c>
      <c r="B88" s="111" t="s">
        <v>637</v>
      </c>
      <c r="C88" s="69"/>
      <c r="D88" s="68">
        <v>9038.25</v>
      </c>
      <c r="E88" s="68"/>
      <c r="F88" s="68">
        <v>8145.75</v>
      </c>
      <c r="G88" s="68"/>
      <c r="H88" s="68">
        <v>-804.1700000000001</v>
      </c>
      <c r="I88" s="73"/>
      <c r="J88" s="68">
        <v>943.75</v>
      </c>
      <c r="K88" s="68"/>
      <c r="L88" s="68">
        <v>-892.5</v>
      </c>
      <c r="M88" s="68"/>
      <c r="N88" s="69">
        <v>-9.036968445846401</v>
      </c>
      <c r="O88" s="65"/>
      <c r="P88" s="69">
        <v>11.659151275557477</v>
      </c>
      <c r="Q88" s="57"/>
      <c r="R88" s="69">
        <v>-9.874699195087544</v>
      </c>
    </row>
    <row r="89" spans="1:18" ht="12.75" customHeight="1">
      <c r="A89" s="1140">
        <v>78</v>
      </c>
      <c r="B89" s="111" t="s">
        <v>639</v>
      </c>
      <c r="C89" s="69"/>
      <c r="D89" s="68">
        <v>100879.17</v>
      </c>
      <c r="E89" s="68"/>
      <c r="F89" s="68">
        <v>95701.75</v>
      </c>
      <c r="G89" s="68"/>
      <c r="H89" s="68">
        <v>-506.99666666667326</v>
      </c>
      <c r="I89" s="73"/>
      <c r="J89" s="68">
        <v>19253.83666666667</v>
      </c>
      <c r="K89" s="68"/>
      <c r="L89" s="68">
        <v>-5177.419999999998</v>
      </c>
      <c r="M89" s="68"/>
      <c r="N89" s="69">
        <v>-0.6172924433857815</v>
      </c>
      <c r="O89" s="65"/>
      <c r="P89" s="69">
        <v>23.588064979826527</v>
      </c>
      <c r="Q89" s="57"/>
      <c r="R89" s="69">
        <v>-5.132298372399375</v>
      </c>
    </row>
    <row r="90" spans="1:18" ht="23.25" customHeight="1">
      <c r="A90" s="1140">
        <v>79</v>
      </c>
      <c r="B90" s="1161" t="s">
        <v>427</v>
      </c>
      <c r="C90" s="1162"/>
      <c r="D90" s="68">
        <v>6371.33</v>
      </c>
      <c r="E90" s="68"/>
      <c r="F90" s="68">
        <v>6092.08</v>
      </c>
      <c r="G90" s="68"/>
      <c r="H90" s="68">
        <v>-125.5</v>
      </c>
      <c r="I90" s="73"/>
      <c r="J90" s="68">
        <v>1928.33</v>
      </c>
      <c r="K90" s="68"/>
      <c r="L90" s="68">
        <v>-279.25</v>
      </c>
      <c r="M90" s="68"/>
      <c r="N90" s="69">
        <v>-2.747072343219875</v>
      </c>
      <c r="O90" s="65"/>
      <c r="P90" s="69">
        <v>43.401530497411656</v>
      </c>
      <c r="Q90" s="57"/>
      <c r="R90" s="69">
        <v>-4.382915341066935</v>
      </c>
    </row>
    <row r="91" spans="1:18" ht="12.75" customHeight="1">
      <c r="A91" s="1140">
        <v>80</v>
      </c>
      <c r="B91" s="111" t="s">
        <v>28</v>
      </c>
      <c r="C91" s="69"/>
      <c r="D91" s="68">
        <v>4000.75</v>
      </c>
      <c r="E91" s="68"/>
      <c r="F91" s="68">
        <v>4120.5</v>
      </c>
      <c r="G91" s="68"/>
      <c r="H91" s="68">
        <v>-150.3366666666666</v>
      </c>
      <c r="I91" s="73"/>
      <c r="J91" s="68">
        <v>447.1666666666665</v>
      </c>
      <c r="K91" s="68"/>
      <c r="L91" s="68">
        <v>119.75</v>
      </c>
      <c r="M91" s="68"/>
      <c r="N91" s="69">
        <v>-4.058852962986959</v>
      </c>
      <c r="O91" s="65"/>
      <c r="P91" s="69">
        <v>12.583542433693683</v>
      </c>
      <c r="Q91" s="57"/>
      <c r="R91" s="69">
        <v>2.993188777104293</v>
      </c>
    </row>
    <row r="92" spans="1:18" ht="12.75" customHeight="1">
      <c r="A92" s="1140">
        <v>81</v>
      </c>
      <c r="B92" s="111" t="s">
        <v>30</v>
      </c>
      <c r="C92" s="69"/>
      <c r="D92" s="68">
        <v>125831.58</v>
      </c>
      <c r="E92" s="68"/>
      <c r="F92" s="68">
        <v>130456.75</v>
      </c>
      <c r="G92" s="68"/>
      <c r="H92" s="68">
        <v>-2882.9133333333302</v>
      </c>
      <c r="I92" s="73"/>
      <c r="J92" s="68">
        <v>13934.91333333333</v>
      </c>
      <c r="K92" s="68"/>
      <c r="L92" s="68">
        <v>4625.169999999998</v>
      </c>
      <c r="M92" s="68"/>
      <c r="N92" s="69">
        <v>-2.5116953149099603</v>
      </c>
      <c r="O92" s="65"/>
      <c r="P92" s="69">
        <v>12.453376627245373</v>
      </c>
      <c r="Q92" s="57"/>
      <c r="R92" s="69">
        <v>3.6756830042188127</v>
      </c>
    </row>
    <row r="93" spans="1:18" ht="12.75" customHeight="1">
      <c r="A93" s="1140">
        <v>82</v>
      </c>
      <c r="B93" s="689" t="s">
        <v>32</v>
      </c>
      <c r="C93" s="127"/>
      <c r="D93" s="690">
        <v>47384.33</v>
      </c>
      <c r="E93" s="690"/>
      <c r="F93" s="690">
        <v>46255.75</v>
      </c>
      <c r="G93" s="690"/>
      <c r="H93" s="690">
        <v>202.3366666666625</v>
      </c>
      <c r="I93" s="691"/>
      <c r="J93" s="690">
        <v>7897.4133333333375</v>
      </c>
      <c r="K93" s="690"/>
      <c r="L93" s="690">
        <v>-1128.5800000000017</v>
      </c>
      <c r="M93" s="690"/>
      <c r="N93" s="127">
        <v>0.5150536588826009</v>
      </c>
      <c r="O93" s="692"/>
      <c r="P93" s="127">
        <v>20.00007597453166</v>
      </c>
      <c r="Q93" s="57"/>
      <c r="R93" s="127">
        <v>-2.381757851171477</v>
      </c>
    </row>
    <row r="94" spans="1:18" ht="12.75" customHeight="1">
      <c r="A94" s="1140">
        <v>84</v>
      </c>
      <c r="B94" s="694" t="s">
        <v>34</v>
      </c>
      <c r="C94" s="127"/>
      <c r="D94" s="690">
        <v>172279.92</v>
      </c>
      <c r="E94" s="690"/>
      <c r="F94" s="690">
        <v>173228.5</v>
      </c>
      <c r="G94" s="690"/>
      <c r="H94" s="690">
        <v>-3690</v>
      </c>
      <c r="I94" s="691"/>
      <c r="J94" s="690">
        <v>10514.920000000013</v>
      </c>
      <c r="K94" s="690"/>
      <c r="L94" s="690">
        <v>948.5799999999872</v>
      </c>
      <c r="M94" s="690"/>
      <c r="N94" s="127">
        <v>-2.2302136532591943</v>
      </c>
      <c r="O94" s="692"/>
      <c r="P94" s="127">
        <v>6.50012054523538</v>
      </c>
      <c r="Q94" s="695"/>
      <c r="R94" s="127">
        <v>0.5506039241253347</v>
      </c>
    </row>
    <row r="95" spans="1:18" ht="12.75" customHeight="1">
      <c r="A95" s="1140">
        <v>85</v>
      </c>
      <c r="B95" s="694" t="s">
        <v>36</v>
      </c>
      <c r="C95" s="127"/>
      <c r="D95" s="690">
        <v>67319.5</v>
      </c>
      <c r="E95" s="690"/>
      <c r="F95" s="690">
        <v>65246.92</v>
      </c>
      <c r="G95" s="690"/>
      <c r="H95" s="690">
        <v>-249.25</v>
      </c>
      <c r="I95" s="691"/>
      <c r="J95" s="690">
        <v>8630.25</v>
      </c>
      <c r="K95" s="690"/>
      <c r="L95" s="690">
        <v>-2072.5800000000017</v>
      </c>
      <c r="M95" s="690"/>
      <c r="N95" s="127">
        <v>-0.4228984449892685</v>
      </c>
      <c r="O95" s="692"/>
      <c r="P95" s="127">
        <v>14.704992822365254</v>
      </c>
      <c r="Q95" s="695"/>
      <c r="R95" s="127">
        <v>-3.0787216185503485</v>
      </c>
    </row>
    <row r="96" spans="1:18" ht="12.75" customHeight="1">
      <c r="A96" s="1140">
        <v>86</v>
      </c>
      <c r="B96" s="111" t="s">
        <v>38</v>
      </c>
      <c r="C96" s="69"/>
      <c r="D96" s="68">
        <v>36530.5</v>
      </c>
      <c r="E96" s="68"/>
      <c r="F96" s="68">
        <v>36377.25</v>
      </c>
      <c r="G96" s="68"/>
      <c r="H96" s="68">
        <v>-1257.253333333334</v>
      </c>
      <c r="I96" s="73"/>
      <c r="J96" s="68">
        <v>2514.5833333333358</v>
      </c>
      <c r="K96" s="68"/>
      <c r="L96" s="68">
        <v>-153.25</v>
      </c>
      <c r="M96" s="68"/>
      <c r="N96" s="69">
        <v>-3.564333268978473</v>
      </c>
      <c r="O96" s="65"/>
      <c r="P96" s="69">
        <v>7.392372688275839</v>
      </c>
      <c r="Q96" s="57"/>
      <c r="R96" s="69">
        <v>-0.4195124621891296</v>
      </c>
    </row>
    <row r="97" spans="1:18" ht="12.75" customHeight="1">
      <c r="A97" s="1140">
        <v>87</v>
      </c>
      <c r="B97" s="111" t="s">
        <v>40</v>
      </c>
      <c r="C97" s="69"/>
      <c r="D97" s="68">
        <v>45066.33</v>
      </c>
      <c r="E97" s="68"/>
      <c r="F97" s="68">
        <v>47557.33</v>
      </c>
      <c r="G97" s="68"/>
      <c r="H97" s="68">
        <v>-566.003333333334</v>
      </c>
      <c r="I97" s="73"/>
      <c r="J97" s="68">
        <v>5298.9133333333375</v>
      </c>
      <c r="K97" s="68"/>
      <c r="L97" s="68">
        <v>2491</v>
      </c>
      <c r="M97" s="68"/>
      <c r="N97" s="69">
        <v>-1.4033110342076969</v>
      </c>
      <c r="O97" s="65"/>
      <c r="P97" s="69">
        <v>13.324761268123622</v>
      </c>
      <c r="Q97" s="57"/>
      <c r="R97" s="69">
        <v>5.527408155933709</v>
      </c>
    </row>
    <row r="98" spans="1:18" ht="12.75" customHeight="1">
      <c r="A98" s="1140">
        <v>88</v>
      </c>
      <c r="B98" s="689" t="s">
        <v>42</v>
      </c>
      <c r="C98" s="127"/>
      <c r="D98" s="690">
        <v>39577.5</v>
      </c>
      <c r="E98" s="690"/>
      <c r="F98" s="690">
        <v>40385.92</v>
      </c>
      <c r="G98" s="690"/>
      <c r="H98" s="690">
        <v>43.99666666666599</v>
      </c>
      <c r="I98" s="691"/>
      <c r="J98" s="690">
        <v>5212.583333333336</v>
      </c>
      <c r="K98" s="690"/>
      <c r="L98" s="690">
        <v>808.4199999999983</v>
      </c>
      <c r="M98" s="690"/>
      <c r="N98" s="127">
        <v>0.12819197931368387</v>
      </c>
      <c r="O98" s="692"/>
      <c r="P98" s="127">
        <v>15.168328164140277</v>
      </c>
      <c r="Q98" s="693"/>
      <c r="R98" s="127">
        <v>2.042625228981109</v>
      </c>
    </row>
    <row r="99" spans="1:18" ht="12.75" customHeight="1">
      <c r="A99" s="1140">
        <v>90</v>
      </c>
      <c r="B99" s="111" t="s">
        <v>44</v>
      </c>
      <c r="C99" s="69"/>
      <c r="D99" s="68">
        <v>7362.5</v>
      </c>
      <c r="E99" s="68"/>
      <c r="F99" s="68">
        <v>6421.17</v>
      </c>
      <c r="G99" s="68"/>
      <c r="H99" s="68">
        <v>47.82999999999993</v>
      </c>
      <c r="I99" s="73"/>
      <c r="J99" s="68">
        <v>2122.25</v>
      </c>
      <c r="K99" s="68"/>
      <c r="L99" s="68">
        <v>-941.3299999999999</v>
      </c>
      <c r="M99" s="68"/>
      <c r="N99" s="69">
        <v>0.921150446227384</v>
      </c>
      <c r="O99" s="65"/>
      <c r="P99" s="69">
        <v>40.49902199322551</v>
      </c>
      <c r="Q99" s="57"/>
      <c r="R99" s="69">
        <v>-12.785466893039048</v>
      </c>
    </row>
    <row r="100" spans="1:18" ht="12.75" customHeight="1">
      <c r="A100" s="1140">
        <v>91</v>
      </c>
      <c r="B100" s="111" t="s">
        <v>46</v>
      </c>
      <c r="C100" s="69"/>
      <c r="D100" s="68">
        <v>2415.5</v>
      </c>
      <c r="E100" s="68"/>
      <c r="F100" s="68">
        <v>2260.83</v>
      </c>
      <c r="G100" s="68"/>
      <c r="H100" s="68">
        <v>9.336666666666815</v>
      </c>
      <c r="I100" s="73"/>
      <c r="J100" s="68">
        <v>482.33333333333326</v>
      </c>
      <c r="K100" s="68"/>
      <c r="L100" s="68">
        <v>-154.67000000000007</v>
      </c>
      <c r="M100" s="68"/>
      <c r="N100" s="69">
        <v>0.4853166166795827</v>
      </c>
      <c r="O100" s="65"/>
      <c r="P100" s="69">
        <v>24.95042676092766</v>
      </c>
      <c r="Q100" s="57"/>
      <c r="R100" s="69">
        <v>-6.403229145104536</v>
      </c>
    </row>
    <row r="101" spans="1:18" ht="12.75" customHeight="1">
      <c r="A101" s="1140">
        <v>92</v>
      </c>
      <c r="B101" s="111" t="s">
        <v>48</v>
      </c>
      <c r="C101" s="69"/>
      <c r="D101" s="68">
        <v>3789.17</v>
      </c>
      <c r="E101" s="68"/>
      <c r="F101" s="68">
        <v>3577.92</v>
      </c>
      <c r="G101" s="68"/>
      <c r="H101" s="68">
        <v>-26.829999999999927</v>
      </c>
      <c r="I101" s="73"/>
      <c r="J101" s="68">
        <v>464.9200000000001</v>
      </c>
      <c r="K101" s="68"/>
      <c r="L101" s="68">
        <v>-211.25</v>
      </c>
      <c r="M101" s="68"/>
      <c r="N101" s="69">
        <v>-0.8006374064480684</v>
      </c>
      <c r="O101" s="65"/>
      <c r="P101" s="69">
        <v>13.985711062645711</v>
      </c>
      <c r="Q101" s="57"/>
      <c r="R101" s="69">
        <v>-5.575099560061966</v>
      </c>
    </row>
    <row r="102" spans="1:18" ht="12.75" customHeight="1">
      <c r="A102" s="1140">
        <v>93</v>
      </c>
      <c r="B102" s="689" t="s">
        <v>50</v>
      </c>
      <c r="C102" s="127"/>
      <c r="D102" s="690">
        <v>21910.25</v>
      </c>
      <c r="E102" s="690"/>
      <c r="F102" s="690">
        <v>20124.58</v>
      </c>
      <c r="G102" s="690"/>
      <c r="H102" s="690">
        <v>-220.83333333333212</v>
      </c>
      <c r="I102" s="691"/>
      <c r="J102" s="690">
        <v>3870.083333333332</v>
      </c>
      <c r="K102" s="690"/>
      <c r="L102" s="690">
        <v>-1785.6699999999983</v>
      </c>
      <c r="M102" s="690"/>
      <c r="N102" s="127">
        <v>-1.2093167588485414</v>
      </c>
      <c r="O102" s="692"/>
      <c r="P102" s="127">
        <v>21.452591901405192</v>
      </c>
      <c r="Q102" s="693"/>
      <c r="R102" s="127">
        <v>-8.149929827363897</v>
      </c>
    </row>
    <row r="103" spans="1:18" ht="12.75" customHeight="1">
      <c r="A103" s="1140">
        <v>94</v>
      </c>
      <c r="B103" s="111" t="s">
        <v>52</v>
      </c>
      <c r="C103" s="69"/>
      <c r="D103" s="68">
        <v>15802.83</v>
      </c>
      <c r="E103" s="68"/>
      <c r="F103" s="68">
        <v>15080.58</v>
      </c>
      <c r="G103" s="68"/>
      <c r="H103" s="68">
        <v>-702.9200000000001</v>
      </c>
      <c r="I103" s="73"/>
      <c r="J103" s="68">
        <v>1391.33</v>
      </c>
      <c r="K103" s="68"/>
      <c r="L103" s="68">
        <v>-722.25</v>
      </c>
      <c r="M103" s="68"/>
      <c r="N103" s="69">
        <v>-4.6506581132454965</v>
      </c>
      <c r="O103" s="65"/>
      <c r="P103" s="69">
        <v>9.654303854560593</v>
      </c>
      <c r="Q103" s="57"/>
      <c r="R103" s="69">
        <v>-4.570383912248629</v>
      </c>
    </row>
    <row r="104" spans="1:18" ht="12.75" customHeight="1">
      <c r="A104" s="1140">
        <v>95</v>
      </c>
      <c r="B104" s="111" t="s">
        <v>54</v>
      </c>
      <c r="C104" s="69"/>
      <c r="D104" s="68">
        <v>2254.5</v>
      </c>
      <c r="E104" s="68"/>
      <c r="F104" s="68">
        <v>2196.67</v>
      </c>
      <c r="G104" s="68"/>
      <c r="H104" s="68">
        <v>-120.41666666666652</v>
      </c>
      <c r="I104" s="73"/>
      <c r="J104" s="68">
        <v>153.41666666666652</v>
      </c>
      <c r="K104" s="68"/>
      <c r="L104" s="68">
        <v>-57.82999999999993</v>
      </c>
      <c r="M104" s="68"/>
      <c r="N104" s="69">
        <v>-5.420511666291538</v>
      </c>
      <c r="O104" s="65"/>
      <c r="P104" s="69">
        <v>7.301788759766779</v>
      </c>
      <c r="Q104" s="57"/>
      <c r="R104" s="69">
        <v>-2.5650920381459272</v>
      </c>
    </row>
    <row r="105" spans="1:18" ht="12.75" customHeight="1">
      <c r="A105" s="1140">
        <v>96</v>
      </c>
      <c r="B105" s="689" t="s">
        <v>56</v>
      </c>
      <c r="C105" s="127"/>
      <c r="D105" s="690">
        <v>54031.25</v>
      </c>
      <c r="E105" s="690"/>
      <c r="F105" s="690">
        <v>53161.42</v>
      </c>
      <c r="G105" s="690"/>
      <c r="H105" s="690">
        <v>-1359.5800000000017</v>
      </c>
      <c r="I105" s="691"/>
      <c r="J105" s="690">
        <v>9118.75</v>
      </c>
      <c r="K105" s="690"/>
      <c r="L105" s="690">
        <v>-869.8300000000017</v>
      </c>
      <c r="M105" s="690"/>
      <c r="N105" s="127">
        <v>-2.9382297056886175</v>
      </c>
      <c r="O105" s="692"/>
      <c r="P105" s="127">
        <v>20.303367659337603</v>
      </c>
      <c r="Q105" s="693"/>
      <c r="R105" s="127">
        <v>-1.6098646616541386</v>
      </c>
    </row>
    <row r="106" spans="1:18" ht="12.75" customHeight="1">
      <c r="A106" s="1140">
        <v>97</v>
      </c>
      <c r="B106" s="111" t="s">
        <v>58</v>
      </c>
      <c r="C106" s="69"/>
      <c r="D106" s="68">
        <v>64169.92</v>
      </c>
      <c r="E106" s="68"/>
      <c r="F106" s="68">
        <v>67091.92</v>
      </c>
      <c r="G106" s="68"/>
      <c r="H106" s="68">
        <v>-239.33000000000175</v>
      </c>
      <c r="I106" s="73"/>
      <c r="J106" s="68">
        <v>9038.669999999998</v>
      </c>
      <c r="K106" s="68"/>
      <c r="L106" s="68">
        <v>2922</v>
      </c>
      <c r="M106" s="68"/>
      <c r="N106" s="69">
        <v>-0.43223314619424563</v>
      </c>
      <c r="O106" s="65"/>
      <c r="P106" s="69">
        <v>16.394821448815325</v>
      </c>
      <c r="Q106" s="57"/>
      <c r="R106" s="69">
        <v>4.553535363609616</v>
      </c>
    </row>
    <row r="107" spans="1:18" ht="12.75" customHeight="1">
      <c r="A107" s="1139">
        <v>98</v>
      </c>
      <c r="B107" s="689" t="s">
        <v>59</v>
      </c>
      <c r="C107" s="127"/>
      <c r="D107" s="690">
        <v>287.83</v>
      </c>
      <c r="E107" s="690"/>
      <c r="F107" s="690">
        <v>323.25</v>
      </c>
      <c r="G107" s="690"/>
      <c r="H107" s="690">
        <v>-0.9966666666666697</v>
      </c>
      <c r="I107" s="691"/>
      <c r="J107" s="690">
        <v>20.74666666666667</v>
      </c>
      <c r="K107" s="690"/>
      <c r="L107" s="690">
        <v>35.420000000000016</v>
      </c>
      <c r="M107" s="690"/>
      <c r="N107" s="127">
        <v>-0.37177956828807435</v>
      </c>
      <c r="O107" s="692"/>
      <c r="P107" s="127">
        <v>7.767862714508582</v>
      </c>
      <c r="Q107" s="693"/>
      <c r="R107" s="127">
        <v>12.305874995657165</v>
      </c>
    </row>
    <row r="108" spans="1:18" ht="12.75" customHeight="1">
      <c r="A108" s="1142">
        <v>99</v>
      </c>
      <c r="B108" s="689" t="s">
        <v>61</v>
      </c>
      <c r="C108" s="128"/>
      <c r="D108" s="699">
        <v>667.58</v>
      </c>
      <c r="E108" s="699"/>
      <c r="F108" s="699">
        <v>636.25</v>
      </c>
      <c r="G108" s="699"/>
      <c r="H108" s="699">
        <v>-26.91666666666663</v>
      </c>
      <c r="I108" s="700"/>
      <c r="J108" s="699">
        <v>132.74666666666667</v>
      </c>
      <c r="K108" s="699"/>
      <c r="L108" s="699">
        <v>-31.33000000000004</v>
      </c>
      <c r="M108" s="699"/>
      <c r="N108" s="128">
        <v>-4.791573950452448</v>
      </c>
      <c r="O108" s="701"/>
      <c r="P108" s="128">
        <v>24.82019320660642</v>
      </c>
      <c r="Q108" s="693"/>
      <c r="R108" s="128">
        <v>-4.693070493424015</v>
      </c>
    </row>
    <row r="109" spans="1:18" ht="12.75" customHeight="1">
      <c r="A109" s="750"/>
      <c r="B109" s="67" t="s">
        <v>90</v>
      </c>
      <c r="C109" s="74"/>
      <c r="D109" s="73">
        <v>202956</v>
      </c>
      <c r="E109" s="73"/>
      <c r="F109" s="73">
        <v>206908.5</v>
      </c>
      <c r="G109" s="73"/>
      <c r="H109" s="73">
        <v>-10816.170000000013</v>
      </c>
      <c r="I109" s="73"/>
      <c r="J109" s="73">
        <v>19352.5</v>
      </c>
      <c r="K109" s="73"/>
      <c r="L109" s="73">
        <v>3952.5</v>
      </c>
      <c r="M109" s="73"/>
      <c r="N109" s="74">
        <v>-5.563310543629671</v>
      </c>
      <c r="O109" s="57"/>
      <c r="P109" s="74">
        <v>10.540376408946454</v>
      </c>
      <c r="Q109" s="57"/>
      <c r="R109" s="74">
        <v>1.947466445929167</v>
      </c>
    </row>
  </sheetData>
  <sheetProtection/>
  <mergeCells count="11">
    <mergeCell ref="B72:C72"/>
    <mergeCell ref="B90:C90"/>
    <mergeCell ref="B3:D5"/>
    <mergeCell ref="D8:F8"/>
    <mergeCell ref="H8:L8"/>
    <mergeCell ref="N8:R8"/>
    <mergeCell ref="D6:R6"/>
    <mergeCell ref="D7:F7"/>
    <mergeCell ref="H7:R7"/>
    <mergeCell ref="A1:B1"/>
    <mergeCell ref="B62:C62"/>
  </mergeCells>
  <printOptions horizontalCentered="1"/>
  <pageMargins left="0" right="0" top="0.3937007874015748" bottom="0" header="0" footer="0"/>
  <pageSetup horizontalDpi="600" verticalDpi="600" orientation="portrait" paperSize="9" scale="85" r:id="rId1"/>
  <rowBreaks count="1" manualBreakCount="1">
    <brk id="63" max="255" man="1"/>
  </rowBreaks>
</worksheet>
</file>

<file path=xl/worksheets/sheet15.xml><?xml version="1.0" encoding="utf-8"?>
<worksheet xmlns="http://schemas.openxmlformats.org/spreadsheetml/2006/main" xmlns:r="http://schemas.openxmlformats.org/officeDocument/2006/relationships">
  <dimension ref="A1:R29"/>
  <sheetViews>
    <sheetView showGridLines="0" zoomScalePageLayoutView="0" workbookViewId="0" topLeftCell="A1">
      <selection activeCell="A1" sqref="A1:B1"/>
    </sheetView>
  </sheetViews>
  <sheetFormatPr defaultColWidth="9.28125" defaultRowHeight="12.75"/>
  <cols>
    <col min="1" max="1" width="1.7109375" style="7" customWidth="1"/>
    <col min="2" max="2" width="34.8515625" style="14" customWidth="1"/>
    <col min="3" max="3" width="19.8515625" style="14" customWidth="1"/>
    <col min="4" max="4" width="7.7109375" style="7" customWidth="1"/>
    <col min="5" max="5" width="0.71875" style="7" customWidth="1"/>
    <col min="6" max="6" width="7.57421875" style="7" customWidth="1"/>
    <col min="7" max="7" width="1.421875" style="7" customWidth="1"/>
    <col min="8" max="8" width="7.7109375" style="7" customWidth="1"/>
    <col min="9" max="9" width="0.71875" style="7" customWidth="1"/>
    <col min="10" max="10" width="7.7109375" style="7" customWidth="1"/>
    <col min="11" max="11" width="0.71875" style="7" customWidth="1"/>
    <col min="12" max="12" width="7.7109375" style="7" customWidth="1"/>
    <col min="13" max="13" width="1.421875" style="7" customWidth="1"/>
    <col min="14" max="14" width="5.8515625" style="7" customWidth="1"/>
    <col min="15" max="15" width="0.71875" style="7" customWidth="1"/>
    <col min="16" max="16" width="5.8515625" style="7" customWidth="1"/>
    <col min="17" max="17" width="0.71875" style="7" customWidth="1"/>
    <col min="18" max="18" width="5.8515625" style="7" customWidth="1"/>
    <col min="19" max="16384" width="9.28125" style="7" customWidth="1"/>
  </cols>
  <sheetData>
    <row r="1" spans="1:18" s="81" customFormat="1" ht="12" customHeight="1">
      <c r="A1" s="1155" t="s">
        <v>391</v>
      </c>
      <c r="B1" s="1158"/>
      <c r="C1" s="805"/>
      <c r="D1" s="47"/>
      <c r="J1" s="713" t="s">
        <v>96</v>
      </c>
      <c r="K1" s="793"/>
      <c r="L1" s="793"/>
      <c r="M1" s="803"/>
      <c r="N1" s="803"/>
      <c r="O1" s="803"/>
      <c r="P1" s="803"/>
      <c r="Q1" s="46"/>
      <c r="R1" s="46"/>
    </row>
    <row r="2" spans="1:17" s="81" customFormat="1" ht="12" customHeight="1">
      <c r="A2" s="47"/>
      <c r="B2" s="47"/>
      <c r="C2" s="47"/>
      <c r="D2" s="47"/>
      <c r="J2" s="713" t="s">
        <v>269</v>
      </c>
      <c r="K2" s="788"/>
      <c r="L2" s="788"/>
      <c r="M2" s="788"/>
      <c r="N2" s="788"/>
      <c r="O2" s="788"/>
      <c r="P2" s="788"/>
      <c r="Q2" s="788"/>
    </row>
    <row r="3" spans="1:17" s="81" customFormat="1" ht="12" customHeight="1">
      <c r="A3" s="47"/>
      <c r="B3" s="42"/>
      <c r="C3" s="123"/>
      <c r="D3" s="123"/>
      <c r="J3" s="713" t="s">
        <v>270</v>
      </c>
      <c r="K3" s="788"/>
      <c r="L3" s="788"/>
      <c r="M3" s="713"/>
      <c r="N3" s="788"/>
      <c r="O3" s="788"/>
      <c r="P3" s="788"/>
      <c r="Q3" s="788"/>
    </row>
    <row r="4" spans="1:17" s="81" customFormat="1" ht="12" customHeight="1">
      <c r="A4" s="47"/>
      <c r="B4" s="42"/>
      <c r="C4" s="123"/>
      <c r="D4" s="123"/>
      <c r="J4" s="713"/>
      <c r="K4" s="788"/>
      <c r="L4" s="788"/>
      <c r="M4" s="713"/>
      <c r="N4" s="788"/>
      <c r="O4" s="788"/>
      <c r="P4" s="788"/>
      <c r="Q4" s="788"/>
    </row>
    <row r="5" spans="1:18" s="9" customFormat="1" ht="12" customHeight="1">
      <c r="A5" s="47"/>
      <c r="B5" s="123"/>
      <c r="C5" s="123"/>
      <c r="D5" s="12"/>
      <c r="E5" s="47"/>
      <c r="F5" s="47"/>
      <c r="G5" s="47"/>
      <c r="H5" s="47"/>
      <c r="I5" s="47"/>
      <c r="J5" s="347"/>
      <c r="K5" s="347"/>
      <c r="L5" s="47"/>
      <c r="M5" s="47"/>
      <c r="N5" s="47"/>
      <c r="O5" s="47"/>
      <c r="P5" s="47"/>
      <c r="Q5" s="47"/>
      <c r="R5" s="47"/>
    </row>
    <row r="6" spans="1:18" s="9" customFormat="1" ht="12" customHeight="1" thickBot="1">
      <c r="A6" s="40"/>
      <c r="B6" s="40"/>
      <c r="C6" s="40"/>
      <c r="D6" s="12" t="s">
        <v>485</v>
      </c>
      <c r="E6" s="129"/>
      <c r="F6" s="129"/>
      <c r="G6" s="129"/>
      <c r="H6" s="129"/>
      <c r="I6" s="129"/>
      <c r="J6" s="129"/>
      <c r="K6" s="129"/>
      <c r="L6" s="129"/>
      <c r="M6" s="129"/>
      <c r="N6" s="129"/>
      <c r="O6" s="129"/>
      <c r="P6" s="129"/>
      <c r="Q6" s="129"/>
      <c r="R6" s="129"/>
    </row>
    <row r="7" spans="1:18" s="9" customFormat="1" ht="30" customHeight="1" thickBot="1">
      <c r="A7" s="40"/>
      <c r="B7" s="40"/>
      <c r="C7" s="40"/>
      <c r="D7" s="1154" t="s">
        <v>376</v>
      </c>
      <c r="E7" s="1154"/>
      <c r="F7" s="1154"/>
      <c r="G7" s="42"/>
      <c r="H7" s="1150" t="s">
        <v>377</v>
      </c>
      <c r="I7" s="1179"/>
      <c r="J7" s="1179"/>
      <c r="K7" s="1179"/>
      <c r="L7" s="1179"/>
      <c r="M7" s="1179"/>
      <c r="N7" s="1179"/>
      <c r="O7" s="1179"/>
      <c r="P7" s="1179"/>
      <c r="Q7" s="1179"/>
      <c r="R7" s="1179"/>
    </row>
    <row r="8" spans="1:18" s="9" customFormat="1" ht="12.75" customHeight="1">
      <c r="A8" s="40"/>
      <c r="B8" s="40"/>
      <c r="C8" s="40"/>
      <c r="D8" s="1180"/>
      <c r="E8" s="1180"/>
      <c r="F8" s="1180"/>
      <c r="G8" s="113"/>
      <c r="H8" s="1152" t="s">
        <v>378</v>
      </c>
      <c r="I8" s="1181"/>
      <c r="J8" s="1181"/>
      <c r="K8" s="1181"/>
      <c r="L8" s="1181"/>
      <c r="M8" s="123"/>
      <c r="N8" s="1177" t="s">
        <v>379</v>
      </c>
      <c r="O8" s="1182"/>
      <c r="P8" s="1182"/>
      <c r="Q8" s="1182"/>
      <c r="R8" s="1182"/>
    </row>
    <row r="9" spans="1:18" s="9" customFormat="1" ht="12.75" customHeight="1">
      <c r="A9" s="40"/>
      <c r="B9" s="40"/>
      <c r="C9" s="40"/>
      <c r="D9" s="1183"/>
      <c r="E9" s="1183"/>
      <c r="F9" s="1183"/>
      <c r="G9" s="113"/>
      <c r="H9" s="1181"/>
      <c r="I9" s="1181"/>
      <c r="J9" s="1181"/>
      <c r="K9" s="1181"/>
      <c r="L9" s="1181"/>
      <c r="M9" s="123"/>
      <c r="N9" s="1184"/>
      <c r="O9" s="1184"/>
      <c r="P9" s="1184"/>
      <c r="Q9" s="1184"/>
      <c r="R9" s="1184"/>
    </row>
    <row r="10" spans="2:18" s="9" customFormat="1" ht="15" customHeight="1">
      <c r="B10" s="11"/>
      <c r="C10" s="11"/>
      <c r="D10" s="106">
        <v>2020</v>
      </c>
      <c r="E10" s="107"/>
      <c r="F10" s="106">
        <v>2021</v>
      </c>
      <c r="G10" s="124"/>
      <c r="H10" s="106">
        <v>2019</v>
      </c>
      <c r="I10" s="348"/>
      <c r="J10" s="106">
        <v>2020</v>
      </c>
      <c r="K10" s="107"/>
      <c r="L10" s="106">
        <v>2021</v>
      </c>
      <c r="M10" s="124"/>
      <c r="N10" s="106">
        <v>2019</v>
      </c>
      <c r="O10" s="348"/>
      <c r="P10" s="106">
        <v>2020</v>
      </c>
      <c r="Q10" s="107"/>
      <c r="R10" s="106">
        <v>2021</v>
      </c>
    </row>
    <row r="11" spans="2:18" s="9" customFormat="1" ht="12" customHeight="1">
      <c r="B11" s="11"/>
      <c r="C11" s="11"/>
      <c r="D11" s="124"/>
      <c r="E11" s="124"/>
      <c r="F11" s="124"/>
      <c r="G11" s="124"/>
      <c r="H11" s="124"/>
      <c r="I11" s="349"/>
      <c r="J11" s="124"/>
      <c r="K11" s="124"/>
      <c r="L11" s="124"/>
      <c r="M11" s="124"/>
      <c r="N11" s="124"/>
      <c r="O11" s="349"/>
      <c r="P11" s="124"/>
      <c r="Q11" s="124"/>
      <c r="R11" s="124"/>
    </row>
    <row r="12" spans="1:18" s="90" customFormat="1" ht="16.5" customHeight="1">
      <c r="A12" s="91" t="s">
        <v>408</v>
      </c>
      <c r="B12" s="91"/>
      <c r="C12" s="91"/>
      <c r="D12" s="1102">
        <v>3709824.92</v>
      </c>
      <c r="E12" s="1400"/>
      <c r="F12" s="1102">
        <v>3565239.5</v>
      </c>
      <c r="G12" s="1400"/>
      <c r="H12" s="1102">
        <v>-130327.33000000007</v>
      </c>
      <c r="I12" s="1401"/>
      <c r="J12" s="1102">
        <v>561072.9199999999</v>
      </c>
      <c r="K12" s="1400"/>
      <c r="L12" s="1102">
        <v>-144585.41999999993</v>
      </c>
      <c r="M12" s="1400"/>
      <c r="N12" s="1124">
        <v>-3.9745098207184903</v>
      </c>
      <c r="O12" s="1400"/>
      <c r="P12" s="1124">
        <v>17.818898408004184</v>
      </c>
      <c r="Q12" s="1400"/>
      <c r="R12" s="1124">
        <v>-3.8973650540899363</v>
      </c>
    </row>
    <row r="13" spans="1:18" s="90" customFormat="1" ht="12" customHeight="1">
      <c r="A13" s="44" t="s">
        <v>416</v>
      </c>
      <c r="B13" s="44" t="s">
        <v>466</v>
      </c>
      <c r="C13" s="44"/>
      <c r="D13" s="1103">
        <v>31812.92</v>
      </c>
      <c r="E13" s="1401"/>
      <c r="F13" s="1103">
        <v>29899.83</v>
      </c>
      <c r="G13" s="1401"/>
      <c r="H13" s="1103">
        <v>-496.25</v>
      </c>
      <c r="I13" s="1401"/>
      <c r="J13" s="1103">
        <v>4245.5</v>
      </c>
      <c r="K13" s="1401"/>
      <c r="L13" s="1402">
        <v>-1913.0899999999965</v>
      </c>
      <c r="M13" s="1401"/>
      <c r="N13" s="1125">
        <v>-1.7683004396787734</v>
      </c>
      <c r="O13" s="1400"/>
      <c r="P13" s="1125">
        <v>15.400425574827098</v>
      </c>
      <c r="Q13" s="1401"/>
      <c r="R13" s="1403">
        <v>-6.013563042939776</v>
      </c>
    </row>
    <row r="14" spans="1:18" s="90" customFormat="1" ht="12" customHeight="1">
      <c r="A14" s="44" t="s">
        <v>418</v>
      </c>
      <c r="B14" s="44" t="s">
        <v>467</v>
      </c>
      <c r="C14" s="44"/>
      <c r="D14" s="1103">
        <v>93224.58</v>
      </c>
      <c r="E14" s="1401"/>
      <c r="F14" s="1103">
        <v>85557.42</v>
      </c>
      <c r="G14" s="1401"/>
      <c r="H14" s="1103">
        <v>-777.1699999999983</v>
      </c>
      <c r="I14" s="1401"/>
      <c r="J14" s="1103">
        <v>10166</v>
      </c>
      <c r="K14" s="1401"/>
      <c r="L14" s="1402">
        <v>-7667.1600000000035</v>
      </c>
      <c r="M14" s="1401"/>
      <c r="N14" s="1125">
        <v>-0.9270150264057974</v>
      </c>
      <c r="O14" s="1400"/>
      <c r="P14" s="1125">
        <v>12.239554300109633</v>
      </c>
      <c r="Q14" s="1401"/>
      <c r="R14" s="1403">
        <v>-8.224397471139053</v>
      </c>
    </row>
    <row r="15" spans="1:18" s="90" customFormat="1" ht="12" customHeight="1">
      <c r="A15" s="44" t="s">
        <v>420</v>
      </c>
      <c r="B15" s="44" t="s">
        <v>468</v>
      </c>
      <c r="C15" s="44"/>
      <c r="D15" s="1103">
        <v>201079.17</v>
      </c>
      <c r="E15" s="1401"/>
      <c r="F15" s="1103">
        <v>186976.92</v>
      </c>
      <c r="G15" s="1401"/>
      <c r="H15" s="1103">
        <v>-4312.670000000013</v>
      </c>
      <c r="I15" s="1401"/>
      <c r="J15" s="1103">
        <v>36307.590000000026</v>
      </c>
      <c r="K15" s="1401"/>
      <c r="L15" s="1402">
        <v>-14102.25</v>
      </c>
      <c r="M15" s="1401"/>
      <c r="N15" s="1125">
        <v>-2.5506042106228186</v>
      </c>
      <c r="O15" s="1400"/>
      <c r="P15" s="1125">
        <v>22.035104597528306</v>
      </c>
      <c r="Q15" s="1401"/>
      <c r="R15" s="1403">
        <v>-7.0132823802684285</v>
      </c>
    </row>
    <row r="16" spans="1:18" s="90" customFormat="1" ht="12" customHeight="1">
      <c r="A16" s="44" t="s">
        <v>422</v>
      </c>
      <c r="B16" s="44" t="s">
        <v>469</v>
      </c>
      <c r="C16" s="44"/>
      <c r="D16" s="1103">
        <v>278557.58</v>
      </c>
      <c r="E16" s="1401"/>
      <c r="F16" s="1103">
        <v>263661.17</v>
      </c>
      <c r="G16" s="1401"/>
      <c r="H16" s="1103">
        <v>-6357.090000000026</v>
      </c>
      <c r="I16" s="1401"/>
      <c r="J16" s="1103">
        <v>48871.75000000003</v>
      </c>
      <c r="K16" s="1401"/>
      <c r="L16" s="1402">
        <v>-14896.410000000033</v>
      </c>
      <c r="M16" s="1401"/>
      <c r="N16" s="1125">
        <v>-2.6931924075502987</v>
      </c>
      <c r="O16" s="1400"/>
      <c r="P16" s="1125">
        <v>21.277651303086493</v>
      </c>
      <c r="Q16" s="1401"/>
      <c r="R16" s="1403">
        <v>-5.3476950797749</v>
      </c>
    </row>
    <row r="17" spans="1:18" s="90" customFormat="1" ht="12" customHeight="1">
      <c r="A17" s="44" t="s">
        <v>424</v>
      </c>
      <c r="B17" s="44" t="s">
        <v>470</v>
      </c>
      <c r="C17" s="44"/>
      <c r="D17" s="1103">
        <v>302674</v>
      </c>
      <c r="E17" s="1401"/>
      <c r="F17" s="1103">
        <v>291531.33</v>
      </c>
      <c r="G17" s="1401"/>
      <c r="H17" s="1103">
        <v>-11552.080000000016</v>
      </c>
      <c r="I17" s="1401"/>
      <c r="J17" s="1103">
        <v>35548.830000000016</v>
      </c>
      <c r="K17" s="1401"/>
      <c r="L17" s="1402">
        <v>-11142.669999999984</v>
      </c>
      <c r="M17" s="1401"/>
      <c r="N17" s="1125">
        <v>-4.145325820460772</v>
      </c>
      <c r="O17" s="1400"/>
      <c r="P17" s="1125">
        <v>13.30792976191649</v>
      </c>
      <c r="Q17" s="1401"/>
      <c r="R17" s="1403">
        <v>-3.68140970152705</v>
      </c>
    </row>
    <row r="18" spans="1:18" s="90" customFormat="1" ht="12" customHeight="1">
      <c r="A18" s="44" t="s">
        <v>433</v>
      </c>
      <c r="B18" s="44" t="s">
        <v>471</v>
      </c>
      <c r="C18" s="44"/>
      <c r="D18" s="1103">
        <v>85950.5</v>
      </c>
      <c r="E18" s="1401"/>
      <c r="F18" s="1103">
        <v>84982.58</v>
      </c>
      <c r="G18" s="1401"/>
      <c r="H18" s="1103">
        <v>-307.66999999999825</v>
      </c>
      <c r="I18" s="1401"/>
      <c r="J18" s="1103">
        <v>16245.919999999998</v>
      </c>
      <c r="K18" s="1401"/>
      <c r="L18" s="1402">
        <v>-967.9199999999983</v>
      </c>
      <c r="M18" s="1401"/>
      <c r="N18" s="1125">
        <v>-0.43945166738677627</v>
      </c>
      <c r="O18" s="1400"/>
      <c r="P18" s="1125">
        <v>23.306818576340316</v>
      </c>
      <c r="Q18" s="1401"/>
      <c r="R18" s="1403">
        <v>-1.1261365553428988</v>
      </c>
    </row>
    <row r="19" spans="1:18" s="90" customFormat="1" ht="12" customHeight="1">
      <c r="A19" s="44" t="s">
        <v>435</v>
      </c>
      <c r="B19" s="44" t="s">
        <v>472</v>
      </c>
      <c r="C19" s="44"/>
      <c r="D19" s="1103">
        <v>732556.42</v>
      </c>
      <c r="E19" s="1401"/>
      <c r="F19" s="1103">
        <v>710044.5</v>
      </c>
      <c r="G19" s="1401"/>
      <c r="H19" s="1103">
        <v>-15362.079999999958</v>
      </c>
      <c r="I19" s="1401"/>
      <c r="J19" s="1103">
        <v>140176.75</v>
      </c>
      <c r="K19" s="1401"/>
      <c r="L19" s="1402">
        <v>-22511.920000000042</v>
      </c>
      <c r="M19" s="1401"/>
      <c r="N19" s="1125">
        <v>-2.5277315570305903</v>
      </c>
      <c r="O19" s="1400"/>
      <c r="P19" s="1125">
        <v>23.663328959280456</v>
      </c>
      <c r="Q19" s="1401"/>
      <c r="R19" s="1403">
        <v>-3.0730629594373142</v>
      </c>
    </row>
    <row r="20" spans="1:18" s="90" customFormat="1" ht="12" customHeight="1">
      <c r="A20" s="44" t="s">
        <v>437</v>
      </c>
      <c r="B20" s="44" t="s">
        <v>473</v>
      </c>
      <c r="C20" s="44"/>
      <c r="D20" s="1103">
        <v>231930.25</v>
      </c>
      <c r="E20" s="1401"/>
      <c r="F20" s="1103">
        <v>230158.5</v>
      </c>
      <c r="G20" s="1401"/>
      <c r="H20" s="1103">
        <v>-4535.170000000013</v>
      </c>
      <c r="I20" s="1401"/>
      <c r="J20" s="1103">
        <v>28186.420000000013</v>
      </c>
      <c r="K20" s="1401"/>
      <c r="L20" s="1402">
        <v>-1771.75</v>
      </c>
      <c r="M20" s="1401"/>
      <c r="N20" s="1125">
        <v>-2.1774494788240837</v>
      </c>
      <c r="O20" s="1400"/>
      <c r="P20" s="1125">
        <v>13.8342446983548</v>
      </c>
      <c r="Q20" s="1401"/>
      <c r="R20" s="1403">
        <v>-0.7639150132421277</v>
      </c>
    </row>
    <row r="21" spans="1:18" s="90" customFormat="1" ht="12" customHeight="1">
      <c r="A21" s="44" t="s">
        <v>439</v>
      </c>
      <c r="B21" s="44" t="s">
        <v>474</v>
      </c>
      <c r="C21" s="44"/>
      <c r="D21" s="1103">
        <v>35198.33</v>
      </c>
      <c r="E21" s="1401"/>
      <c r="F21" s="1103">
        <v>33779.33</v>
      </c>
      <c r="G21" s="1401"/>
      <c r="H21" s="1103">
        <v>-1126.4199999999983</v>
      </c>
      <c r="I21" s="1401"/>
      <c r="J21" s="1103">
        <v>5287.080000000002</v>
      </c>
      <c r="K21" s="1401"/>
      <c r="L21" s="1402">
        <v>-1419</v>
      </c>
      <c r="M21" s="1401"/>
      <c r="N21" s="1125">
        <v>-3.6292028364242492</v>
      </c>
      <c r="O21" s="1400"/>
      <c r="P21" s="1125">
        <v>17.67589117806846</v>
      </c>
      <c r="Q21" s="1401"/>
      <c r="R21" s="1403">
        <v>-4.031441264400896</v>
      </c>
    </row>
    <row r="22" spans="1:18" s="87" customFormat="1" ht="12" customHeight="1">
      <c r="A22" s="44" t="s">
        <v>441</v>
      </c>
      <c r="B22" s="44" t="s">
        <v>475</v>
      </c>
      <c r="C22" s="44"/>
      <c r="D22" s="1103">
        <v>77722.83</v>
      </c>
      <c r="E22" s="1401"/>
      <c r="F22" s="1103">
        <v>74419.83</v>
      </c>
      <c r="G22" s="1401"/>
      <c r="H22" s="1103">
        <v>-3802.5800000000017</v>
      </c>
      <c r="I22" s="1400"/>
      <c r="J22" s="1103">
        <v>10316.580000000002</v>
      </c>
      <c r="K22" s="1401"/>
      <c r="L22" s="1402">
        <v>-3303</v>
      </c>
      <c r="M22" s="1401"/>
      <c r="N22" s="1125">
        <v>-5.340039992231302</v>
      </c>
      <c r="O22" s="1400"/>
      <c r="P22" s="1125">
        <v>15.3050792767733</v>
      </c>
      <c r="Q22" s="1401"/>
      <c r="R22" s="1403">
        <v>-4.249716589063985</v>
      </c>
    </row>
    <row r="23" spans="1:18" s="90" customFormat="1" ht="12" customHeight="1">
      <c r="A23" s="44" t="s">
        <v>443</v>
      </c>
      <c r="B23" s="44" t="s">
        <v>476</v>
      </c>
      <c r="C23" s="44"/>
      <c r="D23" s="1103">
        <v>222505.67</v>
      </c>
      <c r="E23" s="1401"/>
      <c r="F23" s="1103">
        <v>201823.75</v>
      </c>
      <c r="G23" s="1401"/>
      <c r="H23" s="1103">
        <v>-24436.579999999987</v>
      </c>
      <c r="I23" s="1401"/>
      <c r="J23" s="1103">
        <v>27208.5</v>
      </c>
      <c r="K23" s="1401"/>
      <c r="L23" s="1402">
        <v>-20681.920000000013</v>
      </c>
      <c r="M23" s="1401"/>
      <c r="N23" s="1125">
        <v>-11.120995295442773</v>
      </c>
      <c r="O23" s="1400"/>
      <c r="P23" s="1125">
        <v>13.931845504980947</v>
      </c>
      <c r="Q23" s="1401"/>
      <c r="R23" s="1403">
        <v>-9.295008077771687</v>
      </c>
    </row>
    <row r="24" spans="1:18" s="90" customFormat="1" ht="12" customHeight="1">
      <c r="A24" s="44" t="s">
        <v>445</v>
      </c>
      <c r="B24" s="44" t="s">
        <v>477</v>
      </c>
      <c r="C24" s="44"/>
      <c r="D24" s="1103">
        <v>178009.75</v>
      </c>
      <c r="E24" s="1401"/>
      <c r="F24" s="1103">
        <v>163467.25</v>
      </c>
      <c r="G24" s="1401"/>
      <c r="H24" s="1103">
        <v>-11787.079999999987</v>
      </c>
      <c r="I24" s="1401"/>
      <c r="J24" s="1103">
        <v>26106.25</v>
      </c>
      <c r="K24" s="1401"/>
      <c r="L24" s="1402">
        <v>-14542.5</v>
      </c>
      <c r="M24" s="1401"/>
      <c r="N24" s="1125">
        <v>-7.20082976063741</v>
      </c>
      <c r="O24" s="1400"/>
      <c r="P24" s="1125">
        <v>17.186075370218592</v>
      </c>
      <c r="Q24" s="1401"/>
      <c r="R24" s="1403">
        <v>-8.169496333768235</v>
      </c>
    </row>
    <row r="25" spans="1:18" s="90" customFormat="1" ht="12" customHeight="1">
      <c r="A25" s="44" t="s">
        <v>447</v>
      </c>
      <c r="B25" s="44" t="s">
        <v>478</v>
      </c>
      <c r="C25" s="44"/>
      <c r="D25" s="1103">
        <v>73341.83</v>
      </c>
      <c r="E25" s="1401"/>
      <c r="F25" s="1103">
        <v>68284.25</v>
      </c>
      <c r="G25" s="1401"/>
      <c r="H25" s="1103">
        <v>-5429.75</v>
      </c>
      <c r="I25" s="1401"/>
      <c r="J25" s="1103">
        <v>4543.330000000002</v>
      </c>
      <c r="K25" s="1401"/>
      <c r="L25" s="1402">
        <v>-5057.580000000002</v>
      </c>
      <c r="M25" s="1401"/>
      <c r="N25" s="1125">
        <v>-7.314937372226881</v>
      </c>
      <c r="O25" s="1400"/>
      <c r="P25" s="1125">
        <v>6.603821304243555</v>
      </c>
      <c r="Q25" s="1401"/>
      <c r="R25" s="1403">
        <v>-6.895901015832304</v>
      </c>
    </row>
    <row r="26" spans="1:18" s="90" customFormat="1" ht="12" customHeight="1">
      <c r="A26" s="44" t="s">
        <v>449</v>
      </c>
      <c r="B26" s="44" t="s">
        <v>479</v>
      </c>
      <c r="C26" s="44"/>
      <c r="D26" s="1103">
        <v>95050.75</v>
      </c>
      <c r="E26" s="1401"/>
      <c r="F26" s="1103">
        <v>86832.33</v>
      </c>
      <c r="G26" s="1401"/>
      <c r="H26" s="1103">
        <v>-5767.580000000002</v>
      </c>
      <c r="I26" s="1401"/>
      <c r="J26" s="1103">
        <v>14856.330000000002</v>
      </c>
      <c r="K26" s="1401"/>
      <c r="L26" s="1402">
        <v>-8218.419999999998</v>
      </c>
      <c r="M26" s="1401"/>
      <c r="N26" s="1125">
        <v>-6.709453014122522</v>
      </c>
      <c r="O26" s="1400"/>
      <c r="P26" s="1125">
        <v>18.525391168113696</v>
      </c>
      <c r="Q26" s="1401"/>
      <c r="R26" s="1403">
        <v>-8.646349450162148</v>
      </c>
    </row>
    <row r="27" spans="1:18" s="90" customFormat="1" ht="12" customHeight="1">
      <c r="A27" s="44" t="s">
        <v>451</v>
      </c>
      <c r="B27" s="44" t="s">
        <v>480</v>
      </c>
      <c r="C27" s="44"/>
      <c r="D27" s="1103">
        <v>506217.25</v>
      </c>
      <c r="E27" s="1401"/>
      <c r="F27" s="1103">
        <v>506566.25</v>
      </c>
      <c r="G27" s="1401"/>
      <c r="H27" s="1103">
        <v>-11691.160000000033</v>
      </c>
      <c r="I27" s="1401"/>
      <c r="J27" s="1103">
        <v>63971.080000000016</v>
      </c>
      <c r="K27" s="1401"/>
      <c r="L27" s="1402">
        <v>349</v>
      </c>
      <c r="M27" s="1401"/>
      <c r="N27" s="1125">
        <v>-2.5755008956853214</v>
      </c>
      <c r="O27" s="1400"/>
      <c r="P27" s="1125">
        <v>14.465038781455139</v>
      </c>
      <c r="Q27" s="1401"/>
      <c r="R27" s="1403">
        <v>0.06894273160387165</v>
      </c>
    </row>
    <row r="28" spans="1:18" s="90" customFormat="1" ht="12" customHeight="1">
      <c r="A28" s="44" t="s">
        <v>453</v>
      </c>
      <c r="B28" s="44" t="s">
        <v>481</v>
      </c>
      <c r="C28" s="44"/>
      <c r="D28" s="1103">
        <v>562522</v>
      </c>
      <c r="E28" s="1401"/>
      <c r="F28" s="1103">
        <v>545759.92</v>
      </c>
      <c r="G28" s="1401"/>
      <c r="H28" s="1103">
        <v>-22577.25</v>
      </c>
      <c r="I28" s="1401"/>
      <c r="J28" s="1103">
        <v>88622.91999999998</v>
      </c>
      <c r="K28" s="1401"/>
      <c r="L28" s="1402">
        <v>-16762.079999999958</v>
      </c>
      <c r="M28" s="1401"/>
      <c r="N28" s="1125">
        <v>-4.5474977628842845</v>
      </c>
      <c r="O28" s="1400"/>
      <c r="P28" s="1125">
        <v>18.700800178806</v>
      </c>
      <c r="Q28" s="1401"/>
      <c r="R28" s="1403">
        <v>-2.979808789700662</v>
      </c>
    </row>
    <row r="29" spans="1:18" s="90" customFormat="1" ht="12" customHeight="1">
      <c r="A29" s="44" t="s">
        <v>455</v>
      </c>
      <c r="B29" s="44" t="s">
        <v>482</v>
      </c>
      <c r="C29" s="44"/>
      <c r="D29" s="1103">
        <v>1471.08</v>
      </c>
      <c r="E29" s="1401"/>
      <c r="F29" s="1103">
        <v>1494.33</v>
      </c>
      <c r="G29" s="1401"/>
      <c r="H29" s="1103">
        <v>-8.75</v>
      </c>
      <c r="I29" s="1401"/>
      <c r="J29" s="1103">
        <v>412.0799999999999</v>
      </c>
      <c r="K29" s="1401"/>
      <c r="L29" s="1402">
        <v>23.25</v>
      </c>
      <c r="M29" s="1401"/>
      <c r="N29" s="1125">
        <v>-0.8194802154062281</v>
      </c>
      <c r="O29" s="1400"/>
      <c r="P29" s="1125">
        <v>38.91218130311614</v>
      </c>
      <c r="Q29" s="1401"/>
      <c r="R29" s="1403">
        <v>1.5804714903336325</v>
      </c>
    </row>
  </sheetData>
  <sheetProtection/>
  <mergeCells count="6">
    <mergeCell ref="A1:B1"/>
    <mergeCell ref="D8:F9"/>
    <mergeCell ref="H8:L9"/>
    <mergeCell ref="N8:R9"/>
    <mergeCell ref="D7:F7"/>
    <mergeCell ref="H7:R7"/>
  </mergeCells>
  <printOptions horizontalCentered="1"/>
  <pageMargins left="0" right="0" top="0.3937007874015748" bottom="0" header="0" footer="0"/>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N43"/>
  <sheetViews>
    <sheetView showGridLines="0" defaultGridColor="0" zoomScalePageLayoutView="0" colorId="22" workbookViewId="0" topLeftCell="A1">
      <selection activeCell="A1" sqref="A1:D1"/>
    </sheetView>
  </sheetViews>
  <sheetFormatPr defaultColWidth="9.28125" defaultRowHeight="12.75"/>
  <cols>
    <col min="1" max="1" width="15.28125" style="135" customWidth="1"/>
    <col min="2" max="2" width="10.7109375" style="134" customWidth="1"/>
    <col min="3" max="3" width="0.71875" style="134" customWidth="1"/>
    <col min="4" max="4" width="10.00390625" style="134" customWidth="1"/>
    <col min="5" max="5" width="0.71875" style="134" customWidth="1"/>
    <col min="6" max="6" width="10.28125" style="134" customWidth="1"/>
    <col min="7" max="7" width="0.71875" style="134" customWidth="1"/>
    <col min="8" max="8" width="10.7109375" style="134" customWidth="1"/>
    <col min="9" max="9" width="0.71875" style="134" customWidth="1"/>
    <col min="10" max="10" width="11.421875" style="134" customWidth="1"/>
    <col min="11" max="11" width="0.71875" style="134" customWidth="1"/>
    <col min="12" max="12" width="11.421875" style="134" customWidth="1"/>
    <col min="13" max="13" width="0.71875" style="134" customWidth="1"/>
    <col min="14" max="14" width="11.421875" style="134" customWidth="1"/>
    <col min="15" max="16384" width="9.28125" style="134" customWidth="1"/>
  </cols>
  <sheetData>
    <row r="1" spans="1:14" s="812" customFormat="1" ht="12" customHeight="1">
      <c r="A1" s="1155" t="s">
        <v>72</v>
      </c>
      <c r="B1" s="1145"/>
      <c r="C1" s="1145"/>
      <c r="D1" s="1145"/>
      <c r="E1" s="808"/>
      <c r="F1" s="808"/>
      <c r="G1" s="808"/>
      <c r="H1" s="808"/>
      <c r="I1" s="808"/>
      <c r="J1" s="809" t="s">
        <v>98</v>
      </c>
      <c r="K1" s="810"/>
      <c r="L1" s="811"/>
      <c r="M1" s="811"/>
      <c r="N1" s="811"/>
    </row>
    <row r="2" spans="1:14" s="812" customFormat="1" ht="12" customHeight="1">
      <c r="A2" s="813"/>
      <c r="B2" s="808"/>
      <c r="C2" s="808"/>
      <c r="D2" s="808"/>
      <c r="E2" s="808"/>
      <c r="F2" s="808"/>
      <c r="G2" s="808"/>
      <c r="H2" s="808"/>
      <c r="I2" s="808"/>
      <c r="J2" s="809" t="s">
        <v>99</v>
      </c>
      <c r="K2" s="809"/>
      <c r="L2" s="809"/>
      <c r="M2" s="809"/>
      <c r="N2" s="809"/>
    </row>
    <row r="3" spans="1:14" s="812" customFormat="1" ht="12" customHeight="1">
      <c r="A3" s="813"/>
      <c r="B3" s="808"/>
      <c r="C3" s="808"/>
      <c r="D3" s="808"/>
      <c r="E3" s="808"/>
      <c r="F3" s="808"/>
      <c r="G3" s="808"/>
      <c r="H3" s="808"/>
      <c r="I3" s="808"/>
      <c r="J3" s="809" t="s">
        <v>100</v>
      </c>
      <c r="K3" s="809"/>
      <c r="L3" s="809"/>
      <c r="M3" s="809"/>
      <c r="N3" s="809"/>
    </row>
    <row r="4" spans="1:14" ht="12" customHeight="1">
      <c r="A4" s="136"/>
      <c r="B4" s="137"/>
      <c r="C4" s="137"/>
      <c r="D4" s="137"/>
      <c r="E4" s="137"/>
      <c r="F4" s="137"/>
      <c r="G4" s="137"/>
      <c r="H4" s="137"/>
      <c r="I4" s="137"/>
      <c r="J4" s="137"/>
      <c r="K4" s="137"/>
      <c r="L4" s="137"/>
      <c r="M4" s="137"/>
      <c r="N4" s="137"/>
    </row>
    <row r="5" spans="1:14" ht="12" customHeight="1" thickBot="1">
      <c r="A5" s="1187"/>
      <c r="B5" s="1188" t="s">
        <v>718</v>
      </c>
      <c r="C5" s="1188"/>
      <c r="D5" s="1189"/>
      <c r="E5" s="1189"/>
      <c r="F5" s="1189"/>
      <c r="G5" s="1189"/>
      <c r="H5" s="1189"/>
      <c r="I5" s="1189"/>
      <c r="J5" s="1189"/>
      <c r="K5" s="1189"/>
      <c r="L5" s="1189"/>
      <c r="M5" s="1189"/>
      <c r="N5" s="1189"/>
    </row>
    <row r="6" spans="1:14" ht="21.75" customHeight="1" thickBot="1">
      <c r="A6" s="1187"/>
      <c r="B6" s="1190" t="s">
        <v>361</v>
      </c>
      <c r="C6" s="1190"/>
      <c r="D6" s="1191"/>
      <c r="E6" s="1191"/>
      <c r="F6" s="1191"/>
      <c r="G6" s="1191"/>
      <c r="H6" s="1191"/>
      <c r="I6" s="1191"/>
      <c r="J6" s="1191"/>
      <c r="K6" s="1191"/>
      <c r="L6" s="1191"/>
      <c r="M6" s="1191"/>
      <c r="N6" s="1191"/>
    </row>
    <row r="7" spans="1:14" ht="27" customHeight="1">
      <c r="A7" s="1187"/>
      <c r="B7" s="353" t="s">
        <v>494</v>
      </c>
      <c r="C7" s="139"/>
      <c r="D7" s="353" t="s">
        <v>101</v>
      </c>
      <c r="E7" s="140"/>
      <c r="F7" s="353" t="s">
        <v>102</v>
      </c>
      <c r="G7" s="140"/>
      <c r="H7" s="353" t="s">
        <v>103</v>
      </c>
      <c r="I7" s="140"/>
      <c r="J7" s="353" t="s">
        <v>104</v>
      </c>
      <c r="K7" s="140"/>
      <c r="L7" s="353" t="s">
        <v>105</v>
      </c>
      <c r="M7" s="140"/>
      <c r="N7" s="353" t="s">
        <v>106</v>
      </c>
    </row>
    <row r="8" spans="1:14" ht="12" customHeight="1">
      <c r="A8" s="1185"/>
      <c r="B8" s="1186"/>
      <c r="C8" s="1186"/>
      <c r="D8" s="1186"/>
      <c r="E8" s="1186"/>
      <c r="F8" s="1186"/>
      <c r="G8" s="1186"/>
      <c r="H8" s="1186"/>
      <c r="I8" s="1186"/>
      <c r="J8" s="1186"/>
      <c r="K8" s="1186"/>
      <c r="L8" s="1186"/>
      <c r="M8" s="1186"/>
      <c r="N8" s="1186"/>
    </row>
    <row r="9" spans="1:14" s="477" customFormat="1" ht="15.75" customHeight="1">
      <c r="A9" s="142" t="s">
        <v>392</v>
      </c>
      <c r="B9" s="1058">
        <v>3565239.5</v>
      </c>
      <c r="C9" s="143"/>
      <c r="D9" s="143">
        <v>725938.91</v>
      </c>
      <c r="E9" s="143"/>
      <c r="F9" s="143">
        <v>377840.92</v>
      </c>
      <c r="G9" s="143"/>
      <c r="H9" s="143">
        <v>545339.99</v>
      </c>
      <c r="I9" s="143"/>
      <c r="J9" s="143">
        <v>516045.91000000003</v>
      </c>
      <c r="K9" s="143"/>
      <c r="L9" s="143">
        <v>364949.18</v>
      </c>
      <c r="M9" s="143"/>
      <c r="N9" s="143">
        <v>1035124.59</v>
      </c>
    </row>
    <row r="10" spans="1:14" s="478" customFormat="1" ht="12" customHeight="1">
      <c r="A10" s="144" t="s">
        <v>393</v>
      </c>
      <c r="B10" s="145">
        <v>72322.76</v>
      </c>
      <c r="C10" s="145"/>
      <c r="D10" s="145">
        <v>25965.17</v>
      </c>
      <c r="E10" s="145"/>
      <c r="F10" s="145">
        <v>12599</v>
      </c>
      <c r="G10" s="145"/>
      <c r="H10" s="145">
        <v>15932.42</v>
      </c>
      <c r="I10" s="145"/>
      <c r="J10" s="145">
        <v>10748.17</v>
      </c>
      <c r="K10" s="145"/>
      <c r="L10" s="145">
        <v>4528.83</v>
      </c>
      <c r="M10" s="145"/>
      <c r="N10" s="145">
        <v>2549.17</v>
      </c>
    </row>
    <row r="11" spans="1:14" s="478" customFormat="1" ht="12" customHeight="1">
      <c r="A11" s="144" t="s">
        <v>488</v>
      </c>
      <c r="B11" s="145">
        <v>222952.00000000003</v>
      </c>
      <c r="C11" s="145"/>
      <c r="D11" s="145">
        <v>74972</v>
      </c>
      <c r="E11" s="145"/>
      <c r="F11" s="145">
        <v>34928.92</v>
      </c>
      <c r="G11" s="145"/>
      <c r="H11" s="145">
        <v>44985.83</v>
      </c>
      <c r="I11" s="145"/>
      <c r="J11" s="145">
        <v>33936.08</v>
      </c>
      <c r="K11" s="145"/>
      <c r="L11" s="145">
        <v>16348.42</v>
      </c>
      <c r="M11" s="145"/>
      <c r="N11" s="145">
        <v>17780.75</v>
      </c>
    </row>
    <row r="12" spans="1:14" s="478" customFormat="1" ht="12" customHeight="1">
      <c r="A12" s="141" t="s">
        <v>395</v>
      </c>
      <c r="B12" s="145">
        <v>321300.41</v>
      </c>
      <c r="C12" s="145"/>
      <c r="D12" s="145">
        <v>100514.16</v>
      </c>
      <c r="E12" s="145"/>
      <c r="F12" s="145">
        <v>47160.08</v>
      </c>
      <c r="G12" s="145"/>
      <c r="H12" s="145">
        <v>62847.25</v>
      </c>
      <c r="I12" s="145"/>
      <c r="J12" s="145">
        <v>51385.58</v>
      </c>
      <c r="K12" s="145"/>
      <c r="L12" s="145">
        <v>26514.92</v>
      </c>
      <c r="M12" s="145"/>
      <c r="N12" s="145">
        <v>32878.42</v>
      </c>
    </row>
    <row r="13" spans="1:14" s="478" customFormat="1" ht="12" customHeight="1">
      <c r="A13" s="144" t="s">
        <v>107</v>
      </c>
      <c r="B13" s="145">
        <v>340968.83</v>
      </c>
      <c r="C13" s="145"/>
      <c r="D13" s="145">
        <v>91475.08</v>
      </c>
      <c r="E13" s="145"/>
      <c r="F13" s="145">
        <v>44566.5</v>
      </c>
      <c r="G13" s="145"/>
      <c r="H13" s="145">
        <v>62657.58</v>
      </c>
      <c r="I13" s="145"/>
      <c r="J13" s="145">
        <v>56962.92</v>
      </c>
      <c r="K13" s="145"/>
      <c r="L13" s="145">
        <v>33754.92</v>
      </c>
      <c r="M13" s="145"/>
      <c r="N13" s="145">
        <v>51551.83</v>
      </c>
    </row>
    <row r="14" spans="1:14" s="478" customFormat="1" ht="12" customHeight="1">
      <c r="A14" s="141" t="s">
        <v>397</v>
      </c>
      <c r="B14" s="145">
        <v>366768.08</v>
      </c>
      <c r="C14" s="145"/>
      <c r="D14" s="145">
        <v>87080.25</v>
      </c>
      <c r="E14" s="145"/>
      <c r="F14" s="145">
        <v>44055.92</v>
      </c>
      <c r="G14" s="145"/>
      <c r="H14" s="145">
        <v>64419.83</v>
      </c>
      <c r="I14" s="145"/>
      <c r="J14" s="145">
        <v>60966.83</v>
      </c>
      <c r="K14" s="145"/>
      <c r="L14" s="145">
        <v>38826.42</v>
      </c>
      <c r="M14" s="145"/>
      <c r="N14" s="145">
        <v>71418.83</v>
      </c>
    </row>
    <row r="15" spans="1:14" s="478" customFormat="1" ht="12" customHeight="1">
      <c r="A15" s="144" t="s">
        <v>398</v>
      </c>
      <c r="B15" s="145">
        <v>411838.24000000005</v>
      </c>
      <c r="C15" s="145"/>
      <c r="D15" s="145">
        <v>91536.33</v>
      </c>
      <c r="E15" s="145"/>
      <c r="F15" s="145">
        <v>47163.25</v>
      </c>
      <c r="G15" s="145"/>
      <c r="H15" s="145">
        <v>69217.08</v>
      </c>
      <c r="I15" s="145"/>
      <c r="J15" s="145">
        <v>66154.83</v>
      </c>
      <c r="K15" s="145"/>
      <c r="L15" s="145">
        <v>43819.58</v>
      </c>
      <c r="M15" s="145"/>
      <c r="N15" s="145">
        <v>93947.17</v>
      </c>
    </row>
    <row r="16" spans="1:14" s="478" customFormat="1" ht="12" customHeight="1">
      <c r="A16" s="144" t="s">
        <v>399</v>
      </c>
      <c r="B16" s="145">
        <v>444095.67000000004</v>
      </c>
      <c r="C16" s="145"/>
      <c r="D16" s="145">
        <v>85463.08</v>
      </c>
      <c r="E16" s="145"/>
      <c r="F16" s="145">
        <v>46058</v>
      </c>
      <c r="G16" s="145"/>
      <c r="H16" s="145">
        <v>67279.83</v>
      </c>
      <c r="I16" s="145"/>
      <c r="J16" s="145">
        <v>65493.42</v>
      </c>
      <c r="K16" s="145"/>
      <c r="L16" s="145">
        <v>47951.17</v>
      </c>
      <c r="M16" s="145"/>
      <c r="N16" s="145">
        <v>131850.17</v>
      </c>
    </row>
    <row r="17" spans="1:14" s="478" customFormat="1" ht="12" customHeight="1">
      <c r="A17" s="144" t="s">
        <v>400</v>
      </c>
      <c r="B17" s="145">
        <v>464566.67</v>
      </c>
      <c r="C17" s="145"/>
      <c r="D17" s="145">
        <v>74752.67</v>
      </c>
      <c r="E17" s="145"/>
      <c r="F17" s="145">
        <v>42197.25</v>
      </c>
      <c r="G17" s="145"/>
      <c r="H17" s="145">
        <v>63141.5</v>
      </c>
      <c r="I17" s="145"/>
      <c r="J17" s="145">
        <v>62987.33</v>
      </c>
      <c r="K17" s="145"/>
      <c r="L17" s="145">
        <v>50157.92</v>
      </c>
      <c r="M17" s="145"/>
      <c r="N17" s="145">
        <v>171330</v>
      </c>
    </row>
    <row r="18" spans="1:14" s="478" customFormat="1" ht="12" customHeight="1">
      <c r="A18" s="141" t="s">
        <v>108</v>
      </c>
      <c r="B18" s="145">
        <v>482679.27</v>
      </c>
      <c r="C18" s="145"/>
      <c r="D18" s="145">
        <v>58748.84</v>
      </c>
      <c r="E18" s="145"/>
      <c r="F18" s="145">
        <v>35486.67</v>
      </c>
      <c r="G18" s="145"/>
      <c r="H18" s="145">
        <v>55377.17</v>
      </c>
      <c r="I18" s="145"/>
      <c r="J18" s="145">
        <v>60742.42</v>
      </c>
      <c r="K18" s="145"/>
      <c r="L18" s="145">
        <v>56488.75</v>
      </c>
      <c r="M18" s="145"/>
      <c r="N18" s="145">
        <v>215835.42</v>
      </c>
    </row>
    <row r="19" spans="1:14" s="478" customFormat="1" ht="12" customHeight="1">
      <c r="A19" s="144" t="s">
        <v>402</v>
      </c>
      <c r="B19" s="145">
        <v>437747.56999999995</v>
      </c>
      <c r="C19" s="145"/>
      <c r="D19" s="145">
        <v>35431.33</v>
      </c>
      <c r="E19" s="145"/>
      <c r="F19" s="145">
        <v>23625.33</v>
      </c>
      <c r="G19" s="145"/>
      <c r="H19" s="145">
        <v>39481.5</v>
      </c>
      <c r="I19" s="145"/>
      <c r="J19" s="145">
        <v>46668.33</v>
      </c>
      <c r="K19" s="145"/>
      <c r="L19" s="145">
        <v>46558.25</v>
      </c>
      <c r="M19" s="145"/>
      <c r="N19" s="145">
        <v>245982.83</v>
      </c>
    </row>
    <row r="20" spans="1:14" s="478" customFormat="1" ht="12" customHeight="1">
      <c r="A20" s="138"/>
      <c r="B20" s="146"/>
      <c r="C20" s="146"/>
      <c r="D20" s="147"/>
      <c r="E20" s="147"/>
      <c r="F20" s="147"/>
      <c r="G20" s="147"/>
      <c r="H20" s="146"/>
      <c r="I20" s="146"/>
      <c r="J20" s="146"/>
      <c r="K20" s="146"/>
      <c r="L20" s="146"/>
      <c r="M20" s="147"/>
      <c r="N20" s="147"/>
    </row>
    <row r="21" spans="1:14" s="477" customFormat="1" ht="15.75" customHeight="1">
      <c r="A21" s="142" t="s">
        <v>403</v>
      </c>
      <c r="B21" s="143">
        <v>1481364.4000000001</v>
      </c>
      <c r="C21" s="143"/>
      <c r="D21" s="143">
        <v>350303.66000000003</v>
      </c>
      <c r="E21" s="143"/>
      <c r="F21" s="143">
        <v>177280.59</v>
      </c>
      <c r="G21" s="143"/>
      <c r="H21" s="143">
        <v>245256.33000000002</v>
      </c>
      <c r="I21" s="143"/>
      <c r="J21" s="143">
        <v>213585.25</v>
      </c>
      <c r="K21" s="143"/>
      <c r="L21" s="143">
        <v>138748.99</v>
      </c>
      <c r="M21" s="143"/>
      <c r="N21" s="143">
        <v>356189.58</v>
      </c>
    </row>
    <row r="22" spans="1:14" s="478" customFormat="1" ht="12" customHeight="1">
      <c r="A22" s="144" t="s">
        <v>393</v>
      </c>
      <c r="B22" s="145">
        <v>40968.16</v>
      </c>
      <c r="C22" s="145"/>
      <c r="D22" s="145">
        <v>14885.75</v>
      </c>
      <c r="E22" s="145"/>
      <c r="F22" s="145">
        <v>7103.5</v>
      </c>
      <c r="G22" s="145"/>
      <c r="H22" s="145">
        <v>9023.33</v>
      </c>
      <c r="I22" s="145"/>
      <c r="J22" s="145">
        <v>6040.75</v>
      </c>
      <c r="K22" s="145"/>
      <c r="L22" s="145">
        <v>2536.25</v>
      </c>
      <c r="M22" s="145"/>
      <c r="N22" s="145">
        <v>1378.58</v>
      </c>
    </row>
    <row r="23" spans="1:14" s="478" customFormat="1" ht="12" customHeight="1">
      <c r="A23" s="144" t="s">
        <v>488</v>
      </c>
      <c r="B23" s="145">
        <v>110590.34</v>
      </c>
      <c r="C23" s="145"/>
      <c r="D23" s="145">
        <v>38337</v>
      </c>
      <c r="E23" s="145"/>
      <c r="F23" s="145">
        <v>17704.42</v>
      </c>
      <c r="G23" s="145"/>
      <c r="H23" s="145">
        <v>22301.75</v>
      </c>
      <c r="I23" s="145"/>
      <c r="J23" s="145">
        <v>16454.25</v>
      </c>
      <c r="K23" s="145"/>
      <c r="L23" s="145">
        <v>7695</v>
      </c>
      <c r="M23" s="145"/>
      <c r="N23" s="145">
        <v>8097.92</v>
      </c>
    </row>
    <row r="24" spans="1:14" s="478" customFormat="1" ht="12" customHeight="1">
      <c r="A24" s="141" t="s">
        <v>395</v>
      </c>
      <c r="B24" s="145">
        <v>140422.16</v>
      </c>
      <c r="C24" s="145"/>
      <c r="D24" s="145">
        <v>47074.33</v>
      </c>
      <c r="E24" s="145"/>
      <c r="F24" s="145">
        <v>21794.08</v>
      </c>
      <c r="G24" s="145"/>
      <c r="H24" s="145">
        <v>28142.5</v>
      </c>
      <c r="I24" s="145"/>
      <c r="J24" s="145">
        <v>21315.92</v>
      </c>
      <c r="K24" s="145"/>
      <c r="L24" s="145">
        <v>10072.33</v>
      </c>
      <c r="M24" s="145"/>
      <c r="N24" s="145">
        <v>12023</v>
      </c>
    </row>
    <row r="25" spans="1:14" s="478" customFormat="1" ht="12" customHeight="1">
      <c r="A25" s="144" t="s">
        <v>107</v>
      </c>
      <c r="B25" s="145">
        <v>134510.25</v>
      </c>
      <c r="C25" s="145"/>
      <c r="D25" s="145">
        <v>41769.83</v>
      </c>
      <c r="E25" s="145"/>
      <c r="F25" s="145">
        <v>19496.17</v>
      </c>
      <c r="G25" s="145"/>
      <c r="H25" s="145">
        <v>25808.42</v>
      </c>
      <c r="I25" s="145"/>
      <c r="J25" s="145">
        <v>21098.83</v>
      </c>
      <c r="K25" s="145"/>
      <c r="L25" s="145">
        <v>11003.42</v>
      </c>
      <c r="M25" s="145"/>
      <c r="N25" s="145">
        <v>15333.58</v>
      </c>
    </row>
    <row r="26" spans="1:14" s="478" customFormat="1" ht="12" customHeight="1">
      <c r="A26" s="141" t="s">
        <v>397</v>
      </c>
      <c r="B26" s="145">
        <v>137694.49</v>
      </c>
      <c r="C26" s="145"/>
      <c r="D26" s="145">
        <v>39580.75</v>
      </c>
      <c r="E26" s="145"/>
      <c r="F26" s="145">
        <v>19002.67</v>
      </c>
      <c r="G26" s="145"/>
      <c r="H26" s="145">
        <v>26017.83</v>
      </c>
      <c r="I26" s="145"/>
      <c r="J26" s="145">
        <v>21925.83</v>
      </c>
      <c r="K26" s="145"/>
      <c r="L26" s="145">
        <v>12097.58</v>
      </c>
      <c r="M26" s="145"/>
      <c r="N26" s="145">
        <v>19069.83</v>
      </c>
    </row>
    <row r="27" spans="1:14" s="478" customFormat="1" ht="12" customHeight="1">
      <c r="A27" s="144" t="s">
        <v>398</v>
      </c>
      <c r="B27" s="145">
        <v>158143.66999999998</v>
      </c>
      <c r="C27" s="145"/>
      <c r="D27" s="145">
        <v>42632</v>
      </c>
      <c r="E27" s="145"/>
      <c r="F27" s="145">
        <v>20910.5</v>
      </c>
      <c r="G27" s="145"/>
      <c r="H27" s="145">
        <v>29104.67</v>
      </c>
      <c r="I27" s="145"/>
      <c r="J27" s="145">
        <v>24946.17</v>
      </c>
      <c r="K27" s="145"/>
      <c r="L27" s="145">
        <v>14430.08</v>
      </c>
      <c r="M27" s="145"/>
      <c r="N27" s="145">
        <v>26120.25</v>
      </c>
    </row>
    <row r="28" spans="1:14" s="478" customFormat="1" ht="12" customHeight="1">
      <c r="A28" s="144" t="s">
        <v>399</v>
      </c>
      <c r="B28" s="145">
        <v>176159.33000000002</v>
      </c>
      <c r="C28" s="145"/>
      <c r="D28" s="145">
        <v>40504</v>
      </c>
      <c r="E28" s="145"/>
      <c r="F28" s="145">
        <v>20928.08</v>
      </c>
      <c r="G28" s="145"/>
      <c r="H28" s="145">
        <v>29476.5</v>
      </c>
      <c r="I28" s="145"/>
      <c r="J28" s="145">
        <v>26670.25</v>
      </c>
      <c r="K28" s="145"/>
      <c r="L28" s="145">
        <v>17647.08</v>
      </c>
      <c r="M28" s="145"/>
      <c r="N28" s="145">
        <v>40933.42</v>
      </c>
    </row>
    <row r="29" spans="1:14" s="478" customFormat="1" ht="12" customHeight="1">
      <c r="A29" s="144" t="s">
        <v>400</v>
      </c>
      <c r="B29" s="145">
        <v>189705.33000000002</v>
      </c>
      <c r="C29" s="145"/>
      <c r="D29" s="145">
        <v>36258.5</v>
      </c>
      <c r="E29" s="145"/>
      <c r="F29" s="145">
        <v>19751.75</v>
      </c>
      <c r="G29" s="145"/>
      <c r="H29" s="145">
        <v>28429.33</v>
      </c>
      <c r="I29" s="145"/>
      <c r="J29" s="145">
        <v>26407.75</v>
      </c>
      <c r="K29" s="145"/>
      <c r="L29" s="145">
        <v>19461.75</v>
      </c>
      <c r="M29" s="145"/>
      <c r="N29" s="145">
        <v>59396.25</v>
      </c>
    </row>
    <row r="30" spans="1:14" s="478" customFormat="1" ht="12" customHeight="1">
      <c r="A30" s="141" t="s">
        <v>108</v>
      </c>
      <c r="B30" s="145">
        <v>206948.75</v>
      </c>
      <c r="C30" s="145"/>
      <c r="D30" s="145">
        <v>30304.5</v>
      </c>
      <c r="E30" s="145"/>
      <c r="F30" s="145">
        <v>17909</v>
      </c>
      <c r="G30" s="145"/>
      <c r="H30" s="145">
        <v>26654.83</v>
      </c>
      <c r="I30" s="145"/>
      <c r="J30" s="145">
        <v>27021.25</v>
      </c>
      <c r="K30" s="145"/>
      <c r="L30" s="145">
        <v>23755.5</v>
      </c>
      <c r="M30" s="145"/>
      <c r="N30" s="145">
        <v>81303.67</v>
      </c>
    </row>
    <row r="31" spans="1:14" s="478" customFormat="1" ht="12" customHeight="1">
      <c r="A31" s="144" t="s">
        <v>402</v>
      </c>
      <c r="B31" s="145">
        <v>186221.91999999998</v>
      </c>
      <c r="C31" s="145"/>
      <c r="D31" s="145">
        <v>18957</v>
      </c>
      <c r="E31" s="145"/>
      <c r="F31" s="145">
        <v>12680.42</v>
      </c>
      <c r="G31" s="145"/>
      <c r="H31" s="145">
        <v>20297.17</v>
      </c>
      <c r="I31" s="145"/>
      <c r="J31" s="145">
        <v>21704.25</v>
      </c>
      <c r="K31" s="145"/>
      <c r="L31" s="145">
        <v>20050</v>
      </c>
      <c r="M31" s="145"/>
      <c r="N31" s="145">
        <v>92533.08</v>
      </c>
    </row>
    <row r="32" spans="1:14" s="478" customFormat="1" ht="12" customHeight="1">
      <c r="A32" s="141"/>
      <c r="B32" s="146"/>
      <c r="C32" s="146"/>
      <c r="D32" s="146"/>
      <c r="E32" s="146"/>
      <c r="F32" s="146"/>
      <c r="G32" s="146"/>
      <c r="H32" s="146"/>
      <c r="I32" s="146"/>
      <c r="J32" s="146"/>
      <c r="K32" s="146"/>
      <c r="L32" s="146"/>
      <c r="M32" s="146"/>
      <c r="N32" s="146"/>
    </row>
    <row r="33" spans="1:14" s="477" customFormat="1" ht="15.75" customHeight="1">
      <c r="A33" s="142" t="s">
        <v>404</v>
      </c>
      <c r="B33" s="143">
        <v>2083875.06</v>
      </c>
      <c r="C33" s="143"/>
      <c r="D33" s="143">
        <v>375635.2300000001</v>
      </c>
      <c r="E33" s="143"/>
      <c r="F33" s="143">
        <v>200560.34</v>
      </c>
      <c r="G33" s="143"/>
      <c r="H33" s="143">
        <v>300083.66000000003</v>
      </c>
      <c r="I33" s="143"/>
      <c r="J33" s="143">
        <v>302460.67</v>
      </c>
      <c r="K33" s="143"/>
      <c r="L33" s="143">
        <v>226200.15999999997</v>
      </c>
      <c r="M33" s="143"/>
      <c r="N33" s="143">
        <v>678935</v>
      </c>
    </row>
    <row r="34" spans="1:14" s="478" customFormat="1" ht="12" customHeight="1">
      <c r="A34" s="144" t="s">
        <v>393</v>
      </c>
      <c r="B34" s="145">
        <v>31354.57</v>
      </c>
      <c r="C34" s="145"/>
      <c r="D34" s="145">
        <v>11079.41</v>
      </c>
      <c r="E34" s="145"/>
      <c r="F34" s="145">
        <v>5495.5</v>
      </c>
      <c r="G34" s="145"/>
      <c r="H34" s="145">
        <v>6909.08</v>
      </c>
      <c r="I34" s="145"/>
      <c r="J34" s="145">
        <v>4707.42</v>
      </c>
      <c r="K34" s="145"/>
      <c r="L34" s="145">
        <v>1992.58</v>
      </c>
      <c r="M34" s="145"/>
      <c r="N34" s="145">
        <v>1170.58</v>
      </c>
    </row>
    <row r="35" spans="1:14" s="478" customFormat="1" ht="12" customHeight="1">
      <c r="A35" s="144" t="s">
        <v>488</v>
      </c>
      <c r="B35" s="145">
        <v>112361.66</v>
      </c>
      <c r="C35" s="145"/>
      <c r="D35" s="145">
        <v>36635</v>
      </c>
      <c r="E35" s="145"/>
      <c r="F35" s="145">
        <v>17224.5</v>
      </c>
      <c r="G35" s="145"/>
      <c r="H35" s="145">
        <v>22684.08</v>
      </c>
      <c r="I35" s="145"/>
      <c r="J35" s="145">
        <v>17481.83</v>
      </c>
      <c r="K35" s="145"/>
      <c r="L35" s="145">
        <v>8653.42</v>
      </c>
      <c r="M35" s="145"/>
      <c r="N35" s="145">
        <v>9682.83</v>
      </c>
    </row>
    <row r="36" spans="1:14" s="478" customFormat="1" ht="12" customHeight="1">
      <c r="A36" s="141" t="s">
        <v>395</v>
      </c>
      <c r="B36" s="145">
        <v>180878.25</v>
      </c>
      <c r="C36" s="145"/>
      <c r="D36" s="145">
        <v>53439.83</v>
      </c>
      <c r="E36" s="145"/>
      <c r="F36" s="145">
        <v>25366</v>
      </c>
      <c r="G36" s="145"/>
      <c r="H36" s="145">
        <v>34704.75</v>
      </c>
      <c r="I36" s="145"/>
      <c r="J36" s="145">
        <v>30069.67</v>
      </c>
      <c r="K36" s="145"/>
      <c r="L36" s="145">
        <v>16442.58</v>
      </c>
      <c r="M36" s="145"/>
      <c r="N36" s="145">
        <v>20855.42</v>
      </c>
    </row>
    <row r="37" spans="1:14" s="478" customFormat="1" ht="12" customHeight="1">
      <c r="A37" s="144" t="s">
        <v>107</v>
      </c>
      <c r="B37" s="145">
        <v>206458.58000000002</v>
      </c>
      <c r="C37" s="145"/>
      <c r="D37" s="145">
        <v>49705.25</v>
      </c>
      <c r="E37" s="145"/>
      <c r="F37" s="145">
        <v>25070.33</v>
      </c>
      <c r="G37" s="145"/>
      <c r="H37" s="145">
        <v>36849.17</v>
      </c>
      <c r="I37" s="145"/>
      <c r="J37" s="145">
        <v>35864.08</v>
      </c>
      <c r="K37" s="145"/>
      <c r="L37" s="145">
        <v>22751.5</v>
      </c>
      <c r="M37" s="145"/>
      <c r="N37" s="145">
        <v>36218.25</v>
      </c>
    </row>
    <row r="38" spans="1:14" s="478" customFormat="1" ht="12" customHeight="1">
      <c r="A38" s="141" t="s">
        <v>397</v>
      </c>
      <c r="B38" s="145">
        <v>229073.58000000002</v>
      </c>
      <c r="C38" s="145"/>
      <c r="D38" s="145">
        <v>47499.5</v>
      </c>
      <c r="E38" s="145"/>
      <c r="F38" s="145">
        <v>25053.25</v>
      </c>
      <c r="G38" s="145"/>
      <c r="H38" s="145">
        <v>38402</v>
      </c>
      <c r="I38" s="145"/>
      <c r="J38" s="145">
        <v>39041</v>
      </c>
      <c r="K38" s="145"/>
      <c r="L38" s="145">
        <v>26728.83</v>
      </c>
      <c r="M38" s="145"/>
      <c r="N38" s="145">
        <v>52349</v>
      </c>
    </row>
    <row r="39" spans="1:14" s="478" customFormat="1" ht="12" customHeight="1">
      <c r="A39" s="144" t="s">
        <v>398</v>
      </c>
      <c r="B39" s="145">
        <v>253694.58999999997</v>
      </c>
      <c r="C39" s="145"/>
      <c r="D39" s="145">
        <v>48904.33</v>
      </c>
      <c r="E39" s="145"/>
      <c r="F39" s="145">
        <v>26252.75</v>
      </c>
      <c r="G39" s="145"/>
      <c r="H39" s="145">
        <v>40112.42</v>
      </c>
      <c r="I39" s="145"/>
      <c r="J39" s="145">
        <v>41208.67</v>
      </c>
      <c r="K39" s="145"/>
      <c r="L39" s="145">
        <v>29389.5</v>
      </c>
      <c r="M39" s="145"/>
      <c r="N39" s="145">
        <v>67826.92</v>
      </c>
    </row>
    <row r="40" spans="1:14" s="478" customFormat="1" ht="12" customHeight="1">
      <c r="A40" s="144" t="s">
        <v>399</v>
      </c>
      <c r="B40" s="145">
        <v>267936.34</v>
      </c>
      <c r="C40" s="145"/>
      <c r="D40" s="145">
        <v>44959.09</v>
      </c>
      <c r="E40" s="145"/>
      <c r="F40" s="145">
        <v>25129.92</v>
      </c>
      <c r="G40" s="145"/>
      <c r="H40" s="145">
        <v>37803.33</v>
      </c>
      <c r="I40" s="145"/>
      <c r="J40" s="145">
        <v>38823.17</v>
      </c>
      <c r="K40" s="145"/>
      <c r="L40" s="145">
        <v>30304.08</v>
      </c>
      <c r="M40" s="145"/>
      <c r="N40" s="145">
        <v>90916.75</v>
      </c>
    </row>
    <row r="41" spans="1:14" s="478" customFormat="1" ht="12" customHeight="1">
      <c r="A41" s="144" t="s">
        <v>400</v>
      </c>
      <c r="B41" s="145">
        <v>274861.33</v>
      </c>
      <c r="C41" s="145"/>
      <c r="D41" s="145">
        <v>38494.16</v>
      </c>
      <c r="E41" s="145"/>
      <c r="F41" s="145">
        <v>22445.5</v>
      </c>
      <c r="G41" s="145"/>
      <c r="H41" s="145">
        <v>34712.17</v>
      </c>
      <c r="I41" s="145"/>
      <c r="J41" s="145">
        <v>36579.58</v>
      </c>
      <c r="K41" s="145"/>
      <c r="L41" s="145">
        <v>30696.17</v>
      </c>
      <c r="M41" s="145"/>
      <c r="N41" s="145">
        <v>111933.75</v>
      </c>
    </row>
    <row r="42" spans="1:14" s="478" customFormat="1" ht="12" customHeight="1">
      <c r="A42" s="141" t="s">
        <v>108</v>
      </c>
      <c r="B42" s="145">
        <v>275730.5</v>
      </c>
      <c r="C42" s="145"/>
      <c r="D42" s="145">
        <v>28444.33</v>
      </c>
      <c r="E42" s="145"/>
      <c r="F42" s="145">
        <v>17577.67</v>
      </c>
      <c r="G42" s="145"/>
      <c r="H42" s="145">
        <v>28722.33</v>
      </c>
      <c r="I42" s="145"/>
      <c r="J42" s="145">
        <v>33721.17</v>
      </c>
      <c r="K42" s="145"/>
      <c r="L42" s="145">
        <v>32733.25</v>
      </c>
      <c r="M42" s="145"/>
      <c r="N42" s="145">
        <v>134531.75</v>
      </c>
    </row>
    <row r="43" spans="1:14" s="478" customFormat="1" ht="12" customHeight="1">
      <c r="A43" s="144" t="s">
        <v>402</v>
      </c>
      <c r="B43" s="145">
        <v>251525.66</v>
      </c>
      <c r="C43" s="145"/>
      <c r="D43" s="145">
        <v>16474.33</v>
      </c>
      <c r="E43" s="145"/>
      <c r="F43" s="145">
        <v>10944.92</v>
      </c>
      <c r="G43" s="145"/>
      <c r="H43" s="145">
        <v>19184.33</v>
      </c>
      <c r="I43" s="145"/>
      <c r="J43" s="145">
        <v>24964.08</v>
      </c>
      <c r="K43" s="145"/>
      <c r="L43" s="145">
        <v>26508.25</v>
      </c>
      <c r="M43" s="145"/>
      <c r="N43" s="145">
        <v>153449.75</v>
      </c>
    </row>
  </sheetData>
  <sheetProtection/>
  <mergeCells count="5">
    <mergeCell ref="A1:D1"/>
    <mergeCell ref="A8:N8"/>
    <mergeCell ref="A5:A7"/>
    <mergeCell ref="B5:N5"/>
    <mergeCell ref="B6:N6"/>
  </mergeCells>
  <printOptions horizontalCentered="1"/>
  <pageMargins left="0" right="0" top="0.3937007874015748" bottom="0" header="0.5118110236220472" footer="0.5118110236220472"/>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ransitionEvaluation="1">
    <pageSetUpPr fitToPage="1"/>
  </sheetPr>
  <dimension ref="A1:N43"/>
  <sheetViews>
    <sheetView showGridLines="0" defaultGridColor="0" zoomScalePageLayoutView="0" colorId="22" workbookViewId="0" topLeftCell="A1">
      <selection activeCell="A1" sqref="A1:D1"/>
    </sheetView>
  </sheetViews>
  <sheetFormatPr defaultColWidth="9.28125" defaultRowHeight="12.75"/>
  <cols>
    <col min="1" max="1" width="15.28125" style="132" customWidth="1"/>
    <col min="2" max="2" width="10.00390625" style="172" customWidth="1"/>
    <col min="3" max="3" width="0.85546875" style="172" customWidth="1"/>
    <col min="4" max="4" width="10.00390625" style="172" customWidth="1"/>
    <col min="5" max="5" width="0.85546875" style="172" customWidth="1"/>
    <col min="6" max="6" width="9.8515625" style="172" customWidth="1"/>
    <col min="7" max="7" width="0.85546875" style="172" customWidth="1"/>
    <col min="8" max="8" width="9.8515625" style="172" customWidth="1"/>
    <col min="9" max="9" width="0.85546875" style="172" customWidth="1"/>
    <col min="10" max="10" width="9.8515625" style="172" customWidth="1"/>
    <col min="11" max="11" width="0.85546875" style="172" customWidth="1"/>
    <col min="12" max="12" width="9.8515625" style="172" customWidth="1"/>
    <col min="13" max="13" width="0.85546875" style="172" customWidth="1"/>
    <col min="14" max="14" width="9.8515625" style="172" customWidth="1"/>
    <col min="15" max="16384" width="9.28125" style="172" customWidth="1"/>
  </cols>
  <sheetData>
    <row r="1" spans="1:14" s="817" customFormat="1" ht="12" customHeight="1">
      <c r="A1" s="1155" t="s">
        <v>465</v>
      </c>
      <c r="B1" s="1145"/>
      <c r="C1" s="1145"/>
      <c r="D1" s="1145"/>
      <c r="E1" s="814"/>
      <c r="F1" s="815"/>
      <c r="G1" s="815"/>
      <c r="H1" s="815"/>
      <c r="I1" s="816" t="s">
        <v>98</v>
      </c>
      <c r="K1" s="818"/>
      <c r="L1" s="818"/>
      <c r="M1" s="818"/>
      <c r="N1" s="792" t="s">
        <v>204</v>
      </c>
    </row>
    <row r="2" spans="1:14" s="817" customFormat="1" ht="12" customHeight="1">
      <c r="A2" s="819"/>
      <c r="B2" s="815"/>
      <c r="C2" s="815"/>
      <c r="D2" s="815"/>
      <c r="E2" s="815"/>
      <c r="F2" s="815"/>
      <c r="G2" s="815"/>
      <c r="H2" s="815"/>
      <c r="I2" s="816" t="s">
        <v>272</v>
      </c>
      <c r="K2" s="816"/>
      <c r="L2" s="816"/>
      <c r="M2" s="816"/>
      <c r="N2" s="816"/>
    </row>
    <row r="3" spans="1:14" s="817" customFormat="1" ht="12" customHeight="1">
      <c r="A3" s="819"/>
      <c r="B3" s="815"/>
      <c r="C3" s="815"/>
      <c r="D3" s="815"/>
      <c r="E3" s="815"/>
      <c r="F3" s="815"/>
      <c r="G3" s="815"/>
      <c r="H3" s="815"/>
      <c r="I3" s="816" t="s">
        <v>273</v>
      </c>
      <c r="K3" s="816"/>
      <c r="L3" s="816"/>
      <c r="M3" s="816"/>
      <c r="N3" s="816"/>
    </row>
    <row r="4" spans="1:14" ht="12" customHeight="1">
      <c r="A4" s="131"/>
      <c r="B4" s="173"/>
      <c r="C4" s="173"/>
      <c r="D4" s="173"/>
      <c r="E4" s="173"/>
      <c r="F4" s="173"/>
      <c r="G4" s="173"/>
      <c r="H4" s="173"/>
      <c r="I4" s="173"/>
      <c r="J4" s="173"/>
      <c r="K4" s="173"/>
      <c r="L4" s="173"/>
      <c r="M4" s="173"/>
      <c r="N4" s="173"/>
    </row>
    <row r="5" spans="1:14" ht="12" customHeight="1" thickBot="1">
      <c r="A5" s="1194"/>
      <c r="B5" s="1135" t="s">
        <v>718</v>
      </c>
      <c r="C5" s="1135"/>
      <c r="D5" s="1136"/>
      <c r="E5" s="1136"/>
      <c r="F5" s="1136"/>
      <c r="G5" s="1136"/>
      <c r="H5" s="1136"/>
      <c r="I5" s="1136"/>
      <c r="J5" s="1136"/>
      <c r="K5" s="1136"/>
      <c r="L5" s="1136"/>
      <c r="M5" s="1136"/>
      <c r="N5" s="1136"/>
    </row>
    <row r="6" spans="1:14" ht="21" customHeight="1" thickBot="1">
      <c r="A6" s="1194"/>
      <c r="B6" s="1195" t="s">
        <v>205</v>
      </c>
      <c r="C6" s="1195"/>
      <c r="D6" s="1196"/>
      <c r="E6" s="1196"/>
      <c r="F6" s="1196"/>
      <c r="G6" s="1196"/>
      <c r="H6" s="1196"/>
      <c r="I6" s="1196"/>
      <c r="J6" s="1196"/>
      <c r="K6" s="1196"/>
      <c r="L6" s="1196"/>
      <c r="M6" s="1196"/>
      <c r="N6" s="1196"/>
    </row>
    <row r="7" spans="1:14" ht="27" customHeight="1">
      <c r="A7" s="1194"/>
      <c r="B7" s="355" t="s">
        <v>494</v>
      </c>
      <c r="C7" s="354"/>
      <c r="D7" s="355" t="s">
        <v>101</v>
      </c>
      <c r="E7" s="174"/>
      <c r="F7" s="355" t="s">
        <v>102</v>
      </c>
      <c r="G7" s="174"/>
      <c r="H7" s="355" t="s">
        <v>103</v>
      </c>
      <c r="I7" s="174"/>
      <c r="J7" s="355" t="s">
        <v>104</v>
      </c>
      <c r="K7" s="174"/>
      <c r="L7" s="355" t="s">
        <v>105</v>
      </c>
      <c r="M7" s="174"/>
      <c r="N7" s="355" t="s">
        <v>106</v>
      </c>
    </row>
    <row r="8" spans="1:14" ht="12" customHeight="1">
      <c r="A8" s="1192"/>
      <c r="B8" s="1193"/>
      <c r="C8" s="1193"/>
      <c r="D8" s="1193"/>
      <c r="E8" s="1193"/>
      <c r="F8" s="1193"/>
      <c r="G8" s="1193"/>
      <c r="H8" s="1193"/>
      <c r="I8" s="1193"/>
      <c r="J8" s="1193"/>
      <c r="K8" s="1193"/>
      <c r="L8" s="1193"/>
      <c r="M8" s="1193"/>
      <c r="N8" s="1193"/>
    </row>
    <row r="9" spans="1:14" s="479" customFormat="1" ht="15.75" customHeight="1">
      <c r="A9" s="175" t="s">
        <v>392</v>
      </c>
      <c r="B9" s="176">
        <v>100</v>
      </c>
      <c r="C9" s="176"/>
      <c r="D9" s="176">
        <v>20.361574867550974</v>
      </c>
      <c r="E9" s="176"/>
      <c r="F9" s="176">
        <v>10.597911304415874</v>
      </c>
      <c r="G9" s="176"/>
      <c r="H9" s="176">
        <v>15.296026816711752</v>
      </c>
      <c r="I9" s="176"/>
      <c r="J9" s="176">
        <v>14.47436869248195</v>
      </c>
      <c r="K9" s="176"/>
      <c r="L9" s="176">
        <v>10.236315961382118</v>
      </c>
      <c r="M9" s="176"/>
      <c r="N9" s="176">
        <v>29.033802357457333</v>
      </c>
    </row>
    <row r="10" spans="1:14" s="480" customFormat="1" ht="12" customHeight="1">
      <c r="A10" s="177" t="s">
        <v>393</v>
      </c>
      <c r="B10" s="178">
        <v>100</v>
      </c>
      <c r="C10" s="178"/>
      <c r="D10" s="178">
        <v>35.90179633631239</v>
      </c>
      <c r="E10" s="178"/>
      <c r="F10" s="178">
        <v>17.420518796572477</v>
      </c>
      <c r="G10" s="178"/>
      <c r="H10" s="178">
        <v>22.029607277155907</v>
      </c>
      <c r="I10" s="178"/>
      <c r="J10" s="178">
        <v>14.861393564073053</v>
      </c>
      <c r="K10" s="178"/>
      <c r="L10" s="178">
        <v>6.261970643819456</v>
      </c>
      <c r="M10" s="178"/>
      <c r="N10" s="178">
        <v>3.5247133820667247</v>
      </c>
    </row>
    <row r="11" spans="1:14" s="480" customFormat="1" ht="12" customHeight="1">
      <c r="A11" s="177" t="s">
        <v>488</v>
      </c>
      <c r="B11" s="178">
        <v>100</v>
      </c>
      <c r="C11" s="178"/>
      <c r="D11" s="178">
        <v>33.62696903369335</v>
      </c>
      <c r="E11" s="178"/>
      <c r="F11" s="178">
        <v>15.666565000538231</v>
      </c>
      <c r="G11" s="178"/>
      <c r="H11" s="178">
        <v>20.17736104632387</v>
      </c>
      <c r="I11" s="178"/>
      <c r="J11" s="178">
        <v>15.22124941691485</v>
      </c>
      <c r="K11" s="178"/>
      <c r="L11" s="178">
        <v>7.332708385661487</v>
      </c>
      <c r="M11" s="178"/>
      <c r="N11" s="178">
        <v>7.975147116868204</v>
      </c>
    </row>
    <row r="12" spans="1:14" s="480" customFormat="1" ht="12" customHeight="1">
      <c r="A12" s="130" t="s">
        <v>395</v>
      </c>
      <c r="B12" s="178">
        <v>100</v>
      </c>
      <c r="C12" s="178"/>
      <c r="D12" s="178">
        <v>31.283545514305448</v>
      </c>
      <c r="E12" s="178"/>
      <c r="F12" s="178">
        <v>14.677877317367882</v>
      </c>
      <c r="G12" s="178"/>
      <c r="H12" s="178">
        <v>19.560276938333196</v>
      </c>
      <c r="I12" s="178"/>
      <c r="J12" s="178">
        <v>15.993001689602576</v>
      </c>
      <c r="K12" s="178"/>
      <c r="L12" s="178">
        <v>8.252376646515952</v>
      </c>
      <c r="M12" s="178"/>
      <c r="N12" s="178">
        <v>10.232921893874957</v>
      </c>
    </row>
    <row r="13" spans="1:14" s="480" customFormat="1" ht="12" customHeight="1">
      <c r="A13" s="177" t="s">
        <v>107</v>
      </c>
      <c r="B13" s="178">
        <v>100</v>
      </c>
      <c r="C13" s="178"/>
      <c r="D13" s="178">
        <v>26.827988939634157</v>
      </c>
      <c r="E13" s="178"/>
      <c r="F13" s="178">
        <v>13.070549586600041</v>
      </c>
      <c r="G13" s="178"/>
      <c r="H13" s="178">
        <v>18.3763366287763</v>
      </c>
      <c r="I13" s="178"/>
      <c r="J13" s="178">
        <v>16.706195695366052</v>
      </c>
      <c r="K13" s="178"/>
      <c r="L13" s="178">
        <v>9.89970842789354</v>
      </c>
      <c r="M13" s="178"/>
      <c r="N13" s="178">
        <v>15.119220721729901</v>
      </c>
    </row>
    <row r="14" spans="1:14" s="480" customFormat="1" ht="12" customHeight="1">
      <c r="A14" s="130" t="s">
        <v>397</v>
      </c>
      <c r="B14" s="178">
        <v>100</v>
      </c>
      <c r="C14" s="178"/>
      <c r="D14" s="178">
        <v>23.742592321556444</v>
      </c>
      <c r="E14" s="178"/>
      <c r="F14" s="178">
        <v>12.011928628031097</v>
      </c>
      <c r="G14" s="178"/>
      <c r="H14" s="178">
        <v>17.564186610786848</v>
      </c>
      <c r="I14" s="178"/>
      <c r="J14" s="178">
        <v>16.622719730681034</v>
      </c>
      <c r="K14" s="178"/>
      <c r="L14" s="178">
        <v>10.5860957147634</v>
      </c>
      <c r="M14" s="178"/>
      <c r="N14" s="178">
        <v>19.47247699418117</v>
      </c>
    </row>
    <row r="15" spans="1:14" s="480" customFormat="1" ht="12" customHeight="1">
      <c r="A15" s="177" t="s">
        <v>398</v>
      </c>
      <c r="B15" s="178">
        <v>100</v>
      </c>
      <c r="C15" s="178"/>
      <c r="D15" s="178">
        <v>22.22628233842491</v>
      </c>
      <c r="E15" s="178"/>
      <c r="F15" s="178">
        <v>11.451887032151262</v>
      </c>
      <c r="G15" s="178"/>
      <c r="H15" s="178">
        <v>16.806860868480786</v>
      </c>
      <c r="I15" s="178"/>
      <c r="J15" s="178">
        <v>16.063304369210588</v>
      </c>
      <c r="K15" s="178"/>
      <c r="L15" s="178">
        <v>10.639997878778813</v>
      </c>
      <c r="M15" s="178"/>
      <c r="N15" s="178">
        <v>22.811667512953626</v>
      </c>
    </row>
    <row r="16" spans="1:14" s="480" customFormat="1" ht="12" customHeight="1">
      <c r="A16" s="177" t="s">
        <v>399</v>
      </c>
      <c r="B16" s="178">
        <v>100.00000000000001</v>
      </c>
      <c r="C16" s="178"/>
      <c r="D16" s="178">
        <v>19.244294816024663</v>
      </c>
      <c r="E16" s="178"/>
      <c r="F16" s="178">
        <v>10.371188712558263</v>
      </c>
      <c r="G16" s="178"/>
      <c r="H16" s="178">
        <v>15.14985048154151</v>
      </c>
      <c r="I16" s="178"/>
      <c r="J16" s="178">
        <v>14.7475925626566</v>
      </c>
      <c r="K16" s="178"/>
      <c r="L16" s="178">
        <v>10.797486496547016</v>
      </c>
      <c r="M16" s="178"/>
      <c r="N16" s="178">
        <v>29.689586930671943</v>
      </c>
    </row>
    <row r="17" spans="1:14" s="480" customFormat="1" ht="12" customHeight="1">
      <c r="A17" s="177" t="s">
        <v>400</v>
      </c>
      <c r="B17" s="178">
        <v>100</v>
      </c>
      <c r="C17" s="178"/>
      <c r="D17" s="178">
        <v>16.090837941516554</v>
      </c>
      <c r="E17" s="178"/>
      <c r="F17" s="178">
        <v>9.083141930952559</v>
      </c>
      <c r="G17" s="178"/>
      <c r="H17" s="178">
        <v>13.59148300501196</v>
      </c>
      <c r="I17" s="178"/>
      <c r="J17" s="178">
        <v>13.558297240738343</v>
      </c>
      <c r="K17" s="178"/>
      <c r="L17" s="178">
        <v>10.796710835928028</v>
      </c>
      <c r="M17" s="178"/>
      <c r="N17" s="178">
        <v>36.87952904585256</v>
      </c>
    </row>
    <row r="18" spans="1:14" s="480" customFormat="1" ht="12" customHeight="1">
      <c r="A18" s="130" t="s">
        <v>108</v>
      </c>
      <c r="B18" s="178">
        <v>100</v>
      </c>
      <c r="C18" s="178"/>
      <c r="D18" s="178">
        <v>12.171403176274795</v>
      </c>
      <c r="E18" s="178"/>
      <c r="F18" s="178">
        <v>7.352018660341472</v>
      </c>
      <c r="G18" s="178"/>
      <c r="H18" s="178">
        <v>11.472871001897389</v>
      </c>
      <c r="I18" s="178"/>
      <c r="J18" s="178">
        <v>12.584426921835695</v>
      </c>
      <c r="K18" s="178"/>
      <c r="L18" s="178">
        <v>11.70316471225292</v>
      </c>
      <c r="M18" s="178"/>
      <c r="N18" s="178">
        <v>44.716115527397726</v>
      </c>
    </row>
    <row r="19" spans="1:14" s="480" customFormat="1" ht="12" customHeight="1">
      <c r="A19" s="177" t="s">
        <v>402</v>
      </c>
      <c r="B19" s="178">
        <v>100</v>
      </c>
      <c r="C19" s="178"/>
      <c r="D19" s="178">
        <v>8.094009522428646</v>
      </c>
      <c r="E19" s="178"/>
      <c r="F19" s="178">
        <v>5.397021392945711</v>
      </c>
      <c r="G19" s="178"/>
      <c r="H19" s="178">
        <v>9.01923910165852</v>
      </c>
      <c r="I19" s="178"/>
      <c r="J19" s="178">
        <v>10.661014063424728</v>
      </c>
      <c r="K19" s="178"/>
      <c r="L19" s="178">
        <v>10.63586715055894</v>
      </c>
      <c r="M19" s="178"/>
      <c r="N19" s="178">
        <v>56.19284876898347</v>
      </c>
    </row>
    <row r="20" spans="1:14" s="480" customFormat="1" ht="12" customHeight="1">
      <c r="A20" s="133"/>
      <c r="B20" s="179"/>
      <c r="C20" s="179"/>
      <c r="D20" s="179"/>
      <c r="E20" s="179"/>
      <c r="F20" s="179"/>
      <c r="G20" s="179"/>
      <c r="H20" s="179"/>
      <c r="I20" s="179"/>
      <c r="J20" s="179"/>
      <c r="K20" s="179"/>
      <c r="L20" s="179"/>
      <c r="M20" s="179"/>
      <c r="N20" s="179"/>
    </row>
    <row r="21" spans="1:14" s="479" customFormat="1" ht="15.75" customHeight="1">
      <c r="A21" s="175" t="s">
        <v>403</v>
      </c>
      <c r="B21" s="176">
        <v>99.99999999999999</v>
      </c>
      <c r="C21" s="176"/>
      <c r="D21" s="176">
        <v>23.64736590132718</v>
      </c>
      <c r="E21" s="176"/>
      <c r="F21" s="176">
        <v>11.967385607484559</v>
      </c>
      <c r="G21" s="176"/>
      <c r="H21" s="176">
        <v>16.55611070442897</v>
      </c>
      <c r="I21" s="176"/>
      <c r="J21" s="176">
        <v>14.418143840907746</v>
      </c>
      <c r="K21" s="176"/>
      <c r="L21" s="176">
        <v>9.366297043455344</v>
      </c>
      <c r="M21" s="176"/>
      <c r="N21" s="176">
        <v>24.044696902396193</v>
      </c>
    </row>
    <row r="22" spans="1:14" s="480" customFormat="1" ht="12" customHeight="1">
      <c r="A22" s="177" t="s">
        <v>393</v>
      </c>
      <c r="B22" s="178">
        <v>100</v>
      </c>
      <c r="C22" s="178"/>
      <c r="D22" s="178">
        <v>36.334924487699716</v>
      </c>
      <c r="E22" s="178"/>
      <c r="F22" s="178">
        <v>17.33907502802176</v>
      </c>
      <c r="G22" s="178"/>
      <c r="H22" s="178">
        <v>22.02522641973669</v>
      </c>
      <c r="I22" s="178"/>
      <c r="J22" s="178">
        <v>14.7449873267435</v>
      </c>
      <c r="K22" s="178"/>
      <c r="L22" s="178">
        <v>6.190783281455647</v>
      </c>
      <c r="M22" s="178"/>
      <c r="N22" s="178">
        <v>3.3650034563426816</v>
      </c>
    </row>
    <row r="23" spans="1:14" s="480" customFormat="1" ht="12" customHeight="1">
      <c r="A23" s="177" t="s">
        <v>488</v>
      </c>
      <c r="B23" s="178">
        <v>100</v>
      </c>
      <c r="C23" s="178"/>
      <c r="D23" s="178">
        <v>34.66577641410633</v>
      </c>
      <c r="E23" s="178"/>
      <c r="F23" s="178">
        <v>16.009011275306683</v>
      </c>
      <c r="G23" s="178"/>
      <c r="H23" s="178">
        <v>20.166092264478074</v>
      </c>
      <c r="I23" s="178"/>
      <c r="J23" s="178">
        <v>14.878559917620292</v>
      </c>
      <c r="K23" s="178"/>
      <c r="L23" s="178">
        <v>6.958112254650813</v>
      </c>
      <c r="M23" s="178"/>
      <c r="N23" s="178">
        <v>7.322447873837805</v>
      </c>
    </row>
    <row r="24" spans="1:14" s="480" customFormat="1" ht="12" customHeight="1">
      <c r="A24" s="130" t="s">
        <v>395</v>
      </c>
      <c r="B24" s="178">
        <v>100</v>
      </c>
      <c r="C24" s="178"/>
      <c r="D24" s="178">
        <v>33.523433908152384</v>
      </c>
      <c r="E24" s="178"/>
      <c r="F24" s="178">
        <v>15.520399344376983</v>
      </c>
      <c r="G24" s="178"/>
      <c r="H24" s="178">
        <v>20.041352447505435</v>
      </c>
      <c r="I24" s="178"/>
      <c r="J24" s="178">
        <v>15.17988328907631</v>
      </c>
      <c r="K24" s="178"/>
      <c r="L24" s="178">
        <v>7.172892084839031</v>
      </c>
      <c r="M24" s="178"/>
      <c r="N24" s="178">
        <v>8.562038926049848</v>
      </c>
    </row>
    <row r="25" spans="1:14" s="480" customFormat="1" ht="12" customHeight="1">
      <c r="A25" s="177" t="s">
        <v>107</v>
      </c>
      <c r="B25" s="178">
        <v>100</v>
      </c>
      <c r="C25" s="178"/>
      <c r="D25" s="178">
        <v>31.053269174653977</v>
      </c>
      <c r="E25" s="178"/>
      <c r="F25" s="178">
        <v>14.494189104547793</v>
      </c>
      <c r="G25" s="178"/>
      <c r="H25" s="178">
        <v>19.186954154051456</v>
      </c>
      <c r="I25" s="178"/>
      <c r="J25" s="178">
        <v>15.685667077416033</v>
      </c>
      <c r="K25" s="178"/>
      <c r="L25" s="178">
        <v>8.180358002457062</v>
      </c>
      <c r="M25" s="178"/>
      <c r="N25" s="178">
        <v>11.399562486873677</v>
      </c>
    </row>
    <row r="26" spans="1:14" s="480" customFormat="1" ht="12" customHeight="1">
      <c r="A26" s="130" t="s">
        <v>397</v>
      </c>
      <c r="B26" s="178">
        <v>100</v>
      </c>
      <c r="C26" s="178"/>
      <c r="D26" s="178">
        <v>28.745340499826828</v>
      </c>
      <c r="E26" s="178"/>
      <c r="F26" s="178">
        <v>13.800603059715751</v>
      </c>
      <c r="G26" s="178"/>
      <c r="H26" s="178">
        <v>18.89533125109073</v>
      </c>
      <c r="I26" s="178"/>
      <c r="J26" s="178">
        <v>15.923534776155533</v>
      </c>
      <c r="K26" s="178"/>
      <c r="L26" s="178">
        <v>8.78581270753826</v>
      </c>
      <c r="M26" s="178"/>
      <c r="N26" s="178">
        <v>13.849377705672902</v>
      </c>
    </row>
    <row r="27" spans="1:14" s="480" customFormat="1" ht="12" customHeight="1">
      <c r="A27" s="177" t="s">
        <v>398</v>
      </c>
      <c r="B27" s="178">
        <v>100</v>
      </c>
      <c r="C27" s="178"/>
      <c r="D27" s="178">
        <v>26.957765682306476</v>
      </c>
      <c r="E27" s="178"/>
      <c r="F27" s="178">
        <v>13.222470428313699</v>
      </c>
      <c r="G27" s="178"/>
      <c r="H27" s="178">
        <v>18.403942440440392</v>
      </c>
      <c r="I27" s="178"/>
      <c r="J27" s="178">
        <v>15.774371493971275</v>
      </c>
      <c r="K27" s="178"/>
      <c r="L27" s="178">
        <v>9.124664932842396</v>
      </c>
      <c r="M27" s="178"/>
      <c r="N27" s="178">
        <v>16.51678502212577</v>
      </c>
    </row>
    <row r="28" spans="1:14" s="480" customFormat="1" ht="12" customHeight="1">
      <c r="A28" s="177" t="s">
        <v>399</v>
      </c>
      <c r="B28" s="178">
        <v>99.99999999999999</v>
      </c>
      <c r="C28" s="178"/>
      <c r="D28" s="178">
        <v>22.99282132828275</v>
      </c>
      <c r="E28" s="178"/>
      <c r="F28" s="178">
        <v>11.880199589769102</v>
      </c>
      <c r="G28" s="178"/>
      <c r="H28" s="178">
        <v>16.73286336863338</v>
      </c>
      <c r="I28" s="178"/>
      <c r="J28" s="178">
        <v>15.139845275297084</v>
      </c>
      <c r="K28" s="178"/>
      <c r="L28" s="178">
        <v>10.01768115262473</v>
      </c>
      <c r="M28" s="178"/>
      <c r="N28" s="178">
        <v>23.23658928539294</v>
      </c>
    </row>
    <row r="29" spans="1:14" s="480" customFormat="1" ht="12" customHeight="1">
      <c r="A29" s="177" t="s">
        <v>400</v>
      </c>
      <c r="B29" s="178">
        <v>99.99999999999999</v>
      </c>
      <c r="C29" s="178"/>
      <c r="D29" s="178">
        <v>19.11306340206677</v>
      </c>
      <c r="E29" s="178"/>
      <c r="F29" s="178">
        <v>10.411805509101931</v>
      </c>
      <c r="G29" s="178"/>
      <c r="H29" s="178">
        <v>14.986047044645503</v>
      </c>
      <c r="I29" s="178"/>
      <c r="J29" s="178">
        <v>13.920404872124573</v>
      </c>
      <c r="K29" s="178"/>
      <c r="L29" s="178">
        <v>10.258936846951004</v>
      </c>
      <c r="M29" s="178"/>
      <c r="N29" s="178">
        <v>31.30974232511021</v>
      </c>
    </row>
    <row r="30" spans="1:14" s="480" customFormat="1" ht="12" customHeight="1">
      <c r="A30" s="130" t="s">
        <v>108</v>
      </c>
      <c r="B30" s="178">
        <v>100</v>
      </c>
      <c r="C30" s="178"/>
      <c r="D30" s="178">
        <v>14.643480571880719</v>
      </c>
      <c r="E30" s="178"/>
      <c r="F30" s="178">
        <v>8.653833376621023</v>
      </c>
      <c r="G30" s="178"/>
      <c r="H30" s="178">
        <v>12.879918337269492</v>
      </c>
      <c r="I30" s="178"/>
      <c r="J30" s="178">
        <v>13.056976666928406</v>
      </c>
      <c r="K30" s="178"/>
      <c r="L30" s="178">
        <v>11.478928961880658</v>
      </c>
      <c r="M30" s="178"/>
      <c r="N30" s="178">
        <v>39.2868620854197</v>
      </c>
    </row>
    <row r="31" spans="1:14" s="480" customFormat="1" ht="12" customHeight="1">
      <c r="A31" s="177" t="s">
        <v>402</v>
      </c>
      <c r="B31" s="178">
        <v>100.00000000000001</v>
      </c>
      <c r="C31" s="178"/>
      <c r="D31" s="178">
        <v>10.179789790589638</v>
      </c>
      <c r="E31" s="178"/>
      <c r="F31" s="178">
        <v>6.809305800305356</v>
      </c>
      <c r="G31" s="178"/>
      <c r="H31" s="178">
        <v>10.899452653049652</v>
      </c>
      <c r="I31" s="178"/>
      <c r="J31" s="178">
        <v>11.655045764752078</v>
      </c>
      <c r="K31" s="178"/>
      <c r="L31" s="178">
        <v>10.76672391735624</v>
      </c>
      <c r="M31" s="178"/>
      <c r="N31" s="178">
        <v>49.68968207394705</v>
      </c>
    </row>
    <row r="32" spans="1:14" s="480" customFormat="1" ht="12" customHeight="1">
      <c r="A32" s="130"/>
      <c r="B32" s="179"/>
      <c r="C32" s="179"/>
      <c r="D32" s="179"/>
      <c r="E32" s="179"/>
      <c r="F32" s="179"/>
      <c r="G32" s="179"/>
      <c r="H32" s="179"/>
      <c r="I32" s="179"/>
      <c r="J32" s="179"/>
      <c r="K32" s="179"/>
      <c r="L32" s="179"/>
      <c r="M32" s="179"/>
      <c r="N32" s="179"/>
    </row>
    <row r="33" spans="1:14" s="479" customFormat="1" ht="15.75" customHeight="1">
      <c r="A33" s="175" t="s">
        <v>404</v>
      </c>
      <c r="B33" s="176">
        <v>100</v>
      </c>
      <c r="C33" s="176"/>
      <c r="D33" s="176">
        <v>18.025803811865767</v>
      </c>
      <c r="E33" s="176"/>
      <c r="F33" s="176">
        <v>9.624393700455343</v>
      </c>
      <c r="G33" s="176"/>
      <c r="H33" s="176">
        <v>14.400271194761553</v>
      </c>
      <c r="I33" s="176"/>
      <c r="J33" s="176">
        <v>14.514338014103398</v>
      </c>
      <c r="K33" s="176"/>
      <c r="L33" s="176">
        <v>10.854785123250142</v>
      </c>
      <c r="M33" s="176"/>
      <c r="N33" s="176">
        <v>32.580408155563795</v>
      </c>
    </row>
    <row r="34" spans="1:14" s="480" customFormat="1" ht="12" customHeight="1">
      <c r="A34" s="177" t="s">
        <v>393</v>
      </c>
      <c r="B34" s="178">
        <v>100</v>
      </c>
      <c r="C34" s="178"/>
      <c r="D34" s="178">
        <v>35.335869699377156</v>
      </c>
      <c r="E34" s="178"/>
      <c r="F34" s="178">
        <v>17.526950616768147</v>
      </c>
      <c r="G34" s="178"/>
      <c r="H34" s="178">
        <v>22.03532052903293</v>
      </c>
      <c r="I34" s="178"/>
      <c r="J34" s="178">
        <v>15.013505208331672</v>
      </c>
      <c r="K34" s="178"/>
      <c r="L34" s="178">
        <v>6.354990676000341</v>
      </c>
      <c r="M34" s="178"/>
      <c r="N34" s="178">
        <v>3.7333632704897566</v>
      </c>
    </row>
    <row r="35" spans="1:14" s="480" customFormat="1" ht="12" customHeight="1">
      <c r="A35" s="177" t="s">
        <v>488</v>
      </c>
      <c r="B35" s="178">
        <v>100</v>
      </c>
      <c r="C35" s="178"/>
      <c r="D35" s="178">
        <v>32.60453788240579</v>
      </c>
      <c r="E35" s="178"/>
      <c r="F35" s="178">
        <v>15.329517203644018</v>
      </c>
      <c r="G35" s="178"/>
      <c r="H35" s="178">
        <v>20.188452181998734</v>
      </c>
      <c r="I35" s="178"/>
      <c r="J35" s="178">
        <v>15.558536604033797</v>
      </c>
      <c r="K35" s="178"/>
      <c r="L35" s="178">
        <v>7.701399213931158</v>
      </c>
      <c r="M35" s="178"/>
      <c r="N35" s="178">
        <v>8.617556913986496</v>
      </c>
    </row>
    <row r="36" spans="1:14" s="480" customFormat="1" ht="12" customHeight="1">
      <c r="A36" s="130" t="s">
        <v>395</v>
      </c>
      <c r="B36" s="178">
        <v>100</v>
      </c>
      <c r="C36" s="178"/>
      <c r="D36" s="178">
        <v>29.544641215845466</v>
      </c>
      <c r="E36" s="178"/>
      <c r="F36" s="178">
        <v>14.02379777557556</v>
      </c>
      <c r="G36" s="178"/>
      <c r="H36" s="178">
        <v>19.186801066463214</v>
      </c>
      <c r="I36" s="178"/>
      <c r="J36" s="178">
        <v>16.62425968849212</v>
      </c>
      <c r="K36" s="178"/>
      <c r="L36" s="178">
        <v>9.090413026441821</v>
      </c>
      <c r="M36" s="178"/>
      <c r="N36" s="178">
        <v>11.530087227181818</v>
      </c>
    </row>
    <row r="37" spans="1:14" s="480" customFormat="1" ht="12" customHeight="1">
      <c r="A37" s="177" t="s">
        <v>107</v>
      </c>
      <c r="B37" s="178">
        <v>99.99999999999999</v>
      </c>
      <c r="C37" s="178"/>
      <c r="D37" s="178">
        <v>24.07516800706466</v>
      </c>
      <c r="E37" s="178"/>
      <c r="F37" s="178">
        <v>12.14303130439045</v>
      </c>
      <c r="G37" s="178"/>
      <c r="H37" s="178">
        <v>17.84821439728976</v>
      </c>
      <c r="I37" s="178"/>
      <c r="J37" s="178">
        <v>17.371077530417963</v>
      </c>
      <c r="K37" s="178"/>
      <c r="L37" s="178">
        <v>11.019885925787147</v>
      </c>
      <c r="M37" s="178"/>
      <c r="N37" s="178">
        <v>17.54262283505001</v>
      </c>
    </row>
    <row r="38" spans="1:14" s="480" customFormat="1" ht="12" customHeight="1">
      <c r="A38" s="130" t="s">
        <v>397</v>
      </c>
      <c r="B38" s="178">
        <v>99.99999999999999</v>
      </c>
      <c r="C38" s="178"/>
      <c r="D38" s="178">
        <v>20.735477220899938</v>
      </c>
      <c r="E38" s="178"/>
      <c r="F38" s="178">
        <v>10.936769748829175</v>
      </c>
      <c r="G38" s="178"/>
      <c r="H38" s="178">
        <v>16.764045858103756</v>
      </c>
      <c r="I38" s="178"/>
      <c r="J38" s="178">
        <v>17.042995530082518</v>
      </c>
      <c r="K38" s="178"/>
      <c r="L38" s="178">
        <v>11.668229046754321</v>
      </c>
      <c r="M38" s="178"/>
      <c r="N38" s="178">
        <v>22.852482595330287</v>
      </c>
    </row>
    <row r="39" spans="1:14" s="480" customFormat="1" ht="12" customHeight="1">
      <c r="A39" s="177" t="s">
        <v>398</v>
      </c>
      <c r="B39" s="178">
        <v>100</v>
      </c>
      <c r="C39" s="178"/>
      <c r="D39" s="178">
        <v>19.276851745242187</v>
      </c>
      <c r="E39" s="178"/>
      <c r="F39" s="178">
        <v>10.348171003567716</v>
      </c>
      <c r="G39" s="178"/>
      <c r="H39" s="178">
        <v>15.811302874058136</v>
      </c>
      <c r="I39" s="178"/>
      <c r="J39" s="178">
        <v>16.24341693687674</v>
      </c>
      <c r="K39" s="178"/>
      <c r="L39" s="178">
        <v>11.584598630975933</v>
      </c>
      <c r="M39" s="178"/>
      <c r="N39" s="178">
        <v>26.735658809279304</v>
      </c>
    </row>
    <row r="40" spans="1:14" s="480" customFormat="1" ht="12" customHeight="1">
      <c r="A40" s="177" t="s">
        <v>399</v>
      </c>
      <c r="B40" s="178">
        <v>100</v>
      </c>
      <c r="C40" s="178"/>
      <c r="D40" s="178">
        <v>16.779765671203837</v>
      </c>
      <c r="E40" s="178"/>
      <c r="F40" s="178">
        <v>9.379063698488975</v>
      </c>
      <c r="G40" s="178"/>
      <c r="H40" s="178">
        <v>14.109071580211925</v>
      </c>
      <c r="I40" s="178"/>
      <c r="J40" s="178">
        <v>14.489699306932383</v>
      </c>
      <c r="K40" s="178"/>
      <c r="L40" s="178">
        <v>11.310179126877674</v>
      </c>
      <c r="M40" s="178"/>
      <c r="N40" s="178">
        <v>33.93222061628519</v>
      </c>
    </row>
    <row r="41" spans="1:14" s="480" customFormat="1" ht="12" customHeight="1">
      <c r="A41" s="177" t="s">
        <v>400</v>
      </c>
      <c r="B41" s="178">
        <v>100</v>
      </c>
      <c r="C41" s="178"/>
      <c r="D41" s="178">
        <v>14.004938417492196</v>
      </c>
      <c r="E41" s="178"/>
      <c r="F41" s="178">
        <v>8.166117802020386</v>
      </c>
      <c r="G41" s="178"/>
      <c r="H41" s="178">
        <v>12.628975491023054</v>
      </c>
      <c r="I41" s="178"/>
      <c r="J41" s="178">
        <v>13.308376263769079</v>
      </c>
      <c r="K41" s="178"/>
      <c r="L41" s="178">
        <v>11.1678750881399</v>
      </c>
      <c r="M41" s="178"/>
      <c r="N41" s="178">
        <v>40.72371693755538</v>
      </c>
    </row>
    <row r="42" spans="1:14" s="480" customFormat="1" ht="12" customHeight="1">
      <c r="A42" s="130" t="s">
        <v>108</v>
      </c>
      <c r="B42" s="178">
        <v>100</v>
      </c>
      <c r="C42" s="178"/>
      <c r="D42" s="178">
        <v>10.315989707341044</v>
      </c>
      <c r="E42" s="178"/>
      <c r="F42" s="178">
        <v>6.3749458257247555</v>
      </c>
      <c r="G42" s="178"/>
      <c r="H42" s="178">
        <v>10.416812793651772</v>
      </c>
      <c r="I42" s="178"/>
      <c r="J42" s="178">
        <v>12.229756954707586</v>
      </c>
      <c r="K42" s="178"/>
      <c r="L42" s="178">
        <v>11.871465071872716</v>
      </c>
      <c r="M42" s="178"/>
      <c r="N42" s="178">
        <v>48.79102964670212</v>
      </c>
    </row>
    <row r="43" spans="1:14" s="480" customFormat="1" ht="12" customHeight="1">
      <c r="A43" s="177" t="s">
        <v>402</v>
      </c>
      <c r="B43" s="178">
        <v>100</v>
      </c>
      <c r="C43" s="178"/>
      <c r="D43" s="178">
        <v>6.549761165520847</v>
      </c>
      <c r="E43" s="178"/>
      <c r="F43" s="178">
        <v>4.351412893618885</v>
      </c>
      <c r="G43" s="178"/>
      <c r="H43" s="178">
        <v>7.627186029449243</v>
      </c>
      <c r="I43" s="178"/>
      <c r="J43" s="178">
        <v>9.925062914058152</v>
      </c>
      <c r="K43" s="178"/>
      <c r="L43" s="178">
        <v>10.538984372409558</v>
      </c>
      <c r="M43" s="178"/>
      <c r="N43" s="178">
        <v>61.007592624943314</v>
      </c>
    </row>
  </sheetData>
  <sheetProtection/>
  <mergeCells count="4">
    <mergeCell ref="A1:D1"/>
    <mergeCell ref="A8:N8"/>
    <mergeCell ref="A5:A7"/>
    <mergeCell ref="B6:N6"/>
  </mergeCells>
  <printOptions horizontalCentered="1"/>
  <pageMargins left="0" right="0" top="0.3937007874015748" bottom="0" header="0.5118110236220472" footer="0"/>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P46"/>
  <sheetViews>
    <sheetView showGridLines="0" defaultGridColor="0" zoomScalePageLayoutView="0" colorId="22" workbookViewId="0" topLeftCell="A1">
      <selection activeCell="A1" sqref="A1:D1"/>
    </sheetView>
  </sheetViews>
  <sheetFormatPr defaultColWidth="9.28125" defaultRowHeight="12.75"/>
  <cols>
    <col min="1" max="1" width="14.8515625" style="369" customWidth="1"/>
    <col min="2" max="2" width="10.57421875" style="357" customWidth="1"/>
    <col min="3" max="3" width="0.85546875" style="357" customWidth="1"/>
    <col min="4" max="4" width="10.57421875" style="357" customWidth="1"/>
    <col min="5" max="5" width="1.7109375" style="357" customWidth="1"/>
    <col min="6" max="6" width="9.28125" style="357" customWidth="1"/>
    <col min="7" max="7" width="0.85546875" style="357" customWidth="1"/>
    <col min="8" max="8" width="9.28125" style="357" customWidth="1"/>
    <col min="9" max="9" width="0.85546875" style="357" customWidth="1"/>
    <col min="10" max="10" width="9.28125" style="357" customWidth="1"/>
    <col min="11" max="11" width="1.7109375" style="357" customWidth="1"/>
    <col min="12" max="12" width="8.7109375" style="357" customWidth="1"/>
    <col min="13" max="13" width="0.85546875" style="357" customWidth="1"/>
    <col min="14" max="14" width="8.7109375" style="357" customWidth="1"/>
    <col min="15" max="15" width="0.85546875" style="357" customWidth="1"/>
    <col min="16" max="16" width="8.7109375" style="357" customWidth="1"/>
    <col min="17" max="16384" width="9.28125" style="357" customWidth="1"/>
  </cols>
  <sheetData>
    <row r="1" spans="1:16" s="821" customFormat="1" ht="12" customHeight="1">
      <c r="A1" s="1155" t="s">
        <v>391</v>
      </c>
      <c r="B1" s="1158"/>
      <c r="C1" s="1158"/>
      <c r="D1" s="1158"/>
      <c r="E1" s="820"/>
      <c r="F1" s="820"/>
      <c r="G1" s="820"/>
      <c r="J1" s="822" t="s">
        <v>166</v>
      </c>
      <c r="L1" s="823"/>
      <c r="M1" s="823"/>
      <c r="N1" s="823"/>
      <c r="O1" s="823"/>
      <c r="P1" s="823"/>
    </row>
    <row r="2" spans="1:13" s="821" customFormat="1" ht="12" customHeight="1">
      <c r="A2" s="824"/>
      <c r="B2" s="824"/>
      <c r="C2" s="824"/>
      <c r="D2" s="824"/>
      <c r="E2" s="824"/>
      <c r="F2" s="820"/>
      <c r="G2" s="820"/>
      <c r="J2" s="822" t="s">
        <v>167</v>
      </c>
      <c r="K2" s="822"/>
      <c r="L2" s="822"/>
      <c r="M2" s="822"/>
    </row>
    <row r="3" spans="1:14" s="821" customFormat="1" ht="12" customHeight="1">
      <c r="A3" s="824"/>
      <c r="B3" s="824"/>
      <c r="C3" s="824"/>
      <c r="D3" s="824"/>
      <c r="E3" s="824"/>
      <c r="F3" s="820"/>
      <c r="G3" s="820"/>
      <c r="J3" s="822" t="s">
        <v>168</v>
      </c>
      <c r="K3" s="822"/>
      <c r="L3" s="822"/>
      <c r="M3" s="822"/>
      <c r="N3" s="820"/>
    </row>
    <row r="4" spans="1:14" s="821" customFormat="1" ht="12" customHeight="1">
      <c r="A4" s="824"/>
      <c r="B4" s="824"/>
      <c r="C4" s="824"/>
      <c r="D4" s="824"/>
      <c r="E4" s="824"/>
      <c r="F4" s="820"/>
      <c r="G4" s="820"/>
      <c r="J4" s="822" t="s">
        <v>169</v>
      </c>
      <c r="K4" s="822"/>
      <c r="L4" s="822"/>
      <c r="M4" s="822"/>
      <c r="N4" s="820"/>
    </row>
    <row r="5" spans="1:16" ht="12" customHeight="1">
      <c r="A5" s="359"/>
      <c r="B5" s="359"/>
      <c r="C5" s="359"/>
      <c r="D5" s="359"/>
      <c r="E5" s="359"/>
      <c r="F5" s="356"/>
      <c r="G5" s="356"/>
      <c r="H5" s="356"/>
      <c r="I5" s="356"/>
      <c r="J5" s="358"/>
      <c r="K5" s="358"/>
      <c r="L5" s="358"/>
      <c r="M5" s="358"/>
      <c r="N5" s="358"/>
      <c r="O5" s="358"/>
      <c r="P5" s="358"/>
    </row>
    <row r="6" spans="1:2" ht="12" customHeight="1" thickBot="1">
      <c r="A6" s="357"/>
      <c r="B6" s="360" t="s">
        <v>485</v>
      </c>
    </row>
    <row r="7" spans="1:16" ht="21" customHeight="1" thickBot="1">
      <c r="A7" s="357"/>
      <c r="B7" s="1197" t="s">
        <v>376</v>
      </c>
      <c r="C7" s="1197"/>
      <c r="D7" s="1197"/>
      <c r="E7" s="227"/>
      <c r="F7" s="1198" t="s">
        <v>486</v>
      </c>
      <c r="G7" s="1198"/>
      <c r="H7" s="1198"/>
      <c r="I7" s="1198"/>
      <c r="J7" s="1198"/>
      <c r="K7" s="1198"/>
      <c r="L7" s="1198"/>
      <c r="M7" s="1198"/>
      <c r="N7" s="1198"/>
      <c r="O7" s="1198"/>
      <c r="P7" s="1198"/>
    </row>
    <row r="8" spans="1:16" ht="27" customHeight="1">
      <c r="A8" s="357"/>
      <c r="B8" s="1199"/>
      <c r="C8" s="1200"/>
      <c r="D8" s="1200"/>
      <c r="E8" s="361"/>
      <c r="F8" s="1201" t="s">
        <v>378</v>
      </c>
      <c r="G8" s="1202"/>
      <c r="H8" s="1202"/>
      <c r="I8" s="1202"/>
      <c r="J8" s="1202"/>
      <c r="K8" s="362"/>
      <c r="L8" s="1201" t="s">
        <v>379</v>
      </c>
      <c r="M8" s="1202"/>
      <c r="N8" s="1202"/>
      <c r="O8" s="1202"/>
      <c r="P8" s="1202"/>
    </row>
    <row r="9" spans="1:16" ht="15" customHeight="1">
      <c r="A9" s="357"/>
      <c r="B9" s="363">
        <v>2020</v>
      </c>
      <c r="C9" s="364"/>
      <c r="D9" s="363">
        <v>2021</v>
      </c>
      <c r="E9" s="365"/>
      <c r="F9" s="363">
        <v>2019</v>
      </c>
      <c r="G9" s="364"/>
      <c r="H9" s="363">
        <v>2020</v>
      </c>
      <c r="I9" s="364"/>
      <c r="J9" s="363">
        <v>2021</v>
      </c>
      <c r="K9" s="365"/>
      <c r="L9" s="363">
        <v>2019</v>
      </c>
      <c r="M9" s="364"/>
      <c r="N9" s="363">
        <v>2020</v>
      </c>
      <c r="O9" s="364"/>
      <c r="P9" s="363">
        <v>2021</v>
      </c>
    </row>
    <row r="10" spans="1:16" ht="12" customHeight="1">
      <c r="A10" s="357"/>
      <c r="N10" s="366"/>
      <c r="O10" s="366"/>
      <c r="P10" s="366"/>
    </row>
    <row r="11" spans="1:16" s="483" customFormat="1" ht="15.75" customHeight="1">
      <c r="A11" s="367" t="s">
        <v>392</v>
      </c>
      <c r="B11" s="481">
        <v>3232983.166666665</v>
      </c>
      <c r="C11" s="482"/>
      <c r="D11" s="481">
        <v>2635553.75</v>
      </c>
      <c r="E11" s="481"/>
      <c r="F11" s="481">
        <v>28672.1667599997</v>
      </c>
      <c r="G11" s="482"/>
      <c r="H11" s="481">
        <v>1911816.2500066652</v>
      </c>
      <c r="I11" s="482"/>
      <c r="J11" s="481">
        <v>-597429.4166666651</v>
      </c>
      <c r="L11" s="484">
        <v>2.2183584700996315</v>
      </c>
      <c r="M11" s="484"/>
      <c r="N11" s="484">
        <v>144.70663970604616</v>
      </c>
      <c r="O11" s="484"/>
      <c r="P11" s="484">
        <v>-18.47919973188845</v>
      </c>
    </row>
    <row r="12" spans="1:16" s="366" customFormat="1" ht="12" customHeight="1">
      <c r="A12" s="368" t="s">
        <v>487</v>
      </c>
      <c r="B12" s="485">
        <v>38695.9166666667</v>
      </c>
      <c r="C12" s="486"/>
      <c r="D12" s="485">
        <v>32677</v>
      </c>
      <c r="E12" s="485"/>
      <c r="F12" s="485">
        <v>829.1666600000026</v>
      </c>
      <c r="G12" s="486"/>
      <c r="H12" s="485">
        <v>11884.5833366667</v>
      </c>
      <c r="I12" s="486"/>
      <c r="J12" s="485">
        <v>-6018.916666666701</v>
      </c>
      <c r="L12" s="487">
        <v>3.1912914366660194</v>
      </c>
      <c r="M12" s="487"/>
      <c r="N12" s="487">
        <v>44.32671508868484</v>
      </c>
      <c r="O12" s="487"/>
      <c r="P12" s="487">
        <v>-15.554397427807917</v>
      </c>
    </row>
    <row r="13" spans="1:16" s="366" customFormat="1" ht="12" customHeight="1">
      <c r="A13" s="368" t="s">
        <v>394</v>
      </c>
      <c r="B13" s="485">
        <v>201465.833333333</v>
      </c>
      <c r="C13" s="486"/>
      <c r="D13" s="485">
        <v>151181.25</v>
      </c>
      <c r="E13" s="485"/>
      <c r="F13" s="485">
        <v>-1495.5</v>
      </c>
      <c r="G13" s="486"/>
      <c r="H13" s="485">
        <v>113256.500003333</v>
      </c>
      <c r="I13" s="486"/>
      <c r="J13" s="485">
        <v>-50284.583333332994</v>
      </c>
      <c r="L13" s="487">
        <v>-1.667134249610004</v>
      </c>
      <c r="M13" s="487"/>
      <c r="N13" s="487">
        <v>128.39514337970226</v>
      </c>
      <c r="O13" s="487"/>
      <c r="P13" s="487">
        <v>-24.959360354733306</v>
      </c>
    </row>
    <row r="14" spans="1:16" s="366" customFormat="1" ht="12" customHeight="1">
      <c r="A14" s="368" t="s">
        <v>395</v>
      </c>
      <c r="B14" s="485">
        <v>296332.416666667</v>
      </c>
      <c r="C14" s="486"/>
      <c r="D14" s="485">
        <v>197911.1667</v>
      </c>
      <c r="E14" s="485"/>
      <c r="F14" s="485">
        <v>-1505.3334000000032</v>
      </c>
      <c r="G14" s="486"/>
      <c r="H14" s="485">
        <v>196001.33336666698</v>
      </c>
      <c r="I14" s="486"/>
      <c r="J14" s="485">
        <v>-98421.24996666698</v>
      </c>
      <c r="L14" s="487">
        <v>-1.4781877139634305</v>
      </c>
      <c r="M14" s="487"/>
      <c r="N14" s="487">
        <v>195.35454708547636</v>
      </c>
      <c r="O14" s="487"/>
      <c r="P14" s="487">
        <v>-33.213122976477216</v>
      </c>
    </row>
    <row r="15" spans="1:16" s="366" customFormat="1" ht="12" customHeight="1">
      <c r="A15" s="368" t="s">
        <v>396</v>
      </c>
      <c r="B15" s="485">
        <v>346220.75</v>
      </c>
      <c r="C15" s="486"/>
      <c r="D15" s="485">
        <v>245509.5</v>
      </c>
      <c r="E15" s="485"/>
      <c r="F15" s="485">
        <v>533.25</v>
      </c>
      <c r="G15" s="486"/>
      <c r="H15" s="485">
        <v>233456.4167</v>
      </c>
      <c r="I15" s="486"/>
      <c r="J15" s="485">
        <v>-100711.25</v>
      </c>
      <c r="L15" s="487">
        <v>0.47513575056082524</v>
      </c>
      <c r="M15" s="487"/>
      <c r="N15" s="487">
        <v>207.03037021369948</v>
      </c>
      <c r="O15" s="487"/>
      <c r="P15" s="487">
        <v>-29.08873890429733</v>
      </c>
    </row>
    <row r="16" spans="1:16" s="366" customFormat="1" ht="12" customHeight="1">
      <c r="A16" s="368" t="s">
        <v>397</v>
      </c>
      <c r="B16" s="485">
        <v>396444.583333333</v>
      </c>
      <c r="C16" s="486"/>
      <c r="D16" s="485">
        <v>289396.9167</v>
      </c>
      <c r="E16" s="485"/>
      <c r="F16" s="485">
        <v>-1187.5832999999984</v>
      </c>
      <c r="G16" s="486"/>
      <c r="H16" s="485">
        <v>262961.833333333</v>
      </c>
      <c r="I16" s="486"/>
      <c r="J16" s="485">
        <v>-107047.66663333302</v>
      </c>
      <c r="L16" s="487">
        <v>-0.8818447767218813</v>
      </c>
      <c r="M16" s="487"/>
      <c r="N16" s="487">
        <v>197.00061119008487</v>
      </c>
      <c r="O16" s="487"/>
      <c r="P16" s="487">
        <v>-27.001924388339212</v>
      </c>
    </row>
    <row r="17" spans="1:16" s="366" customFormat="1" ht="12" customHeight="1">
      <c r="A17" s="368" t="s">
        <v>398</v>
      </c>
      <c r="B17" s="485">
        <v>459214.083333333</v>
      </c>
      <c r="C17" s="486"/>
      <c r="D17" s="485">
        <v>352836.5</v>
      </c>
      <c r="E17" s="485"/>
      <c r="F17" s="485">
        <v>3002.6667000000016</v>
      </c>
      <c r="G17" s="486"/>
      <c r="H17" s="485">
        <v>303004.083333333</v>
      </c>
      <c r="I17" s="486"/>
      <c r="J17" s="485">
        <v>-106377.58333333302</v>
      </c>
      <c r="L17" s="487">
        <v>1.9598713947460906</v>
      </c>
      <c r="M17" s="487"/>
      <c r="N17" s="487">
        <v>193.97227023451316</v>
      </c>
      <c r="O17" s="487"/>
      <c r="P17" s="487">
        <v>-23.165139570886367</v>
      </c>
    </row>
    <row r="18" spans="1:16" s="366" customFormat="1" ht="12" customHeight="1">
      <c r="A18" s="368" t="s">
        <v>399</v>
      </c>
      <c r="B18" s="485">
        <v>442411.833333333</v>
      </c>
      <c r="C18" s="486"/>
      <c r="D18" s="485">
        <v>362732.5833</v>
      </c>
      <c r="E18" s="485"/>
      <c r="F18" s="485">
        <v>2782.1667000000016</v>
      </c>
      <c r="G18" s="486"/>
      <c r="H18" s="485">
        <v>276722.916633333</v>
      </c>
      <c r="I18" s="486"/>
      <c r="J18" s="485">
        <v>-79679.25003333302</v>
      </c>
      <c r="L18" s="487">
        <v>1.7078277603598386</v>
      </c>
      <c r="M18" s="487"/>
      <c r="N18" s="487">
        <v>167.01353484878751</v>
      </c>
      <c r="O18" s="487"/>
      <c r="P18" s="487">
        <v>-18.010198649749743</v>
      </c>
    </row>
    <row r="19" spans="1:16" s="366" customFormat="1" ht="12" customHeight="1">
      <c r="A19" s="368" t="s">
        <v>400</v>
      </c>
      <c r="B19" s="485">
        <v>392030.083333333</v>
      </c>
      <c r="C19" s="486"/>
      <c r="D19" s="485">
        <v>335509.0833</v>
      </c>
      <c r="E19" s="485"/>
      <c r="F19" s="485">
        <v>5217.5</v>
      </c>
      <c r="G19" s="486"/>
      <c r="H19" s="485">
        <v>216379.58333333302</v>
      </c>
      <c r="I19" s="486"/>
      <c r="J19" s="485">
        <v>-56521.000033333024</v>
      </c>
      <c r="L19" s="487">
        <v>3.0613202842172584</v>
      </c>
      <c r="M19" s="487"/>
      <c r="N19" s="487">
        <v>123.18757039310051</v>
      </c>
      <c r="O19" s="487"/>
      <c r="P19" s="487">
        <v>-14.417516011207406</v>
      </c>
    </row>
    <row r="20" spans="1:16" s="366" customFormat="1" ht="12" customHeight="1">
      <c r="A20" s="368" t="s">
        <v>401</v>
      </c>
      <c r="B20" s="485">
        <v>323314.583333333</v>
      </c>
      <c r="C20" s="486"/>
      <c r="D20" s="485">
        <v>290316.3333</v>
      </c>
      <c r="E20" s="485"/>
      <c r="F20" s="485">
        <v>4814.75</v>
      </c>
      <c r="G20" s="486"/>
      <c r="H20" s="485">
        <v>156955.33333333302</v>
      </c>
      <c r="I20" s="486"/>
      <c r="J20" s="485">
        <v>-32998.250033333024</v>
      </c>
      <c r="L20" s="487">
        <v>2.980448111820582</v>
      </c>
      <c r="M20" s="487"/>
      <c r="N20" s="487">
        <v>94.34722345366009</v>
      </c>
      <c r="O20" s="487"/>
      <c r="P20" s="487">
        <v>-10.206236196686577</v>
      </c>
    </row>
    <row r="21" spans="1:16" s="366" customFormat="1" ht="12" customHeight="1">
      <c r="A21" s="368" t="s">
        <v>402</v>
      </c>
      <c r="B21" s="485">
        <v>336853.083333333</v>
      </c>
      <c r="C21" s="486"/>
      <c r="D21" s="485">
        <v>377483.4167</v>
      </c>
      <c r="E21" s="485"/>
      <c r="F21" s="485">
        <v>15681.083400000003</v>
      </c>
      <c r="G21" s="486"/>
      <c r="H21" s="485">
        <v>141193.66663333302</v>
      </c>
      <c r="I21" s="486"/>
      <c r="J21" s="485">
        <v>40630.33336666698</v>
      </c>
      <c r="L21" s="487">
        <v>8.712761759973473</v>
      </c>
      <c r="M21" s="487"/>
      <c r="N21" s="487">
        <v>72.16298045589187</v>
      </c>
      <c r="O21" s="487"/>
      <c r="P21" s="487">
        <v>12.061737112396036</v>
      </c>
    </row>
    <row r="22" spans="1:10" s="366" customFormat="1" ht="12" customHeight="1">
      <c r="A22" s="368"/>
      <c r="B22" s="486"/>
      <c r="C22" s="486"/>
      <c r="D22" s="486"/>
      <c r="E22" s="486"/>
      <c r="F22" s="488"/>
      <c r="G22" s="486"/>
      <c r="H22" s="486"/>
      <c r="I22" s="486"/>
      <c r="J22" s="488"/>
    </row>
    <row r="23" spans="1:16" s="483" customFormat="1" ht="15.75" customHeight="1">
      <c r="A23" s="367" t="s">
        <v>403</v>
      </c>
      <c r="B23" s="481">
        <v>1556635.4999999998</v>
      </c>
      <c r="C23" s="482"/>
      <c r="D23" s="481">
        <v>1239577.58326</v>
      </c>
      <c r="E23" s="481"/>
      <c r="F23" s="481">
        <v>748.0833400001284</v>
      </c>
      <c r="G23" s="482"/>
      <c r="H23" s="481">
        <v>1011921.6666699997</v>
      </c>
      <c r="I23" s="482"/>
      <c r="J23" s="481">
        <v>-317057.9167399998</v>
      </c>
      <c r="L23" s="484">
        <v>0.1375239783044945</v>
      </c>
      <c r="M23" s="484"/>
      <c r="N23" s="484">
        <v>185.7712444135698</v>
      </c>
      <c r="O23" s="484"/>
      <c r="P23" s="484">
        <v>-20.368154056617612</v>
      </c>
    </row>
    <row r="24" spans="1:16" s="366" customFormat="1" ht="12" customHeight="1">
      <c r="A24" s="368" t="s">
        <v>487</v>
      </c>
      <c r="B24" s="485">
        <v>22515.75</v>
      </c>
      <c r="C24" s="486"/>
      <c r="D24" s="485">
        <v>18757.33333</v>
      </c>
      <c r="E24" s="485"/>
      <c r="F24" s="485">
        <v>1033.9166700000005</v>
      </c>
      <c r="G24" s="486"/>
      <c r="H24" s="485">
        <v>6758.3333299999995</v>
      </c>
      <c r="I24" s="486"/>
      <c r="J24" s="485">
        <v>-3758.4166699999987</v>
      </c>
      <c r="L24" s="487">
        <v>7.022220735558804</v>
      </c>
      <c r="M24" s="487"/>
      <c r="N24" s="487">
        <v>42.88985606928169</v>
      </c>
      <c r="O24" s="487"/>
      <c r="P24" s="487">
        <v>-16.692389416297477</v>
      </c>
    </row>
    <row r="25" spans="1:16" s="366" customFormat="1" ht="12" customHeight="1">
      <c r="A25" s="368" t="s">
        <v>488</v>
      </c>
      <c r="B25" s="485">
        <v>98530.6666666667</v>
      </c>
      <c r="C25" s="486"/>
      <c r="D25" s="485">
        <v>73121.5</v>
      </c>
      <c r="E25" s="485"/>
      <c r="F25" s="485">
        <v>-1330.6666600000026</v>
      </c>
      <c r="G25" s="486"/>
      <c r="H25" s="485">
        <v>56506.7499966667</v>
      </c>
      <c r="I25" s="486"/>
      <c r="J25" s="485">
        <v>-25409.1666666667</v>
      </c>
      <c r="L25" s="487">
        <v>-3.0692640957276214</v>
      </c>
      <c r="M25" s="487"/>
      <c r="N25" s="487">
        <v>134.46331154803022</v>
      </c>
      <c r="O25" s="487"/>
      <c r="P25" s="487">
        <v>-25.7880795150072</v>
      </c>
    </row>
    <row r="26" spans="1:16" s="366" customFormat="1" ht="12" customHeight="1">
      <c r="A26" s="368" t="s">
        <v>395</v>
      </c>
      <c r="B26" s="485">
        <v>143080.583333333</v>
      </c>
      <c r="C26" s="486"/>
      <c r="D26" s="485">
        <v>94759.58333</v>
      </c>
      <c r="E26" s="485"/>
      <c r="F26" s="485">
        <v>-954.25</v>
      </c>
      <c r="G26" s="486"/>
      <c r="H26" s="485">
        <v>99155.583333333</v>
      </c>
      <c r="I26" s="486"/>
      <c r="J26" s="485">
        <v>-48321.000003333</v>
      </c>
      <c r="L26" s="487">
        <v>-2.126261022632954</v>
      </c>
      <c r="M26" s="487"/>
      <c r="N26" s="487">
        <v>225.73837981407624</v>
      </c>
      <c r="O26" s="487"/>
      <c r="P26" s="487">
        <v>-33.771877970863585</v>
      </c>
    </row>
    <row r="27" spans="1:16" s="366" customFormat="1" ht="12" customHeight="1">
      <c r="A27" s="368" t="s">
        <v>396</v>
      </c>
      <c r="B27" s="485">
        <v>166403.75</v>
      </c>
      <c r="C27" s="486"/>
      <c r="D27" s="485">
        <v>115849.5833</v>
      </c>
      <c r="E27" s="485"/>
      <c r="F27" s="485">
        <v>-236.5</v>
      </c>
      <c r="G27" s="486"/>
      <c r="H27" s="485">
        <v>119766.41667</v>
      </c>
      <c r="I27" s="486"/>
      <c r="J27" s="485">
        <v>-50554.1667</v>
      </c>
      <c r="L27" s="487">
        <v>-0.5045458909558315</v>
      </c>
      <c r="M27" s="487"/>
      <c r="N27" s="487">
        <v>256.8037409483678</v>
      </c>
      <c r="O27" s="487"/>
      <c r="P27" s="487">
        <v>-30.38042514065939</v>
      </c>
    </row>
    <row r="28" spans="1:16" s="366" customFormat="1" ht="12" customHeight="1">
      <c r="A28" s="368" t="s">
        <v>397</v>
      </c>
      <c r="B28" s="485">
        <v>191041.416666667</v>
      </c>
      <c r="C28" s="486"/>
      <c r="D28" s="485">
        <v>135789.8333</v>
      </c>
      <c r="E28" s="485"/>
      <c r="F28" s="485">
        <v>-1419</v>
      </c>
      <c r="G28" s="486"/>
      <c r="H28" s="485">
        <v>137293.416666667</v>
      </c>
      <c r="I28" s="486"/>
      <c r="J28" s="485">
        <v>-55251.58336666701</v>
      </c>
      <c r="L28" s="487">
        <v>-2.5721898961335583</v>
      </c>
      <c r="M28" s="487"/>
      <c r="N28" s="487">
        <v>255.4391171144359</v>
      </c>
      <c r="O28" s="487"/>
      <c r="P28" s="487">
        <v>-28.921259238289206</v>
      </c>
    </row>
    <row r="29" spans="1:16" s="366" customFormat="1" ht="12" customHeight="1">
      <c r="A29" s="368" t="s">
        <v>398</v>
      </c>
      <c r="B29" s="485">
        <v>222749</v>
      </c>
      <c r="C29" s="486"/>
      <c r="D29" s="485">
        <v>167096.4167</v>
      </c>
      <c r="E29" s="485"/>
      <c r="F29" s="485">
        <v>383.1666699999987</v>
      </c>
      <c r="G29" s="486"/>
      <c r="H29" s="485">
        <v>160997.83333</v>
      </c>
      <c r="I29" s="486"/>
      <c r="J29" s="485">
        <v>-55652.5833</v>
      </c>
      <c r="L29" s="487">
        <v>0.6243753584930236</v>
      </c>
      <c r="M29" s="487"/>
      <c r="N29" s="487">
        <v>260.7203102580669</v>
      </c>
      <c r="O29" s="487"/>
      <c r="P29" s="487">
        <v>-24.984436877382166</v>
      </c>
    </row>
    <row r="30" spans="1:16" s="366" customFormat="1" ht="12" customHeight="1">
      <c r="A30" s="368" t="s">
        <v>399</v>
      </c>
      <c r="B30" s="485">
        <v>213593.083333333</v>
      </c>
      <c r="C30" s="486"/>
      <c r="D30" s="485">
        <v>171704.5833</v>
      </c>
      <c r="E30" s="485"/>
      <c r="F30" s="485">
        <v>-68.5833399999974</v>
      </c>
      <c r="G30" s="486"/>
      <c r="H30" s="485">
        <v>150229.750003333</v>
      </c>
      <c r="I30" s="486"/>
      <c r="J30" s="485">
        <v>-41888.500033332995</v>
      </c>
      <c r="L30" s="487">
        <v>-0.10812118504442696</v>
      </c>
      <c r="M30" s="487"/>
      <c r="N30" s="487">
        <v>237.09256143600834</v>
      </c>
      <c r="O30" s="487"/>
      <c r="P30" s="487">
        <v>-19.611356032518092</v>
      </c>
    </row>
    <row r="31" spans="1:16" s="366" customFormat="1" ht="12" customHeight="1">
      <c r="A31" s="368" t="s">
        <v>400</v>
      </c>
      <c r="B31" s="485">
        <v>188349.833333333</v>
      </c>
      <c r="C31" s="486"/>
      <c r="D31" s="485">
        <v>156951</v>
      </c>
      <c r="E31" s="485"/>
      <c r="F31" s="485">
        <v>101.91667000000598</v>
      </c>
      <c r="G31" s="486"/>
      <c r="H31" s="485">
        <v>120168.333333333</v>
      </c>
      <c r="I31" s="486"/>
      <c r="J31" s="485">
        <v>-31398.833333332994</v>
      </c>
      <c r="L31" s="487">
        <v>0.14970225288540406</v>
      </c>
      <c r="M31" s="487"/>
      <c r="N31" s="487">
        <v>176.24771137820815</v>
      </c>
      <c r="O31" s="487"/>
      <c r="P31" s="487">
        <v>-16.67048639101515</v>
      </c>
    </row>
    <row r="32" spans="1:16" s="366" customFormat="1" ht="12" customHeight="1">
      <c r="A32" s="368" t="s">
        <v>401</v>
      </c>
      <c r="B32" s="485">
        <v>156599.25</v>
      </c>
      <c r="C32" s="486"/>
      <c r="D32" s="485">
        <v>136668.5</v>
      </c>
      <c r="E32" s="485"/>
      <c r="F32" s="485">
        <v>-832.916670000006</v>
      </c>
      <c r="G32" s="486"/>
      <c r="H32" s="485">
        <v>88446.41667</v>
      </c>
      <c r="I32" s="486"/>
      <c r="J32" s="485">
        <v>-19930.75</v>
      </c>
      <c r="L32" s="487">
        <v>-1.207374957871743</v>
      </c>
      <c r="M32" s="487"/>
      <c r="N32" s="487">
        <v>129.77658058871492</v>
      </c>
      <c r="O32" s="487"/>
      <c r="P32" s="487">
        <v>-12.727232090830576</v>
      </c>
    </row>
    <row r="33" spans="1:16" s="366" customFormat="1" ht="12" customHeight="1">
      <c r="A33" s="368" t="s">
        <v>402</v>
      </c>
      <c r="B33" s="485">
        <v>153772.166666667</v>
      </c>
      <c r="C33" s="486"/>
      <c r="D33" s="485">
        <v>168879.25</v>
      </c>
      <c r="E33" s="485"/>
      <c r="F33" s="485">
        <v>4071</v>
      </c>
      <c r="G33" s="486"/>
      <c r="H33" s="485">
        <v>72598.83333666701</v>
      </c>
      <c r="I33" s="486"/>
      <c r="J33" s="485">
        <v>15107.083333332994</v>
      </c>
      <c r="L33" s="487">
        <v>5.279995849899917</v>
      </c>
      <c r="M33" s="487"/>
      <c r="N33" s="487">
        <v>89.43680191316719</v>
      </c>
      <c r="O33" s="487"/>
      <c r="P33" s="487">
        <v>9.824328850149277</v>
      </c>
    </row>
    <row r="34" spans="1:10" s="366" customFormat="1" ht="12" customHeight="1">
      <c r="A34" s="368"/>
      <c r="B34" s="486"/>
      <c r="C34" s="486"/>
      <c r="D34" s="486"/>
      <c r="E34" s="486"/>
      <c r="F34" s="486"/>
      <c r="G34" s="486"/>
      <c r="H34" s="486"/>
      <c r="I34" s="486"/>
      <c r="J34" s="486"/>
    </row>
    <row r="35" spans="1:16" s="483" customFormat="1" ht="15.75" customHeight="1">
      <c r="A35" s="367" t="s">
        <v>404</v>
      </c>
      <c r="B35" s="481">
        <v>1676347.6666666667</v>
      </c>
      <c r="C35" s="482"/>
      <c r="D35" s="481">
        <v>1395976.1665700001</v>
      </c>
      <c r="E35" s="481"/>
      <c r="F35" s="481">
        <v>27924.083240000065</v>
      </c>
      <c r="G35" s="482"/>
      <c r="H35" s="481">
        <v>899894.5833966667</v>
      </c>
      <c r="I35" s="482"/>
      <c r="J35" s="481">
        <v>-280371.5000966666</v>
      </c>
      <c r="L35" s="484">
        <v>3.7305279072528794</v>
      </c>
      <c r="M35" s="484"/>
      <c r="N35" s="484">
        <v>115.89812736743832</v>
      </c>
      <c r="O35" s="484"/>
      <c r="P35" s="484">
        <v>-16.72514035553086</v>
      </c>
    </row>
    <row r="36" spans="1:16" s="366" customFormat="1" ht="12" customHeight="1">
      <c r="A36" s="368" t="s">
        <v>487</v>
      </c>
      <c r="B36" s="485">
        <v>16180.1666666667</v>
      </c>
      <c r="C36" s="486"/>
      <c r="D36" s="485">
        <v>13919.66667</v>
      </c>
      <c r="E36" s="485"/>
      <c r="F36" s="485">
        <v>-204.75</v>
      </c>
      <c r="G36" s="486"/>
      <c r="H36" s="485">
        <v>5126.2499966667</v>
      </c>
      <c r="I36" s="486"/>
      <c r="J36" s="485">
        <v>-2260.4999966667</v>
      </c>
      <c r="L36" s="487">
        <v>-1.8185990046723712</v>
      </c>
      <c r="M36" s="487"/>
      <c r="N36" s="487">
        <v>46.37496508888283</v>
      </c>
      <c r="O36" s="487"/>
      <c r="P36" s="487">
        <v>-13.970807861476677</v>
      </c>
    </row>
    <row r="37" spans="1:16" s="366" customFormat="1" ht="12" customHeight="1">
      <c r="A37" s="368" t="s">
        <v>488</v>
      </c>
      <c r="B37" s="485">
        <v>102935.166666667</v>
      </c>
      <c r="C37" s="486"/>
      <c r="D37" s="485">
        <v>78059.75</v>
      </c>
      <c r="E37" s="485"/>
      <c r="F37" s="485">
        <v>-164.8333300000013</v>
      </c>
      <c r="G37" s="486"/>
      <c r="H37" s="485">
        <v>56749.74999666701</v>
      </c>
      <c r="I37" s="486"/>
      <c r="J37" s="485">
        <v>-24875.416666667006</v>
      </c>
      <c r="L37" s="487">
        <v>-0.3556255467877763</v>
      </c>
      <c r="M37" s="487"/>
      <c r="N37" s="487">
        <v>122.87374259747479</v>
      </c>
      <c r="O37" s="487"/>
      <c r="P37" s="487">
        <v>-24.1661013162009</v>
      </c>
    </row>
    <row r="38" spans="1:16" s="366" customFormat="1" ht="12" customHeight="1">
      <c r="A38" s="368" t="s">
        <v>395</v>
      </c>
      <c r="B38" s="485">
        <v>153251.833333333</v>
      </c>
      <c r="C38" s="486"/>
      <c r="D38" s="485">
        <v>103151.5833</v>
      </c>
      <c r="E38" s="485"/>
      <c r="F38" s="485">
        <v>-551.0833399999974</v>
      </c>
      <c r="G38" s="486"/>
      <c r="H38" s="485">
        <v>96845.750003333</v>
      </c>
      <c r="I38" s="486"/>
      <c r="J38" s="485">
        <v>-50100.250033332995</v>
      </c>
      <c r="L38" s="487">
        <v>-0.9675399466284537</v>
      </c>
      <c r="M38" s="487"/>
      <c r="N38" s="487">
        <v>171.6938037281253</v>
      </c>
      <c r="O38" s="487"/>
      <c r="P38" s="487">
        <v>-32.69145232629067</v>
      </c>
    </row>
    <row r="39" spans="1:16" s="366" customFormat="1" ht="12" customHeight="1">
      <c r="A39" s="368" t="s">
        <v>396</v>
      </c>
      <c r="B39" s="485">
        <v>179817</v>
      </c>
      <c r="C39" s="486"/>
      <c r="D39" s="485">
        <v>129659.9167</v>
      </c>
      <c r="E39" s="485"/>
      <c r="F39" s="485">
        <v>769.75</v>
      </c>
      <c r="G39" s="486"/>
      <c r="H39" s="485">
        <v>113690</v>
      </c>
      <c r="I39" s="486"/>
      <c r="J39" s="485">
        <v>-50157.0833</v>
      </c>
      <c r="L39" s="487">
        <v>1.1777576320913135</v>
      </c>
      <c r="M39" s="487"/>
      <c r="N39" s="487">
        <v>171.92674701710345</v>
      </c>
      <c r="O39" s="487"/>
      <c r="P39" s="487">
        <v>-27.893404572426412</v>
      </c>
    </row>
    <row r="40" spans="1:16" s="366" customFormat="1" ht="12" customHeight="1">
      <c r="A40" s="368" t="s">
        <v>397</v>
      </c>
      <c r="B40" s="485">
        <v>205403.166666667</v>
      </c>
      <c r="C40" s="486"/>
      <c r="D40" s="485">
        <v>153607.0833</v>
      </c>
      <c r="E40" s="485"/>
      <c r="F40" s="485">
        <v>231.41667000000598</v>
      </c>
      <c r="G40" s="486"/>
      <c r="H40" s="485">
        <v>125668.416666667</v>
      </c>
      <c r="I40" s="486"/>
      <c r="J40" s="485">
        <v>-51796.08336666701</v>
      </c>
      <c r="L40" s="487">
        <v>0.29107794642955254</v>
      </c>
      <c r="M40" s="487"/>
      <c r="N40" s="487">
        <v>157.60809015726144</v>
      </c>
      <c r="O40" s="487"/>
      <c r="P40" s="487">
        <v>-25.216789111495483</v>
      </c>
    </row>
    <row r="41" spans="1:16" s="366" customFormat="1" ht="12" customHeight="1">
      <c r="A41" s="368" t="s">
        <v>398</v>
      </c>
      <c r="B41" s="485">
        <v>236465.083333333</v>
      </c>
      <c r="C41" s="486"/>
      <c r="D41" s="485">
        <v>185740.0833</v>
      </c>
      <c r="E41" s="485"/>
      <c r="F41" s="485">
        <v>2619.5</v>
      </c>
      <c r="G41" s="486"/>
      <c r="H41" s="485">
        <v>142006.250003333</v>
      </c>
      <c r="I41" s="486"/>
      <c r="J41" s="485">
        <v>-50725.000033332995</v>
      </c>
      <c r="L41" s="487">
        <v>2.852263736048181</v>
      </c>
      <c r="M41" s="487"/>
      <c r="N41" s="487">
        <v>150.3366546008694</v>
      </c>
      <c r="O41" s="487"/>
      <c r="P41" s="487">
        <v>-21.451370036661395</v>
      </c>
    </row>
    <row r="42" spans="1:16" s="366" customFormat="1" ht="12" customHeight="1">
      <c r="A42" s="368" t="s">
        <v>399</v>
      </c>
      <c r="B42" s="485">
        <v>228818.75</v>
      </c>
      <c r="C42" s="486"/>
      <c r="D42" s="485">
        <v>191028</v>
      </c>
      <c r="E42" s="485"/>
      <c r="F42" s="485">
        <v>2850.7499700000044</v>
      </c>
      <c r="G42" s="486"/>
      <c r="H42" s="485">
        <v>126493.1667</v>
      </c>
      <c r="I42" s="486"/>
      <c r="J42" s="485">
        <v>-37790.75</v>
      </c>
      <c r="L42" s="487">
        <v>2.8658001974658895</v>
      </c>
      <c r="M42" s="487"/>
      <c r="N42" s="487">
        <v>123.61831970128628</v>
      </c>
      <c r="O42" s="487"/>
      <c r="P42" s="487">
        <v>-16.51558274835432</v>
      </c>
    </row>
    <row r="43" spans="1:16" s="366" customFormat="1" ht="12" customHeight="1">
      <c r="A43" s="368" t="s">
        <v>400</v>
      </c>
      <c r="B43" s="485">
        <v>203680.25</v>
      </c>
      <c r="C43" s="486"/>
      <c r="D43" s="485">
        <v>178558.0833</v>
      </c>
      <c r="E43" s="485"/>
      <c r="F43" s="485">
        <v>5115.583299999998</v>
      </c>
      <c r="G43" s="486"/>
      <c r="H43" s="485">
        <v>96211.25</v>
      </c>
      <c r="I43" s="486"/>
      <c r="J43" s="485">
        <v>-25122.1667</v>
      </c>
      <c r="L43" s="487">
        <v>4.997960463785865</v>
      </c>
      <c r="M43" s="487"/>
      <c r="N43" s="487">
        <v>89.52465362104421</v>
      </c>
      <c r="O43" s="487"/>
      <c r="P43" s="487">
        <v>-12.33412012210315</v>
      </c>
    </row>
    <row r="44" spans="1:16" s="366" customFormat="1" ht="12" customHeight="1">
      <c r="A44" s="368" t="s">
        <v>401</v>
      </c>
      <c r="B44" s="485">
        <v>166715.333333333</v>
      </c>
      <c r="C44" s="486"/>
      <c r="D44" s="485">
        <v>153647.8333</v>
      </c>
      <c r="E44" s="485"/>
      <c r="F44" s="485">
        <v>5647.666670000006</v>
      </c>
      <c r="G44" s="486"/>
      <c r="H44" s="485">
        <v>68508.91666333299</v>
      </c>
      <c r="I44" s="486"/>
      <c r="J44" s="485">
        <v>-13067.500033332995</v>
      </c>
      <c r="L44" s="487">
        <v>6.10171017867031</v>
      </c>
      <c r="M44" s="487"/>
      <c r="N44" s="487">
        <v>69.76012259315131</v>
      </c>
      <c r="O44" s="487"/>
      <c r="P44" s="487">
        <v>-7.8382112623112175</v>
      </c>
    </row>
    <row r="45" spans="1:16" s="366" customFormat="1" ht="12" customHeight="1">
      <c r="A45" s="368" t="s">
        <v>402</v>
      </c>
      <c r="B45" s="485">
        <v>183080.916666667</v>
      </c>
      <c r="C45" s="486"/>
      <c r="D45" s="485">
        <v>208604.1667</v>
      </c>
      <c r="E45" s="485"/>
      <c r="F45" s="485">
        <v>11610.083299999998</v>
      </c>
      <c r="G45" s="486"/>
      <c r="H45" s="485">
        <v>68594.83336666701</v>
      </c>
      <c r="I45" s="486"/>
      <c r="J45" s="485">
        <v>25523.250033332995</v>
      </c>
      <c r="L45" s="487">
        <v>11.285511975582253</v>
      </c>
      <c r="M45" s="487"/>
      <c r="N45" s="487">
        <v>59.915433727364665</v>
      </c>
      <c r="O45" s="487"/>
      <c r="P45" s="487">
        <v>13.940966922184925</v>
      </c>
    </row>
    <row r="46" s="366" customFormat="1" ht="9.75">
      <c r="A46" s="368"/>
    </row>
  </sheetData>
  <sheetProtection/>
  <mergeCells count="6">
    <mergeCell ref="A1:D1"/>
    <mergeCell ref="B7:D7"/>
    <mergeCell ref="F7:P7"/>
    <mergeCell ref="B8:D8"/>
    <mergeCell ref="F8:J8"/>
    <mergeCell ref="L8:P8"/>
  </mergeCells>
  <printOptions horizontalCentered="1"/>
  <pageMargins left="0" right="0" top="0.3937007874015748" bottom="0" header="0" footer="0"/>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ransitionEvaluation="1"/>
  <dimension ref="A1:Q52"/>
  <sheetViews>
    <sheetView showGridLines="0" defaultGridColor="0" zoomScalePageLayoutView="0" colorId="22" workbookViewId="0" topLeftCell="A1">
      <pane ySplit="11" topLeftCell="A12" activePane="bottomLeft" state="frozen"/>
      <selection pane="topLeft" activeCell="A1" sqref="A1"/>
      <selection pane="bottomLeft" activeCell="A1" sqref="A1:C1"/>
    </sheetView>
  </sheetViews>
  <sheetFormatPr defaultColWidth="9.28125" defaultRowHeight="12.75"/>
  <cols>
    <col min="1" max="1" width="1.8515625" style="384" customWidth="1"/>
    <col min="2" max="2" width="24.8515625" style="384" customWidth="1"/>
    <col min="3" max="3" width="10.7109375" style="370" customWidth="1"/>
    <col min="4" max="4" width="0.85546875" style="370" customWidth="1"/>
    <col min="5" max="5" width="10.7109375" style="370" customWidth="1"/>
    <col min="6" max="6" width="1.7109375" style="370" customWidth="1"/>
    <col min="7" max="7" width="9.28125" style="370" customWidth="1"/>
    <col min="8" max="8" width="0.85546875" style="370" customWidth="1"/>
    <col min="9" max="9" width="9.28125" style="370" customWidth="1"/>
    <col min="10" max="10" width="1.7109375" style="370" customWidth="1"/>
    <col min="11" max="11" width="9.28125" style="370" customWidth="1"/>
    <col min="12" max="12" width="1.7109375" style="370" customWidth="1"/>
    <col min="13" max="13" width="8.7109375" style="370" customWidth="1"/>
    <col min="14" max="14" width="0.85546875" style="370" customWidth="1"/>
    <col min="15" max="15" width="8.7109375" style="370" customWidth="1"/>
    <col min="16" max="16" width="0.85546875" style="370" customWidth="1"/>
    <col min="17" max="17" width="8.7109375" style="370" customWidth="1"/>
    <col min="18" max="16384" width="9.28125" style="370" customWidth="1"/>
  </cols>
  <sheetData>
    <row r="1" spans="1:17" s="825" customFormat="1" ht="12" customHeight="1">
      <c r="A1" s="1155" t="s">
        <v>465</v>
      </c>
      <c r="B1" s="1158"/>
      <c r="C1" s="1158"/>
      <c r="K1" s="826" t="s">
        <v>170</v>
      </c>
      <c r="M1" s="827"/>
      <c r="N1" s="827"/>
      <c r="O1" s="827"/>
      <c r="P1" s="827"/>
      <c r="Q1" s="827"/>
    </row>
    <row r="2" spans="1:17" s="825" customFormat="1" ht="12" customHeight="1">
      <c r="A2" s="828"/>
      <c r="B2" s="828"/>
      <c r="K2" s="826" t="s">
        <v>171</v>
      </c>
      <c r="O2" s="826"/>
      <c r="P2" s="826"/>
      <c r="Q2" s="826"/>
    </row>
    <row r="3" spans="1:17" s="825" customFormat="1" ht="12" customHeight="1">
      <c r="A3" s="828"/>
      <c r="B3" s="828"/>
      <c r="C3" s="829"/>
      <c r="D3" s="829"/>
      <c r="E3" s="829"/>
      <c r="K3" s="826" t="s">
        <v>173</v>
      </c>
      <c r="O3" s="826"/>
      <c r="P3" s="826"/>
      <c r="Q3" s="826"/>
    </row>
    <row r="4" spans="1:17" s="825" customFormat="1" ht="12" customHeight="1">
      <c r="A4" s="828"/>
      <c r="B4" s="828"/>
      <c r="K4" s="826" t="s">
        <v>172</v>
      </c>
      <c r="O4" s="830"/>
      <c r="P4" s="830"/>
      <c r="Q4" s="830"/>
    </row>
    <row r="5" spans="1:16" s="825" customFormat="1" ht="12" customHeight="1">
      <c r="A5" s="831"/>
      <c r="B5" s="831"/>
      <c r="C5" s="832"/>
      <c r="D5" s="832"/>
      <c r="E5" s="832"/>
      <c r="F5" s="832"/>
      <c r="G5" s="832"/>
      <c r="H5" s="832"/>
      <c r="I5" s="832"/>
      <c r="J5" s="826"/>
      <c r="K5" s="832"/>
      <c r="L5" s="832"/>
      <c r="M5" s="832"/>
      <c r="N5" s="832"/>
      <c r="O5" s="832"/>
      <c r="P5" s="832"/>
    </row>
    <row r="6" spans="1:16" ht="12" customHeight="1">
      <c r="A6" s="371"/>
      <c r="B6" s="371"/>
      <c r="C6" s="372"/>
      <c r="D6" s="372"/>
      <c r="E6" s="372"/>
      <c r="F6" s="372"/>
      <c r="G6" s="372"/>
      <c r="H6" s="372"/>
      <c r="I6" s="372"/>
      <c r="J6" s="372"/>
      <c r="K6" s="372"/>
      <c r="L6" s="372"/>
      <c r="M6" s="372"/>
      <c r="N6" s="372"/>
      <c r="O6" s="372"/>
      <c r="P6" s="372"/>
    </row>
    <row r="7" spans="1:3" ht="12" customHeight="1" thickBot="1">
      <c r="A7" s="371"/>
      <c r="B7" s="371"/>
      <c r="C7" s="373" t="s">
        <v>485</v>
      </c>
    </row>
    <row r="8" spans="1:17" ht="21" customHeight="1" thickBot="1">
      <c r="A8" s="373"/>
      <c r="B8" s="373"/>
      <c r="C8" s="1204" t="s">
        <v>376</v>
      </c>
      <c r="D8" s="1204"/>
      <c r="E8" s="1204"/>
      <c r="F8" s="180"/>
      <c r="G8" s="1205" t="s">
        <v>486</v>
      </c>
      <c r="H8" s="1205"/>
      <c r="I8" s="1205"/>
      <c r="J8" s="1205"/>
      <c r="K8" s="1205"/>
      <c r="L8" s="1205"/>
      <c r="M8" s="1205"/>
      <c r="N8" s="1205"/>
      <c r="O8" s="1205"/>
      <c r="P8" s="1205"/>
      <c r="Q8" s="1205"/>
    </row>
    <row r="9" spans="1:17" ht="27" customHeight="1">
      <c r="A9" s="373"/>
      <c r="B9" s="373"/>
      <c r="C9" s="1206"/>
      <c r="D9" s="1206"/>
      <c r="E9" s="1207"/>
      <c r="F9" s="374"/>
      <c r="G9" s="1208" t="s">
        <v>378</v>
      </c>
      <c r="H9" s="1204"/>
      <c r="I9" s="1204"/>
      <c r="J9" s="1204"/>
      <c r="K9" s="1204"/>
      <c r="L9" s="375"/>
      <c r="M9" s="1208" t="s">
        <v>379</v>
      </c>
      <c r="N9" s="1204"/>
      <c r="O9" s="1204"/>
      <c r="P9" s="1204"/>
      <c r="Q9" s="1204"/>
    </row>
    <row r="10" spans="1:17" ht="15" customHeight="1">
      <c r="A10" s="373"/>
      <c r="B10" s="373"/>
      <c r="C10" s="377">
        <v>2020</v>
      </c>
      <c r="D10" s="378"/>
      <c r="E10" s="377">
        <v>2021</v>
      </c>
      <c r="F10" s="379"/>
      <c r="G10" s="377">
        <v>2019</v>
      </c>
      <c r="H10" s="378"/>
      <c r="I10" s="377">
        <v>2020</v>
      </c>
      <c r="J10" s="378"/>
      <c r="K10" s="377">
        <v>2021</v>
      </c>
      <c r="L10" s="379"/>
      <c r="M10" s="377">
        <v>2019</v>
      </c>
      <c r="N10" s="378"/>
      <c r="O10" s="377">
        <v>2020</v>
      </c>
      <c r="P10" s="378"/>
      <c r="Q10" s="377">
        <v>2021</v>
      </c>
    </row>
    <row r="11" spans="1:16" ht="12" customHeight="1">
      <c r="A11" s="373"/>
      <c r="B11" s="373"/>
      <c r="C11" s="376"/>
      <c r="D11" s="376"/>
      <c r="E11" s="376"/>
      <c r="F11" s="376"/>
      <c r="G11" s="376"/>
      <c r="H11" s="376"/>
      <c r="I11" s="380"/>
      <c r="J11" s="380"/>
      <c r="K11" s="380"/>
      <c r="L11" s="380"/>
      <c r="M11" s="380"/>
      <c r="N11" s="380"/>
      <c r="P11" s="380"/>
    </row>
    <row r="12" spans="1:17" s="490" customFormat="1" ht="19.5" customHeight="1">
      <c r="A12" s="381" t="s">
        <v>392</v>
      </c>
      <c r="B12" s="381"/>
      <c r="C12" s="382">
        <v>3232983.1500000004</v>
      </c>
      <c r="D12" s="489"/>
      <c r="E12" s="382">
        <v>2635553.74</v>
      </c>
      <c r="F12" s="489"/>
      <c r="G12" s="382">
        <v>28672.169999999925</v>
      </c>
      <c r="H12" s="489"/>
      <c r="I12" s="382">
        <v>1911816.2300000004</v>
      </c>
      <c r="J12" s="489"/>
      <c r="K12" s="382">
        <v>-597429.4100000001</v>
      </c>
      <c r="M12" s="383">
        <v>2.218358720606016</v>
      </c>
      <c r="N12" s="491"/>
      <c r="O12" s="383">
        <v>144.7066378259002</v>
      </c>
      <c r="P12" s="491"/>
      <c r="Q12" s="383">
        <v>-18.479199620944517</v>
      </c>
    </row>
    <row r="13" spans="1:17" s="498" customFormat="1" ht="12" customHeight="1">
      <c r="A13" s="1203" t="s">
        <v>75</v>
      </c>
      <c r="B13" s="1203"/>
      <c r="C13" s="493">
        <v>46224.33</v>
      </c>
      <c r="D13" s="494"/>
      <c r="E13" s="493">
        <v>39568.92</v>
      </c>
      <c r="F13" s="494"/>
      <c r="G13" s="493">
        <v>886.3300000000017</v>
      </c>
      <c r="H13" s="386"/>
      <c r="I13" s="493">
        <v>19908.33</v>
      </c>
      <c r="J13" s="386"/>
      <c r="K13" s="493">
        <v>-6655.4100000000035</v>
      </c>
      <c r="L13" s="495"/>
      <c r="M13" s="496">
        <v>3.48541683789055</v>
      </c>
      <c r="N13" s="496"/>
      <c r="O13" s="497">
        <v>75.65104879160968</v>
      </c>
      <c r="P13" s="496"/>
      <c r="Q13" s="497">
        <v>-14.398066991993185</v>
      </c>
    </row>
    <row r="14" spans="1:17" s="498" customFormat="1" ht="12" customHeight="1">
      <c r="A14" s="1203" t="s">
        <v>76</v>
      </c>
      <c r="B14" s="1203"/>
      <c r="C14" s="493">
        <v>690819.25</v>
      </c>
      <c r="D14" s="494"/>
      <c r="E14" s="493">
        <v>550861.16</v>
      </c>
      <c r="F14" s="494"/>
      <c r="G14" s="493">
        <v>13088.329999999958</v>
      </c>
      <c r="H14" s="386"/>
      <c r="I14" s="493">
        <v>428234.92000000004</v>
      </c>
      <c r="J14" s="386"/>
      <c r="K14" s="493">
        <v>-139958.08999999997</v>
      </c>
      <c r="L14" s="495"/>
      <c r="M14" s="496">
        <v>5.245907750024032</v>
      </c>
      <c r="N14" s="496"/>
      <c r="O14" s="497">
        <v>163.08472024968137</v>
      </c>
      <c r="P14" s="496"/>
      <c r="Q14" s="497">
        <v>-20.259726404555167</v>
      </c>
    </row>
    <row r="15" spans="1:17" s="498" customFormat="1" ht="12" customHeight="1">
      <c r="A15" s="492"/>
      <c r="B15" s="492" t="s">
        <v>77</v>
      </c>
      <c r="C15" s="493">
        <v>467017.08</v>
      </c>
      <c r="D15" s="494"/>
      <c r="E15" s="493">
        <v>365215.83</v>
      </c>
      <c r="F15" s="494"/>
      <c r="G15" s="493">
        <v>6227.5</v>
      </c>
      <c r="H15" s="386"/>
      <c r="I15" s="493">
        <v>308333.75</v>
      </c>
      <c r="J15" s="386"/>
      <c r="K15" s="493">
        <v>-101801.25</v>
      </c>
      <c r="L15" s="495"/>
      <c r="M15" s="496">
        <v>4.084789673179438</v>
      </c>
      <c r="N15" s="496"/>
      <c r="O15" s="497">
        <v>194.30758731871836</v>
      </c>
      <c r="P15" s="496"/>
      <c r="Q15" s="497">
        <v>-21.798185625245225</v>
      </c>
    </row>
    <row r="16" spans="1:17" s="498" customFormat="1" ht="12" customHeight="1">
      <c r="A16" s="492"/>
      <c r="B16" s="492" t="s">
        <v>78</v>
      </c>
      <c r="C16" s="493">
        <v>223802.17</v>
      </c>
      <c r="D16" s="494"/>
      <c r="E16" s="493">
        <v>185645.33</v>
      </c>
      <c r="F16" s="494"/>
      <c r="G16" s="493">
        <v>6860.830000000002</v>
      </c>
      <c r="H16" s="386"/>
      <c r="I16" s="493">
        <v>119901.17000000001</v>
      </c>
      <c r="J16" s="386"/>
      <c r="K16" s="493">
        <v>-38156.840000000026</v>
      </c>
      <c r="L16" s="495"/>
      <c r="M16" s="496">
        <v>7.070092725517693</v>
      </c>
      <c r="N16" s="496"/>
      <c r="O16" s="497">
        <v>115.39943792648774</v>
      </c>
      <c r="P16" s="496"/>
      <c r="Q16" s="497">
        <v>-17.049361049537644</v>
      </c>
    </row>
    <row r="17" spans="1:17" s="498" customFormat="1" ht="12" customHeight="1">
      <c r="A17" s="1203" t="s">
        <v>79</v>
      </c>
      <c r="B17" s="1203"/>
      <c r="C17" s="493">
        <v>1887646.1600000001</v>
      </c>
      <c r="D17" s="494"/>
      <c r="E17" s="493">
        <v>1547087.33</v>
      </c>
      <c r="F17" s="494"/>
      <c r="G17" s="493">
        <v>-1724.4099999999162</v>
      </c>
      <c r="H17" s="493"/>
      <c r="I17" s="493">
        <v>1109665.32</v>
      </c>
      <c r="J17" s="493"/>
      <c r="K17" s="493">
        <v>-340558.8300000001</v>
      </c>
      <c r="L17" s="495"/>
      <c r="M17" s="496">
        <v>-0.2211617787618996</v>
      </c>
      <c r="N17" s="496"/>
      <c r="O17" s="497">
        <v>142.63401653953326</v>
      </c>
      <c r="P17" s="496"/>
      <c r="Q17" s="497">
        <v>-18.041454866732018</v>
      </c>
    </row>
    <row r="18" spans="1:17" s="498" customFormat="1" ht="12" customHeight="1">
      <c r="A18" s="1209"/>
      <c r="B18" s="499" t="s">
        <v>80</v>
      </c>
      <c r="C18" s="493">
        <v>254640.83</v>
      </c>
      <c r="D18" s="494"/>
      <c r="E18" s="493">
        <v>201472.08</v>
      </c>
      <c r="F18" s="494"/>
      <c r="G18" s="493">
        <v>2772.9199999999983</v>
      </c>
      <c r="H18" s="493"/>
      <c r="I18" s="493">
        <v>156932.90999999997</v>
      </c>
      <c r="J18" s="493"/>
      <c r="K18" s="493">
        <v>-53168.75</v>
      </c>
      <c r="L18" s="495"/>
      <c r="M18" s="496">
        <v>2.920861642176224</v>
      </c>
      <c r="N18" s="496"/>
      <c r="O18" s="497">
        <v>160.61431867549732</v>
      </c>
      <c r="P18" s="496"/>
      <c r="Q18" s="497">
        <v>-20.87989973956651</v>
      </c>
    </row>
    <row r="19" spans="1:17" s="498" customFormat="1" ht="12" customHeight="1">
      <c r="A19" s="1209"/>
      <c r="B19" s="499" t="s">
        <v>81</v>
      </c>
      <c r="C19" s="493">
        <v>1633005.33</v>
      </c>
      <c r="D19" s="494"/>
      <c r="E19" s="493">
        <v>1345615.25</v>
      </c>
      <c r="F19" s="494"/>
      <c r="G19" s="493">
        <v>-4497.329999999958</v>
      </c>
      <c r="H19" s="493"/>
      <c r="I19" s="493">
        <v>952732.41</v>
      </c>
      <c r="J19" s="493"/>
      <c r="K19" s="493">
        <v>-287390.0800000001</v>
      </c>
      <c r="L19" s="495"/>
      <c r="M19" s="496">
        <v>-0.6567648054219584</v>
      </c>
      <c r="N19" s="496"/>
      <c r="O19" s="497">
        <v>140.05149727259464</v>
      </c>
      <c r="P19" s="496"/>
      <c r="Q19" s="497">
        <v>-17.59884519176677</v>
      </c>
    </row>
    <row r="20" spans="1:17" s="498" customFormat="1" ht="12" customHeight="1">
      <c r="A20" s="1203" t="s">
        <v>82</v>
      </c>
      <c r="B20" s="1203"/>
      <c r="C20" s="493">
        <v>608293.4099999999</v>
      </c>
      <c r="D20" s="494"/>
      <c r="E20" s="493">
        <v>498036.32999999996</v>
      </c>
      <c r="F20" s="494"/>
      <c r="G20" s="493">
        <v>16421.920000000013</v>
      </c>
      <c r="H20" s="493"/>
      <c r="I20" s="493">
        <v>354007.6599999999</v>
      </c>
      <c r="J20" s="493"/>
      <c r="K20" s="493">
        <v>-110257.07999999996</v>
      </c>
      <c r="L20" s="495"/>
      <c r="M20" s="496">
        <v>6.903916413016647</v>
      </c>
      <c r="N20" s="496"/>
      <c r="O20" s="497">
        <v>139.21647595274212</v>
      </c>
      <c r="P20" s="496"/>
      <c r="Q20" s="497">
        <v>-18.125641045494802</v>
      </c>
    </row>
    <row r="21" spans="1:17" s="498" customFormat="1" ht="12" customHeight="1">
      <c r="A21" s="499"/>
      <c r="B21" s="499" t="s">
        <v>83</v>
      </c>
      <c r="C21" s="493">
        <v>252945.58</v>
      </c>
      <c r="D21" s="494"/>
      <c r="E21" s="493">
        <v>201429.33</v>
      </c>
      <c r="F21" s="494"/>
      <c r="G21" s="493">
        <v>5932.25</v>
      </c>
      <c r="H21" s="493"/>
      <c r="I21" s="493">
        <v>162741.5</v>
      </c>
      <c r="J21" s="493"/>
      <c r="K21" s="493">
        <v>-51516.25</v>
      </c>
      <c r="L21" s="495"/>
      <c r="M21" s="496">
        <v>7.039422307549272</v>
      </c>
      <c r="N21" s="496"/>
      <c r="O21" s="497">
        <v>180.41478833329933</v>
      </c>
      <c r="P21" s="496"/>
      <c r="Q21" s="497">
        <v>-20.366534967719144</v>
      </c>
    </row>
    <row r="22" spans="1:17" s="498" customFormat="1" ht="12" customHeight="1">
      <c r="A22" s="499"/>
      <c r="B22" s="499" t="s">
        <v>84</v>
      </c>
      <c r="C22" s="493">
        <v>117969.58</v>
      </c>
      <c r="D22" s="494"/>
      <c r="E22" s="493">
        <v>93907.17</v>
      </c>
      <c r="F22" s="494"/>
      <c r="G22" s="493">
        <v>773.6699999999983</v>
      </c>
      <c r="H22" s="493"/>
      <c r="I22" s="493">
        <v>66895.91</v>
      </c>
      <c r="J22" s="493"/>
      <c r="K22" s="493">
        <v>-24062.410000000003</v>
      </c>
      <c r="L22" s="495"/>
      <c r="M22" s="496">
        <v>1.538111332007949</v>
      </c>
      <c r="N22" s="496"/>
      <c r="O22" s="497">
        <v>130.97925016941215</v>
      </c>
      <c r="P22" s="496"/>
      <c r="Q22" s="497">
        <v>-20.39713119263458</v>
      </c>
    </row>
    <row r="23" spans="1:17" s="498" customFormat="1" ht="12" customHeight="1">
      <c r="A23" s="499"/>
      <c r="B23" s="499" t="s">
        <v>85</v>
      </c>
      <c r="C23" s="493">
        <v>233809.75</v>
      </c>
      <c r="D23" s="494"/>
      <c r="E23" s="493">
        <v>199697.83</v>
      </c>
      <c r="F23" s="494"/>
      <c r="G23" s="493">
        <v>9782.080000000002</v>
      </c>
      <c r="H23" s="493"/>
      <c r="I23" s="493">
        <v>122917.5</v>
      </c>
      <c r="J23" s="493"/>
      <c r="K23" s="493">
        <v>-34111.92000000001</v>
      </c>
      <c r="L23" s="495"/>
      <c r="M23" s="496">
        <v>9.67467466427957</v>
      </c>
      <c r="N23" s="496"/>
      <c r="O23" s="497">
        <v>110.84408513669801</v>
      </c>
      <c r="P23" s="496"/>
      <c r="Q23" s="497">
        <v>-14.58960543775442</v>
      </c>
    </row>
    <row r="24" spans="1:17" s="498" customFormat="1" ht="12" customHeight="1">
      <c r="A24" s="500"/>
      <c r="B24" s="499" t="s">
        <v>86</v>
      </c>
      <c r="C24" s="493">
        <v>3568.5</v>
      </c>
      <c r="D24" s="494"/>
      <c r="E24" s="493">
        <v>3002</v>
      </c>
      <c r="F24" s="494"/>
      <c r="G24" s="493">
        <v>-66.07999999999993</v>
      </c>
      <c r="H24" s="493"/>
      <c r="I24" s="493">
        <v>1452.75</v>
      </c>
      <c r="J24" s="493"/>
      <c r="K24" s="493">
        <v>-566.5</v>
      </c>
      <c r="L24" s="495"/>
      <c r="M24" s="496">
        <v>-3.0286502614777473</v>
      </c>
      <c r="N24" s="496"/>
      <c r="O24" s="497">
        <v>68.66359447004608</v>
      </c>
      <c r="P24" s="496"/>
      <c r="Q24" s="497">
        <v>-15.875017514361776</v>
      </c>
    </row>
    <row r="25" spans="1:17" s="498" customFormat="1" ht="12" customHeight="1">
      <c r="A25" s="385"/>
      <c r="B25" s="385"/>
      <c r="C25" s="386"/>
      <c r="D25" s="501"/>
      <c r="E25" s="386"/>
      <c r="F25" s="494"/>
      <c r="G25" s="386"/>
      <c r="H25" s="501"/>
      <c r="I25" s="386"/>
      <c r="J25" s="501"/>
      <c r="K25" s="386"/>
      <c r="L25" s="495"/>
      <c r="M25" s="387"/>
      <c r="N25" s="496"/>
      <c r="O25" s="383"/>
      <c r="P25" s="496"/>
      <c r="Q25" s="383"/>
    </row>
    <row r="26" spans="1:17" s="490" customFormat="1" ht="19.5" customHeight="1">
      <c r="A26" s="381" t="s">
        <v>403</v>
      </c>
      <c r="B26" s="381"/>
      <c r="C26" s="382">
        <v>1556635.5</v>
      </c>
      <c r="D26" s="502"/>
      <c r="E26" s="382">
        <v>1239577.5899999999</v>
      </c>
      <c r="F26" s="489"/>
      <c r="G26" s="382">
        <v>748.0899999999674</v>
      </c>
      <c r="H26" s="502"/>
      <c r="I26" s="382">
        <v>1011921.67</v>
      </c>
      <c r="J26" s="502"/>
      <c r="K26" s="382">
        <v>-317057.91000000015</v>
      </c>
      <c r="M26" s="383">
        <v>0.13752520517192268</v>
      </c>
      <c r="N26" s="497"/>
      <c r="O26" s="383">
        <v>185.77124616057574</v>
      </c>
      <c r="P26" s="497"/>
      <c r="Q26" s="383">
        <v>-20.368153623632516</v>
      </c>
    </row>
    <row r="27" spans="1:17" s="498" customFormat="1" ht="12" customHeight="1">
      <c r="A27" s="1203" t="s">
        <v>75</v>
      </c>
      <c r="B27" s="1203"/>
      <c r="C27" s="493">
        <v>24708.33</v>
      </c>
      <c r="D27" s="501"/>
      <c r="E27" s="493">
        <v>21223.5</v>
      </c>
      <c r="F27" s="501"/>
      <c r="G27" s="493">
        <v>728</v>
      </c>
      <c r="H27" s="501"/>
      <c r="I27" s="493">
        <v>11738.000000000002</v>
      </c>
      <c r="J27" s="501"/>
      <c r="K27" s="493">
        <v>-3484.8300000000017</v>
      </c>
      <c r="L27" s="503"/>
      <c r="M27" s="496">
        <v>5.946580430359253</v>
      </c>
      <c r="N27" s="503"/>
      <c r="O27" s="497">
        <v>90.49885392276066</v>
      </c>
      <c r="P27" s="503"/>
      <c r="Q27" s="497">
        <v>-14.10386699546267</v>
      </c>
    </row>
    <row r="28" spans="1:17" s="498" customFormat="1" ht="12" customHeight="1">
      <c r="A28" s="1203" t="s">
        <v>76</v>
      </c>
      <c r="B28" s="1203"/>
      <c r="C28" s="493">
        <v>355714.07999999996</v>
      </c>
      <c r="D28" s="386"/>
      <c r="E28" s="493">
        <v>275666.17</v>
      </c>
      <c r="F28" s="386"/>
      <c r="G28" s="493">
        <v>4156.169999999998</v>
      </c>
      <c r="H28" s="386"/>
      <c r="I28" s="493">
        <v>237123.32999999996</v>
      </c>
      <c r="J28" s="386"/>
      <c r="K28" s="493">
        <v>-80047.90999999997</v>
      </c>
      <c r="L28" s="387"/>
      <c r="M28" s="496">
        <v>3.631917904535498</v>
      </c>
      <c r="N28" s="387"/>
      <c r="O28" s="497">
        <v>199.95094895681152</v>
      </c>
      <c r="P28" s="387"/>
      <c r="Q28" s="497">
        <v>-22.503441528094694</v>
      </c>
    </row>
    <row r="29" spans="1:17" s="498" customFormat="1" ht="12" customHeight="1">
      <c r="A29" s="492"/>
      <c r="B29" s="492" t="s">
        <v>77</v>
      </c>
      <c r="C29" s="493">
        <v>242355.33</v>
      </c>
      <c r="D29" s="386"/>
      <c r="E29" s="493">
        <v>185000.25</v>
      </c>
      <c r="F29" s="386"/>
      <c r="G29" s="493">
        <v>2260.5</v>
      </c>
      <c r="H29" s="386"/>
      <c r="I29" s="493">
        <v>171552.33</v>
      </c>
      <c r="J29" s="386"/>
      <c r="K29" s="493">
        <v>-57355.07999999999</v>
      </c>
      <c r="L29" s="387"/>
      <c r="M29" s="496">
        <v>3.2979538242696136</v>
      </c>
      <c r="N29" s="387"/>
      <c r="O29" s="497">
        <v>242.29528409813145</v>
      </c>
      <c r="P29" s="387"/>
      <c r="Q29" s="497">
        <v>-23.66569780000299</v>
      </c>
    </row>
    <row r="30" spans="1:17" s="498" customFormat="1" ht="12" customHeight="1">
      <c r="A30" s="492"/>
      <c r="B30" s="492" t="s">
        <v>78</v>
      </c>
      <c r="C30" s="493">
        <v>113358.75</v>
      </c>
      <c r="D30" s="386"/>
      <c r="E30" s="493">
        <v>90665.92</v>
      </c>
      <c r="F30" s="386"/>
      <c r="G30" s="493">
        <v>1895.6699999999983</v>
      </c>
      <c r="H30" s="386"/>
      <c r="I30" s="493">
        <v>65571</v>
      </c>
      <c r="J30" s="386"/>
      <c r="K30" s="493">
        <v>-22692.83</v>
      </c>
      <c r="L30" s="387"/>
      <c r="M30" s="496">
        <v>4.130712750435365</v>
      </c>
      <c r="N30" s="387"/>
      <c r="O30" s="497">
        <v>137.21298868433857</v>
      </c>
      <c r="P30" s="387"/>
      <c r="Q30" s="497">
        <v>-20.01859582961174</v>
      </c>
    </row>
    <row r="31" spans="1:17" s="498" customFormat="1" ht="12" customHeight="1">
      <c r="A31" s="1203" t="s">
        <v>79</v>
      </c>
      <c r="B31" s="1203"/>
      <c r="C31" s="493">
        <v>938288.8400000001</v>
      </c>
      <c r="D31" s="494"/>
      <c r="E31" s="493">
        <v>749188.5</v>
      </c>
      <c r="F31" s="494"/>
      <c r="G31" s="493">
        <v>-7822.830000000016</v>
      </c>
      <c r="H31" s="493"/>
      <c r="I31" s="493">
        <v>609502.8400000001</v>
      </c>
      <c r="J31" s="493"/>
      <c r="K31" s="493">
        <v>-189100.34000000008</v>
      </c>
      <c r="L31" s="495"/>
      <c r="M31" s="496">
        <v>-2.3240121181610167</v>
      </c>
      <c r="N31" s="496"/>
      <c r="O31" s="497">
        <v>185.37980327629523</v>
      </c>
      <c r="P31" s="496"/>
      <c r="Q31" s="497">
        <v>-20.153744981129698</v>
      </c>
    </row>
    <row r="32" spans="1:17" s="498" customFormat="1" ht="12" customHeight="1">
      <c r="A32" s="1209"/>
      <c r="B32" s="499" t="s">
        <v>80</v>
      </c>
      <c r="C32" s="493">
        <v>117665.42</v>
      </c>
      <c r="D32" s="494"/>
      <c r="E32" s="493">
        <v>90641</v>
      </c>
      <c r="F32" s="494"/>
      <c r="G32" s="493">
        <v>331.5899999999965</v>
      </c>
      <c r="H32" s="493"/>
      <c r="I32" s="493">
        <v>81868</v>
      </c>
      <c r="J32" s="493"/>
      <c r="K32" s="493">
        <v>-27024.42</v>
      </c>
      <c r="L32" s="495"/>
      <c r="M32" s="496">
        <v>0.9349562663555216</v>
      </c>
      <c r="N32" s="496"/>
      <c r="O32" s="497">
        <v>228.6980458368229</v>
      </c>
      <c r="P32" s="496"/>
      <c r="Q32" s="497">
        <v>-22.967172513385837</v>
      </c>
    </row>
    <row r="33" spans="1:17" s="498" customFormat="1" ht="12" customHeight="1">
      <c r="A33" s="1209"/>
      <c r="B33" s="499" t="s">
        <v>81</v>
      </c>
      <c r="C33" s="493">
        <v>820623.42</v>
      </c>
      <c r="D33" s="494"/>
      <c r="E33" s="493">
        <v>658547.5</v>
      </c>
      <c r="F33" s="494"/>
      <c r="G33" s="493">
        <v>-8154.419999999984</v>
      </c>
      <c r="H33" s="493"/>
      <c r="I33" s="493">
        <v>527634.8400000001</v>
      </c>
      <c r="J33" s="493"/>
      <c r="K33" s="493">
        <v>-162075.92000000004</v>
      </c>
      <c r="L33" s="495"/>
      <c r="M33" s="496">
        <v>-2.707823193632256</v>
      </c>
      <c r="N33" s="496"/>
      <c r="O33" s="497">
        <v>180.08716926782608</v>
      </c>
      <c r="P33" s="496"/>
      <c r="Q33" s="497">
        <v>-19.75034053987882</v>
      </c>
    </row>
    <row r="34" spans="1:17" s="498" customFormat="1" ht="12" customHeight="1">
      <c r="A34" s="1203" t="s">
        <v>82</v>
      </c>
      <c r="B34" s="1203"/>
      <c r="C34" s="493">
        <v>237924.25000000003</v>
      </c>
      <c r="D34" s="494"/>
      <c r="E34" s="493">
        <v>193499.42</v>
      </c>
      <c r="F34" s="494"/>
      <c r="G34" s="493">
        <v>3686.75</v>
      </c>
      <c r="H34" s="493"/>
      <c r="I34" s="493">
        <v>153557.50000000003</v>
      </c>
      <c r="J34" s="493"/>
      <c r="K34" s="493">
        <v>-44424.830000000016</v>
      </c>
      <c r="L34" s="495"/>
      <c r="M34" s="496">
        <v>4.569595934556272</v>
      </c>
      <c r="N34" s="496"/>
      <c r="O34" s="497">
        <v>182.01187079032917</v>
      </c>
      <c r="P34" s="496"/>
      <c r="Q34" s="497">
        <v>-18.671837780301928</v>
      </c>
    </row>
    <row r="35" spans="1:17" s="498" customFormat="1" ht="12" customHeight="1">
      <c r="A35" s="499"/>
      <c r="B35" s="499" t="s">
        <v>83</v>
      </c>
      <c r="C35" s="493">
        <v>113647.58</v>
      </c>
      <c r="D35" s="494"/>
      <c r="E35" s="493">
        <v>90382</v>
      </c>
      <c r="F35" s="494"/>
      <c r="G35" s="493">
        <v>1890.8300000000017</v>
      </c>
      <c r="H35" s="493"/>
      <c r="I35" s="493">
        <v>78935.83</v>
      </c>
      <c r="J35" s="493"/>
      <c r="K35" s="493">
        <v>-23265.58</v>
      </c>
      <c r="L35" s="495"/>
      <c r="M35" s="496">
        <v>5.761051183208764</v>
      </c>
      <c r="N35" s="496"/>
      <c r="O35" s="497">
        <v>227.4037753786542</v>
      </c>
      <c r="P35" s="496"/>
      <c r="Q35" s="497">
        <v>-20.4716897623337</v>
      </c>
    </row>
    <row r="36" spans="1:17" s="498" customFormat="1" ht="12" customHeight="1">
      <c r="A36" s="499"/>
      <c r="B36" s="499" t="s">
        <v>84</v>
      </c>
      <c r="C36" s="493">
        <v>40192.08</v>
      </c>
      <c r="D36" s="494"/>
      <c r="E36" s="493">
        <v>31638.5</v>
      </c>
      <c r="F36" s="494"/>
      <c r="G36" s="493">
        <v>-271</v>
      </c>
      <c r="H36" s="493"/>
      <c r="I36" s="493">
        <v>26459.33</v>
      </c>
      <c r="J36" s="493"/>
      <c r="K36" s="493">
        <v>-8553.580000000002</v>
      </c>
      <c r="L36" s="495"/>
      <c r="M36" s="496">
        <v>-1.9351959296616978</v>
      </c>
      <c r="N36" s="496"/>
      <c r="O36" s="497">
        <v>192.67320820665927</v>
      </c>
      <c r="P36" s="496"/>
      <c r="Q36" s="497">
        <v>-21.281755012430313</v>
      </c>
    </row>
    <row r="37" spans="1:17" s="498" customFormat="1" ht="12" customHeight="1">
      <c r="A37" s="499"/>
      <c r="B37" s="499" t="s">
        <v>85</v>
      </c>
      <c r="C37" s="493">
        <v>82748.92</v>
      </c>
      <c r="D37" s="494"/>
      <c r="E37" s="493">
        <v>70344</v>
      </c>
      <c r="F37" s="494"/>
      <c r="G37" s="493">
        <v>2100.25</v>
      </c>
      <c r="H37" s="493"/>
      <c r="I37" s="493">
        <v>47432.92</v>
      </c>
      <c r="J37" s="493"/>
      <c r="K37" s="493">
        <v>-12404.919999999998</v>
      </c>
      <c r="L37" s="495"/>
      <c r="M37" s="496">
        <v>6.3230545750133595</v>
      </c>
      <c r="N37" s="496"/>
      <c r="O37" s="497">
        <v>134.3100011326311</v>
      </c>
      <c r="P37" s="496"/>
      <c r="Q37" s="497">
        <v>-14.991035532548338</v>
      </c>
    </row>
    <row r="38" spans="1:17" s="498" customFormat="1" ht="12" customHeight="1">
      <c r="A38" s="499"/>
      <c r="B38" s="499" t="s">
        <v>86</v>
      </c>
      <c r="C38" s="493">
        <v>1335.67</v>
      </c>
      <c r="D38" s="494"/>
      <c r="E38" s="493">
        <v>1134.92</v>
      </c>
      <c r="F38" s="494"/>
      <c r="G38" s="493">
        <v>-33.33000000000004</v>
      </c>
      <c r="H38" s="493"/>
      <c r="I38" s="493">
        <v>729.4200000000001</v>
      </c>
      <c r="J38" s="493"/>
      <c r="K38" s="493">
        <v>-200.75</v>
      </c>
      <c r="L38" s="495"/>
      <c r="M38" s="496">
        <v>-5.211232371243635</v>
      </c>
      <c r="N38" s="496"/>
      <c r="O38" s="497">
        <v>120.31670103092783</v>
      </c>
      <c r="P38" s="496"/>
      <c r="Q38" s="497">
        <v>-15.029910082580278</v>
      </c>
    </row>
    <row r="39" spans="1:17" s="498" customFormat="1" ht="12" customHeight="1">
      <c r="A39" s="385"/>
      <c r="B39" s="385"/>
      <c r="C39" s="386"/>
      <c r="D39" s="494"/>
      <c r="E39" s="386"/>
      <c r="F39" s="494"/>
      <c r="G39" s="386"/>
      <c r="H39" s="493"/>
      <c r="I39" s="386"/>
      <c r="J39" s="493"/>
      <c r="K39" s="386"/>
      <c r="L39" s="495"/>
      <c r="M39" s="387"/>
      <c r="N39" s="496"/>
      <c r="O39" s="383"/>
      <c r="P39" s="496"/>
      <c r="Q39" s="383"/>
    </row>
    <row r="40" spans="1:17" s="490" customFormat="1" ht="19.5" customHeight="1">
      <c r="A40" s="381" t="s">
        <v>404</v>
      </c>
      <c r="B40" s="381"/>
      <c r="C40" s="382">
        <v>1676347.67</v>
      </c>
      <c r="D40" s="489"/>
      <c r="E40" s="382">
        <v>1395976.1600000001</v>
      </c>
      <c r="F40" s="489"/>
      <c r="G40" s="382">
        <v>27924.08000000019</v>
      </c>
      <c r="H40" s="504"/>
      <c r="I40" s="382">
        <v>899894.5899999999</v>
      </c>
      <c r="J40" s="504"/>
      <c r="K40" s="382">
        <v>-280371.5099999998</v>
      </c>
      <c r="M40" s="383">
        <v>3.7305274745534502</v>
      </c>
      <c r="N40" s="497"/>
      <c r="O40" s="383">
        <v>115.89812870598695</v>
      </c>
      <c r="P40" s="497"/>
      <c r="Q40" s="383">
        <v>-16.725140913042207</v>
      </c>
    </row>
    <row r="41" spans="1:17" s="498" customFormat="1" ht="12" customHeight="1">
      <c r="A41" s="1203" t="s">
        <v>75</v>
      </c>
      <c r="B41" s="1203"/>
      <c r="C41" s="493">
        <v>21516</v>
      </c>
      <c r="D41" s="494"/>
      <c r="E41" s="493">
        <v>18345.42</v>
      </c>
      <c r="F41" s="494"/>
      <c r="G41" s="493">
        <v>158.34000000000015</v>
      </c>
      <c r="H41" s="501"/>
      <c r="I41" s="493">
        <v>8170.33</v>
      </c>
      <c r="J41" s="501"/>
      <c r="K41" s="493">
        <v>-3170.5800000000017</v>
      </c>
      <c r="L41" s="495"/>
      <c r="M41" s="496">
        <v>1.2006979426464655</v>
      </c>
      <c r="N41" s="496"/>
      <c r="O41" s="497">
        <v>61.220830426647744</v>
      </c>
      <c r="P41" s="496"/>
      <c r="Q41" s="497">
        <v>-14.735917456776361</v>
      </c>
    </row>
    <row r="42" spans="1:17" s="498" customFormat="1" ht="12" customHeight="1">
      <c r="A42" s="1203" t="s">
        <v>76</v>
      </c>
      <c r="B42" s="1203"/>
      <c r="C42" s="493">
        <v>335105.17</v>
      </c>
      <c r="D42" s="494"/>
      <c r="E42" s="493">
        <v>275195</v>
      </c>
      <c r="F42" s="494"/>
      <c r="G42" s="493">
        <v>8932.170000000013</v>
      </c>
      <c r="H42" s="501"/>
      <c r="I42" s="493">
        <v>191111.58999999997</v>
      </c>
      <c r="J42" s="501"/>
      <c r="K42" s="493">
        <v>-59910.169999999984</v>
      </c>
      <c r="L42" s="495"/>
      <c r="M42" s="496">
        <v>6.61341385374254</v>
      </c>
      <c r="N42" s="496"/>
      <c r="O42" s="497">
        <v>132.72229914694805</v>
      </c>
      <c r="P42" s="496"/>
      <c r="Q42" s="497">
        <v>-17.878020204821066</v>
      </c>
    </row>
    <row r="43" spans="1:17" s="498" customFormat="1" ht="12" customHeight="1">
      <c r="A43" s="492"/>
      <c r="B43" s="492" t="s">
        <v>77</v>
      </c>
      <c r="C43" s="493">
        <v>224661.75</v>
      </c>
      <c r="D43" s="494"/>
      <c r="E43" s="493">
        <v>180215.58</v>
      </c>
      <c r="F43" s="494"/>
      <c r="G43" s="493">
        <v>3967</v>
      </c>
      <c r="H43" s="501"/>
      <c r="I43" s="493">
        <v>136781.41999999998</v>
      </c>
      <c r="J43" s="501"/>
      <c r="K43" s="493">
        <v>-44446.17000000001</v>
      </c>
      <c r="L43" s="495"/>
      <c r="M43" s="496">
        <v>4.727496811293271</v>
      </c>
      <c r="N43" s="496"/>
      <c r="O43" s="497">
        <v>155.64509145561922</v>
      </c>
      <c r="P43" s="496"/>
      <c r="Q43" s="497">
        <v>-19.78359467065489</v>
      </c>
    </row>
    <row r="44" spans="1:17" s="498" customFormat="1" ht="12" customHeight="1">
      <c r="A44" s="492"/>
      <c r="B44" s="492" t="s">
        <v>78</v>
      </c>
      <c r="C44" s="493">
        <v>110443.42</v>
      </c>
      <c r="D44" s="494"/>
      <c r="E44" s="493">
        <v>94979.42</v>
      </c>
      <c r="F44" s="494"/>
      <c r="G44" s="493">
        <v>4965.169999999998</v>
      </c>
      <c r="H44" s="501"/>
      <c r="I44" s="493">
        <v>54330.17</v>
      </c>
      <c r="J44" s="501"/>
      <c r="K44" s="493">
        <v>-15464</v>
      </c>
      <c r="L44" s="495"/>
      <c r="M44" s="496">
        <v>9.707441608756376</v>
      </c>
      <c r="N44" s="496"/>
      <c r="O44" s="497">
        <v>96.82235479142626</v>
      </c>
      <c r="P44" s="496"/>
      <c r="Q44" s="497">
        <v>-14.001739533237924</v>
      </c>
    </row>
    <row r="45" spans="1:17" s="498" customFormat="1" ht="12" customHeight="1">
      <c r="A45" s="1203" t="s">
        <v>79</v>
      </c>
      <c r="B45" s="1203"/>
      <c r="C45" s="493">
        <v>949357.3400000001</v>
      </c>
      <c r="D45" s="494"/>
      <c r="E45" s="493">
        <v>797898.83</v>
      </c>
      <c r="F45" s="494"/>
      <c r="G45" s="493">
        <v>6098.410000000033</v>
      </c>
      <c r="H45" s="386"/>
      <c r="I45" s="493">
        <v>500162.51000000007</v>
      </c>
      <c r="J45" s="386"/>
      <c r="K45" s="493">
        <v>-151458.51000000013</v>
      </c>
      <c r="L45" s="495"/>
      <c r="M45" s="496">
        <v>1.3763166942310283</v>
      </c>
      <c r="N45" s="496"/>
      <c r="O45" s="497">
        <v>111.34645294114361</v>
      </c>
      <c r="P45" s="496"/>
      <c r="Q45" s="497">
        <v>-15.953793542060792</v>
      </c>
    </row>
    <row r="46" spans="1:17" s="498" customFormat="1" ht="12" customHeight="1">
      <c r="A46" s="1209"/>
      <c r="B46" s="499" t="s">
        <v>80</v>
      </c>
      <c r="C46" s="493">
        <v>136975.42</v>
      </c>
      <c r="D46" s="494"/>
      <c r="E46" s="493">
        <v>110831.08</v>
      </c>
      <c r="F46" s="494"/>
      <c r="G46" s="493">
        <v>2441.3300000000017</v>
      </c>
      <c r="H46" s="493"/>
      <c r="I46" s="493">
        <v>75064.92000000001</v>
      </c>
      <c r="J46" s="493"/>
      <c r="K46" s="493">
        <v>-26144.34000000001</v>
      </c>
      <c r="L46" s="495"/>
      <c r="M46" s="496">
        <v>4.105202746229688</v>
      </c>
      <c r="N46" s="496"/>
      <c r="O46" s="497">
        <v>121.24747821451936</v>
      </c>
      <c r="P46" s="496"/>
      <c r="Q46" s="497">
        <v>-19.08688434757127</v>
      </c>
    </row>
    <row r="47" spans="1:17" s="498" customFormat="1" ht="12" customHeight="1">
      <c r="A47" s="1209"/>
      <c r="B47" s="499" t="s">
        <v>81</v>
      </c>
      <c r="C47" s="493">
        <v>812381.92</v>
      </c>
      <c r="D47" s="494"/>
      <c r="E47" s="493">
        <v>687067.75</v>
      </c>
      <c r="F47" s="494"/>
      <c r="G47" s="493">
        <v>3657.0800000000163</v>
      </c>
      <c r="H47" s="493"/>
      <c r="I47" s="493">
        <v>425097.59</v>
      </c>
      <c r="J47" s="493"/>
      <c r="K47" s="493">
        <v>-125314.17000000004</v>
      </c>
      <c r="L47" s="495"/>
      <c r="M47" s="496">
        <v>0.953289944861846</v>
      </c>
      <c r="N47" s="496"/>
      <c r="O47" s="497">
        <v>109.76369480273058</v>
      </c>
      <c r="P47" s="496"/>
      <c r="Q47" s="497">
        <v>-15.425524241110638</v>
      </c>
    </row>
    <row r="48" spans="1:17" s="498" customFormat="1" ht="12" customHeight="1">
      <c r="A48" s="1203" t="s">
        <v>82</v>
      </c>
      <c r="B48" s="1203"/>
      <c r="C48" s="493">
        <v>370369.16</v>
      </c>
      <c r="D48" s="494"/>
      <c r="E48" s="493">
        <v>304536.91000000003</v>
      </c>
      <c r="F48" s="494"/>
      <c r="G48" s="493">
        <v>12735.160000000003</v>
      </c>
      <c r="H48" s="493"/>
      <c r="I48" s="493">
        <v>200450.15999999997</v>
      </c>
      <c r="J48" s="493"/>
      <c r="K48" s="493">
        <v>-65832.24999999994</v>
      </c>
      <c r="L48" s="495"/>
      <c r="M48" s="496">
        <v>8.102079704885696</v>
      </c>
      <c r="N48" s="496"/>
      <c r="O48" s="497">
        <v>117.96806713787156</v>
      </c>
      <c r="P48" s="496"/>
      <c r="Q48" s="497">
        <v>-17.774765587933928</v>
      </c>
    </row>
    <row r="49" spans="1:17" s="498" customFormat="1" ht="12" customHeight="1">
      <c r="A49" s="499"/>
      <c r="B49" s="499" t="s">
        <v>83</v>
      </c>
      <c r="C49" s="493">
        <v>139298</v>
      </c>
      <c r="D49" s="494"/>
      <c r="E49" s="493">
        <v>111047.33</v>
      </c>
      <c r="F49" s="494"/>
      <c r="G49" s="493">
        <v>4041.4100000000035</v>
      </c>
      <c r="H49" s="493"/>
      <c r="I49" s="493">
        <v>83805.67</v>
      </c>
      <c r="J49" s="493"/>
      <c r="K49" s="493">
        <v>-28250.67</v>
      </c>
      <c r="L49" s="495"/>
      <c r="M49" s="496">
        <v>7.85488383881183</v>
      </c>
      <c r="N49" s="496"/>
      <c r="O49" s="497">
        <v>151.0220781863007</v>
      </c>
      <c r="P49" s="496"/>
      <c r="Q49" s="497">
        <v>-20.2807434421169</v>
      </c>
    </row>
    <row r="50" spans="1:17" s="498" customFormat="1" ht="12" customHeight="1">
      <c r="A50" s="499"/>
      <c r="B50" s="499" t="s">
        <v>84</v>
      </c>
      <c r="C50" s="493">
        <v>77777.5</v>
      </c>
      <c r="D50" s="494"/>
      <c r="E50" s="493">
        <v>62268.67</v>
      </c>
      <c r="F50" s="494"/>
      <c r="G50" s="493">
        <v>1044.6699999999983</v>
      </c>
      <c r="H50" s="493"/>
      <c r="I50" s="493">
        <v>40436.58</v>
      </c>
      <c r="J50" s="493"/>
      <c r="K50" s="493">
        <v>-15508.830000000002</v>
      </c>
      <c r="L50" s="495"/>
      <c r="M50" s="496">
        <v>2.8781761201225975</v>
      </c>
      <c r="N50" s="496"/>
      <c r="O50" s="497">
        <v>108.2902617289558</v>
      </c>
      <c r="P50" s="496"/>
      <c r="Q50" s="497">
        <v>-19.939995499983933</v>
      </c>
    </row>
    <row r="51" spans="1:17" s="498" customFormat="1" ht="12" customHeight="1">
      <c r="A51" s="499"/>
      <c r="B51" s="499" t="s">
        <v>85</v>
      </c>
      <c r="C51" s="493">
        <v>151060.83</v>
      </c>
      <c r="D51" s="494"/>
      <c r="E51" s="493">
        <v>129353.83</v>
      </c>
      <c r="F51" s="494"/>
      <c r="G51" s="493">
        <v>7681.830000000002</v>
      </c>
      <c r="H51" s="493"/>
      <c r="I51" s="493">
        <v>75484.57999999999</v>
      </c>
      <c r="J51" s="493"/>
      <c r="K51" s="493">
        <v>-21706.999999999985</v>
      </c>
      <c r="L51" s="495"/>
      <c r="M51" s="496">
        <v>11.314376056235552</v>
      </c>
      <c r="N51" s="496"/>
      <c r="O51" s="497">
        <v>99.87870528109028</v>
      </c>
      <c r="P51" s="496"/>
      <c r="Q51" s="497">
        <v>-14.36970788522742</v>
      </c>
    </row>
    <row r="52" spans="1:17" s="498" customFormat="1" ht="12" customHeight="1">
      <c r="A52" s="499"/>
      <c r="B52" s="499" t="s">
        <v>86</v>
      </c>
      <c r="C52" s="493">
        <v>2232.83</v>
      </c>
      <c r="D52" s="494"/>
      <c r="E52" s="493">
        <v>1867.08</v>
      </c>
      <c r="F52" s="494"/>
      <c r="G52" s="493">
        <v>-32.75</v>
      </c>
      <c r="H52" s="493"/>
      <c r="I52" s="493">
        <v>723.3299999999999</v>
      </c>
      <c r="J52" s="493"/>
      <c r="K52" s="493">
        <v>-365.75</v>
      </c>
      <c r="L52" s="495"/>
      <c r="M52" s="496">
        <v>-2.1235208299562327</v>
      </c>
      <c r="N52" s="496"/>
      <c r="O52" s="497">
        <v>47.91851606492216</v>
      </c>
      <c r="P52" s="496"/>
      <c r="Q52" s="497">
        <v>-16.38055740920715</v>
      </c>
    </row>
  </sheetData>
  <sheetProtection/>
  <mergeCells count="21">
    <mergeCell ref="A18:A19"/>
    <mergeCell ref="A13:B13"/>
    <mergeCell ref="A17:B17"/>
    <mergeCell ref="A14:B14"/>
    <mergeCell ref="A20:B20"/>
    <mergeCell ref="A34:B34"/>
    <mergeCell ref="A46:A47"/>
    <mergeCell ref="A48:B48"/>
    <mergeCell ref="A28:B28"/>
    <mergeCell ref="A31:B31"/>
    <mergeCell ref="A42:B42"/>
    <mergeCell ref="M9:Q9"/>
    <mergeCell ref="A45:B45"/>
    <mergeCell ref="A41:B41"/>
    <mergeCell ref="A1:C1"/>
    <mergeCell ref="C8:E8"/>
    <mergeCell ref="G8:Q8"/>
    <mergeCell ref="C9:E9"/>
    <mergeCell ref="G9:K9"/>
    <mergeCell ref="A32:A33"/>
    <mergeCell ref="A27:B27"/>
  </mergeCells>
  <printOptions horizontalCentered="1"/>
  <pageMargins left="0" right="0" top="0.3937007874015748" bottom="0" header="0.5118110236220472" footer="0.5118110236220472"/>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Q40"/>
  <sheetViews>
    <sheetView showGridLines="0" zoomScalePageLayoutView="0" workbookViewId="0" topLeftCell="A1">
      <selection activeCell="A1" sqref="A1:B1"/>
    </sheetView>
  </sheetViews>
  <sheetFormatPr defaultColWidth="11.421875" defaultRowHeight="12.75"/>
  <cols>
    <col min="1" max="1" width="28.28125" style="7" customWidth="1"/>
    <col min="2" max="2" width="7.28125" style="7" customWidth="1"/>
    <col min="3" max="3" width="8.7109375" style="7" customWidth="1"/>
    <col min="4" max="4" width="0.85546875" style="7" customWidth="1"/>
    <col min="5" max="5" width="8.7109375" style="7" customWidth="1"/>
    <col min="6" max="6" width="1.7109375" style="7" customWidth="1"/>
    <col min="7" max="7" width="8.7109375" style="7" customWidth="1"/>
    <col min="8" max="8" width="0.85546875" style="7" customWidth="1"/>
    <col min="9" max="9" width="8.7109375" style="7" customWidth="1"/>
    <col min="10" max="10" width="0.85546875" style="7" customWidth="1"/>
    <col min="11" max="11" width="8.7109375" style="7" customWidth="1"/>
    <col min="12" max="12" width="1.7109375" style="7" customWidth="1"/>
    <col min="13" max="13" width="6.28125" style="7" customWidth="1"/>
    <col min="14" max="14" width="0.85546875" style="7" customWidth="1"/>
    <col min="15" max="15" width="6.28125" style="7" customWidth="1"/>
    <col min="16" max="16" width="0.85546875" style="7" customWidth="1"/>
    <col min="17" max="17" width="6.28125" style="7" customWidth="1"/>
    <col min="18" max="16384" width="11.421875" style="7" customWidth="1"/>
  </cols>
  <sheetData>
    <row r="1" spans="1:17" ht="12" customHeight="1">
      <c r="A1" s="1146" t="s">
        <v>390</v>
      </c>
      <c r="B1" s="1146"/>
      <c r="C1" s="5"/>
      <c r="D1" s="5"/>
      <c r="E1" s="5"/>
      <c r="F1" s="5"/>
      <c r="G1" s="5"/>
      <c r="H1" s="6" t="s">
        <v>649</v>
      </c>
      <c r="J1" s="37"/>
      <c r="K1" s="37"/>
      <c r="L1" s="37"/>
      <c r="M1" s="37"/>
      <c r="N1" s="37"/>
      <c r="O1" s="37"/>
      <c r="P1" s="37"/>
      <c r="Q1" s="37"/>
    </row>
    <row r="2" spans="1:16" ht="12" customHeight="1">
      <c r="A2" s="8"/>
      <c r="B2" s="8"/>
      <c r="C2" s="5"/>
      <c r="D2" s="5"/>
      <c r="E2" s="5"/>
      <c r="F2" s="5"/>
      <c r="G2" s="5"/>
      <c r="H2" s="6" t="s">
        <v>373</v>
      </c>
      <c r="J2" s="6"/>
      <c r="K2" s="6"/>
      <c r="L2" s="6"/>
      <c r="M2" s="6"/>
      <c r="N2" s="6"/>
      <c r="O2" s="6"/>
      <c r="P2" s="9"/>
    </row>
    <row r="3" spans="1:16" ht="12" customHeight="1">
      <c r="A3" s="8"/>
      <c r="B3" s="8"/>
      <c r="C3" s="5"/>
      <c r="D3" s="5"/>
      <c r="E3" s="5"/>
      <c r="F3" s="5"/>
      <c r="G3" s="5"/>
      <c r="H3" s="6" t="s">
        <v>374</v>
      </c>
      <c r="J3" s="6"/>
      <c r="K3" s="6"/>
      <c r="L3" s="6"/>
      <c r="M3" s="6"/>
      <c r="N3" s="6"/>
      <c r="O3" s="6"/>
      <c r="P3" s="9"/>
    </row>
    <row r="4" spans="1:16" ht="12" customHeight="1">
      <c r="A4" s="8"/>
      <c r="B4" s="8"/>
      <c r="C4" s="5"/>
      <c r="D4" s="5"/>
      <c r="E4" s="5"/>
      <c r="F4" s="5"/>
      <c r="G4" s="5"/>
      <c r="H4" s="6" t="s">
        <v>375</v>
      </c>
      <c r="J4" s="5"/>
      <c r="K4" s="5"/>
      <c r="L4" s="5"/>
      <c r="M4" s="5"/>
      <c r="N4" s="5"/>
      <c r="O4" s="5"/>
      <c r="P4" s="9"/>
    </row>
    <row r="5" spans="1:17" ht="12" customHeight="1">
      <c r="A5" s="10"/>
      <c r="B5" s="10"/>
      <c r="C5" s="9"/>
      <c r="D5" s="9"/>
      <c r="E5" s="9"/>
      <c r="F5" s="9"/>
      <c r="G5" s="9"/>
      <c r="H5" s="9"/>
      <c r="I5" s="9"/>
      <c r="J5" s="9"/>
      <c r="K5" s="9"/>
      <c r="L5" s="9"/>
      <c r="M5" s="9"/>
      <c r="N5" s="9"/>
      <c r="O5" s="9"/>
      <c r="P5" s="9"/>
      <c r="Q5" s="9"/>
    </row>
    <row r="6" spans="1:17" ht="12" customHeight="1">
      <c r="A6" s="10"/>
      <c r="B6" s="10"/>
      <c r="C6" s="9"/>
      <c r="D6" s="9"/>
      <c r="E6" s="9"/>
      <c r="F6" s="9"/>
      <c r="G6" s="9"/>
      <c r="H6" s="9"/>
      <c r="I6" s="9"/>
      <c r="J6" s="9"/>
      <c r="K6" s="9"/>
      <c r="L6" s="9"/>
      <c r="M6" s="9"/>
      <c r="N6" s="9"/>
      <c r="O6" s="9"/>
      <c r="P6" s="9"/>
      <c r="Q6" s="9"/>
    </row>
    <row r="7" spans="1:17" ht="12" customHeight="1" thickBot="1">
      <c r="A7" s="11"/>
      <c r="B7" s="11"/>
      <c r="C7" s="12"/>
      <c r="D7" s="12"/>
      <c r="E7" s="12"/>
      <c r="F7" s="12"/>
      <c r="G7" s="12"/>
      <c r="H7" s="12"/>
      <c r="I7" s="12"/>
      <c r="J7" s="12"/>
      <c r="K7" s="12"/>
      <c r="L7" s="12"/>
      <c r="M7" s="12"/>
      <c r="N7" s="12"/>
      <c r="O7" s="12"/>
      <c r="P7" s="9"/>
      <c r="Q7" s="9"/>
    </row>
    <row r="8" spans="1:17" s="9" customFormat="1" ht="21" customHeight="1" thickBot="1">
      <c r="A8" s="1147"/>
      <c r="B8" s="11"/>
      <c r="C8" s="1149" t="s">
        <v>376</v>
      </c>
      <c r="D8" s="1149"/>
      <c r="E8" s="1149"/>
      <c r="F8" s="13"/>
      <c r="G8" s="1150" t="s">
        <v>377</v>
      </c>
      <c r="H8" s="1150"/>
      <c r="I8" s="1151"/>
      <c r="J8" s="1151"/>
      <c r="K8" s="1151"/>
      <c r="L8" s="1151"/>
      <c r="M8" s="1151"/>
      <c r="N8" s="1151"/>
      <c r="O8" s="1151"/>
      <c r="P8" s="1151"/>
      <c r="Q8" s="1151"/>
    </row>
    <row r="9" spans="1:17" s="9" customFormat="1" ht="27" customHeight="1">
      <c r="A9" s="1148"/>
      <c r="B9" s="10"/>
      <c r="C9" s="1152"/>
      <c r="D9" s="1152"/>
      <c r="E9" s="1153"/>
      <c r="F9" s="36"/>
      <c r="G9" s="1154" t="s">
        <v>378</v>
      </c>
      <c r="H9" s="1149"/>
      <c r="I9" s="1149"/>
      <c r="J9" s="1149"/>
      <c r="K9" s="1149"/>
      <c r="L9" s="18"/>
      <c r="M9" s="1154" t="s">
        <v>379</v>
      </c>
      <c r="N9" s="1149"/>
      <c r="O9" s="1149"/>
      <c r="P9" s="1149"/>
      <c r="Q9" s="1149"/>
    </row>
    <row r="10" spans="1:17" s="9" customFormat="1" ht="15" customHeight="1">
      <c r="A10" s="1148"/>
      <c r="B10" s="10"/>
      <c r="C10" s="19">
        <v>2020</v>
      </c>
      <c r="D10" s="20"/>
      <c r="E10" s="19">
        <v>2021</v>
      </c>
      <c r="F10" s="36"/>
      <c r="G10" s="19">
        <v>2019</v>
      </c>
      <c r="H10" s="20"/>
      <c r="I10" s="19">
        <v>2020</v>
      </c>
      <c r="J10" s="20"/>
      <c r="K10" s="19">
        <v>2021</v>
      </c>
      <c r="L10" s="36"/>
      <c r="M10" s="19">
        <v>2019</v>
      </c>
      <c r="N10" s="20"/>
      <c r="O10" s="19">
        <v>2020</v>
      </c>
      <c r="P10" s="20"/>
      <c r="Q10" s="19">
        <v>2021</v>
      </c>
    </row>
    <row r="11" spans="1:17" s="9" customFormat="1" ht="12" customHeight="1">
      <c r="A11" s="10"/>
      <c r="B11" s="10"/>
      <c r="C11" s="10"/>
      <c r="D11" s="10"/>
      <c r="E11" s="10"/>
      <c r="F11" s="10"/>
      <c r="G11" s="10"/>
      <c r="H11" s="10"/>
      <c r="I11" s="10"/>
      <c r="J11" s="10"/>
      <c r="K11" s="10"/>
      <c r="L11" s="10"/>
      <c r="M11" s="10"/>
      <c r="N11" s="10"/>
      <c r="O11" s="36"/>
      <c r="P11" s="10"/>
      <c r="Q11" s="10"/>
    </row>
    <row r="12" spans="1:17" s="9" customFormat="1" ht="12" customHeight="1">
      <c r="A12" s="21" t="s">
        <v>381</v>
      </c>
      <c r="B12" s="21"/>
      <c r="C12" s="10"/>
      <c r="D12" s="10"/>
      <c r="E12" s="10"/>
      <c r="F12" s="10"/>
      <c r="G12" s="10"/>
      <c r="H12" s="10"/>
      <c r="I12" s="10"/>
      <c r="J12" s="10"/>
      <c r="K12" s="10"/>
      <c r="L12" s="10"/>
      <c r="M12" s="10"/>
      <c r="N12" s="10"/>
      <c r="O12" s="36"/>
      <c r="P12" s="10"/>
      <c r="Q12" s="10"/>
    </row>
    <row r="13" spans="1:17" s="9" customFormat="1" ht="12" customHeight="1">
      <c r="A13" s="21" t="s">
        <v>382</v>
      </c>
      <c r="B13" s="21"/>
      <c r="C13" s="10"/>
      <c r="D13" s="10"/>
      <c r="E13" s="10"/>
      <c r="F13" s="10"/>
      <c r="G13" s="10"/>
      <c r="H13" s="10"/>
      <c r="I13" s="10"/>
      <c r="J13" s="10"/>
      <c r="K13" s="10"/>
      <c r="L13" s="10"/>
      <c r="M13" s="10"/>
      <c r="N13" s="10"/>
      <c r="O13" s="36"/>
      <c r="P13" s="10"/>
      <c r="Q13" s="10"/>
    </row>
    <row r="14" spans="1:17" s="9" customFormat="1" ht="6" customHeight="1">
      <c r="A14" s="10"/>
      <c r="B14" s="10"/>
      <c r="C14" s="10"/>
      <c r="D14" s="10"/>
      <c r="E14" s="10"/>
      <c r="F14" s="10"/>
      <c r="G14" s="10"/>
      <c r="H14" s="10"/>
      <c r="I14" s="10"/>
      <c r="J14" s="10"/>
      <c r="K14" s="10"/>
      <c r="L14" s="10"/>
      <c r="M14" s="10"/>
      <c r="N14" s="10"/>
      <c r="O14" s="10"/>
      <c r="P14" s="10"/>
      <c r="Q14" s="10"/>
    </row>
    <row r="15" spans="1:17" s="9" customFormat="1" ht="12" customHeight="1">
      <c r="A15" s="22" t="s">
        <v>383</v>
      </c>
      <c r="B15" s="22"/>
      <c r="C15" s="23">
        <v>6942808.086666665</v>
      </c>
      <c r="D15" s="23"/>
      <c r="E15" s="23">
        <v>6200793.25</v>
      </c>
      <c r="F15" s="82"/>
      <c r="G15" s="23">
        <v>-101655.16323999967</v>
      </c>
      <c r="H15" s="24"/>
      <c r="I15" s="23">
        <v>2472889.1700066645</v>
      </c>
      <c r="J15" s="24"/>
      <c r="K15" s="23">
        <v>-742014.836666665</v>
      </c>
      <c r="L15" s="25"/>
      <c r="M15" s="25">
        <v>-2.223635917592378</v>
      </c>
      <c r="N15" s="26"/>
      <c r="O15" s="25">
        <v>55.32290889639782</v>
      </c>
      <c r="Q15" s="25">
        <v>-10.68753201016271</v>
      </c>
    </row>
    <row r="16" spans="1:17" s="9" customFormat="1" ht="12" customHeight="1">
      <c r="A16" s="27" t="s">
        <v>384</v>
      </c>
      <c r="B16" s="27"/>
      <c r="C16" s="28">
        <v>3709824.92</v>
      </c>
      <c r="D16" s="28"/>
      <c r="E16" s="28">
        <v>3565239.5</v>
      </c>
      <c r="F16" s="82"/>
      <c r="G16" s="28">
        <v>-130327.33000000007</v>
      </c>
      <c r="H16" s="28"/>
      <c r="I16" s="28">
        <v>561072.9199999999</v>
      </c>
      <c r="J16" s="28"/>
      <c r="K16" s="28">
        <v>-144585.41999999993</v>
      </c>
      <c r="L16" s="29"/>
      <c r="M16" s="29">
        <v>-3.9745098207184903</v>
      </c>
      <c r="N16" s="29"/>
      <c r="O16" s="29">
        <v>17.818898408004184</v>
      </c>
      <c r="Q16" s="29">
        <v>-3.8973650540899363</v>
      </c>
    </row>
    <row r="17" spans="1:17" s="9" customFormat="1" ht="12" customHeight="1">
      <c r="A17" s="27" t="s">
        <v>385</v>
      </c>
      <c r="B17" s="27"/>
      <c r="C17" s="28">
        <v>3232983.17</v>
      </c>
      <c r="D17" s="28"/>
      <c r="E17" s="28">
        <v>2635553.75</v>
      </c>
      <c r="F17" s="82"/>
      <c r="G17" s="28">
        <v>28672.169999999925</v>
      </c>
      <c r="H17" s="28"/>
      <c r="I17" s="28">
        <v>1911816.25</v>
      </c>
      <c r="J17" s="28"/>
      <c r="K17" s="28">
        <v>-597429.4199999999</v>
      </c>
      <c r="L17" s="29"/>
      <c r="M17" s="29">
        <v>2.218358720606016</v>
      </c>
      <c r="N17" s="29"/>
      <c r="O17" s="29">
        <v>144.7066393397134</v>
      </c>
      <c r="Q17" s="29">
        <v>-18.47919981593965</v>
      </c>
    </row>
    <row r="18" spans="1:11" s="9" customFormat="1" ht="6" customHeight="1">
      <c r="A18" s="27"/>
      <c r="B18" s="27"/>
      <c r="C18" s="31"/>
      <c r="D18" s="31"/>
      <c r="E18" s="31"/>
      <c r="F18" s="31"/>
      <c r="G18" s="31"/>
      <c r="H18" s="31"/>
      <c r="I18" s="31"/>
      <c r="J18" s="31"/>
      <c r="K18" s="31"/>
    </row>
    <row r="19" spans="1:17" s="9" customFormat="1" ht="12" customHeight="1">
      <c r="A19" s="22" t="s">
        <v>386</v>
      </c>
      <c r="B19" s="22"/>
      <c r="C19" s="30">
        <v>3134821.7399999998</v>
      </c>
      <c r="D19" s="31"/>
      <c r="E19" s="30">
        <v>2720942.00326</v>
      </c>
      <c r="F19" s="31"/>
      <c r="G19" s="30">
        <v>-71869.40999333328</v>
      </c>
      <c r="H19" s="31"/>
      <c r="I19" s="30">
        <v>1299098.7400033332</v>
      </c>
      <c r="J19" s="31"/>
      <c r="K19" s="30">
        <v>-413879.7367399996</v>
      </c>
      <c r="M19" s="32">
        <v>-3.7675453947580992</v>
      </c>
      <c r="O19" s="25">
        <v>70.76768880739046</v>
      </c>
      <c r="Q19" s="25">
        <v>-13.202656197605663</v>
      </c>
    </row>
    <row r="20" spans="1:17" s="9" customFormat="1" ht="12" customHeight="1">
      <c r="A20" s="27" t="s">
        <v>384</v>
      </c>
      <c r="B20" s="27"/>
      <c r="C20" s="1004">
        <v>1578186.26</v>
      </c>
      <c r="D20" s="1004"/>
      <c r="E20" s="1004">
        <v>1481364.42</v>
      </c>
      <c r="F20" s="31"/>
      <c r="G20" s="31">
        <v>-72617.50333333318</v>
      </c>
      <c r="H20" s="31"/>
      <c r="I20" s="31">
        <v>287177.09333333327</v>
      </c>
      <c r="J20" s="31"/>
      <c r="K20" s="31">
        <v>-96821.84000000008</v>
      </c>
      <c r="M20" s="33">
        <v>-5.325321433712732</v>
      </c>
      <c r="O20" s="29">
        <v>22.244388401579897</v>
      </c>
      <c r="Q20" s="29">
        <v>-6.135007156886544</v>
      </c>
    </row>
    <row r="21" spans="1:17" s="9" customFormat="1" ht="12" customHeight="1">
      <c r="A21" s="27" t="s">
        <v>385</v>
      </c>
      <c r="B21" s="27"/>
      <c r="C21" s="1004">
        <v>1556635.4999999998</v>
      </c>
      <c r="D21" s="1004"/>
      <c r="E21" s="1004">
        <v>1239577.58326</v>
      </c>
      <c r="F21" s="31"/>
      <c r="G21" s="31">
        <v>748.0833400001284</v>
      </c>
      <c r="H21" s="31"/>
      <c r="I21" s="31">
        <v>1011921.6666699997</v>
      </c>
      <c r="J21" s="31"/>
      <c r="K21" s="31">
        <v>-317057.9167399998</v>
      </c>
      <c r="M21" s="33">
        <v>0.1375239783044945</v>
      </c>
      <c r="O21" s="29">
        <v>185.7712444135698</v>
      </c>
      <c r="Q21" s="29">
        <v>-20.368154056617612</v>
      </c>
    </row>
    <row r="22" spans="1:11" s="9" customFormat="1" ht="6" customHeight="1">
      <c r="A22" s="27"/>
      <c r="B22" s="27"/>
      <c r="C22" s="1004"/>
      <c r="D22" s="1004"/>
      <c r="E22" s="1004"/>
      <c r="F22" s="31"/>
      <c r="G22" s="31"/>
      <c r="H22" s="31"/>
      <c r="I22" s="31"/>
      <c r="J22" s="31"/>
      <c r="K22" s="31"/>
    </row>
    <row r="23" spans="1:17" s="9" customFormat="1" ht="12" customHeight="1">
      <c r="A23" s="22" t="s">
        <v>387</v>
      </c>
      <c r="B23" s="22"/>
      <c r="C23" s="1005">
        <v>3807986.3266666667</v>
      </c>
      <c r="D23" s="1004"/>
      <c r="E23" s="1005">
        <v>3479851.23657</v>
      </c>
      <c r="F23" s="31"/>
      <c r="G23" s="30">
        <v>-29785.75342666637</v>
      </c>
      <c r="H23" s="31"/>
      <c r="I23" s="30">
        <v>1173790.4100633333</v>
      </c>
      <c r="J23" s="31"/>
      <c r="K23" s="30">
        <v>-328135.0900966665</v>
      </c>
      <c r="M23" s="32">
        <v>-1.1180915304995678</v>
      </c>
      <c r="O23" s="25">
        <v>44.559723240968296</v>
      </c>
      <c r="Q23" s="25">
        <v>-8.617023853231652</v>
      </c>
    </row>
    <row r="24" spans="1:17" s="9" customFormat="1" ht="12" customHeight="1">
      <c r="A24" s="27" t="s">
        <v>384</v>
      </c>
      <c r="B24" s="27"/>
      <c r="C24" s="1004">
        <v>2131638.66</v>
      </c>
      <c r="D24" s="1004"/>
      <c r="E24" s="1004">
        <v>2083875.08</v>
      </c>
      <c r="F24" s="31"/>
      <c r="G24" s="31">
        <v>-57709.846666666446</v>
      </c>
      <c r="H24" s="31"/>
      <c r="I24" s="31">
        <v>273895.8266666669</v>
      </c>
      <c r="J24" s="31"/>
      <c r="K24" s="31">
        <v>-47763.580000000075</v>
      </c>
      <c r="M24" s="33">
        <v>-3.0128568180899387</v>
      </c>
      <c r="O24" s="29">
        <v>14.743473733402475</v>
      </c>
      <c r="Q24" s="29">
        <v>-2.2406977737962435</v>
      </c>
    </row>
    <row r="25" spans="1:17" s="9" customFormat="1" ht="12" customHeight="1">
      <c r="A25" s="27" t="s">
        <v>385</v>
      </c>
      <c r="B25" s="27"/>
      <c r="C25" s="1004">
        <v>1676347.6666666667</v>
      </c>
      <c r="D25" s="1004"/>
      <c r="E25" s="1004">
        <v>1395976.1665700001</v>
      </c>
      <c r="F25" s="31"/>
      <c r="G25" s="31">
        <v>27924.083240000065</v>
      </c>
      <c r="H25" s="31"/>
      <c r="I25" s="31">
        <v>899894.5833966667</v>
      </c>
      <c r="J25" s="31"/>
      <c r="K25" s="31">
        <v>-280371.5000966666</v>
      </c>
      <c r="M25" s="33">
        <v>3.7305279072528794</v>
      </c>
      <c r="O25" s="29">
        <v>115.89812736743832</v>
      </c>
      <c r="Q25" s="29">
        <v>-16.72514035553086</v>
      </c>
    </row>
    <row r="26" spans="1:11" s="9" customFormat="1" ht="15" customHeight="1">
      <c r="A26" s="27"/>
      <c r="B26" s="27"/>
      <c r="C26" s="31"/>
      <c r="D26" s="31"/>
      <c r="E26" s="31"/>
      <c r="F26" s="31"/>
      <c r="G26" s="31"/>
      <c r="H26" s="31"/>
      <c r="I26" s="31"/>
      <c r="J26" s="31"/>
      <c r="K26" s="31"/>
    </row>
    <row r="27" spans="1:17" s="9" customFormat="1" ht="12" customHeight="1">
      <c r="A27" s="34" t="s">
        <v>69</v>
      </c>
      <c r="B27" s="34"/>
      <c r="C27" s="28"/>
      <c r="D27" s="28"/>
      <c r="E27" s="28"/>
      <c r="F27" s="82"/>
      <c r="G27" s="28"/>
      <c r="H27" s="28"/>
      <c r="I27" s="28"/>
      <c r="J27" s="28"/>
      <c r="K27" s="28"/>
      <c r="L27" s="29"/>
      <c r="M27" s="29"/>
      <c r="N27" s="29"/>
      <c r="O27" s="29"/>
      <c r="Q27" s="29"/>
    </row>
    <row r="28" spans="1:17" s="9" customFormat="1" ht="12" customHeight="1">
      <c r="A28" s="34" t="s">
        <v>70</v>
      </c>
      <c r="B28" s="34"/>
      <c r="C28" s="28"/>
      <c r="D28" s="28"/>
      <c r="E28" s="28"/>
      <c r="F28" s="82"/>
      <c r="G28" s="28"/>
      <c r="H28" s="28"/>
      <c r="I28" s="28"/>
      <c r="J28" s="28"/>
      <c r="K28" s="28"/>
      <c r="L28" s="29"/>
      <c r="M28" s="29"/>
      <c r="N28" s="29"/>
      <c r="O28" s="29"/>
      <c r="Q28" s="29"/>
    </row>
    <row r="29" spans="1:17" s="9" customFormat="1" ht="6" customHeight="1">
      <c r="A29" s="10"/>
      <c r="B29" s="10"/>
      <c r="C29" s="82"/>
      <c r="D29" s="82"/>
      <c r="E29" s="82"/>
      <c r="F29" s="82"/>
      <c r="G29" s="82"/>
      <c r="H29" s="82"/>
      <c r="I29" s="82"/>
      <c r="J29" s="82"/>
      <c r="K29" s="82"/>
      <c r="L29" s="36"/>
      <c r="M29" s="36"/>
      <c r="N29" s="36"/>
      <c r="O29" s="36"/>
      <c r="Q29" s="36"/>
    </row>
    <row r="30" spans="1:17" s="9" customFormat="1" ht="12" customHeight="1">
      <c r="A30" s="22" t="s">
        <v>383</v>
      </c>
      <c r="B30" s="22"/>
      <c r="C30" s="23">
        <v>15943061</v>
      </c>
      <c r="D30" s="23"/>
      <c r="E30" s="23">
        <v>19384359</v>
      </c>
      <c r="F30" s="82"/>
      <c r="G30" s="23">
        <v>220540</v>
      </c>
      <c r="H30" s="24"/>
      <c r="I30" s="23">
        <v>-6569160</v>
      </c>
      <c r="J30" s="24"/>
      <c r="K30" s="23">
        <v>3441298</v>
      </c>
      <c r="L30" s="25"/>
      <c r="M30" s="25">
        <v>0.9893376816221262</v>
      </c>
      <c r="N30" s="26"/>
      <c r="O30" s="25">
        <v>-29.180417160972254</v>
      </c>
      <c r="Q30" s="25">
        <v>21.584926508152982</v>
      </c>
    </row>
    <row r="31" spans="1:17" s="9" customFormat="1" ht="12" customHeight="1">
      <c r="A31" s="27" t="s">
        <v>388</v>
      </c>
      <c r="B31" s="27"/>
      <c r="C31" s="28">
        <v>1545610</v>
      </c>
      <c r="D31" s="28"/>
      <c r="E31" s="28">
        <v>2113341</v>
      </c>
      <c r="F31" s="82"/>
      <c r="G31" s="28">
        <v>-125490</v>
      </c>
      <c r="H31" s="28"/>
      <c r="I31" s="28">
        <v>-613824</v>
      </c>
      <c r="J31" s="28"/>
      <c r="K31" s="28">
        <v>567731</v>
      </c>
      <c r="L31" s="35"/>
      <c r="M31" s="29">
        <v>-5.492086388868952</v>
      </c>
      <c r="N31" s="29"/>
      <c r="O31" s="29">
        <v>-28.42522623983877</v>
      </c>
      <c r="Q31" s="29">
        <v>36.73184050310233</v>
      </c>
    </row>
    <row r="32" spans="1:17" s="9" customFormat="1" ht="12" customHeight="1">
      <c r="A32" s="27" t="s">
        <v>389</v>
      </c>
      <c r="B32" s="27"/>
      <c r="C32" s="28">
        <v>14397451</v>
      </c>
      <c r="D32" s="28"/>
      <c r="E32" s="28">
        <v>17271018</v>
      </c>
      <c r="F32" s="82"/>
      <c r="G32" s="28">
        <v>346030</v>
      </c>
      <c r="H32" s="28"/>
      <c r="I32" s="28">
        <v>-5955336</v>
      </c>
      <c r="J32" s="28"/>
      <c r="K32" s="28">
        <v>2873567</v>
      </c>
      <c r="L32" s="33"/>
      <c r="M32" s="29">
        <v>1.729565666239661</v>
      </c>
      <c r="N32" s="29"/>
      <c r="O32" s="29">
        <v>-29.260543040125167</v>
      </c>
      <c r="Q32" s="29">
        <v>19.958859384206274</v>
      </c>
    </row>
    <row r="33" spans="1:17" s="9" customFormat="1" ht="6" customHeight="1">
      <c r="A33" s="10"/>
      <c r="B33" s="10"/>
      <c r="C33" s="23"/>
      <c r="D33" s="23"/>
      <c r="E33" s="23"/>
      <c r="F33" s="82"/>
      <c r="G33" s="83"/>
      <c r="H33" s="83"/>
      <c r="I33" s="83"/>
      <c r="J33" s="83"/>
      <c r="K33" s="83"/>
      <c r="L33" s="36"/>
      <c r="M33" s="83"/>
      <c r="N33" s="83"/>
      <c r="O33" s="83"/>
      <c r="Q33" s="83"/>
    </row>
    <row r="34" spans="1:17" s="9" customFormat="1" ht="12" customHeight="1">
      <c r="A34" s="22" t="s">
        <v>386</v>
      </c>
      <c r="B34" s="22"/>
      <c r="C34" s="23">
        <v>9082438</v>
      </c>
      <c r="D34" s="23"/>
      <c r="E34" s="23">
        <v>10754641</v>
      </c>
      <c r="F34" s="82"/>
      <c r="G34" s="23">
        <v>18370</v>
      </c>
      <c r="H34" s="24"/>
      <c r="I34" s="23">
        <v>-3293501</v>
      </c>
      <c r="J34" s="24"/>
      <c r="K34" s="23">
        <v>1672203</v>
      </c>
      <c r="L34" s="25"/>
      <c r="M34" s="25">
        <v>0.1486538331285061</v>
      </c>
      <c r="N34" s="26"/>
      <c r="O34" s="25">
        <v>-26.61213019876714</v>
      </c>
      <c r="Q34" s="25">
        <v>18.411389100591713</v>
      </c>
    </row>
    <row r="35" spans="1:17" s="9" customFormat="1" ht="12" customHeight="1">
      <c r="A35" s="27" t="s">
        <v>388</v>
      </c>
      <c r="B35" s="27"/>
      <c r="C35" s="1059">
        <v>850759</v>
      </c>
      <c r="D35" s="1059"/>
      <c r="E35" s="1059">
        <v>1179734</v>
      </c>
      <c r="F35" s="82"/>
      <c r="G35" s="28">
        <v>-68278</v>
      </c>
      <c r="H35" s="28"/>
      <c r="I35" s="28">
        <v>-339900</v>
      </c>
      <c r="J35" s="28"/>
      <c r="K35" s="28">
        <v>328975</v>
      </c>
      <c r="L35" s="35"/>
      <c r="M35" s="29">
        <v>-5.423464398933386</v>
      </c>
      <c r="N35" s="29"/>
      <c r="O35" s="29">
        <v>-28.54721628946659</v>
      </c>
      <c r="Q35" s="29">
        <v>38.6684125586682</v>
      </c>
    </row>
    <row r="36" spans="1:17" s="9" customFormat="1" ht="12" customHeight="1">
      <c r="A36" s="27" t="s">
        <v>389</v>
      </c>
      <c r="B36" s="27"/>
      <c r="C36" s="1059">
        <v>8231679</v>
      </c>
      <c r="D36" s="1059"/>
      <c r="E36" s="1059">
        <v>9574907</v>
      </c>
      <c r="F36" s="82"/>
      <c r="G36" s="28">
        <v>86648</v>
      </c>
      <c r="H36" s="28"/>
      <c r="I36" s="28">
        <v>-2953601</v>
      </c>
      <c r="J36" s="28"/>
      <c r="K36" s="28">
        <v>1343228</v>
      </c>
      <c r="L36" s="33"/>
      <c r="M36" s="29">
        <v>0.7807088297008136</v>
      </c>
      <c r="N36" s="29"/>
      <c r="O36" s="29">
        <v>-26.406142716141215</v>
      </c>
      <c r="Q36" s="29">
        <v>16.317788873934468</v>
      </c>
    </row>
    <row r="37" spans="1:11" s="9" customFormat="1" ht="6" customHeight="1">
      <c r="A37" s="10"/>
      <c r="B37" s="10"/>
      <c r="C37" s="1004"/>
      <c r="D37" s="1004"/>
      <c r="E37" s="1004"/>
      <c r="F37" s="31"/>
      <c r="G37" s="31"/>
      <c r="H37" s="31"/>
      <c r="I37" s="31"/>
      <c r="J37" s="31"/>
      <c r="K37" s="31"/>
    </row>
    <row r="38" spans="1:17" s="9" customFormat="1" ht="12" customHeight="1">
      <c r="A38" s="22" t="s">
        <v>387</v>
      </c>
      <c r="B38" s="22"/>
      <c r="C38" s="1060">
        <v>6860623</v>
      </c>
      <c r="D38" s="1060"/>
      <c r="E38" s="1060">
        <v>8629718</v>
      </c>
      <c r="F38" s="82"/>
      <c r="G38" s="23">
        <v>202170</v>
      </c>
      <c r="H38" s="24"/>
      <c r="I38" s="23">
        <v>-3275659</v>
      </c>
      <c r="J38" s="24"/>
      <c r="K38" s="23">
        <v>1769095</v>
      </c>
      <c r="L38" s="25"/>
      <c r="M38" s="25">
        <v>2.0351089256895833</v>
      </c>
      <c r="N38" s="26"/>
      <c r="O38" s="25">
        <v>-32.31617865406665</v>
      </c>
      <c r="Q38" s="25">
        <v>25.78621504198671</v>
      </c>
    </row>
    <row r="39" spans="1:17" s="9" customFormat="1" ht="12" customHeight="1">
      <c r="A39" s="27" t="s">
        <v>388</v>
      </c>
      <c r="B39" s="27"/>
      <c r="C39" s="1059">
        <v>694851</v>
      </c>
      <c r="D39" s="1059"/>
      <c r="E39" s="1059">
        <v>933607</v>
      </c>
      <c r="F39" s="82"/>
      <c r="G39" s="28">
        <v>-57212</v>
      </c>
      <c r="H39" s="28"/>
      <c r="I39" s="28">
        <v>-273924</v>
      </c>
      <c r="J39" s="28"/>
      <c r="K39" s="28">
        <v>238756</v>
      </c>
      <c r="L39" s="35"/>
      <c r="M39" s="29">
        <v>-5.576288978320388</v>
      </c>
      <c r="N39" s="29"/>
      <c r="O39" s="29">
        <v>-28.275296121390415</v>
      </c>
      <c r="Q39" s="29">
        <v>34.360747843782335</v>
      </c>
    </row>
    <row r="40" spans="1:17" s="9" customFormat="1" ht="12" customHeight="1">
      <c r="A40" s="27" t="s">
        <v>389</v>
      </c>
      <c r="B40" s="27"/>
      <c r="C40" s="1059">
        <v>6165772</v>
      </c>
      <c r="D40" s="1059"/>
      <c r="E40" s="1059">
        <v>7696111</v>
      </c>
      <c r="F40" s="82"/>
      <c r="G40" s="28">
        <v>259382</v>
      </c>
      <c r="H40" s="28"/>
      <c r="I40" s="28">
        <v>-3001735</v>
      </c>
      <c r="J40" s="28"/>
      <c r="K40" s="28">
        <v>1530339</v>
      </c>
      <c r="L40" s="33"/>
      <c r="M40" s="29">
        <v>2.9117462990247667</v>
      </c>
      <c r="N40" s="29"/>
      <c r="O40" s="29">
        <v>-32.743198341708386</v>
      </c>
      <c r="Q40" s="29">
        <v>24.819909007339227</v>
      </c>
    </row>
  </sheetData>
  <sheetProtection/>
  <mergeCells count="7">
    <mergeCell ref="A1:B1"/>
    <mergeCell ref="A8:A10"/>
    <mergeCell ref="C8:E8"/>
    <mergeCell ref="G8:Q8"/>
    <mergeCell ref="C9:E9"/>
    <mergeCell ref="G9:K9"/>
    <mergeCell ref="M9:Q9"/>
  </mergeCells>
  <printOptions horizontalCentered="1"/>
  <pageMargins left="0" right="0" top="0.3937007874015748" bottom="0" header="0" footer="0"/>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sheetPr transitionEvaluation="1"/>
  <dimension ref="A1:CD55"/>
  <sheetViews>
    <sheetView showGridLines="0" defaultGridColor="0" zoomScalePageLayoutView="0" colorId="22" workbookViewId="0" topLeftCell="A1">
      <pane ySplit="11" topLeftCell="A12" activePane="bottomLeft" state="frozen"/>
      <selection pane="topLeft" activeCell="A1" sqref="A1"/>
      <selection pane="bottomLeft" activeCell="A1" sqref="A1:B1"/>
    </sheetView>
  </sheetViews>
  <sheetFormatPr defaultColWidth="9.28125" defaultRowHeight="12.75"/>
  <cols>
    <col min="1" max="1" width="1.8515625" style="390" customWidth="1"/>
    <col min="2" max="2" width="34.57421875" style="404" customWidth="1"/>
    <col min="3" max="3" width="9.28125" style="390" customWidth="1"/>
    <col min="4" max="4" width="0.85546875" style="390" customWidth="1"/>
    <col min="5" max="5" width="9.28125" style="390" customWidth="1"/>
    <col min="6" max="6" width="1.7109375" style="390" customWidth="1"/>
    <col min="7" max="7" width="8.00390625" style="390" customWidth="1"/>
    <col min="8" max="8" width="0.85546875" style="390" customWidth="1"/>
    <col min="9" max="9" width="8.00390625" style="390" customWidth="1"/>
    <col min="10" max="10" width="0.85546875" style="390" customWidth="1"/>
    <col min="11" max="11" width="8.00390625" style="390" customWidth="1"/>
    <col min="12" max="12" width="1.7109375" style="390" customWidth="1"/>
    <col min="13" max="13" width="5.8515625" style="390" customWidth="1"/>
    <col min="14" max="14" width="0.85546875" style="390" customWidth="1"/>
    <col min="15" max="15" width="5.8515625" style="390" customWidth="1"/>
    <col min="16" max="16" width="0.85546875" style="390" customWidth="1"/>
    <col min="17" max="17" width="5.8515625" style="390" customWidth="1"/>
    <col min="18" max="16384" width="9.28125" style="390" customWidth="1"/>
  </cols>
  <sheetData>
    <row r="1" spans="1:17" s="397" customFormat="1" ht="12" customHeight="1">
      <c r="A1" s="1155" t="s">
        <v>391</v>
      </c>
      <c r="B1" s="1145"/>
      <c r="D1" s="834"/>
      <c r="E1" s="834"/>
      <c r="F1" s="834"/>
      <c r="G1" s="834"/>
      <c r="H1" s="834"/>
      <c r="I1" s="835" t="s">
        <v>295</v>
      </c>
      <c r="K1" s="836"/>
      <c r="L1" s="837"/>
      <c r="M1" s="837"/>
      <c r="N1" s="836"/>
      <c r="O1" s="836"/>
      <c r="P1" s="836"/>
      <c r="Q1" s="836"/>
    </row>
    <row r="2" spans="2:17" s="397" customFormat="1" ht="12" customHeight="1">
      <c r="B2" s="833"/>
      <c r="C2" s="834"/>
      <c r="D2" s="834"/>
      <c r="E2" s="834"/>
      <c r="F2" s="834"/>
      <c r="G2" s="834"/>
      <c r="H2" s="834"/>
      <c r="I2" s="838" t="s">
        <v>165</v>
      </c>
      <c r="L2" s="838"/>
      <c r="M2" s="838"/>
      <c r="N2" s="838"/>
      <c r="O2" s="838"/>
      <c r="P2" s="838"/>
      <c r="Q2" s="838"/>
    </row>
    <row r="3" spans="2:17" s="397" customFormat="1" ht="12" customHeight="1">
      <c r="B3" s="833"/>
      <c r="C3" s="834"/>
      <c r="D3" s="834"/>
      <c r="E3" s="834"/>
      <c r="F3" s="834"/>
      <c r="G3" s="834"/>
      <c r="H3" s="834"/>
      <c r="I3" s="838" t="s">
        <v>174</v>
      </c>
      <c r="L3" s="838"/>
      <c r="M3" s="838"/>
      <c r="N3" s="838"/>
      <c r="O3" s="838"/>
      <c r="P3" s="838"/>
      <c r="Q3" s="838"/>
    </row>
    <row r="4" spans="2:17" s="397" customFormat="1" ht="12" customHeight="1">
      <c r="B4" s="833"/>
      <c r="C4" s="834"/>
      <c r="D4" s="834"/>
      <c r="E4" s="834"/>
      <c r="F4" s="834"/>
      <c r="G4" s="834"/>
      <c r="H4" s="834"/>
      <c r="I4" s="838" t="s">
        <v>175</v>
      </c>
      <c r="L4" s="838"/>
      <c r="M4" s="838"/>
      <c r="N4" s="838"/>
      <c r="O4" s="838"/>
      <c r="P4" s="838"/>
      <c r="Q4" s="838"/>
    </row>
    <row r="5" spans="2:17" ht="12" customHeight="1">
      <c r="B5" s="388"/>
      <c r="C5" s="389"/>
      <c r="D5" s="389"/>
      <c r="E5" s="389"/>
      <c r="F5" s="389"/>
      <c r="G5" s="389"/>
      <c r="H5" s="389"/>
      <c r="I5" s="391"/>
      <c r="L5" s="391"/>
      <c r="M5" s="391"/>
      <c r="N5" s="391"/>
      <c r="O5" s="391"/>
      <c r="P5" s="391"/>
      <c r="Q5" s="391"/>
    </row>
    <row r="6" spans="2:15" ht="12" customHeight="1">
      <c r="B6" s="388"/>
      <c r="C6" s="389"/>
      <c r="D6" s="389"/>
      <c r="E6" s="389"/>
      <c r="F6" s="389"/>
      <c r="G6" s="389"/>
      <c r="H6" s="389"/>
      <c r="I6" s="391"/>
      <c r="J6" s="389"/>
      <c r="K6" s="389"/>
      <c r="L6" s="389"/>
      <c r="M6" s="389"/>
      <c r="N6" s="389"/>
      <c r="O6" s="389"/>
    </row>
    <row r="7" spans="2:15" ht="12" customHeight="1" thickBot="1">
      <c r="B7" s="392"/>
      <c r="C7" s="393" t="s">
        <v>485</v>
      </c>
      <c r="D7" s="393"/>
      <c r="E7" s="393"/>
      <c r="F7" s="393"/>
      <c r="G7" s="393"/>
      <c r="H7" s="393"/>
      <c r="I7" s="394"/>
      <c r="J7" s="394"/>
      <c r="K7" s="394"/>
      <c r="L7" s="394"/>
      <c r="M7" s="394"/>
      <c r="N7" s="394"/>
      <c r="O7" s="394"/>
    </row>
    <row r="8" spans="2:17" ht="21" customHeight="1" thickBot="1">
      <c r="B8" s="395"/>
      <c r="C8" s="1214" t="s">
        <v>376</v>
      </c>
      <c r="D8" s="1215"/>
      <c r="E8" s="1215"/>
      <c r="F8" s="396"/>
      <c r="G8" s="1212" t="s">
        <v>377</v>
      </c>
      <c r="H8" s="1212"/>
      <c r="I8" s="1213"/>
      <c r="J8" s="1213"/>
      <c r="K8" s="1213"/>
      <c r="L8" s="1213"/>
      <c r="M8" s="1213"/>
      <c r="N8" s="1213"/>
      <c r="O8" s="1213"/>
      <c r="P8" s="1213"/>
      <c r="Q8" s="1213"/>
    </row>
    <row r="9" spans="2:17" s="397" customFormat="1" ht="27" customHeight="1">
      <c r="B9" s="398"/>
      <c r="C9" s="1218"/>
      <c r="D9" s="1218"/>
      <c r="E9" s="1218"/>
      <c r="F9" s="399"/>
      <c r="G9" s="1212" t="s">
        <v>378</v>
      </c>
      <c r="H9" s="1217"/>
      <c r="I9" s="1217"/>
      <c r="J9" s="1217"/>
      <c r="K9" s="1215"/>
      <c r="L9" s="400"/>
      <c r="M9" s="1212" t="s">
        <v>379</v>
      </c>
      <c r="N9" s="1216"/>
      <c r="O9" s="1216"/>
      <c r="P9" s="1216"/>
      <c r="Q9" s="1216"/>
    </row>
    <row r="10" spans="2:17" s="397" customFormat="1" ht="15" customHeight="1">
      <c r="B10" s="398"/>
      <c r="C10" s="401">
        <v>2020</v>
      </c>
      <c r="D10" s="402"/>
      <c r="E10" s="401">
        <v>2021</v>
      </c>
      <c r="F10" s="399"/>
      <c r="G10" s="401">
        <v>2019</v>
      </c>
      <c r="H10" s="402"/>
      <c r="I10" s="401">
        <v>2020</v>
      </c>
      <c r="J10" s="402"/>
      <c r="K10" s="401">
        <v>2021</v>
      </c>
      <c r="L10" s="399"/>
      <c r="M10" s="401">
        <v>2019</v>
      </c>
      <c r="N10" s="402"/>
      <c r="O10" s="401">
        <v>2020</v>
      </c>
      <c r="P10" s="402"/>
      <c r="Q10" s="401">
        <v>2021</v>
      </c>
    </row>
    <row r="11" spans="2:17" ht="12" customHeight="1">
      <c r="B11" s="395"/>
      <c r="C11" s="403"/>
      <c r="D11" s="403"/>
      <c r="E11" s="403"/>
      <c r="F11" s="403"/>
      <c r="G11" s="403"/>
      <c r="H11" s="403"/>
      <c r="I11" s="403"/>
      <c r="J11" s="403"/>
      <c r="K11" s="403"/>
      <c r="L11" s="403"/>
      <c r="M11" s="403"/>
      <c r="N11" s="403"/>
      <c r="O11" s="403"/>
      <c r="P11" s="403"/>
      <c r="Q11" s="403"/>
    </row>
    <row r="12" spans="1:17" s="505" customFormat="1" ht="19.5" customHeight="1">
      <c r="A12" s="775" t="s">
        <v>199</v>
      </c>
      <c r="B12" s="779"/>
      <c r="C12" s="781">
        <v>3232983.17</v>
      </c>
      <c r="D12" s="781"/>
      <c r="E12" s="781">
        <v>2635553.75</v>
      </c>
      <c r="F12" s="781"/>
      <c r="G12" s="781">
        <v>28672.169999999925</v>
      </c>
      <c r="H12" s="781"/>
      <c r="I12" s="781">
        <v>1911816.25</v>
      </c>
      <c r="J12" s="781"/>
      <c r="K12" s="781">
        <v>-597429.4199999999</v>
      </c>
      <c r="L12" s="782"/>
      <c r="M12" s="783">
        <v>2.218358720606016</v>
      </c>
      <c r="N12" s="783"/>
      <c r="O12" s="783">
        <v>144.7066393397134</v>
      </c>
      <c r="P12" s="783"/>
      <c r="Q12" s="783">
        <v>-18.47919981593965</v>
      </c>
    </row>
    <row r="13" spans="1:17" s="394" customFormat="1" ht="12" customHeight="1">
      <c r="A13" s="774" t="s">
        <v>176</v>
      </c>
      <c r="B13" s="774"/>
      <c r="C13" s="784">
        <v>234294.08000000002</v>
      </c>
      <c r="D13" s="784"/>
      <c r="E13" s="784">
        <v>287970.16</v>
      </c>
      <c r="F13" s="784"/>
      <c r="G13" s="784">
        <v>10293.24000000002</v>
      </c>
      <c r="H13" s="784"/>
      <c r="I13" s="784">
        <v>80741.5</v>
      </c>
      <c r="J13" s="784"/>
      <c r="K13" s="784">
        <v>53676.07999999996</v>
      </c>
      <c r="L13" s="785"/>
      <c r="M13" s="786">
        <v>7.185039383819596</v>
      </c>
      <c r="N13" s="786"/>
      <c r="O13" s="786">
        <v>52.58231414932917</v>
      </c>
      <c r="P13" s="786"/>
      <c r="Q13" s="786">
        <v>22.90970390715803</v>
      </c>
    </row>
    <row r="14" spans="1:17" s="394" customFormat="1" ht="12" customHeight="1">
      <c r="A14" s="774" t="s">
        <v>177</v>
      </c>
      <c r="B14" s="774"/>
      <c r="C14" s="784">
        <v>47617.25</v>
      </c>
      <c r="D14" s="784"/>
      <c r="E14" s="784">
        <v>46645.08</v>
      </c>
      <c r="F14" s="784"/>
      <c r="G14" s="784">
        <v>2060.3300000000017</v>
      </c>
      <c r="H14" s="784"/>
      <c r="I14" s="784">
        <v>-2385.3300000000017</v>
      </c>
      <c r="J14" s="784"/>
      <c r="K14" s="784">
        <v>-972.1699999999983</v>
      </c>
      <c r="L14" s="785"/>
      <c r="M14" s="786">
        <v>4.297524625982305</v>
      </c>
      <c r="N14" s="786"/>
      <c r="O14" s="786">
        <v>-4.770413846645517</v>
      </c>
      <c r="P14" s="786"/>
      <c r="Q14" s="786">
        <v>-2.0416340716862025</v>
      </c>
    </row>
    <row r="15" spans="1:17" s="394" customFormat="1" ht="12" customHeight="1">
      <c r="A15" s="774" t="s">
        <v>178</v>
      </c>
      <c r="B15" s="774"/>
      <c r="C15" s="784">
        <v>2744968.5</v>
      </c>
      <c r="D15" s="784"/>
      <c r="E15" s="784">
        <v>2084258.58</v>
      </c>
      <c r="F15" s="784"/>
      <c r="G15" s="784">
        <v>18256.409999999916</v>
      </c>
      <c r="H15" s="784"/>
      <c r="I15" s="784">
        <v>1794627.67</v>
      </c>
      <c r="J15" s="784"/>
      <c r="K15" s="784">
        <v>-660709.9199999999</v>
      </c>
      <c r="L15" s="785"/>
      <c r="M15" s="786">
        <v>1.9586648599919647</v>
      </c>
      <c r="N15" s="786"/>
      <c r="O15" s="786">
        <v>188.84042580807562</v>
      </c>
      <c r="P15" s="786"/>
      <c r="Q15" s="786">
        <v>-24.0698543535199</v>
      </c>
    </row>
    <row r="16" spans="1:17" s="394" customFormat="1" ht="12" customHeight="1">
      <c r="A16" s="780"/>
      <c r="B16" s="774" t="s">
        <v>179</v>
      </c>
      <c r="C16" s="784">
        <v>88503.75</v>
      </c>
      <c r="D16" s="784"/>
      <c r="E16" s="784">
        <v>81648.5</v>
      </c>
      <c r="F16" s="784"/>
      <c r="G16" s="784">
        <v>-5908.830000000002</v>
      </c>
      <c r="H16" s="784"/>
      <c r="I16" s="784">
        <v>-3971.25</v>
      </c>
      <c r="J16" s="784"/>
      <c r="K16" s="784">
        <v>-6855.25</v>
      </c>
      <c r="L16" s="785"/>
      <c r="M16" s="786">
        <v>-6.0058954809952025</v>
      </c>
      <c r="N16" s="786"/>
      <c r="O16" s="786">
        <v>-4.294403892944039</v>
      </c>
      <c r="P16" s="786"/>
      <c r="Q16" s="786">
        <v>-7.745716989393105</v>
      </c>
    </row>
    <row r="17" spans="1:17" s="394" customFormat="1" ht="12" customHeight="1">
      <c r="A17" s="780"/>
      <c r="B17" s="774" t="s">
        <v>180</v>
      </c>
      <c r="C17" s="784">
        <v>139964.17</v>
      </c>
      <c r="D17" s="784"/>
      <c r="E17" s="784">
        <v>128139.67</v>
      </c>
      <c r="F17" s="784"/>
      <c r="G17" s="784">
        <v>-5764.840000000026</v>
      </c>
      <c r="H17" s="784"/>
      <c r="I17" s="784">
        <v>-704.1599999999744</v>
      </c>
      <c r="J17" s="784"/>
      <c r="K17" s="784">
        <v>-11824.500000000015</v>
      </c>
      <c r="L17" s="785"/>
      <c r="M17" s="786">
        <v>-3.936840266450576</v>
      </c>
      <c r="N17" s="786"/>
      <c r="O17" s="786">
        <v>-0.5005817585237377</v>
      </c>
      <c r="P17" s="786"/>
      <c r="Q17" s="786">
        <v>-8.44823357292085</v>
      </c>
    </row>
    <row r="18" spans="1:17" s="394" customFormat="1" ht="12" customHeight="1">
      <c r="A18" s="780"/>
      <c r="B18" s="774" t="s">
        <v>181</v>
      </c>
      <c r="C18" s="784">
        <v>328783.17</v>
      </c>
      <c r="D18" s="784"/>
      <c r="E18" s="784">
        <v>319816.92</v>
      </c>
      <c r="F18" s="784"/>
      <c r="G18" s="784">
        <v>12166.909999999974</v>
      </c>
      <c r="H18" s="784"/>
      <c r="I18" s="784">
        <v>92638.59</v>
      </c>
      <c r="J18" s="784"/>
      <c r="K18" s="784">
        <v>-8966.25</v>
      </c>
      <c r="L18" s="785"/>
      <c r="M18" s="786">
        <v>5.432197772215406</v>
      </c>
      <c r="N18" s="786"/>
      <c r="O18" s="786">
        <v>39.229606709584445</v>
      </c>
      <c r="P18" s="786"/>
      <c r="Q18" s="786">
        <v>-2.7271012685959564</v>
      </c>
    </row>
    <row r="19" spans="1:17" s="394" customFormat="1" ht="12" customHeight="1">
      <c r="A19" s="780"/>
      <c r="B19" s="774" t="s">
        <v>182</v>
      </c>
      <c r="C19" s="784">
        <v>2187717.41</v>
      </c>
      <c r="D19" s="784"/>
      <c r="E19" s="784">
        <v>1554653.4900000002</v>
      </c>
      <c r="F19" s="784"/>
      <c r="G19" s="784">
        <v>17763.170000000042</v>
      </c>
      <c r="H19" s="784"/>
      <c r="I19" s="784">
        <v>1706664.4900000002</v>
      </c>
      <c r="J19" s="784"/>
      <c r="K19" s="784">
        <v>-633063.9199999999</v>
      </c>
      <c r="L19" s="785"/>
      <c r="M19" s="786">
        <v>3.8341383551006776</v>
      </c>
      <c r="N19" s="786"/>
      <c r="O19" s="786">
        <v>354.7768694554437</v>
      </c>
      <c r="P19" s="786"/>
      <c r="Q19" s="786">
        <v>-28.937188921488715</v>
      </c>
    </row>
    <row r="20" spans="1:17" s="394" customFormat="1" ht="12" customHeight="1">
      <c r="A20" s="774" t="s">
        <v>183</v>
      </c>
      <c r="B20" s="774"/>
      <c r="C20" s="784">
        <v>10717.58</v>
      </c>
      <c r="D20" s="784"/>
      <c r="E20" s="784">
        <v>10505.92</v>
      </c>
      <c r="F20" s="784"/>
      <c r="G20" s="784">
        <v>-752.5</v>
      </c>
      <c r="H20" s="784"/>
      <c r="I20" s="784">
        <v>520.1599999999999</v>
      </c>
      <c r="J20" s="784"/>
      <c r="K20" s="784">
        <v>-211.65999999999985</v>
      </c>
      <c r="L20" s="785"/>
      <c r="M20" s="786">
        <v>-6.872196326548504</v>
      </c>
      <c r="N20" s="786"/>
      <c r="O20" s="786">
        <v>5.100898070296211</v>
      </c>
      <c r="P20" s="786"/>
      <c r="Q20" s="786">
        <v>-1.9748861216804527</v>
      </c>
    </row>
    <row r="21" spans="1:17" s="394" customFormat="1" ht="12" customHeight="1">
      <c r="A21" s="774" t="s">
        <v>184</v>
      </c>
      <c r="B21" s="774"/>
      <c r="C21" s="784">
        <v>79826.83</v>
      </c>
      <c r="D21" s="784"/>
      <c r="E21" s="784">
        <v>91132.92</v>
      </c>
      <c r="F21" s="784"/>
      <c r="G21" s="784">
        <v>-4263</v>
      </c>
      <c r="H21" s="784"/>
      <c r="I21" s="784">
        <v>17471.75</v>
      </c>
      <c r="J21" s="784"/>
      <c r="K21" s="784">
        <v>11306.089999999997</v>
      </c>
      <c r="L21" s="785"/>
      <c r="M21" s="786">
        <v>-6.399163710512221</v>
      </c>
      <c r="N21" s="786"/>
      <c r="O21" s="786">
        <v>28.019770001096944</v>
      </c>
      <c r="P21" s="786"/>
      <c r="Q21" s="786">
        <v>14.163270669773553</v>
      </c>
    </row>
    <row r="22" spans="1:17" s="394" customFormat="1" ht="12" customHeight="1">
      <c r="A22" s="774" t="s">
        <v>185</v>
      </c>
      <c r="B22" s="774"/>
      <c r="C22" s="784">
        <v>15057.58</v>
      </c>
      <c r="D22" s="784"/>
      <c r="E22" s="784">
        <v>15426.75</v>
      </c>
      <c r="F22" s="784"/>
      <c r="G22" s="784">
        <v>1043</v>
      </c>
      <c r="H22" s="784"/>
      <c r="I22" s="784">
        <v>3979.41</v>
      </c>
      <c r="J22" s="784"/>
      <c r="K22" s="784">
        <v>369.1700000000001</v>
      </c>
      <c r="L22" s="785"/>
      <c r="M22" s="786">
        <v>10.393446249540366</v>
      </c>
      <c r="N22" s="786"/>
      <c r="O22" s="786">
        <v>35.92118553876678</v>
      </c>
      <c r="P22" s="786"/>
      <c r="Q22" s="786">
        <v>2.451721989854944</v>
      </c>
    </row>
    <row r="23" spans="1:17" s="394" customFormat="1" ht="12" customHeight="1">
      <c r="A23" s="774" t="s">
        <v>200</v>
      </c>
      <c r="B23" s="774"/>
      <c r="C23" s="784">
        <v>68915.75</v>
      </c>
      <c r="D23" s="784"/>
      <c r="E23" s="784">
        <v>69999.42</v>
      </c>
      <c r="F23" s="784"/>
      <c r="G23" s="784">
        <v>2233.5</v>
      </c>
      <c r="H23" s="784"/>
      <c r="I23" s="784">
        <v>7151.5</v>
      </c>
      <c r="J23" s="784"/>
      <c r="K23" s="784">
        <v>1083.6699999999983</v>
      </c>
      <c r="L23" s="785"/>
      <c r="M23" s="786">
        <v>3.7518425351604003</v>
      </c>
      <c r="N23" s="786"/>
      <c r="O23" s="786">
        <v>11.578704509485664</v>
      </c>
      <c r="P23" s="786"/>
      <c r="Q23" s="786">
        <v>1.572456223722441</v>
      </c>
    </row>
    <row r="24" spans="1:82" s="394" customFormat="1" ht="12" customHeight="1">
      <c r="A24" s="774" t="s">
        <v>186</v>
      </c>
      <c r="B24" s="774"/>
      <c r="C24" s="784">
        <v>31519.42</v>
      </c>
      <c r="D24" s="784"/>
      <c r="E24" s="784">
        <v>29517.5</v>
      </c>
      <c r="F24" s="784"/>
      <c r="G24" s="784">
        <v>-186.8399999999965</v>
      </c>
      <c r="H24" s="784"/>
      <c r="I24" s="784">
        <v>9673.089999999997</v>
      </c>
      <c r="J24" s="784"/>
      <c r="K24" s="784">
        <v>-2001.9199999999983</v>
      </c>
      <c r="L24" s="785"/>
      <c r="M24" s="786">
        <v>-0.8479941833154128</v>
      </c>
      <c r="N24" s="786"/>
      <c r="O24" s="786">
        <v>44.27787184392068</v>
      </c>
      <c r="P24" s="786"/>
      <c r="Q24" s="786">
        <v>-6.351385907481795</v>
      </c>
      <c r="R24" s="392"/>
      <c r="S24" s="392"/>
      <c r="T24" s="392"/>
      <c r="U24" s="392"/>
      <c r="V24" s="392"/>
      <c r="W24" s="392"/>
      <c r="X24" s="392"/>
      <c r="Y24" s="392"/>
      <c r="Z24" s="392"/>
      <c r="AA24" s="392"/>
      <c r="AB24" s="392"/>
      <c r="AC24" s="392"/>
      <c r="AD24" s="392"/>
      <c r="AE24" s="392"/>
      <c r="AF24" s="392"/>
      <c r="AG24" s="392"/>
      <c r="AH24" s="392"/>
      <c r="AI24" s="392"/>
      <c r="AJ24" s="392"/>
      <c r="AK24" s="392"/>
      <c r="AL24" s="392"/>
      <c r="AM24" s="392"/>
      <c r="AN24" s="392"/>
      <c r="AO24" s="392"/>
      <c r="AP24" s="392"/>
      <c r="AQ24" s="392"/>
      <c r="AR24" s="392"/>
      <c r="AS24" s="392"/>
      <c r="AT24" s="392"/>
      <c r="AU24" s="392"/>
      <c r="AV24" s="392"/>
      <c r="AW24" s="392"/>
      <c r="AX24" s="392"/>
      <c r="AY24" s="392"/>
      <c r="AZ24" s="392"/>
      <c r="BA24" s="392"/>
      <c r="BB24" s="392"/>
      <c r="BC24" s="392"/>
      <c r="BD24" s="392"/>
      <c r="BE24" s="392"/>
      <c r="BF24" s="392"/>
      <c r="BG24" s="392"/>
      <c r="BH24" s="392"/>
      <c r="BI24" s="392"/>
      <c r="BJ24" s="392"/>
      <c r="BK24" s="392"/>
      <c r="BL24" s="392"/>
      <c r="BM24" s="392"/>
      <c r="BN24" s="392"/>
      <c r="BO24" s="392"/>
      <c r="BP24" s="392"/>
      <c r="BQ24" s="392"/>
      <c r="BR24" s="392"/>
      <c r="BS24" s="392"/>
      <c r="BT24" s="392"/>
      <c r="BU24" s="392"/>
      <c r="BV24" s="392"/>
      <c r="BW24" s="392"/>
      <c r="BX24" s="392"/>
      <c r="BY24" s="392"/>
      <c r="BZ24" s="392"/>
      <c r="CA24" s="392"/>
      <c r="CB24" s="392"/>
      <c r="CC24" s="392"/>
      <c r="CD24" s="392"/>
    </row>
    <row r="25" spans="1:17" s="394" customFormat="1" ht="12" customHeight="1">
      <c r="A25" s="780"/>
      <c r="B25" s="774"/>
      <c r="C25" s="781"/>
      <c r="D25" s="781"/>
      <c r="E25" s="781"/>
      <c r="F25" s="781"/>
      <c r="G25" s="781"/>
      <c r="H25" s="781"/>
      <c r="I25" s="781"/>
      <c r="J25" s="781"/>
      <c r="K25" s="781"/>
      <c r="L25" s="782"/>
      <c r="M25" s="782"/>
      <c r="N25" s="782"/>
      <c r="O25" s="782"/>
      <c r="P25" s="782"/>
      <c r="Q25" s="782"/>
    </row>
    <row r="26" spans="1:17" s="505" customFormat="1" ht="19.5" customHeight="1">
      <c r="A26" s="775" t="s">
        <v>201</v>
      </c>
      <c r="B26" s="779"/>
      <c r="C26" s="781">
        <v>1556635.5</v>
      </c>
      <c r="D26" s="781"/>
      <c r="E26" s="781">
        <v>1239577.58</v>
      </c>
      <c r="F26" s="781"/>
      <c r="G26" s="781">
        <v>748.0799999999581</v>
      </c>
      <c r="H26" s="781"/>
      <c r="I26" s="781">
        <v>1011921.67</v>
      </c>
      <c r="J26" s="781"/>
      <c r="K26" s="781">
        <v>-317057.9199999999</v>
      </c>
      <c r="L26" s="782"/>
      <c r="M26" s="782">
        <v>0.13752336429268902</v>
      </c>
      <c r="N26" s="782"/>
      <c r="O26" s="782">
        <v>185.77124616057574</v>
      </c>
      <c r="P26" s="782"/>
      <c r="Q26" s="782">
        <v>-20.36815426604365</v>
      </c>
    </row>
    <row r="27" spans="1:17" s="394" customFormat="1" ht="12" customHeight="1">
      <c r="A27" s="774" t="s">
        <v>176</v>
      </c>
      <c r="B27" s="774"/>
      <c r="C27" s="784">
        <v>128665.67</v>
      </c>
      <c r="D27" s="784"/>
      <c r="E27" s="784">
        <v>151623.08000000002</v>
      </c>
      <c r="F27" s="784"/>
      <c r="G27" s="784">
        <v>2469.9199999999983</v>
      </c>
      <c r="H27" s="784"/>
      <c r="I27" s="784">
        <v>43881.84</v>
      </c>
      <c r="J27" s="784"/>
      <c r="K27" s="784">
        <v>22957.410000000018</v>
      </c>
      <c r="L27" s="785"/>
      <c r="M27" s="785">
        <v>3.000610710874988</v>
      </c>
      <c r="N27" s="785"/>
      <c r="O27" s="785">
        <v>51.757322121446975</v>
      </c>
      <c r="P27" s="785"/>
      <c r="Q27" s="785">
        <v>17.84268484359505</v>
      </c>
    </row>
    <row r="28" spans="1:17" s="394" customFormat="1" ht="12" customHeight="1">
      <c r="A28" s="774" t="s">
        <v>177</v>
      </c>
      <c r="B28" s="774"/>
      <c r="C28" s="784">
        <v>21350.25</v>
      </c>
      <c r="D28" s="784"/>
      <c r="E28" s="784">
        <v>20431</v>
      </c>
      <c r="F28" s="784"/>
      <c r="G28" s="784">
        <v>476.6600000000035</v>
      </c>
      <c r="H28" s="784"/>
      <c r="I28" s="784">
        <v>-1054.3300000000017</v>
      </c>
      <c r="J28" s="784"/>
      <c r="K28" s="784">
        <v>-919.25</v>
      </c>
      <c r="L28" s="785"/>
      <c r="M28" s="785">
        <v>2.1737583865683727</v>
      </c>
      <c r="N28" s="785"/>
      <c r="O28" s="785">
        <v>-4.705868175167764</v>
      </c>
      <c r="P28" s="785"/>
      <c r="Q28" s="785">
        <v>-4.305570192386506</v>
      </c>
    </row>
    <row r="29" spans="1:17" s="394" customFormat="1" ht="12" customHeight="1">
      <c r="A29" s="774" t="s">
        <v>178</v>
      </c>
      <c r="B29" s="774"/>
      <c r="C29" s="784">
        <v>1312756.08</v>
      </c>
      <c r="D29" s="784"/>
      <c r="E29" s="784">
        <v>971237.17</v>
      </c>
      <c r="F29" s="784"/>
      <c r="G29" s="784">
        <v>2581.0899999999674</v>
      </c>
      <c r="H29" s="784"/>
      <c r="I29" s="784">
        <v>955327.9100000001</v>
      </c>
      <c r="J29" s="784"/>
      <c r="K29" s="784">
        <v>-341518.91000000003</v>
      </c>
      <c r="L29" s="785"/>
      <c r="M29" s="785">
        <v>0.7273809326541357</v>
      </c>
      <c r="N29" s="785"/>
      <c r="O29" s="785">
        <v>267.27829258673154</v>
      </c>
      <c r="P29" s="785"/>
      <c r="Q29" s="785">
        <v>-26.015412550974435</v>
      </c>
    </row>
    <row r="30" spans="1:17" s="394" customFormat="1" ht="12" customHeight="1">
      <c r="A30" s="780"/>
      <c r="B30" s="774" t="s">
        <v>179</v>
      </c>
      <c r="C30" s="784">
        <v>22545.58</v>
      </c>
      <c r="D30" s="784"/>
      <c r="E30" s="784">
        <v>20296.83</v>
      </c>
      <c r="F30" s="784"/>
      <c r="G30" s="784">
        <v>-2190.1600000000035</v>
      </c>
      <c r="H30" s="784"/>
      <c r="I30" s="784">
        <v>-1200.5899999999965</v>
      </c>
      <c r="J30" s="784"/>
      <c r="K30" s="784">
        <v>-2248.75</v>
      </c>
      <c r="L30" s="785"/>
      <c r="M30" s="785">
        <v>-8.444371273807834</v>
      </c>
      <c r="N30" s="785"/>
      <c r="O30" s="785">
        <v>-5.055931124892968</v>
      </c>
      <c r="P30" s="785"/>
      <c r="Q30" s="785">
        <v>-9.974238853025737</v>
      </c>
    </row>
    <row r="31" spans="1:17" s="394" customFormat="1" ht="12" customHeight="1">
      <c r="A31" s="780"/>
      <c r="B31" s="774" t="s">
        <v>180</v>
      </c>
      <c r="C31" s="784">
        <v>61439.33</v>
      </c>
      <c r="D31" s="784"/>
      <c r="E31" s="784">
        <v>55300.58</v>
      </c>
      <c r="F31" s="784"/>
      <c r="G31" s="784">
        <v>-3376.25</v>
      </c>
      <c r="H31" s="784"/>
      <c r="I31" s="784">
        <v>-584.4199999999983</v>
      </c>
      <c r="J31" s="784"/>
      <c r="K31" s="784">
        <v>-6138.75</v>
      </c>
      <c r="L31" s="785"/>
      <c r="M31" s="785">
        <v>-5.162461773700306</v>
      </c>
      <c r="N31" s="785"/>
      <c r="O31" s="785">
        <v>-0.9422519599346996</v>
      </c>
      <c r="P31" s="785"/>
      <c r="Q31" s="785">
        <v>-9.991564035610415</v>
      </c>
    </row>
    <row r="32" spans="1:17" s="394" customFormat="1" ht="12" customHeight="1">
      <c r="A32" s="780"/>
      <c r="B32" s="774" t="s">
        <v>181</v>
      </c>
      <c r="C32" s="784">
        <v>128854.5</v>
      </c>
      <c r="D32" s="784"/>
      <c r="E32" s="784">
        <v>120983</v>
      </c>
      <c r="F32" s="784"/>
      <c r="G32" s="784">
        <v>5026.669999999998</v>
      </c>
      <c r="H32" s="784"/>
      <c r="I32" s="784">
        <v>44755.33</v>
      </c>
      <c r="J32" s="784"/>
      <c r="K32" s="784">
        <v>-7871.5</v>
      </c>
      <c r="L32" s="785"/>
      <c r="M32" s="785">
        <v>6.35703942584337</v>
      </c>
      <c r="N32" s="785"/>
      <c r="O32" s="785">
        <v>53.217326639490025</v>
      </c>
      <c r="P32" s="785"/>
      <c r="Q32" s="785">
        <v>-6.108828174413777</v>
      </c>
    </row>
    <row r="33" spans="1:17" s="394" customFormat="1" ht="12" customHeight="1">
      <c r="A33" s="780"/>
      <c r="B33" s="774" t="s">
        <v>182</v>
      </c>
      <c r="C33" s="784">
        <v>1099916.67</v>
      </c>
      <c r="D33" s="784"/>
      <c r="E33" s="784">
        <v>774656.7600000001</v>
      </c>
      <c r="F33" s="784"/>
      <c r="G33" s="784">
        <v>3120.8300000000163</v>
      </c>
      <c r="H33" s="784"/>
      <c r="I33" s="784">
        <v>912357.5899999999</v>
      </c>
      <c r="J33" s="784"/>
      <c r="K33" s="784">
        <v>-325259.9099999998</v>
      </c>
      <c r="L33" s="785"/>
      <c r="M33" s="785">
        <v>1.6920730922137985</v>
      </c>
      <c r="N33" s="785"/>
      <c r="O33" s="785">
        <v>486.43744147177506</v>
      </c>
      <c r="P33" s="785"/>
      <c r="Q33" s="785">
        <v>-29.57132288939669</v>
      </c>
    </row>
    <row r="34" spans="1:17" s="394" customFormat="1" ht="12" customHeight="1">
      <c r="A34" s="774" t="s">
        <v>183</v>
      </c>
      <c r="B34" s="774"/>
      <c r="C34" s="784">
        <v>1698.25</v>
      </c>
      <c r="D34" s="784"/>
      <c r="E34" s="784">
        <v>1679</v>
      </c>
      <c r="F34" s="784"/>
      <c r="G34" s="784">
        <v>-101.57999999999993</v>
      </c>
      <c r="H34" s="784"/>
      <c r="I34" s="784">
        <v>208.5</v>
      </c>
      <c r="J34" s="784"/>
      <c r="K34" s="784">
        <v>-19.25</v>
      </c>
      <c r="L34" s="785"/>
      <c r="M34" s="785">
        <v>-6.38333972211923</v>
      </c>
      <c r="N34" s="785"/>
      <c r="O34" s="785">
        <v>13.995636851820775</v>
      </c>
      <c r="P34" s="785"/>
      <c r="Q34" s="785">
        <v>-1.1335197997939055</v>
      </c>
    </row>
    <row r="35" spans="1:17" s="394" customFormat="1" ht="12" customHeight="1">
      <c r="A35" s="774" t="s">
        <v>184</v>
      </c>
      <c r="B35" s="774"/>
      <c r="C35" s="784">
        <v>36079.5</v>
      </c>
      <c r="D35" s="784"/>
      <c r="E35" s="784">
        <v>40898.42</v>
      </c>
      <c r="F35" s="784"/>
      <c r="G35" s="784">
        <v>-2458.0800000000017</v>
      </c>
      <c r="H35" s="784"/>
      <c r="I35" s="784">
        <v>7649.25</v>
      </c>
      <c r="J35" s="784"/>
      <c r="K35" s="784">
        <v>4818.919999999998</v>
      </c>
      <c r="L35" s="785"/>
      <c r="M35" s="785">
        <v>-7.957956937134515</v>
      </c>
      <c r="N35" s="785"/>
      <c r="O35" s="785">
        <v>26.905320916981033</v>
      </c>
      <c r="P35" s="785"/>
      <c r="Q35" s="785">
        <v>13.356393519865847</v>
      </c>
    </row>
    <row r="36" spans="1:17" s="394" customFormat="1" ht="12" customHeight="1">
      <c r="A36" s="774" t="s">
        <v>185</v>
      </c>
      <c r="B36" s="774"/>
      <c r="C36" s="784">
        <v>6657.92</v>
      </c>
      <c r="D36" s="784"/>
      <c r="E36" s="784">
        <v>6936.67</v>
      </c>
      <c r="F36" s="784"/>
      <c r="G36" s="784">
        <v>516.8400000000001</v>
      </c>
      <c r="H36" s="784"/>
      <c r="I36" s="784">
        <v>1948</v>
      </c>
      <c r="J36" s="784"/>
      <c r="K36" s="784">
        <v>278.75</v>
      </c>
      <c r="L36" s="785"/>
      <c r="M36" s="785">
        <v>12.326022875785823</v>
      </c>
      <c r="N36" s="785"/>
      <c r="O36" s="785">
        <v>41.35951353738492</v>
      </c>
      <c r="P36" s="785"/>
      <c r="Q36" s="785">
        <v>4.186743006824955</v>
      </c>
    </row>
    <row r="37" spans="1:17" s="394" customFormat="1" ht="12" customHeight="1">
      <c r="A37" s="774" t="s">
        <v>200</v>
      </c>
      <c r="B37" s="774"/>
      <c r="C37" s="784">
        <v>34299.17</v>
      </c>
      <c r="D37" s="784"/>
      <c r="E37" s="784">
        <v>33311.25</v>
      </c>
      <c r="F37" s="784"/>
      <c r="G37" s="784">
        <v>-3706.75</v>
      </c>
      <c r="H37" s="784"/>
      <c r="I37" s="784">
        <v>-996.75</v>
      </c>
      <c r="J37" s="784"/>
      <c r="K37" s="784">
        <v>-987.9199999999983</v>
      </c>
      <c r="L37" s="785"/>
      <c r="M37" s="785">
        <v>-9.503836532216898</v>
      </c>
      <c r="N37" s="785"/>
      <c r="O37" s="785">
        <v>-2.82398078871439</v>
      </c>
      <c r="P37" s="785"/>
      <c r="Q37" s="785">
        <v>-2.8803029344441815</v>
      </c>
    </row>
    <row r="38" spans="1:82" s="394" customFormat="1" ht="12" customHeight="1">
      <c r="A38" s="774" t="s">
        <v>186</v>
      </c>
      <c r="B38" s="774"/>
      <c r="C38" s="784">
        <v>15094.08</v>
      </c>
      <c r="D38" s="784"/>
      <c r="E38" s="784">
        <v>13409.5</v>
      </c>
      <c r="F38" s="784"/>
      <c r="G38" s="784">
        <v>977.8299999999999</v>
      </c>
      <c r="H38" s="784"/>
      <c r="I38" s="784">
        <v>4938</v>
      </c>
      <c r="J38" s="784"/>
      <c r="K38" s="784">
        <v>-1684.58</v>
      </c>
      <c r="L38" s="785"/>
      <c r="M38" s="785">
        <v>10.653773867567347</v>
      </c>
      <c r="N38" s="785"/>
      <c r="O38" s="785">
        <v>48.62112153508046</v>
      </c>
      <c r="P38" s="785"/>
      <c r="Q38" s="785">
        <v>-11.160534461192732</v>
      </c>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392"/>
      <c r="AR38" s="392"/>
      <c r="AS38" s="392"/>
      <c r="AT38" s="392"/>
      <c r="AU38" s="392"/>
      <c r="AV38" s="392"/>
      <c r="AW38" s="392"/>
      <c r="AX38" s="392"/>
      <c r="AY38" s="392"/>
      <c r="AZ38" s="392"/>
      <c r="BA38" s="392"/>
      <c r="BB38" s="392"/>
      <c r="BC38" s="392"/>
      <c r="BD38" s="392"/>
      <c r="BE38" s="392"/>
      <c r="BF38" s="392"/>
      <c r="BG38" s="392"/>
      <c r="BH38" s="392"/>
      <c r="BI38" s="392"/>
      <c r="BJ38" s="392"/>
      <c r="BK38" s="392"/>
      <c r="BL38" s="392"/>
      <c r="BM38" s="392"/>
      <c r="BN38" s="392"/>
      <c r="BO38" s="392"/>
      <c r="BP38" s="392"/>
      <c r="BQ38" s="392"/>
      <c r="BR38" s="392"/>
      <c r="BS38" s="392"/>
      <c r="BT38" s="392"/>
      <c r="BU38" s="392"/>
      <c r="BV38" s="392"/>
      <c r="BW38" s="392"/>
      <c r="BX38" s="392"/>
      <c r="BY38" s="392"/>
      <c r="BZ38" s="392"/>
      <c r="CA38" s="392"/>
      <c r="CB38" s="392"/>
      <c r="CC38" s="392"/>
      <c r="CD38" s="392"/>
    </row>
    <row r="39" spans="1:17" s="394" customFormat="1" ht="12" customHeight="1">
      <c r="A39" s="780"/>
      <c r="B39" s="774"/>
      <c r="C39" s="781"/>
      <c r="D39" s="781"/>
      <c r="E39" s="781"/>
      <c r="F39" s="781"/>
      <c r="G39" s="781"/>
      <c r="H39" s="781"/>
      <c r="I39" s="781"/>
      <c r="J39" s="781"/>
      <c r="K39" s="781"/>
      <c r="L39" s="782"/>
      <c r="M39" s="782"/>
      <c r="N39" s="782"/>
      <c r="O39" s="782"/>
      <c r="P39" s="782"/>
      <c r="Q39" s="782"/>
    </row>
    <row r="40" spans="1:17" s="505" customFormat="1" ht="19.5" customHeight="1">
      <c r="A40" s="775" t="s">
        <v>202</v>
      </c>
      <c r="B40" s="779"/>
      <c r="C40" s="781">
        <v>1676347.67</v>
      </c>
      <c r="D40" s="781"/>
      <c r="E40" s="781">
        <v>1395976.17</v>
      </c>
      <c r="F40" s="781"/>
      <c r="G40" s="781">
        <v>27924.079999999958</v>
      </c>
      <c r="H40" s="781"/>
      <c r="I40" s="781">
        <v>899894.59</v>
      </c>
      <c r="J40" s="781"/>
      <c r="K40" s="781">
        <v>-280371.5</v>
      </c>
      <c r="L40" s="782"/>
      <c r="M40" s="782">
        <v>3.7305274745534187</v>
      </c>
      <c r="N40" s="782"/>
      <c r="O40" s="782">
        <v>115.89812870598698</v>
      </c>
      <c r="P40" s="782"/>
      <c r="Q40" s="782">
        <v>-16.725140316507257</v>
      </c>
    </row>
    <row r="41" spans="1:17" s="394" customFormat="1" ht="12" customHeight="1">
      <c r="A41" s="774" t="s">
        <v>176</v>
      </c>
      <c r="B41" s="774"/>
      <c r="C41" s="784">
        <v>105628.42</v>
      </c>
      <c r="D41" s="784"/>
      <c r="E41" s="784">
        <v>136347.08000000002</v>
      </c>
      <c r="F41" s="784"/>
      <c r="G41" s="784">
        <v>7823.3399999999965</v>
      </c>
      <c r="H41" s="784"/>
      <c r="I41" s="784">
        <v>36859.67</v>
      </c>
      <c r="J41" s="784"/>
      <c r="K41" s="784">
        <v>30718.660000000018</v>
      </c>
      <c r="L41" s="785"/>
      <c r="M41" s="785">
        <v>12.83663527737363</v>
      </c>
      <c r="N41" s="785"/>
      <c r="O41" s="785">
        <v>53.59944742342997</v>
      </c>
      <c r="P41" s="785"/>
      <c r="Q41" s="785">
        <v>29.081813398325963</v>
      </c>
    </row>
    <row r="42" spans="1:17" s="394" customFormat="1" ht="12" customHeight="1">
      <c r="A42" s="774" t="s">
        <v>177</v>
      </c>
      <c r="B42" s="774"/>
      <c r="C42" s="784">
        <v>26267</v>
      </c>
      <c r="D42" s="784"/>
      <c r="E42" s="784">
        <v>26214.08</v>
      </c>
      <c r="F42" s="784"/>
      <c r="G42" s="784">
        <v>1583.6699999999983</v>
      </c>
      <c r="H42" s="784"/>
      <c r="I42" s="784">
        <v>-1331</v>
      </c>
      <c r="J42" s="784"/>
      <c r="K42" s="784">
        <v>-52.919999999998254</v>
      </c>
      <c r="L42" s="785"/>
      <c r="M42" s="785">
        <v>6.087683211522258</v>
      </c>
      <c r="N42" s="785"/>
      <c r="O42" s="785">
        <v>-4.8228132473367635</v>
      </c>
      <c r="P42" s="785"/>
      <c r="Q42" s="785">
        <v>-0.20146952449841343</v>
      </c>
    </row>
    <row r="43" spans="1:17" s="394" customFormat="1" ht="12" customHeight="1">
      <c r="A43" s="774" t="s">
        <v>178</v>
      </c>
      <c r="B43" s="774"/>
      <c r="C43" s="784">
        <v>1432212.42</v>
      </c>
      <c r="D43" s="784"/>
      <c r="E43" s="784">
        <v>1113021.42</v>
      </c>
      <c r="F43" s="784"/>
      <c r="G43" s="784">
        <v>15675.340000000084</v>
      </c>
      <c r="H43" s="784"/>
      <c r="I43" s="784">
        <v>839299.7499999999</v>
      </c>
      <c r="J43" s="784"/>
      <c r="K43" s="784">
        <v>-319191</v>
      </c>
      <c r="L43" s="785"/>
      <c r="M43" s="785">
        <v>2.7155797425644814</v>
      </c>
      <c r="N43" s="785"/>
      <c r="O43" s="785">
        <v>141.55537441964256</v>
      </c>
      <c r="P43" s="785"/>
      <c r="Q43" s="785">
        <v>-22.28656835694806</v>
      </c>
    </row>
    <row r="44" spans="1:17" s="394" customFormat="1" ht="12" customHeight="1">
      <c r="A44" s="780"/>
      <c r="B44" s="774" t="s">
        <v>179</v>
      </c>
      <c r="C44" s="784">
        <v>65958.17</v>
      </c>
      <c r="D44" s="784"/>
      <c r="E44" s="784">
        <v>61351.67</v>
      </c>
      <c r="F44" s="784"/>
      <c r="G44" s="784">
        <v>-3718.6699999999983</v>
      </c>
      <c r="H44" s="784"/>
      <c r="I44" s="784">
        <v>-2770.6600000000035</v>
      </c>
      <c r="J44" s="784"/>
      <c r="K44" s="784">
        <v>-4606.5</v>
      </c>
      <c r="L44" s="785"/>
      <c r="M44" s="785">
        <v>-5.132916939852994</v>
      </c>
      <c r="N44" s="785"/>
      <c r="O44" s="785">
        <v>-4.03129225392023</v>
      </c>
      <c r="P44" s="785"/>
      <c r="Q44" s="785">
        <v>-6.983971811225206</v>
      </c>
    </row>
    <row r="45" spans="1:17" s="394" customFormat="1" ht="12" customHeight="1">
      <c r="A45" s="780"/>
      <c r="B45" s="774" t="s">
        <v>180</v>
      </c>
      <c r="C45" s="784">
        <v>78524.83</v>
      </c>
      <c r="D45" s="784"/>
      <c r="E45" s="784">
        <v>72839.08</v>
      </c>
      <c r="F45" s="784"/>
      <c r="G45" s="784">
        <v>-2388.5899999999965</v>
      </c>
      <c r="H45" s="784"/>
      <c r="I45" s="784">
        <v>-119.75</v>
      </c>
      <c r="J45" s="784"/>
      <c r="K45" s="784">
        <v>-5685.75</v>
      </c>
      <c r="L45" s="785"/>
      <c r="M45" s="785">
        <v>-2.947669454372816</v>
      </c>
      <c r="N45" s="785"/>
      <c r="O45" s="785">
        <v>-0.152267327258916</v>
      </c>
      <c r="P45" s="785"/>
      <c r="Q45" s="785">
        <v>-7.240703354594973</v>
      </c>
    </row>
    <row r="46" spans="1:17" s="394" customFormat="1" ht="12" customHeight="1">
      <c r="A46" s="780"/>
      <c r="B46" s="774" t="s">
        <v>181</v>
      </c>
      <c r="C46" s="784">
        <v>199928.67</v>
      </c>
      <c r="D46" s="784"/>
      <c r="E46" s="784">
        <v>198833.92</v>
      </c>
      <c r="F46" s="784"/>
      <c r="G46" s="784">
        <v>7140.25</v>
      </c>
      <c r="H46" s="784"/>
      <c r="I46" s="784">
        <v>47883.25</v>
      </c>
      <c r="J46" s="784"/>
      <c r="K46" s="784">
        <v>-1094.75</v>
      </c>
      <c r="L46" s="785"/>
      <c r="M46" s="785">
        <v>4.927532951377787</v>
      </c>
      <c r="N46" s="785"/>
      <c r="O46" s="785">
        <v>31.492727633624213</v>
      </c>
      <c r="P46" s="785"/>
      <c r="Q46" s="785">
        <v>-0.5475702909442652</v>
      </c>
    </row>
    <row r="47" spans="1:17" s="394" customFormat="1" ht="12" customHeight="1">
      <c r="A47" s="780"/>
      <c r="B47" s="774" t="s">
        <v>182</v>
      </c>
      <c r="C47" s="784">
        <v>1087800.75</v>
      </c>
      <c r="D47" s="784"/>
      <c r="E47" s="784">
        <v>779996.75</v>
      </c>
      <c r="F47" s="784"/>
      <c r="G47" s="784">
        <v>14642.349999999977</v>
      </c>
      <c r="H47" s="784"/>
      <c r="I47" s="784">
        <v>794306.91</v>
      </c>
      <c r="J47" s="784"/>
      <c r="K47" s="784">
        <v>-307804</v>
      </c>
      <c r="L47" s="785"/>
      <c r="M47" s="785">
        <v>5.250949170112011</v>
      </c>
      <c r="N47" s="785"/>
      <c r="O47" s="785">
        <v>270.6383582019984</v>
      </c>
      <c r="P47" s="785"/>
      <c r="Q47" s="785">
        <v>-28.29599078691571</v>
      </c>
    </row>
    <row r="48" spans="1:17" s="394" customFormat="1" ht="12" customHeight="1">
      <c r="A48" s="774" t="s">
        <v>183</v>
      </c>
      <c r="B48" s="774"/>
      <c r="C48" s="784">
        <v>9019.33</v>
      </c>
      <c r="D48" s="784"/>
      <c r="E48" s="784">
        <v>8826.92</v>
      </c>
      <c r="F48" s="784"/>
      <c r="G48" s="784">
        <v>-650.9099999999999</v>
      </c>
      <c r="H48" s="784"/>
      <c r="I48" s="784">
        <v>311.65999999999985</v>
      </c>
      <c r="J48" s="784"/>
      <c r="K48" s="784">
        <v>-192.40999999999985</v>
      </c>
      <c r="L48" s="785"/>
      <c r="M48" s="785">
        <v>-6.955221839210648</v>
      </c>
      <c r="N48" s="785"/>
      <c r="O48" s="785">
        <v>3.5791434448021096</v>
      </c>
      <c r="P48" s="785"/>
      <c r="Q48" s="785">
        <v>-2.1333070194792723</v>
      </c>
    </row>
    <row r="49" spans="1:17" s="394" customFormat="1" ht="12" customHeight="1">
      <c r="A49" s="774" t="s">
        <v>184</v>
      </c>
      <c r="B49" s="774"/>
      <c r="C49" s="784">
        <v>43747.33</v>
      </c>
      <c r="D49" s="784"/>
      <c r="E49" s="784">
        <v>50234.5</v>
      </c>
      <c r="F49" s="784"/>
      <c r="G49" s="784">
        <v>-1804.9199999999983</v>
      </c>
      <c r="H49" s="784"/>
      <c r="I49" s="784">
        <v>9822.5</v>
      </c>
      <c r="J49" s="784"/>
      <c r="K49" s="784">
        <v>6487.169999999998</v>
      </c>
      <c r="L49" s="785"/>
      <c r="M49" s="785">
        <v>-5.051588662109301</v>
      </c>
      <c r="N49" s="785"/>
      <c r="O49" s="785">
        <v>28.953719149071638</v>
      </c>
      <c r="P49" s="785"/>
      <c r="Q49" s="785">
        <v>14.828722118584146</v>
      </c>
    </row>
    <row r="50" spans="1:17" s="394" customFormat="1" ht="12" customHeight="1">
      <c r="A50" s="774" t="s">
        <v>185</v>
      </c>
      <c r="B50" s="774"/>
      <c r="C50" s="784">
        <v>8399.67</v>
      </c>
      <c r="D50" s="784"/>
      <c r="E50" s="784">
        <v>8490.08</v>
      </c>
      <c r="F50" s="784"/>
      <c r="G50" s="784">
        <v>526.1700000000001</v>
      </c>
      <c r="H50" s="784"/>
      <c r="I50" s="784">
        <v>2031.42</v>
      </c>
      <c r="J50" s="784"/>
      <c r="K50" s="784">
        <v>90.40999999999985</v>
      </c>
      <c r="L50" s="785"/>
      <c r="M50" s="785">
        <v>9.006552460767399</v>
      </c>
      <c r="N50" s="785"/>
      <c r="O50" s="785">
        <v>31.899187374867505</v>
      </c>
      <c r="P50" s="785"/>
      <c r="Q50" s="785">
        <v>1.0763518090591637</v>
      </c>
    </row>
    <row r="51" spans="1:17" s="394" customFormat="1" ht="12" customHeight="1">
      <c r="A51" s="774" t="s">
        <v>200</v>
      </c>
      <c r="B51" s="774"/>
      <c r="C51" s="784">
        <v>34616.58</v>
      </c>
      <c r="D51" s="784"/>
      <c r="E51" s="784">
        <v>36688.17</v>
      </c>
      <c r="F51" s="784"/>
      <c r="G51" s="784">
        <v>5940.25</v>
      </c>
      <c r="H51" s="784"/>
      <c r="I51" s="784">
        <v>8148.25</v>
      </c>
      <c r="J51" s="784"/>
      <c r="K51" s="784">
        <v>2071.5899999999965</v>
      </c>
      <c r="L51" s="785"/>
      <c r="M51" s="785">
        <v>28.937192372594026</v>
      </c>
      <c r="N51" s="785"/>
      <c r="O51" s="785">
        <v>30.78490407214962</v>
      </c>
      <c r="P51" s="785"/>
      <c r="Q51" s="785">
        <v>5.9843866725135655</v>
      </c>
    </row>
    <row r="52" spans="1:82" s="394" customFormat="1" ht="12" customHeight="1">
      <c r="A52" s="774" t="s">
        <v>186</v>
      </c>
      <c r="B52" s="774"/>
      <c r="C52" s="784">
        <v>16425.33</v>
      </c>
      <c r="D52" s="784"/>
      <c r="E52" s="784">
        <v>16108</v>
      </c>
      <c r="F52" s="784"/>
      <c r="G52" s="784">
        <v>-1164.67</v>
      </c>
      <c r="H52" s="784"/>
      <c r="I52" s="784">
        <v>4735.080000000002</v>
      </c>
      <c r="J52" s="784"/>
      <c r="K52" s="784">
        <v>-317.33000000000175</v>
      </c>
      <c r="L52" s="785"/>
      <c r="M52" s="785">
        <v>-9.060110836940254</v>
      </c>
      <c r="N52" s="785"/>
      <c r="O52" s="785">
        <v>40.50452299993586</v>
      </c>
      <c r="P52" s="785"/>
      <c r="Q52" s="785">
        <v>-1.9319550961837706</v>
      </c>
      <c r="R52" s="392"/>
      <c r="S52" s="392"/>
      <c r="T52" s="392"/>
      <c r="U52" s="392"/>
      <c r="V52" s="392"/>
      <c r="W52" s="392"/>
      <c r="X52" s="392"/>
      <c r="Y52" s="392"/>
      <c r="Z52" s="392"/>
      <c r="AA52" s="392"/>
      <c r="AB52" s="392"/>
      <c r="AC52" s="392"/>
      <c r="AD52" s="392"/>
      <c r="AE52" s="392"/>
      <c r="AF52" s="392"/>
      <c r="AG52" s="392"/>
      <c r="AH52" s="392"/>
      <c r="AI52" s="392"/>
      <c r="AJ52" s="392"/>
      <c r="AK52" s="392"/>
      <c r="AL52" s="392"/>
      <c r="AM52" s="392"/>
      <c r="AN52" s="392"/>
      <c r="AO52" s="392"/>
      <c r="AP52" s="392"/>
      <c r="AQ52" s="392"/>
      <c r="AR52" s="392"/>
      <c r="AS52" s="392"/>
      <c r="AT52" s="392"/>
      <c r="AU52" s="392"/>
      <c r="AV52" s="392"/>
      <c r="AW52" s="392"/>
      <c r="AX52" s="392"/>
      <c r="AY52" s="392"/>
      <c r="AZ52" s="392"/>
      <c r="BA52" s="392"/>
      <c r="BB52" s="392"/>
      <c r="BC52" s="392"/>
      <c r="BD52" s="392"/>
      <c r="BE52" s="392"/>
      <c r="BF52" s="392"/>
      <c r="BG52" s="392"/>
      <c r="BH52" s="392"/>
      <c r="BI52" s="392"/>
      <c r="BJ52" s="392"/>
      <c r="BK52" s="392"/>
      <c r="BL52" s="392"/>
      <c r="BM52" s="392"/>
      <c r="BN52" s="392"/>
      <c r="BO52" s="392"/>
      <c r="BP52" s="392"/>
      <c r="BQ52" s="392"/>
      <c r="BR52" s="392"/>
      <c r="BS52" s="392"/>
      <c r="BT52" s="392"/>
      <c r="BU52" s="392"/>
      <c r="BV52" s="392"/>
      <c r="BW52" s="392"/>
      <c r="BX52" s="392"/>
      <c r="BY52" s="392"/>
      <c r="BZ52" s="392"/>
      <c r="CA52" s="392"/>
      <c r="CB52" s="392"/>
      <c r="CC52" s="392"/>
      <c r="CD52" s="392"/>
    </row>
    <row r="53" spans="1:17" s="394" customFormat="1" ht="12" customHeight="1">
      <c r="A53"/>
      <c r="B53" s="773"/>
      <c r="C53" s="787"/>
      <c r="D53" s="787"/>
      <c r="E53" s="787"/>
      <c r="F53" s="787"/>
      <c r="G53" s="787"/>
      <c r="H53" s="787"/>
      <c r="I53" s="787"/>
      <c r="J53" s="787"/>
      <c r="K53" s="787"/>
      <c r="L53" s="787"/>
      <c r="M53" s="787"/>
      <c r="N53" s="787"/>
      <c r="O53" s="787"/>
      <c r="P53" s="787"/>
      <c r="Q53" s="787"/>
    </row>
    <row r="54" spans="1:82" s="394" customFormat="1" ht="12" customHeight="1">
      <c r="A54" s="1210" t="s">
        <v>203</v>
      </c>
      <c r="B54" s="1211"/>
      <c r="C54" s="1211"/>
      <c r="D54" s="1211"/>
      <c r="E54" s="1211"/>
      <c r="F54" s="1211"/>
      <c r="G54" s="1211"/>
      <c r="H54" s="1211"/>
      <c r="I54" s="1211"/>
      <c r="J54" s="1211"/>
      <c r="K54" s="1211"/>
      <c r="L54" s="1211"/>
      <c r="M54" s="1211"/>
      <c r="N54" s="1211"/>
      <c r="O54" s="1211"/>
      <c r="P54" s="1211"/>
      <c r="Q54" s="1211"/>
      <c r="R54" s="392"/>
      <c r="S54" s="392"/>
      <c r="T54" s="392"/>
      <c r="U54" s="392"/>
      <c r="V54" s="392"/>
      <c r="W54" s="392"/>
      <c r="X54" s="392"/>
      <c r="Y54" s="392"/>
      <c r="Z54" s="392"/>
      <c r="AA54" s="392"/>
      <c r="AB54" s="392"/>
      <c r="AC54" s="392"/>
      <c r="AD54" s="392"/>
      <c r="AE54" s="392"/>
      <c r="AF54" s="392"/>
      <c r="AG54" s="392"/>
      <c r="AH54" s="392"/>
      <c r="AI54" s="392"/>
      <c r="AJ54" s="392"/>
      <c r="AK54" s="392"/>
      <c r="AL54" s="392"/>
      <c r="AM54" s="392"/>
      <c r="AN54" s="392"/>
      <c r="AO54" s="392"/>
      <c r="AP54" s="392"/>
      <c r="AQ54" s="392"/>
      <c r="AR54" s="392"/>
      <c r="AS54" s="392"/>
      <c r="AT54" s="392"/>
      <c r="AU54" s="392"/>
      <c r="AV54" s="392"/>
      <c r="AW54" s="392"/>
      <c r="AX54" s="392"/>
      <c r="AY54" s="392"/>
      <c r="AZ54" s="392"/>
      <c r="BA54" s="392"/>
      <c r="BB54" s="392"/>
      <c r="BC54" s="392"/>
      <c r="BD54" s="392"/>
      <c r="BE54" s="392"/>
      <c r="BF54" s="392"/>
      <c r="BG54" s="392"/>
      <c r="BH54" s="392"/>
      <c r="BI54" s="392"/>
      <c r="BJ54" s="392"/>
      <c r="BK54" s="392"/>
      <c r="BL54" s="392"/>
      <c r="BM54" s="392"/>
      <c r="BN54" s="392"/>
      <c r="BO54" s="392"/>
      <c r="BP54" s="392"/>
      <c r="BQ54" s="392"/>
      <c r="BR54" s="392"/>
      <c r="BS54" s="392"/>
      <c r="BT54" s="392"/>
      <c r="BU54" s="392"/>
      <c r="BV54" s="392"/>
      <c r="BW54" s="392"/>
      <c r="BX54" s="392"/>
      <c r="BY54" s="392"/>
      <c r="BZ54" s="392"/>
      <c r="CA54" s="392"/>
      <c r="CB54" s="392"/>
      <c r="CC54" s="392"/>
      <c r="CD54" s="392"/>
    </row>
    <row r="55" spans="1:17" s="394" customFormat="1" ht="12">
      <c r="A55" s="1210" t="s">
        <v>709</v>
      </c>
      <c r="B55" s="1211"/>
      <c r="C55" s="1211"/>
      <c r="D55" s="1211"/>
      <c r="E55" s="1211"/>
      <c r="F55" s="1211"/>
      <c r="G55" s="1211"/>
      <c r="H55" s="1211"/>
      <c r="I55" s="1211"/>
      <c r="J55" s="1211"/>
      <c r="K55" s="1211"/>
      <c r="L55" s="1211"/>
      <c r="M55" s="1211"/>
      <c r="N55" s="1211"/>
      <c r="O55" s="1211"/>
      <c r="P55" s="1211"/>
      <c r="Q55" s="1211"/>
    </row>
  </sheetData>
  <sheetProtection/>
  <mergeCells count="8">
    <mergeCell ref="A55:Q55"/>
    <mergeCell ref="A1:B1"/>
    <mergeCell ref="G8:Q8"/>
    <mergeCell ref="C8:E8"/>
    <mergeCell ref="A54:Q54"/>
    <mergeCell ref="M9:Q9"/>
    <mergeCell ref="G9:K9"/>
    <mergeCell ref="C9:E9"/>
  </mergeCells>
  <conditionalFormatting sqref="M12:P24">
    <cfRule type="cellIs" priority="3" dxfId="0" operator="notBetween" stopIfTrue="1">
      <formula>M26</formula>
      <formula>M40</formula>
    </cfRule>
  </conditionalFormatting>
  <conditionalFormatting sqref="Q12:Q24">
    <cfRule type="cellIs" priority="1" dxfId="0" operator="notBetween" stopIfTrue="1">
      <formula>Q26</formula>
      <formula>Q40</formula>
    </cfRule>
  </conditionalFormatting>
  <printOptions horizontalCentered="1"/>
  <pageMargins left="0" right="0" top="0.3937007874015748" bottom="0" header="0.5118110236220472" footer="0.5118110236220472"/>
  <pageSetup horizontalDpi="600" verticalDpi="600" orientation="portrait" paperSize="9" scale="95" r:id="rId1"/>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P44"/>
  <sheetViews>
    <sheetView showGridLines="0" defaultGridColor="0" zoomScalePageLayoutView="0" colorId="22" workbookViewId="0" topLeftCell="A1">
      <selection activeCell="A1" sqref="A1:D1"/>
    </sheetView>
  </sheetViews>
  <sheetFormatPr defaultColWidth="9.28125" defaultRowHeight="12.75"/>
  <cols>
    <col min="1" max="1" width="16.28125" style="410" customWidth="1"/>
    <col min="2" max="2" width="9.7109375" style="405" customWidth="1"/>
    <col min="3" max="3" width="0.85546875" style="405" customWidth="1"/>
    <col min="4" max="4" width="9.7109375" style="405" customWidth="1"/>
    <col min="5" max="5" width="1.7109375" style="405" customWidth="1"/>
    <col min="6" max="6" width="8.57421875" style="405" customWidth="1"/>
    <col min="7" max="7" width="0.85546875" style="405" customWidth="1"/>
    <col min="8" max="8" width="8.57421875" style="405" customWidth="1"/>
    <col min="9" max="9" width="0.85546875" style="405" customWidth="1"/>
    <col min="10" max="10" width="8.57421875" style="405" customWidth="1"/>
    <col min="11" max="11" width="1.7109375" style="405" customWidth="1"/>
    <col min="12" max="12" width="8.00390625" style="405" customWidth="1"/>
    <col min="13" max="13" width="0.85546875" style="405" customWidth="1"/>
    <col min="14" max="14" width="8.00390625" style="405" customWidth="1"/>
    <col min="15" max="15" width="0.85546875" style="405" customWidth="1"/>
    <col min="16" max="16" width="8.00390625" style="405" customWidth="1"/>
    <col min="17" max="16384" width="9.28125" style="405" customWidth="1"/>
  </cols>
  <sheetData>
    <row r="1" spans="1:16" s="437" customFormat="1" ht="12" customHeight="1">
      <c r="A1" s="1155" t="s">
        <v>405</v>
      </c>
      <c r="B1" s="1145"/>
      <c r="C1" s="1145"/>
      <c r="D1" s="1145"/>
      <c r="E1" s="839"/>
      <c r="F1" s="839"/>
      <c r="G1" s="839"/>
      <c r="H1" s="839"/>
      <c r="I1" s="840" t="s">
        <v>297</v>
      </c>
      <c r="K1" s="841"/>
      <c r="L1" s="841"/>
      <c r="M1" s="841"/>
      <c r="N1" s="841"/>
      <c r="O1" s="841"/>
      <c r="P1" s="841"/>
    </row>
    <row r="2" spans="1:16" s="437" customFormat="1" ht="12" customHeight="1">
      <c r="A2" s="842"/>
      <c r="B2" s="839"/>
      <c r="C2" s="839"/>
      <c r="D2" s="839"/>
      <c r="E2" s="839"/>
      <c r="F2" s="839"/>
      <c r="G2" s="839"/>
      <c r="H2" s="839"/>
      <c r="I2" s="840" t="s">
        <v>187</v>
      </c>
      <c r="K2" s="840"/>
      <c r="L2" s="840"/>
      <c r="M2" s="840"/>
      <c r="N2" s="840"/>
      <c r="O2" s="840"/>
      <c r="P2" s="840"/>
    </row>
    <row r="3" spans="1:16" s="437" customFormat="1" ht="12" customHeight="1">
      <c r="A3" s="842"/>
      <c r="B3" s="839"/>
      <c r="C3" s="839"/>
      <c r="D3" s="839"/>
      <c r="E3" s="839"/>
      <c r="F3" s="839"/>
      <c r="G3" s="839"/>
      <c r="H3" s="839"/>
      <c r="I3" s="839"/>
      <c r="J3" s="840"/>
      <c r="K3" s="840"/>
      <c r="L3" s="840"/>
      <c r="M3" s="840"/>
      <c r="N3" s="840"/>
      <c r="O3" s="840"/>
      <c r="P3" s="840"/>
    </row>
    <row r="4" spans="1:16" ht="12" customHeight="1">
      <c r="A4" s="406"/>
      <c r="B4" s="407"/>
      <c r="C4" s="407"/>
      <c r="D4" s="407"/>
      <c r="E4" s="407"/>
      <c r="F4" s="407"/>
      <c r="G4" s="407"/>
      <c r="H4" s="407"/>
      <c r="I4" s="407"/>
      <c r="J4" s="407"/>
      <c r="K4" s="407"/>
      <c r="L4" s="407"/>
      <c r="M4" s="407"/>
      <c r="N4" s="407"/>
      <c r="O4" s="407"/>
      <c r="P4" s="407"/>
    </row>
    <row r="5" spans="1:16" ht="12" customHeight="1" thickBot="1">
      <c r="A5" s="406"/>
      <c r="B5" s="408"/>
      <c r="C5" s="408"/>
      <c r="D5" s="408"/>
      <c r="E5" s="408"/>
      <c r="F5" s="408"/>
      <c r="G5" s="408"/>
      <c r="H5" s="408"/>
      <c r="I5" s="408"/>
      <c r="J5" s="408"/>
      <c r="K5" s="408"/>
      <c r="L5" s="409"/>
      <c r="M5" s="409"/>
      <c r="N5" s="409"/>
      <c r="O5" s="409"/>
      <c r="P5" s="409"/>
    </row>
    <row r="6" spans="1:16" ht="21" customHeight="1" thickBot="1">
      <c r="A6" s="1225"/>
      <c r="B6" s="1227" t="s">
        <v>376</v>
      </c>
      <c r="C6" s="1227"/>
      <c r="D6" s="1228"/>
      <c r="E6" s="1222"/>
      <c r="F6" s="1229" t="s">
        <v>377</v>
      </c>
      <c r="G6" s="1229"/>
      <c r="H6" s="1230"/>
      <c r="I6" s="1230"/>
      <c r="J6" s="1230"/>
      <c r="K6" s="1230"/>
      <c r="L6" s="1230"/>
      <c r="M6" s="1230"/>
      <c r="N6" s="1230"/>
      <c r="O6" s="1230"/>
      <c r="P6" s="1230"/>
    </row>
    <row r="7" spans="1:16" ht="27" customHeight="1">
      <c r="A7" s="1225"/>
      <c r="B7" s="1231"/>
      <c r="C7" s="1231"/>
      <c r="D7" s="1223"/>
      <c r="E7" s="1223"/>
      <c r="F7" s="1220" t="s">
        <v>378</v>
      </c>
      <c r="G7" s="1220"/>
      <c r="H7" s="1220"/>
      <c r="I7" s="1220"/>
      <c r="J7" s="1220"/>
      <c r="K7" s="1224"/>
      <c r="L7" s="1219" t="s">
        <v>379</v>
      </c>
      <c r="M7" s="1220"/>
      <c r="N7" s="1221"/>
      <c r="O7" s="1221"/>
      <c r="P7" s="1221"/>
    </row>
    <row r="8" spans="1:16" ht="15" customHeight="1">
      <c r="A8" s="1226"/>
      <c r="B8" s="411">
        <v>2020</v>
      </c>
      <c r="C8" s="412"/>
      <c r="D8" s="411">
        <v>2021</v>
      </c>
      <c r="E8" s="1223"/>
      <c r="F8" s="411">
        <v>2019</v>
      </c>
      <c r="G8" s="413"/>
      <c r="H8" s="411">
        <v>2020</v>
      </c>
      <c r="I8" s="413"/>
      <c r="J8" s="411">
        <v>2021</v>
      </c>
      <c r="K8" s="1223"/>
      <c r="L8" s="411">
        <v>2019</v>
      </c>
      <c r="M8" s="413"/>
      <c r="N8" s="411">
        <v>2020</v>
      </c>
      <c r="O8" s="413"/>
      <c r="P8" s="411">
        <v>2021</v>
      </c>
    </row>
    <row r="9" s="437" customFormat="1" ht="12" customHeight="1">
      <c r="A9" s="436"/>
    </row>
    <row r="10" spans="1:16" s="506" customFormat="1" ht="15.75" customHeight="1">
      <c r="A10" s="438" t="s">
        <v>392</v>
      </c>
      <c r="B10" s="439">
        <v>15943061</v>
      </c>
      <c r="C10" s="439"/>
      <c r="D10" s="439">
        <v>19384359</v>
      </c>
      <c r="F10" s="439">
        <v>220540</v>
      </c>
      <c r="G10" s="439"/>
      <c r="H10" s="439">
        <v>-6569160</v>
      </c>
      <c r="I10" s="439"/>
      <c r="J10" s="439">
        <v>3441298</v>
      </c>
      <c r="L10" s="440">
        <v>0.9893376816221262</v>
      </c>
      <c r="M10" s="440"/>
      <c r="N10" s="440">
        <v>-29.180417160972254</v>
      </c>
      <c r="O10" s="440"/>
      <c r="P10" s="440">
        <v>21.584926508152982</v>
      </c>
    </row>
    <row r="11" spans="1:16" s="506" customFormat="1" ht="12" customHeight="1">
      <c r="A11" s="436" t="s">
        <v>393</v>
      </c>
      <c r="B11" s="441">
        <v>555422</v>
      </c>
      <c r="C11" s="441"/>
      <c r="D11" s="441">
        <v>765556</v>
      </c>
      <c r="F11" s="441">
        <v>103598</v>
      </c>
      <c r="G11" s="441"/>
      <c r="H11" s="441">
        <v>-458346</v>
      </c>
      <c r="I11" s="441"/>
      <c r="J11" s="441">
        <v>210134</v>
      </c>
      <c r="L11" s="442">
        <v>11.382269246404517</v>
      </c>
      <c r="M11" s="442"/>
      <c r="N11" s="442">
        <v>-45.21211953819809</v>
      </c>
      <c r="O11" s="442"/>
      <c r="P11" s="442">
        <v>37.83321510491122</v>
      </c>
    </row>
    <row r="12" spans="1:16" s="506" customFormat="1" ht="12" customHeight="1">
      <c r="A12" s="436" t="s">
        <v>394</v>
      </c>
      <c r="B12" s="441">
        <v>2336903</v>
      </c>
      <c r="C12" s="441"/>
      <c r="D12" s="441">
        <v>3120335</v>
      </c>
      <c r="F12" s="441">
        <v>119365</v>
      </c>
      <c r="G12" s="441"/>
      <c r="H12" s="441">
        <v>-1235431</v>
      </c>
      <c r="I12" s="441"/>
      <c r="J12" s="441">
        <v>783432</v>
      </c>
      <c r="L12" s="442">
        <v>3.456880151544946</v>
      </c>
      <c r="M12" s="442"/>
      <c r="N12" s="442">
        <v>-34.58330044167203</v>
      </c>
      <c r="O12" s="442"/>
      <c r="P12" s="442">
        <v>33.524369646493675</v>
      </c>
    </row>
    <row r="13" spans="1:16" s="506" customFormat="1" ht="12" customHeight="1">
      <c r="A13" s="436" t="s">
        <v>395</v>
      </c>
      <c r="B13" s="441">
        <v>2476379</v>
      </c>
      <c r="C13" s="441"/>
      <c r="D13" s="441">
        <v>3045535</v>
      </c>
      <c r="F13" s="441">
        <v>-47468</v>
      </c>
      <c r="G13" s="441"/>
      <c r="H13" s="441">
        <v>-1045241</v>
      </c>
      <c r="I13" s="441"/>
      <c r="J13" s="441">
        <v>569156</v>
      </c>
      <c r="L13" s="442">
        <v>-1.3299756128176161</v>
      </c>
      <c r="M13" s="442"/>
      <c r="N13" s="442">
        <v>-29.680686729402947</v>
      </c>
      <c r="O13" s="442"/>
      <c r="P13" s="442">
        <v>22.98339632180696</v>
      </c>
    </row>
    <row r="14" spans="1:16" s="506" customFormat="1" ht="12" customHeight="1">
      <c r="A14" s="436" t="s">
        <v>396</v>
      </c>
      <c r="B14" s="441">
        <v>2090433</v>
      </c>
      <c r="C14" s="441"/>
      <c r="D14" s="441">
        <v>2504118</v>
      </c>
      <c r="F14" s="441">
        <v>-61814</v>
      </c>
      <c r="G14" s="441"/>
      <c r="H14" s="441">
        <v>-802502</v>
      </c>
      <c r="I14" s="441"/>
      <c r="J14" s="441">
        <v>413685</v>
      </c>
      <c r="L14" s="442">
        <v>-2.0920220296207903</v>
      </c>
      <c r="M14" s="442"/>
      <c r="N14" s="442">
        <v>-27.740063292123743</v>
      </c>
      <c r="O14" s="442"/>
      <c r="P14" s="442">
        <v>19.78944075222693</v>
      </c>
    </row>
    <row r="15" spans="1:16" s="506" customFormat="1" ht="12" customHeight="1">
      <c r="A15" s="436" t="s">
        <v>397</v>
      </c>
      <c r="B15" s="441">
        <v>1998168</v>
      </c>
      <c r="C15" s="441"/>
      <c r="D15" s="441">
        <v>2284232</v>
      </c>
      <c r="F15" s="441">
        <v>-108149</v>
      </c>
      <c r="G15" s="441"/>
      <c r="H15" s="441">
        <v>-861550</v>
      </c>
      <c r="I15" s="441"/>
      <c r="J15" s="441">
        <v>286064</v>
      </c>
      <c r="L15" s="442">
        <v>-3.6439975241478137</v>
      </c>
      <c r="M15" s="442"/>
      <c r="N15" s="442">
        <v>-30.127096447971443</v>
      </c>
      <c r="O15" s="442"/>
      <c r="P15" s="442">
        <v>14.316313743388944</v>
      </c>
    </row>
    <row r="16" spans="1:16" s="506" customFormat="1" ht="12" customHeight="1">
      <c r="A16" s="436" t="s">
        <v>398</v>
      </c>
      <c r="B16" s="441">
        <v>2090411</v>
      </c>
      <c r="C16" s="441"/>
      <c r="D16" s="441">
        <v>2410528</v>
      </c>
      <c r="F16" s="441">
        <v>15822</v>
      </c>
      <c r="G16" s="441"/>
      <c r="H16" s="441">
        <v>-771134</v>
      </c>
      <c r="I16" s="441"/>
      <c r="J16" s="441">
        <v>320117</v>
      </c>
      <c r="L16" s="442">
        <v>0.5559922733168338</v>
      </c>
      <c r="M16" s="442"/>
      <c r="N16" s="442">
        <v>-26.94816960767697</v>
      </c>
      <c r="O16" s="442"/>
      <c r="P16" s="442">
        <v>15.313591442065698</v>
      </c>
    </row>
    <row r="17" spans="1:16" s="506" customFormat="1" ht="12" customHeight="1">
      <c r="A17" s="436" t="s">
        <v>399</v>
      </c>
      <c r="B17" s="441">
        <v>1775479</v>
      </c>
      <c r="C17" s="441"/>
      <c r="D17" s="441">
        <v>2095973</v>
      </c>
      <c r="F17" s="441">
        <v>45658</v>
      </c>
      <c r="G17" s="441"/>
      <c r="H17" s="441">
        <v>-601605</v>
      </c>
      <c r="I17" s="441"/>
      <c r="J17" s="441">
        <v>320494</v>
      </c>
      <c r="L17" s="442">
        <v>1.9583722580086178</v>
      </c>
      <c r="M17" s="442"/>
      <c r="N17" s="442">
        <v>-25.308529273681536</v>
      </c>
      <c r="O17" s="442"/>
      <c r="P17" s="442">
        <v>18.051128737653332</v>
      </c>
    </row>
    <row r="18" spans="1:16" s="506" customFormat="1" ht="12" customHeight="1">
      <c r="A18" s="436" t="s">
        <v>400</v>
      </c>
      <c r="B18" s="441">
        <v>1357809</v>
      </c>
      <c r="C18" s="441"/>
      <c r="D18" s="441">
        <v>1608521</v>
      </c>
      <c r="F18" s="441">
        <v>39826</v>
      </c>
      <c r="G18" s="441"/>
      <c r="H18" s="441">
        <v>-449831</v>
      </c>
      <c r="I18" s="441"/>
      <c r="J18" s="441">
        <v>250712</v>
      </c>
      <c r="L18" s="442">
        <v>2.2528388167533464</v>
      </c>
      <c r="M18" s="442"/>
      <c r="N18" s="442">
        <v>-24.884988161359562</v>
      </c>
      <c r="O18" s="442"/>
      <c r="P18" s="442">
        <v>18.464452658658175</v>
      </c>
    </row>
    <row r="19" spans="1:16" s="506" customFormat="1" ht="12" customHeight="1">
      <c r="A19" s="436" t="s">
        <v>401</v>
      </c>
      <c r="B19" s="441">
        <v>846947</v>
      </c>
      <c r="C19" s="441"/>
      <c r="D19" s="441">
        <v>1015881</v>
      </c>
      <c r="F19" s="441">
        <v>69360</v>
      </c>
      <c r="G19" s="441"/>
      <c r="H19" s="441">
        <v>-256173</v>
      </c>
      <c r="I19" s="441"/>
      <c r="J19" s="441">
        <v>168934</v>
      </c>
      <c r="L19" s="442">
        <v>6.709487695403189</v>
      </c>
      <c r="M19" s="442"/>
      <c r="N19" s="442">
        <v>-23.222586844586264</v>
      </c>
      <c r="O19" s="442"/>
      <c r="P19" s="442">
        <v>19.94623040166622</v>
      </c>
    </row>
    <row r="20" spans="1:16" s="506" customFormat="1" ht="12" customHeight="1">
      <c r="A20" s="436" t="s">
        <v>402</v>
      </c>
      <c r="B20" s="441">
        <v>415110</v>
      </c>
      <c r="C20" s="441"/>
      <c r="D20" s="441">
        <v>533680</v>
      </c>
      <c r="F20" s="441">
        <v>44342</v>
      </c>
      <c r="G20" s="441"/>
      <c r="H20" s="441">
        <v>-87347</v>
      </c>
      <c r="I20" s="441"/>
      <c r="J20" s="441">
        <v>118570</v>
      </c>
      <c r="L20" s="442">
        <v>9.67922901454875</v>
      </c>
      <c r="M20" s="442"/>
      <c r="N20" s="442">
        <v>-17.383975146131906</v>
      </c>
      <c r="O20" s="442"/>
      <c r="P20" s="442">
        <v>28.563513285635132</v>
      </c>
    </row>
    <row r="21" spans="1:16" s="506" customFormat="1" ht="12" customHeight="1">
      <c r="A21" s="436"/>
      <c r="B21" s="443"/>
      <c r="C21" s="443"/>
      <c r="D21" s="443"/>
      <c r="F21" s="443"/>
      <c r="G21" s="443"/>
      <c r="H21" s="443"/>
      <c r="I21" s="443"/>
      <c r="J21" s="443"/>
      <c r="L21" s="444"/>
      <c r="M21" s="444"/>
      <c r="N21" s="444"/>
      <c r="O21" s="444"/>
      <c r="P21" s="444"/>
    </row>
    <row r="22" spans="1:16" s="506" customFormat="1" ht="15.75" customHeight="1">
      <c r="A22" s="438" t="s">
        <v>403</v>
      </c>
      <c r="B22" s="439">
        <v>9082438</v>
      </c>
      <c r="C22" s="439"/>
      <c r="D22" s="439">
        <v>10754641</v>
      </c>
      <c r="F22" s="439">
        <v>18370</v>
      </c>
      <c r="G22" s="439"/>
      <c r="H22" s="439">
        <v>-3293501</v>
      </c>
      <c r="I22" s="439"/>
      <c r="J22" s="439">
        <v>1672203</v>
      </c>
      <c r="L22" s="440">
        <v>0.1486538331285061</v>
      </c>
      <c r="M22" s="440"/>
      <c r="N22" s="440">
        <v>-26.61213019876714</v>
      </c>
      <c r="O22" s="440"/>
      <c r="P22" s="440">
        <v>18.411389100591713</v>
      </c>
    </row>
    <row r="23" spans="1:16" s="506" customFormat="1" ht="12" customHeight="1">
      <c r="A23" s="436" t="s">
        <v>393</v>
      </c>
      <c r="B23" s="441">
        <v>348499</v>
      </c>
      <c r="C23" s="441"/>
      <c r="D23" s="441">
        <v>457628</v>
      </c>
      <c r="F23" s="441">
        <v>58759</v>
      </c>
      <c r="G23" s="441"/>
      <c r="H23" s="441">
        <v>-231555</v>
      </c>
      <c r="I23" s="441"/>
      <c r="J23" s="441">
        <v>109129</v>
      </c>
      <c r="L23" s="442">
        <v>11.271736732560258</v>
      </c>
      <c r="M23" s="442"/>
      <c r="N23" s="442">
        <v>-39.919559213452544</v>
      </c>
      <c r="O23" s="442"/>
      <c r="P23" s="442">
        <v>31.314006639904274</v>
      </c>
    </row>
    <row r="24" spans="1:16" s="506" customFormat="1" ht="12" customHeight="1">
      <c r="A24" s="436" t="s">
        <v>488</v>
      </c>
      <c r="B24" s="441">
        <v>1306344</v>
      </c>
      <c r="C24" s="441"/>
      <c r="D24" s="441">
        <v>1690687</v>
      </c>
      <c r="F24" s="441">
        <v>62213</v>
      </c>
      <c r="G24" s="441"/>
      <c r="H24" s="441">
        <v>-579549</v>
      </c>
      <c r="I24" s="441"/>
      <c r="J24" s="441">
        <v>384343</v>
      </c>
      <c r="L24" s="442">
        <v>3.4113989296367784</v>
      </c>
      <c r="M24" s="442"/>
      <c r="N24" s="442">
        <v>-30.730746654237542</v>
      </c>
      <c r="O24" s="442"/>
      <c r="P24" s="442">
        <v>29.421270354516114</v>
      </c>
    </row>
    <row r="25" spans="1:16" s="506" customFormat="1" ht="12" customHeight="1">
      <c r="A25" s="436" t="s">
        <v>395</v>
      </c>
      <c r="B25" s="441">
        <v>1359917</v>
      </c>
      <c r="C25" s="441"/>
      <c r="D25" s="441">
        <v>1641411</v>
      </c>
      <c r="F25" s="441">
        <v>-18428</v>
      </c>
      <c r="G25" s="441"/>
      <c r="H25" s="441">
        <v>-512086</v>
      </c>
      <c r="I25" s="441"/>
      <c r="J25" s="441">
        <v>281494</v>
      </c>
      <c r="L25" s="442">
        <v>-0.9748041584167844</v>
      </c>
      <c r="M25" s="442"/>
      <c r="N25" s="442">
        <v>-27.354977529416352</v>
      </c>
      <c r="O25" s="442"/>
      <c r="P25" s="442">
        <v>20.69935150454035</v>
      </c>
    </row>
    <row r="26" spans="1:16" s="506" customFormat="1" ht="12" customHeight="1">
      <c r="A26" s="436" t="s">
        <v>396</v>
      </c>
      <c r="B26" s="441">
        <v>1192712</v>
      </c>
      <c r="C26" s="441"/>
      <c r="D26" s="441">
        <v>1394763</v>
      </c>
      <c r="F26" s="441">
        <v>-52270</v>
      </c>
      <c r="G26" s="441"/>
      <c r="H26" s="441">
        <v>-404998</v>
      </c>
      <c r="I26" s="441"/>
      <c r="J26" s="441">
        <v>202051</v>
      </c>
      <c r="L26" s="442">
        <v>-3.1679171868749925</v>
      </c>
      <c r="M26" s="442"/>
      <c r="N26" s="442">
        <v>-25.348655262844947</v>
      </c>
      <c r="O26" s="442"/>
      <c r="P26" s="442">
        <v>16.940468445022773</v>
      </c>
    </row>
    <row r="27" spans="1:16" s="506" customFormat="1" ht="12" customHeight="1">
      <c r="A27" s="436" t="s">
        <v>397</v>
      </c>
      <c r="B27" s="441">
        <v>1161608</v>
      </c>
      <c r="C27" s="441"/>
      <c r="D27" s="441">
        <v>1277802</v>
      </c>
      <c r="F27" s="441">
        <v>-87306</v>
      </c>
      <c r="G27" s="441"/>
      <c r="H27" s="441">
        <v>-457746</v>
      </c>
      <c r="I27" s="441"/>
      <c r="J27" s="441">
        <v>116194</v>
      </c>
      <c r="L27" s="442">
        <v>-5.115605920335626</v>
      </c>
      <c r="M27" s="442"/>
      <c r="N27" s="442">
        <v>-28.26719790731366</v>
      </c>
      <c r="O27" s="442"/>
      <c r="P27" s="442">
        <v>10.00285810703783</v>
      </c>
    </row>
    <row r="28" spans="1:16" s="506" customFormat="1" ht="12" customHeight="1">
      <c r="A28" s="436" t="s">
        <v>398</v>
      </c>
      <c r="B28" s="441">
        <v>1206859</v>
      </c>
      <c r="C28" s="441"/>
      <c r="D28" s="441">
        <v>1351157</v>
      </c>
      <c r="F28" s="441">
        <v>-11979</v>
      </c>
      <c r="G28" s="441"/>
      <c r="H28" s="441">
        <v>-392764</v>
      </c>
      <c r="I28" s="441"/>
      <c r="J28" s="441">
        <v>144298</v>
      </c>
      <c r="L28" s="442">
        <v>-0.7432976628224587</v>
      </c>
      <c r="M28" s="442"/>
      <c r="N28" s="442">
        <v>-24.553535426784936</v>
      </c>
      <c r="O28" s="442"/>
      <c r="P28" s="442">
        <v>11.95649201770878</v>
      </c>
    </row>
    <row r="29" spans="1:16" s="506" customFormat="1" ht="12" customHeight="1">
      <c r="A29" s="436" t="s">
        <v>399</v>
      </c>
      <c r="B29" s="441">
        <v>990828</v>
      </c>
      <c r="C29" s="441"/>
      <c r="D29" s="441">
        <v>1146434</v>
      </c>
      <c r="F29" s="441">
        <v>8082</v>
      </c>
      <c r="G29" s="441"/>
      <c r="H29" s="441">
        <v>-303713</v>
      </c>
      <c r="I29" s="441"/>
      <c r="J29" s="441">
        <v>155606</v>
      </c>
      <c r="L29" s="442">
        <v>0.6282361116833105</v>
      </c>
      <c r="M29" s="442"/>
      <c r="N29" s="442">
        <v>-23.461056853355746</v>
      </c>
      <c r="O29" s="442"/>
      <c r="P29" s="442">
        <v>15.704642985462664</v>
      </c>
    </row>
    <row r="30" spans="1:16" s="506" customFormat="1" ht="12" customHeight="1">
      <c r="A30" s="436" t="s">
        <v>400</v>
      </c>
      <c r="B30" s="441">
        <v>754864</v>
      </c>
      <c r="C30" s="441"/>
      <c r="D30" s="441">
        <v>878342</v>
      </c>
      <c r="F30" s="441">
        <v>266</v>
      </c>
      <c r="G30" s="441"/>
      <c r="H30" s="441">
        <v>-229581</v>
      </c>
      <c r="I30" s="441"/>
      <c r="J30" s="441">
        <v>123478</v>
      </c>
      <c r="L30" s="442">
        <v>0.027027603718429268</v>
      </c>
      <c r="M30" s="442"/>
      <c r="N30" s="442">
        <v>-23.320855913738196</v>
      </c>
      <c r="O30" s="442"/>
      <c r="P30" s="442">
        <v>16.357648530066342</v>
      </c>
    </row>
    <row r="31" spans="1:16" s="506" customFormat="1" ht="12" customHeight="1">
      <c r="A31" s="436" t="s">
        <v>401</v>
      </c>
      <c r="B31" s="441">
        <v>500839</v>
      </c>
      <c r="C31" s="441"/>
      <c r="D31" s="441">
        <v>588415</v>
      </c>
      <c r="F31" s="441">
        <v>31401</v>
      </c>
      <c r="G31" s="441"/>
      <c r="H31" s="441">
        <v>-135643</v>
      </c>
      <c r="I31" s="441"/>
      <c r="J31" s="441">
        <v>87576</v>
      </c>
      <c r="L31" s="442">
        <v>5.189553134208478</v>
      </c>
      <c r="M31" s="442"/>
      <c r="N31" s="442">
        <v>-21.311364657602258</v>
      </c>
      <c r="O31" s="442"/>
      <c r="P31" s="442">
        <v>17.485858729052648</v>
      </c>
    </row>
    <row r="32" spans="1:16" s="506" customFormat="1" ht="12" customHeight="1">
      <c r="A32" s="436" t="s">
        <v>402</v>
      </c>
      <c r="B32" s="441">
        <v>259968</v>
      </c>
      <c r="C32" s="441"/>
      <c r="D32" s="441">
        <v>328002</v>
      </c>
      <c r="F32" s="441">
        <v>27632</v>
      </c>
      <c r="G32" s="441"/>
      <c r="H32" s="441">
        <v>-45866</v>
      </c>
      <c r="I32" s="441"/>
      <c r="J32" s="441">
        <v>68034</v>
      </c>
      <c r="L32" s="442">
        <v>9.932351313074673</v>
      </c>
      <c r="M32" s="442"/>
      <c r="N32" s="442">
        <v>-14.997024529646803</v>
      </c>
      <c r="O32" s="442"/>
      <c r="P32" s="442">
        <v>26.17014401772526</v>
      </c>
    </row>
    <row r="33" spans="1:16" s="506" customFormat="1" ht="12" customHeight="1">
      <c r="A33" s="436"/>
      <c r="B33" s="443"/>
      <c r="C33" s="445"/>
      <c r="D33" s="443"/>
      <c r="F33" s="443"/>
      <c r="G33" s="443"/>
      <c r="H33" s="443"/>
      <c r="I33" s="443"/>
      <c r="J33" s="443"/>
      <c r="L33" s="444"/>
      <c r="M33" s="444"/>
      <c r="N33" s="444"/>
      <c r="O33" s="444"/>
      <c r="P33" s="444"/>
    </row>
    <row r="34" spans="1:16" s="506" customFormat="1" ht="15.75" customHeight="1">
      <c r="A34" s="438" t="s">
        <v>404</v>
      </c>
      <c r="B34" s="439">
        <v>6860623</v>
      </c>
      <c r="C34" s="439"/>
      <c r="D34" s="439">
        <v>8629718</v>
      </c>
      <c r="F34" s="439">
        <v>202170</v>
      </c>
      <c r="G34" s="439"/>
      <c r="H34" s="439">
        <v>-3275659</v>
      </c>
      <c r="I34" s="439"/>
      <c r="J34" s="439">
        <v>1769095</v>
      </c>
      <c r="L34" s="440">
        <v>2.0351089256895833</v>
      </c>
      <c r="M34" s="440"/>
      <c r="N34" s="440">
        <v>-32.31617865406665</v>
      </c>
      <c r="O34" s="440"/>
      <c r="P34" s="440">
        <v>25.78621504198671</v>
      </c>
    </row>
    <row r="35" spans="1:16" s="506" customFormat="1" ht="12" customHeight="1">
      <c r="A35" s="436" t="s">
        <v>393</v>
      </c>
      <c r="B35" s="441">
        <v>206923</v>
      </c>
      <c r="C35" s="441"/>
      <c r="D35" s="441">
        <v>307928</v>
      </c>
      <c r="F35" s="441">
        <v>44839</v>
      </c>
      <c r="G35" s="441"/>
      <c r="H35" s="441">
        <v>-226791</v>
      </c>
      <c r="I35" s="441"/>
      <c r="J35" s="441">
        <v>101005</v>
      </c>
      <c r="L35" s="442">
        <v>11.53044037287046</v>
      </c>
      <c r="M35" s="442"/>
      <c r="N35" s="442">
        <v>-52.29044946669925</v>
      </c>
      <c r="O35" s="442"/>
      <c r="P35" s="442">
        <v>48.81284342484886</v>
      </c>
    </row>
    <row r="36" spans="1:16" s="506" customFormat="1" ht="12" customHeight="1">
      <c r="A36" s="436" t="s">
        <v>488</v>
      </c>
      <c r="B36" s="441">
        <v>1030559</v>
      </c>
      <c r="C36" s="441"/>
      <c r="D36" s="441">
        <v>1429648</v>
      </c>
      <c r="F36" s="441">
        <v>57152</v>
      </c>
      <c r="G36" s="441"/>
      <c r="H36" s="441">
        <v>-655882</v>
      </c>
      <c r="I36" s="441"/>
      <c r="J36" s="441">
        <v>399089</v>
      </c>
      <c r="L36" s="442">
        <v>3.5077877528173333</v>
      </c>
      <c r="M36" s="442"/>
      <c r="N36" s="442">
        <v>-38.89148805087163</v>
      </c>
      <c r="O36" s="442"/>
      <c r="P36" s="442">
        <v>38.72548781777657</v>
      </c>
    </row>
    <row r="37" spans="1:16" s="506" customFormat="1" ht="12" customHeight="1">
      <c r="A37" s="436" t="s">
        <v>395</v>
      </c>
      <c r="B37" s="441">
        <v>1116462</v>
      </c>
      <c r="C37" s="441"/>
      <c r="D37" s="441">
        <v>1404124</v>
      </c>
      <c r="F37" s="441">
        <v>-29040</v>
      </c>
      <c r="G37" s="441"/>
      <c r="H37" s="441">
        <v>-533155</v>
      </c>
      <c r="I37" s="441"/>
      <c r="J37" s="441">
        <v>287662</v>
      </c>
      <c r="L37" s="442">
        <v>-1.7299543623265503</v>
      </c>
      <c r="M37" s="442"/>
      <c r="N37" s="442">
        <v>-32.31992638291191</v>
      </c>
      <c r="O37" s="442"/>
      <c r="P37" s="442">
        <v>25.765498512264635</v>
      </c>
    </row>
    <row r="38" spans="1:16" s="506" customFormat="1" ht="12" customHeight="1">
      <c r="A38" s="436" t="s">
        <v>396</v>
      </c>
      <c r="B38" s="441">
        <v>897721</v>
      </c>
      <c r="C38" s="441"/>
      <c r="D38" s="441">
        <v>1109355</v>
      </c>
      <c r="F38" s="441">
        <v>-9544</v>
      </c>
      <c r="G38" s="441"/>
      <c r="H38" s="441">
        <v>-397504</v>
      </c>
      <c r="I38" s="441"/>
      <c r="J38" s="441">
        <v>211634</v>
      </c>
      <c r="L38" s="442">
        <v>-0.7314704748503374</v>
      </c>
      <c r="M38" s="442"/>
      <c r="N38" s="442">
        <v>-30.689957343318728</v>
      </c>
      <c r="O38" s="442"/>
      <c r="P38" s="442">
        <v>23.57458497684693</v>
      </c>
    </row>
    <row r="39" spans="1:16" s="506" customFormat="1" ht="12" customHeight="1">
      <c r="A39" s="436" t="s">
        <v>397</v>
      </c>
      <c r="B39" s="441">
        <v>836560</v>
      </c>
      <c r="C39" s="441"/>
      <c r="D39" s="441">
        <v>1006430</v>
      </c>
      <c r="F39" s="441">
        <v>-20843</v>
      </c>
      <c r="G39" s="441"/>
      <c r="H39" s="441">
        <v>-403804</v>
      </c>
      <c r="I39" s="441"/>
      <c r="J39" s="441">
        <v>169870</v>
      </c>
      <c r="L39" s="442">
        <v>-1.652623241069864</v>
      </c>
      <c r="M39" s="442"/>
      <c r="N39" s="442">
        <v>-32.55528215910813</v>
      </c>
      <c r="O39" s="442"/>
      <c r="P39" s="442">
        <v>20.305776035191737</v>
      </c>
    </row>
    <row r="40" spans="1:16" s="506" customFormat="1" ht="12" customHeight="1">
      <c r="A40" s="436" t="s">
        <v>398</v>
      </c>
      <c r="B40" s="441">
        <v>883552</v>
      </c>
      <c r="C40" s="441"/>
      <c r="D40" s="441">
        <v>1059371</v>
      </c>
      <c r="F40" s="441">
        <v>27801</v>
      </c>
      <c r="G40" s="441"/>
      <c r="H40" s="441">
        <v>-378370</v>
      </c>
      <c r="I40" s="441"/>
      <c r="J40" s="441">
        <v>175819</v>
      </c>
      <c r="L40" s="442">
        <v>2.252696453589235</v>
      </c>
      <c r="M40" s="442"/>
      <c r="N40" s="442">
        <v>-29.983628148173977</v>
      </c>
      <c r="O40" s="442"/>
      <c r="P40" s="442">
        <v>19.899111767049366</v>
      </c>
    </row>
    <row r="41" spans="1:16" s="506" customFormat="1" ht="12" customHeight="1">
      <c r="A41" s="436" t="s">
        <v>399</v>
      </c>
      <c r="B41" s="441">
        <v>784651</v>
      </c>
      <c r="C41" s="441"/>
      <c r="D41" s="441">
        <v>949539</v>
      </c>
      <c r="F41" s="441">
        <v>37576</v>
      </c>
      <c r="G41" s="441"/>
      <c r="H41" s="441">
        <v>-297892</v>
      </c>
      <c r="I41" s="441"/>
      <c r="J41" s="441">
        <v>164888</v>
      </c>
      <c r="L41" s="442">
        <v>3.59590302851669</v>
      </c>
      <c r="M41" s="442"/>
      <c r="N41" s="442">
        <v>-27.517798369210276</v>
      </c>
      <c r="O41" s="442"/>
      <c r="P41" s="442">
        <v>21.014183375793824</v>
      </c>
    </row>
    <row r="42" spans="1:16" s="506" customFormat="1" ht="12" customHeight="1">
      <c r="A42" s="436" t="s">
        <v>400</v>
      </c>
      <c r="B42" s="441">
        <v>602945</v>
      </c>
      <c r="C42" s="441"/>
      <c r="D42" s="441">
        <v>730179</v>
      </c>
      <c r="F42" s="441">
        <v>39560</v>
      </c>
      <c r="G42" s="441"/>
      <c r="H42" s="441">
        <v>-220250</v>
      </c>
      <c r="I42" s="441"/>
      <c r="J42" s="441">
        <v>127234</v>
      </c>
      <c r="L42" s="442">
        <v>5.048268645479081</v>
      </c>
      <c r="M42" s="442"/>
      <c r="N42" s="442">
        <v>-26.75550750429728</v>
      </c>
      <c r="O42" s="442"/>
      <c r="P42" s="442">
        <v>21.102090572108565</v>
      </c>
    </row>
    <row r="43" spans="1:16" s="506" customFormat="1" ht="12" customHeight="1">
      <c r="A43" s="436" t="s">
        <v>401</v>
      </c>
      <c r="B43" s="441">
        <v>346108</v>
      </c>
      <c r="C43" s="441"/>
      <c r="D43" s="441">
        <v>427466</v>
      </c>
      <c r="F43" s="441">
        <v>37959</v>
      </c>
      <c r="G43" s="441"/>
      <c r="H43" s="441">
        <v>-120530</v>
      </c>
      <c r="I43" s="441"/>
      <c r="J43" s="441">
        <v>81358</v>
      </c>
      <c r="L43" s="442">
        <v>8.854877425766134</v>
      </c>
      <c r="M43" s="442"/>
      <c r="N43" s="442">
        <v>-25.829443808691106</v>
      </c>
      <c r="O43" s="442"/>
      <c r="P43" s="442">
        <v>23.506535532261605</v>
      </c>
    </row>
    <row r="44" spans="1:16" s="506" customFormat="1" ht="12" customHeight="1">
      <c r="A44" s="436" t="s">
        <v>402</v>
      </c>
      <c r="B44" s="441">
        <v>155142</v>
      </c>
      <c r="C44" s="441"/>
      <c r="D44" s="441">
        <v>205678</v>
      </c>
      <c r="F44" s="441">
        <v>16710</v>
      </c>
      <c r="G44" s="441"/>
      <c r="H44" s="441">
        <v>-41481</v>
      </c>
      <c r="I44" s="441"/>
      <c r="J44" s="441">
        <v>50536</v>
      </c>
      <c r="L44" s="442">
        <v>9.2878224475163</v>
      </c>
      <c r="M44" s="442"/>
      <c r="N44" s="442">
        <v>-21.09671808486291</v>
      </c>
      <c r="O44" s="442"/>
      <c r="P44" s="442">
        <v>32.57402895411945</v>
      </c>
    </row>
  </sheetData>
  <sheetProtection/>
  <mergeCells count="9">
    <mergeCell ref="A1:D1"/>
    <mergeCell ref="A6:A8"/>
    <mergeCell ref="B6:D6"/>
    <mergeCell ref="F6:P6"/>
    <mergeCell ref="B7:D7"/>
    <mergeCell ref="F7:J7"/>
    <mergeCell ref="L7:P7"/>
    <mergeCell ref="E6:E8"/>
    <mergeCell ref="K7:K8"/>
  </mergeCells>
  <printOptions horizontalCentered="1"/>
  <pageMargins left="0" right="0" top="0.3937007874015748" bottom="0" header="0.5118110236220472" footer="0.5118110236220472"/>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ransitionEvaluation="1"/>
  <dimension ref="A1:Q46"/>
  <sheetViews>
    <sheetView showGridLines="0" defaultGridColor="0" zoomScalePageLayoutView="0" colorId="22" workbookViewId="0" topLeftCell="A1">
      <selection activeCell="A1" sqref="A1:C1"/>
    </sheetView>
  </sheetViews>
  <sheetFormatPr defaultColWidth="3.140625" defaultRowHeight="12.75"/>
  <cols>
    <col min="1" max="1" width="1.8515625" style="417" customWidth="1"/>
    <col min="2" max="2" width="24.7109375" style="417" customWidth="1"/>
    <col min="3" max="3" width="10.7109375" style="414" customWidth="1"/>
    <col min="4" max="4" width="0.85546875" style="414" customWidth="1"/>
    <col min="5" max="5" width="11.421875" style="414" customWidth="1"/>
    <col min="6" max="6" width="1.7109375" style="414" customWidth="1"/>
    <col min="7" max="7" width="9.7109375" style="414" customWidth="1"/>
    <col min="8" max="8" width="0.85546875" style="414" customWidth="1"/>
    <col min="9" max="9" width="10.421875" style="414" customWidth="1"/>
    <col min="10" max="10" width="0.85546875" style="414" customWidth="1"/>
    <col min="11" max="11" width="10.7109375" style="414" customWidth="1"/>
    <col min="12" max="12" width="1.7109375" style="414" customWidth="1"/>
    <col min="13" max="13" width="6.421875" style="414" customWidth="1"/>
    <col min="14" max="14" width="0.85546875" style="414" customWidth="1"/>
    <col min="15" max="15" width="6.421875" style="414" customWidth="1"/>
    <col min="16" max="16" width="0.85546875" style="414" customWidth="1"/>
    <col min="17" max="17" width="6.421875" style="414" customWidth="1"/>
    <col min="18" max="16384" width="3.140625" style="414" customWidth="1"/>
  </cols>
  <sheetData>
    <row r="1" spans="1:17" s="450" customFormat="1" ht="12" customHeight="1">
      <c r="A1" s="1155" t="s">
        <v>235</v>
      </c>
      <c r="B1" s="1155"/>
      <c r="C1" s="1155"/>
      <c r="D1" s="843"/>
      <c r="E1" s="844"/>
      <c r="F1" s="844"/>
      <c r="H1" s="843"/>
      <c r="K1" s="845" t="s">
        <v>298</v>
      </c>
      <c r="L1" s="846"/>
      <c r="M1" s="846"/>
      <c r="N1" s="846"/>
      <c r="O1" s="846"/>
      <c r="P1" s="846"/>
      <c r="Q1" s="846"/>
    </row>
    <row r="2" spans="1:16" s="450" customFormat="1" ht="12" customHeight="1">
      <c r="A2" s="847"/>
      <c r="B2" s="847"/>
      <c r="C2" s="848"/>
      <c r="D2" s="848"/>
      <c r="E2" s="848"/>
      <c r="F2" s="848"/>
      <c r="H2" s="845"/>
      <c r="K2" s="845" t="s">
        <v>188</v>
      </c>
      <c r="L2" s="845"/>
      <c r="M2" s="845"/>
      <c r="N2" s="845"/>
      <c r="O2" s="845"/>
      <c r="P2" s="849"/>
    </row>
    <row r="3" spans="1:16" s="450" customFormat="1" ht="12" customHeight="1">
      <c r="A3" s="847"/>
      <c r="B3" s="847"/>
      <c r="C3" s="848"/>
      <c r="D3" s="848"/>
      <c r="E3" s="848"/>
      <c r="F3" s="848"/>
      <c r="H3" s="848"/>
      <c r="K3" s="845" t="s">
        <v>189</v>
      </c>
      <c r="L3" s="848"/>
      <c r="M3" s="848"/>
      <c r="N3" s="848"/>
      <c r="O3" s="848"/>
      <c r="P3" s="849"/>
    </row>
    <row r="4" spans="1:15" ht="12" customHeight="1">
      <c r="A4" s="415"/>
      <c r="B4" s="415"/>
      <c r="C4" s="416"/>
      <c r="D4" s="416"/>
      <c r="E4" s="416"/>
      <c r="F4" s="416"/>
      <c r="G4" s="416"/>
      <c r="H4" s="416"/>
      <c r="I4" s="416"/>
      <c r="J4" s="416"/>
      <c r="K4" s="416"/>
      <c r="L4" s="416"/>
      <c r="M4" s="416"/>
      <c r="N4" s="416"/>
      <c r="O4" s="416"/>
    </row>
    <row r="5" spans="1:14" s="450" customFormat="1" ht="12" customHeight="1" thickBot="1">
      <c r="A5" s="421"/>
      <c r="B5" s="447"/>
      <c r="C5" s="448"/>
      <c r="D5" s="448"/>
      <c r="E5" s="448"/>
      <c r="F5" s="448"/>
      <c r="G5" s="449"/>
      <c r="H5" s="449"/>
      <c r="I5" s="449"/>
      <c r="J5" s="449"/>
      <c r="K5" s="449"/>
      <c r="L5" s="449"/>
      <c r="M5" s="449"/>
      <c r="N5" s="449"/>
    </row>
    <row r="6" spans="1:17" s="450" customFormat="1" ht="21" customHeight="1" thickBot="1">
      <c r="A6" s="447"/>
      <c r="B6" s="447"/>
      <c r="C6" s="1243" t="s">
        <v>376</v>
      </c>
      <c r="D6" s="1243"/>
      <c r="E6" s="1244"/>
      <c r="F6" s="451"/>
      <c r="G6" s="1236" t="s">
        <v>377</v>
      </c>
      <c r="H6" s="1237"/>
      <c r="I6" s="1237"/>
      <c r="J6" s="1237"/>
      <c r="K6" s="1237"/>
      <c r="L6" s="1237"/>
      <c r="M6" s="1237"/>
      <c r="N6" s="1237"/>
      <c r="O6" s="1237"/>
      <c r="P6" s="1237"/>
      <c r="Q6" s="1237"/>
    </row>
    <row r="7" spans="1:17" s="450" customFormat="1" ht="27" customHeight="1">
      <c r="A7" s="447"/>
      <c r="B7" s="447"/>
      <c r="C7" s="1238"/>
      <c r="D7" s="1238"/>
      <c r="E7" s="1239"/>
      <c r="F7" s="452"/>
      <c r="G7" s="1240" t="s">
        <v>378</v>
      </c>
      <c r="H7" s="1241"/>
      <c r="I7" s="1241"/>
      <c r="J7" s="1241"/>
      <c r="K7" s="1241"/>
      <c r="L7" s="453"/>
      <c r="M7" s="1242" t="s">
        <v>379</v>
      </c>
      <c r="N7" s="1241"/>
      <c r="O7" s="1241"/>
      <c r="P7" s="1241"/>
      <c r="Q7" s="1241"/>
    </row>
    <row r="8" spans="1:17" s="450" customFormat="1" ht="15" customHeight="1">
      <c r="A8" s="447"/>
      <c r="B8" s="447"/>
      <c r="C8" s="418">
        <v>2020</v>
      </c>
      <c r="D8" s="419"/>
      <c r="E8" s="418">
        <v>2021</v>
      </c>
      <c r="F8" s="420"/>
      <c r="G8" s="418">
        <v>2019</v>
      </c>
      <c r="H8" s="419"/>
      <c r="I8" s="418">
        <v>2020</v>
      </c>
      <c r="J8" s="419"/>
      <c r="K8" s="418">
        <v>2021</v>
      </c>
      <c r="L8" s="420"/>
      <c r="M8" s="418">
        <v>2019</v>
      </c>
      <c r="N8" s="419"/>
      <c r="O8" s="418">
        <v>2020</v>
      </c>
      <c r="P8" s="419"/>
      <c r="Q8" s="418">
        <v>2021</v>
      </c>
    </row>
    <row r="9" s="450" customFormat="1" ht="12" customHeight="1">
      <c r="A9" s="421"/>
    </row>
    <row r="10" spans="1:17" s="524" customFormat="1" ht="15.75" customHeight="1">
      <c r="A10" s="1126" t="s">
        <v>190</v>
      </c>
      <c r="B10" s="454"/>
      <c r="C10" s="457">
        <v>15943061</v>
      </c>
      <c r="D10" s="456"/>
      <c r="E10" s="457">
        <v>19384359</v>
      </c>
      <c r="F10" s="456"/>
      <c r="G10" s="455">
        <v>220540</v>
      </c>
      <c r="H10" s="523"/>
      <c r="I10" s="455">
        <v>-6569160</v>
      </c>
      <c r="J10" s="523"/>
      <c r="K10" s="455">
        <v>3441298</v>
      </c>
      <c r="L10" s="523"/>
      <c r="M10" s="456">
        <v>0.9893376816221262</v>
      </c>
      <c r="N10" s="456"/>
      <c r="O10" s="456">
        <v>-29.180417160972254</v>
      </c>
      <c r="P10" s="456"/>
      <c r="Q10" s="456">
        <v>21.584926508152982</v>
      </c>
    </row>
    <row r="11" spans="1:17" s="524" customFormat="1" ht="12" customHeight="1">
      <c r="A11" s="1232" t="s">
        <v>191</v>
      </c>
      <c r="B11" s="1232"/>
      <c r="C11" s="525">
        <v>1230637</v>
      </c>
      <c r="D11" s="525"/>
      <c r="E11" s="525">
        <v>1325365</v>
      </c>
      <c r="F11" s="525"/>
      <c r="G11" s="525">
        <v>-4517</v>
      </c>
      <c r="H11" s="525"/>
      <c r="I11" s="525">
        <v>-358075</v>
      </c>
      <c r="J11" s="525"/>
      <c r="K11" s="525">
        <v>94728</v>
      </c>
      <c r="L11" s="523"/>
      <c r="M11" s="523">
        <v>-0.283512288566176</v>
      </c>
      <c r="N11" s="523"/>
      <c r="O11" s="523">
        <v>-22.538698014492244</v>
      </c>
      <c r="P11" s="523"/>
      <c r="Q11" s="523">
        <v>7.697476997684939</v>
      </c>
    </row>
    <row r="12" spans="1:17" s="524" customFormat="1" ht="12" customHeight="1">
      <c r="A12" s="1232" t="s">
        <v>76</v>
      </c>
      <c r="B12" s="1232"/>
      <c r="C12" s="525">
        <v>4514921</v>
      </c>
      <c r="D12" s="525"/>
      <c r="E12" s="525">
        <v>5479058</v>
      </c>
      <c r="F12" s="525"/>
      <c r="G12" s="525">
        <v>223336</v>
      </c>
      <c r="H12" s="525"/>
      <c r="I12" s="525">
        <v>-1565689</v>
      </c>
      <c r="J12" s="525"/>
      <c r="K12" s="525">
        <v>964137</v>
      </c>
      <c r="L12" s="523"/>
      <c r="M12" s="523">
        <v>3.8129682852466864</v>
      </c>
      <c r="N12" s="523"/>
      <c r="O12" s="523">
        <v>-25.748880457717235</v>
      </c>
      <c r="P12" s="523"/>
      <c r="Q12" s="523">
        <v>21.354460022667062</v>
      </c>
    </row>
    <row r="13" spans="1:17" s="524" customFormat="1" ht="12" customHeight="1">
      <c r="A13" s="1232" t="s">
        <v>79</v>
      </c>
      <c r="B13" s="1232"/>
      <c r="C13" s="525">
        <v>8050355</v>
      </c>
      <c r="D13" s="525"/>
      <c r="E13" s="525">
        <v>9846334</v>
      </c>
      <c r="F13" s="525"/>
      <c r="G13" s="525">
        <v>17839</v>
      </c>
      <c r="H13" s="525"/>
      <c r="I13" s="525">
        <v>-3998891</v>
      </c>
      <c r="J13" s="525"/>
      <c r="K13" s="525">
        <v>1795979</v>
      </c>
      <c r="L13" s="523"/>
      <c r="M13" s="523">
        <v>0.14827027296142503</v>
      </c>
      <c r="N13" s="523"/>
      <c r="O13" s="523">
        <v>-33.18789408067526</v>
      </c>
      <c r="P13" s="523"/>
      <c r="Q13" s="523">
        <v>22.30931430974162</v>
      </c>
    </row>
    <row r="14" spans="1:17" s="524" customFormat="1" ht="12" customHeight="1">
      <c r="A14" s="1235"/>
      <c r="B14" s="526" t="s">
        <v>80</v>
      </c>
      <c r="C14" s="525">
        <v>920102</v>
      </c>
      <c r="D14" s="525"/>
      <c r="E14" s="525">
        <v>1107694</v>
      </c>
      <c r="F14" s="525"/>
      <c r="G14" s="525">
        <v>-25921</v>
      </c>
      <c r="H14" s="525"/>
      <c r="I14" s="525">
        <v>-335677</v>
      </c>
      <c r="J14" s="525"/>
      <c r="K14" s="525">
        <v>187592</v>
      </c>
      <c r="L14" s="523"/>
      <c r="M14" s="523">
        <v>-2.022392135445112</v>
      </c>
      <c r="N14" s="523"/>
      <c r="O14" s="523">
        <v>-26.73057918630587</v>
      </c>
      <c r="P14" s="523"/>
      <c r="Q14" s="523">
        <v>20.388174354582425</v>
      </c>
    </row>
    <row r="15" spans="1:17" s="524" customFormat="1" ht="12" customHeight="1">
      <c r="A15" s="1235"/>
      <c r="B15" s="526" t="s">
        <v>81</v>
      </c>
      <c r="C15" s="525">
        <v>7130253</v>
      </c>
      <c r="D15" s="525"/>
      <c r="E15" s="525">
        <v>8738640</v>
      </c>
      <c r="F15" s="525"/>
      <c r="G15" s="525">
        <v>43760</v>
      </c>
      <c r="H15" s="525"/>
      <c r="I15" s="525">
        <v>-3663214</v>
      </c>
      <c r="J15" s="525"/>
      <c r="K15" s="525">
        <v>1608387</v>
      </c>
      <c r="L15" s="523"/>
      <c r="M15" s="523">
        <v>0.4070808627621199</v>
      </c>
      <c r="N15" s="523"/>
      <c r="O15" s="523">
        <v>-33.93917820844776</v>
      </c>
      <c r="P15" s="523"/>
      <c r="Q15" s="523">
        <v>22.557222022837056</v>
      </c>
    </row>
    <row r="16" spans="1:17" s="524" customFormat="1" ht="12" customHeight="1">
      <c r="A16" s="1232" t="s">
        <v>82</v>
      </c>
      <c r="B16" s="1232"/>
      <c r="C16" s="525">
        <v>2113912</v>
      </c>
      <c r="D16" s="525"/>
      <c r="E16" s="525">
        <v>2698324</v>
      </c>
      <c r="F16" s="525"/>
      <c r="G16" s="525">
        <v>-14866</v>
      </c>
      <c r="H16" s="525"/>
      <c r="I16" s="525">
        <v>-631389</v>
      </c>
      <c r="J16" s="525"/>
      <c r="K16" s="525">
        <v>584412</v>
      </c>
      <c r="L16" s="523"/>
      <c r="M16" s="523">
        <v>-0.5385905997716804</v>
      </c>
      <c r="N16" s="523"/>
      <c r="O16" s="523">
        <v>-22.998898845700342</v>
      </c>
      <c r="P16" s="523"/>
      <c r="Q16" s="523">
        <v>27.64599472447292</v>
      </c>
    </row>
    <row r="17" spans="1:17" s="524" customFormat="1" ht="12" customHeight="1">
      <c r="A17" s="1235"/>
      <c r="B17" s="526" t="s">
        <v>83</v>
      </c>
      <c r="C17" s="525">
        <v>527125</v>
      </c>
      <c r="D17" s="525"/>
      <c r="E17" s="525">
        <v>710749</v>
      </c>
      <c r="F17" s="525"/>
      <c r="G17" s="525">
        <v>-7359</v>
      </c>
      <c r="H17" s="525"/>
      <c r="I17" s="525">
        <v>-169693</v>
      </c>
      <c r="J17" s="525"/>
      <c r="K17" s="525">
        <v>183624</v>
      </c>
      <c r="L17" s="523"/>
      <c r="M17" s="523">
        <v>-1.045049753116049</v>
      </c>
      <c r="N17" s="523"/>
      <c r="O17" s="523">
        <v>-24.352556908690648</v>
      </c>
      <c r="P17" s="523"/>
      <c r="Q17" s="523">
        <v>34.83500118567702</v>
      </c>
    </row>
    <row r="18" spans="1:17" s="524" customFormat="1" ht="12" customHeight="1">
      <c r="A18" s="1235"/>
      <c r="B18" s="526" t="s">
        <v>84</v>
      </c>
      <c r="C18" s="525">
        <v>362837</v>
      </c>
      <c r="D18" s="525"/>
      <c r="E18" s="525">
        <v>384230</v>
      </c>
      <c r="F18" s="525"/>
      <c r="G18" s="525">
        <v>-42908</v>
      </c>
      <c r="H18" s="525"/>
      <c r="I18" s="525">
        <v>-131729</v>
      </c>
      <c r="J18" s="525"/>
      <c r="K18" s="525">
        <v>21393</v>
      </c>
      <c r="L18" s="523"/>
      <c r="M18" s="523">
        <v>-7.983269888403904</v>
      </c>
      <c r="N18" s="523"/>
      <c r="O18" s="523">
        <v>-26.635272137591343</v>
      </c>
      <c r="P18" s="523"/>
      <c r="Q18" s="523">
        <v>5.896035961051381</v>
      </c>
    </row>
    <row r="19" spans="1:17" s="524" customFormat="1" ht="12" customHeight="1">
      <c r="A19" s="1235"/>
      <c r="B19" s="526" t="s">
        <v>85</v>
      </c>
      <c r="C19" s="525">
        <v>1047720</v>
      </c>
      <c r="D19" s="525"/>
      <c r="E19" s="525">
        <v>1360405</v>
      </c>
      <c r="F19" s="525"/>
      <c r="G19" s="525">
        <v>25734</v>
      </c>
      <c r="H19" s="525"/>
      <c r="I19" s="525">
        <v>-265526</v>
      </c>
      <c r="J19" s="525"/>
      <c r="K19" s="525">
        <v>312685</v>
      </c>
      <c r="L19" s="523"/>
      <c r="M19" s="523">
        <v>1.9987386525329474</v>
      </c>
      <c r="N19" s="523"/>
      <c r="O19" s="523">
        <v>-20.21906025222997</v>
      </c>
      <c r="P19" s="523"/>
      <c r="Q19" s="523">
        <v>29.844328637422212</v>
      </c>
    </row>
    <row r="20" spans="1:17" s="524" customFormat="1" ht="12" customHeight="1">
      <c r="A20" s="1235"/>
      <c r="B20" s="526" t="s">
        <v>86</v>
      </c>
      <c r="C20" s="525">
        <v>176230</v>
      </c>
      <c r="D20" s="525"/>
      <c r="E20" s="525">
        <v>242940</v>
      </c>
      <c r="F20" s="525"/>
      <c r="G20" s="525">
        <v>9667</v>
      </c>
      <c r="H20" s="525"/>
      <c r="I20" s="525">
        <v>-64441</v>
      </c>
      <c r="J20" s="525"/>
      <c r="K20" s="525">
        <v>66710</v>
      </c>
      <c r="L20" s="523"/>
      <c r="M20" s="523">
        <v>4.1847760211944385</v>
      </c>
      <c r="N20" s="523"/>
      <c r="O20" s="523">
        <v>-26.775556672802292</v>
      </c>
      <c r="P20" s="523"/>
      <c r="Q20" s="523">
        <v>37.85394087272314</v>
      </c>
    </row>
    <row r="21" spans="1:12" s="524" customFormat="1" ht="12" customHeight="1">
      <c r="A21" s="526"/>
      <c r="B21" s="526"/>
      <c r="C21" s="946"/>
      <c r="D21" s="525"/>
      <c r="E21" s="946"/>
      <c r="F21" s="525"/>
      <c r="G21" s="946"/>
      <c r="H21" s="525"/>
      <c r="I21" s="946"/>
      <c r="J21" s="525"/>
      <c r="K21" s="946"/>
      <c r="L21" s="526"/>
    </row>
    <row r="22" spans="1:17" s="524" customFormat="1" ht="15.75" customHeight="1">
      <c r="A22" s="454" t="s">
        <v>192</v>
      </c>
      <c r="B22" s="454"/>
      <c r="C22" s="457">
        <v>9082438</v>
      </c>
      <c r="D22" s="456"/>
      <c r="E22" s="457">
        <v>10754641</v>
      </c>
      <c r="F22" s="456"/>
      <c r="G22" s="455">
        <v>18370</v>
      </c>
      <c r="H22" s="523"/>
      <c r="I22" s="455">
        <v>-3293501</v>
      </c>
      <c r="J22" s="523"/>
      <c r="K22" s="455">
        <v>1672203</v>
      </c>
      <c r="L22" s="523"/>
      <c r="M22" s="456">
        <v>0.1486538331285061</v>
      </c>
      <c r="N22" s="456"/>
      <c r="O22" s="456">
        <v>-26.61213019876714</v>
      </c>
      <c r="P22" s="456"/>
      <c r="Q22" s="456">
        <v>18.411389100591713</v>
      </c>
    </row>
    <row r="23" spans="1:17" s="524" customFormat="1" ht="12" customHeight="1">
      <c r="A23" s="1232" t="s">
        <v>191</v>
      </c>
      <c r="B23" s="1232"/>
      <c r="C23" s="525">
        <v>849999</v>
      </c>
      <c r="D23" s="525"/>
      <c r="E23" s="525">
        <v>890886</v>
      </c>
      <c r="F23" s="525"/>
      <c r="G23" s="525">
        <v>-6717</v>
      </c>
      <c r="H23" s="525"/>
      <c r="I23" s="525">
        <v>-213709</v>
      </c>
      <c r="J23" s="525"/>
      <c r="K23" s="525">
        <v>40887</v>
      </c>
      <c r="L23" s="523"/>
      <c r="M23" s="523">
        <v>-0.6275077656071186</v>
      </c>
      <c r="N23" s="523"/>
      <c r="O23" s="523">
        <v>-20.090946011499398</v>
      </c>
      <c r="P23" s="523"/>
      <c r="Q23" s="523">
        <v>4.810240953224651</v>
      </c>
    </row>
    <row r="24" spans="1:17" s="524" customFormat="1" ht="12" customHeight="1">
      <c r="A24" s="1232" t="s">
        <v>76</v>
      </c>
      <c r="B24" s="1232"/>
      <c r="C24" s="525">
        <v>2813591</v>
      </c>
      <c r="D24" s="525"/>
      <c r="E24" s="525">
        <v>3288366</v>
      </c>
      <c r="F24" s="525"/>
      <c r="G24" s="525">
        <v>87200</v>
      </c>
      <c r="H24" s="525"/>
      <c r="I24" s="525">
        <v>-833961</v>
      </c>
      <c r="J24" s="525"/>
      <c r="K24" s="525">
        <v>474775</v>
      </c>
      <c r="L24" s="523"/>
      <c r="M24" s="523">
        <v>2.449196034549393</v>
      </c>
      <c r="N24" s="523"/>
      <c r="O24" s="523">
        <v>-22.863580834488445</v>
      </c>
      <c r="P24" s="523"/>
      <c r="Q24" s="523">
        <v>16.87434314369075</v>
      </c>
    </row>
    <row r="25" spans="1:17" s="524" customFormat="1" ht="12" customHeight="1">
      <c r="A25" s="1232" t="s">
        <v>79</v>
      </c>
      <c r="B25" s="1232"/>
      <c r="C25" s="525">
        <v>4481802</v>
      </c>
      <c r="D25" s="525"/>
      <c r="E25" s="525">
        <v>5355093</v>
      </c>
      <c r="F25" s="525"/>
      <c r="G25" s="525">
        <v>-60898</v>
      </c>
      <c r="H25" s="525"/>
      <c r="I25" s="525">
        <v>-1979428</v>
      </c>
      <c r="J25" s="525"/>
      <c r="K25" s="525">
        <v>873291</v>
      </c>
      <c r="L25" s="523"/>
      <c r="M25" s="523">
        <v>-0.9337136591002201</v>
      </c>
      <c r="N25" s="523"/>
      <c r="O25" s="523">
        <v>-30.635467240757563</v>
      </c>
      <c r="P25" s="523"/>
      <c r="Q25" s="523">
        <v>19.485265078644705</v>
      </c>
    </row>
    <row r="26" spans="1:17" s="524" customFormat="1" ht="12" customHeight="1">
      <c r="A26" s="1235"/>
      <c r="B26" s="526" t="s">
        <v>80</v>
      </c>
      <c r="C26" s="525">
        <v>430627</v>
      </c>
      <c r="D26" s="525"/>
      <c r="E26" s="525">
        <v>525649</v>
      </c>
      <c r="F26" s="525"/>
      <c r="G26" s="525">
        <v>-23120</v>
      </c>
      <c r="H26" s="525"/>
      <c r="I26" s="525">
        <v>-157856</v>
      </c>
      <c r="J26" s="525"/>
      <c r="K26" s="525">
        <v>95022</v>
      </c>
      <c r="L26" s="523"/>
      <c r="M26" s="523">
        <v>-3.7802299857914368</v>
      </c>
      <c r="N26" s="523"/>
      <c r="O26" s="523">
        <v>-26.824224319139212</v>
      </c>
      <c r="P26" s="523"/>
      <c r="Q26" s="523">
        <v>22.065964279991732</v>
      </c>
    </row>
    <row r="27" spans="1:17" s="524" customFormat="1" ht="12" customHeight="1">
      <c r="A27" s="1235"/>
      <c r="B27" s="526" t="s">
        <v>81</v>
      </c>
      <c r="C27" s="525">
        <v>4051175</v>
      </c>
      <c r="D27" s="525"/>
      <c r="E27" s="525">
        <v>4829444</v>
      </c>
      <c r="F27" s="525"/>
      <c r="G27" s="525">
        <v>-37778</v>
      </c>
      <c r="H27" s="525"/>
      <c r="I27" s="525">
        <v>-1821572</v>
      </c>
      <c r="J27" s="525"/>
      <c r="K27" s="525">
        <v>778269</v>
      </c>
      <c r="L27" s="523"/>
      <c r="M27" s="523">
        <v>-0.6391648796003739</v>
      </c>
      <c r="N27" s="523"/>
      <c r="O27" s="523">
        <v>-31.017375684666817</v>
      </c>
      <c r="P27" s="523"/>
      <c r="Q27" s="523">
        <v>19.210944972754817</v>
      </c>
    </row>
    <row r="28" spans="1:17" s="524" customFormat="1" ht="12" customHeight="1">
      <c r="A28" s="1232" t="s">
        <v>82</v>
      </c>
      <c r="B28" s="1232"/>
      <c r="C28" s="525">
        <v>934191</v>
      </c>
      <c r="D28" s="525"/>
      <c r="E28" s="525">
        <v>1216775</v>
      </c>
      <c r="F28" s="525"/>
      <c r="G28" s="525">
        <v>-1161</v>
      </c>
      <c r="H28" s="525"/>
      <c r="I28" s="525">
        <v>-265695</v>
      </c>
      <c r="J28" s="525"/>
      <c r="K28" s="525">
        <v>282584</v>
      </c>
      <c r="L28" s="523"/>
      <c r="M28" s="523">
        <v>-0.09666565921233723</v>
      </c>
      <c r="N28" s="523"/>
      <c r="O28" s="523">
        <v>-22.143353618593768</v>
      </c>
      <c r="P28" s="523"/>
      <c r="Q28" s="523">
        <v>30.24906041698111</v>
      </c>
    </row>
    <row r="29" spans="1:17" s="524" customFormat="1" ht="12" customHeight="1">
      <c r="A29" s="1235"/>
      <c r="B29" s="526" t="s">
        <v>83</v>
      </c>
      <c r="C29" s="525">
        <v>267815</v>
      </c>
      <c r="D29" s="525"/>
      <c r="E29" s="525">
        <v>362475</v>
      </c>
      <c r="F29" s="525"/>
      <c r="G29" s="525">
        <v>-7188</v>
      </c>
      <c r="H29" s="525"/>
      <c r="I29" s="525">
        <v>-83364</v>
      </c>
      <c r="J29" s="525"/>
      <c r="K29" s="525">
        <v>94660</v>
      </c>
      <c r="L29" s="523"/>
      <c r="M29" s="523">
        <v>-2.005765039749754</v>
      </c>
      <c r="N29" s="523"/>
      <c r="O29" s="523">
        <v>-23.73832148277659</v>
      </c>
      <c r="P29" s="523"/>
      <c r="Q29" s="523">
        <v>35.34529432630734</v>
      </c>
    </row>
    <row r="30" spans="1:17" s="524" customFormat="1" ht="12" customHeight="1">
      <c r="A30" s="1235"/>
      <c r="B30" s="526" t="s">
        <v>84</v>
      </c>
      <c r="C30" s="525">
        <v>127939</v>
      </c>
      <c r="D30" s="525"/>
      <c r="E30" s="525">
        <v>143206</v>
      </c>
      <c r="F30" s="525"/>
      <c r="G30" s="525">
        <v>-9131</v>
      </c>
      <c r="H30" s="525"/>
      <c r="I30" s="525">
        <v>-44648</v>
      </c>
      <c r="J30" s="525"/>
      <c r="K30" s="525">
        <v>15267</v>
      </c>
      <c r="L30" s="523"/>
      <c r="M30" s="523">
        <v>-5.024818675089975</v>
      </c>
      <c r="N30" s="523"/>
      <c r="O30" s="523">
        <v>-25.869851147537183</v>
      </c>
      <c r="P30" s="523"/>
      <c r="Q30" s="523">
        <v>11.93303058488811</v>
      </c>
    </row>
    <row r="31" spans="1:17" s="524" customFormat="1" ht="12" customHeight="1">
      <c r="A31" s="1235"/>
      <c r="B31" s="526" t="s">
        <v>85</v>
      </c>
      <c r="C31" s="525">
        <v>453324</v>
      </c>
      <c r="D31" s="525"/>
      <c r="E31" s="525">
        <v>593706</v>
      </c>
      <c r="F31" s="525"/>
      <c r="G31" s="525">
        <v>11216</v>
      </c>
      <c r="H31" s="525"/>
      <c r="I31" s="525">
        <v>-106582</v>
      </c>
      <c r="J31" s="525"/>
      <c r="K31" s="525">
        <v>140382</v>
      </c>
      <c r="L31" s="523"/>
      <c r="M31" s="523">
        <v>2.0441415006652206</v>
      </c>
      <c r="N31" s="523"/>
      <c r="O31" s="523">
        <v>-19.035695277421567</v>
      </c>
      <c r="P31" s="523"/>
      <c r="Q31" s="523">
        <v>30.967255208195464</v>
      </c>
    </row>
    <row r="32" spans="1:17" s="524" customFormat="1" ht="12" customHeight="1">
      <c r="A32" s="1235"/>
      <c r="B32" s="526" t="s">
        <v>86</v>
      </c>
      <c r="C32" s="525">
        <v>85113</v>
      </c>
      <c r="D32" s="525"/>
      <c r="E32" s="525">
        <v>117388</v>
      </c>
      <c r="F32" s="525"/>
      <c r="G32" s="525">
        <v>3942</v>
      </c>
      <c r="H32" s="525"/>
      <c r="I32" s="525">
        <v>-31101</v>
      </c>
      <c r="J32" s="525"/>
      <c r="K32" s="525">
        <v>32275</v>
      </c>
      <c r="L32" s="523"/>
      <c r="M32" s="523">
        <v>3.5111158614792646</v>
      </c>
      <c r="N32" s="523"/>
      <c r="O32" s="523">
        <v>-26.761835923382726</v>
      </c>
      <c r="P32" s="523"/>
      <c r="Q32" s="523">
        <v>37.92017670626109</v>
      </c>
    </row>
    <row r="33" spans="1:17" s="524" customFormat="1" ht="12" customHeight="1">
      <c r="A33" s="526"/>
      <c r="B33" s="526"/>
      <c r="C33" s="946"/>
      <c r="D33" s="525"/>
      <c r="E33" s="946"/>
      <c r="F33" s="525"/>
      <c r="G33" s="946"/>
      <c r="H33" s="525"/>
      <c r="I33" s="946"/>
      <c r="J33" s="525"/>
      <c r="K33" s="946"/>
      <c r="L33" s="528"/>
      <c r="M33" s="527"/>
      <c r="N33" s="523"/>
      <c r="O33" s="527"/>
      <c r="P33" s="523"/>
      <c r="Q33" s="527"/>
    </row>
    <row r="34" spans="1:17" s="524" customFormat="1" ht="15.75" customHeight="1">
      <c r="A34" s="454" t="s">
        <v>193</v>
      </c>
      <c r="B34" s="454"/>
      <c r="C34" s="457">
        <v>6860623</v>
      </c>
      <c r="D34" s="456"/>
      <c r="E34" s="457">
        <v>8629718</v>
      </c>
      <c r="F34" s="456"/>
      <c r="G34" s="455">
        <v>202170</v>
      </c>
      <c r="H34" s="523"/>
      <c r="I34" s="455">
        <v>-3275659</v>
      </c>
      <c r="J34" s="523"/>
      <c r="K34" s="455">
        <v>1769095</v>
      </c>
      <c r="L34" s="523"/>
      <c r="M34" s="456">
        <v>2.0351089256895833</v>
      </c>
      <c r="N34" s="456"/>
      <c r="O34" s="456">
        <v>-32.31617865406665</v>
      </c>
      <c r="P34" s="456"/>
      <c r="Q34" s="456">
        <v>25.78621504198671</v>
      </c>
    </row>
    <row r="35" spans="1:17" s="524" customFormat="1" ht="12" customHeight="1">
      <c r="A35" s="1232" t="s">
        <v>191</v>
      </c>
      <c r="B35" s="1232"/>
      <c r="C35" s="525">
        <v>380638</v>
      </c>
      <c r="D35" s="525"/>
      <c r="E35" s="525">
        <v>434479</v>
      </c>
      <c r="F35" s="525"/>
      <c r="G35" s="525">
        <v>2200</v>
      </c>
      <c r="H35" s="525"/>
      <c r="I35" s="525">
        <v>-144366</v>
      </c>
      <c r="J35" s="525"/>
      <c r="K35" s="525">
        <v>53841</v>
      </c>
      <c r="L35" s="523"/>
      <c r="M35" s="523">
        <v>0.42080779795104856</v>
      </c>
      <c r="N35" s="523"/>
      <c r="O35" s="523">
        <v>-27.498076205133675</v>
      </c>
      <c r="P35" s="523"/>
      <c r="Q35" s="523">
        <v>14.144935608110593</v>
      </c>
    </row>
    <row r="36" spans="1:17" s="524" customFormat="1" ht="12" customHeight="1">
      <c r="A36" s="1232" t="s">
        <v>76</v>
      </c>
      <c r="B36" s="1232"/>
      <c r="C36" s="525">
        <v>1701330</v>
      </c>
      <c r="D36" s="525"/>
      <c r="E36" s="525">
        <v>2190692</v>
      </c>
      <c r="F36" s="525"/>
      <c r="G36" s="525">
        <v>136136</v>
      </c>
      <c r="H36" s="525"/>
      <c r="I36" s="525">
        <v>-731728</v>
      </c>
      <c r="J36" s="525"/>
      <c r="K36" s="525">
        <v>489362</v>
      </c>
      <c r="L36" s="523"/>
      <c r="M36" s="523">
        <v>5.926888244354837</v>
      </c>
      <c r="N36" s="523"/>
      <c r="O36" s="523">
        <v>-30.07441663947181</v>
      </c>
      <c r="P36" s="523"/>
      <c r="Q36" s="523">
        <v>28.76349679368494</v>
      </c>
    </row>
    <row r="37" spans="1:17" s="524" customFormat="1" ht="12" customHeight="1">
      <c r="A37" s="1232" t="s">
        <v>79</v>
      </c>
      <c r="B37" s="1232"/>
      <c r="C37" s="525">
        <v>3568553</v>
      </c>
      <c r="D37" s="525"/>
      <c r="E37" s="525">
        <v>4491241</v>
      </c>
      <c r="F37" s="525"/>
      <c r="G37" s="525">
        <v>78737</v>
      </c>
      <c r="H37" s="525"/>
      <c r="I37" s="525">
        <v>-2019463</v>
      </c>
      <c r="J37" s="525"/>
      <c r="K37" s="525">
        <v>922688</v>
      </c>
      <c r="L37" s="523"/>
      <c r="M37" s="523">
        <v>1.4291706773245647</v>
      </c>
      <c r="N37" s="523"/>
      <c r="O37" s="523">
        <v>-36.139177124761275</v>
      </c>
      <c r="P37" s="523"/>
      <c r="Q37" s="523">
        <v>25.85608228321115</v>
      </c>
    </row>
    <row r="38" spans="1:17" s="524" customFormat="1" ht="12" customHeight="1">
      <c r="A38" s="1235"/>
      <c r="B38" s="526" t="s">
        <v>80</v>
      </c>
      <c r="C38" s="525">
        <v>489475</v>
      </c>
      <c r="D38" s="525"/>
      <c r="E38" s="525">
        <v>582045</v>
      </c>
      <c r="F38" s="525"/>
      <c r="G38" s="525">
        <v>-2801</v>
      </c>
      <c r="H38" s="525"/>
      <c r="I38" s="525">
        <v>-177821</v>
      </c>
      <c r="J38" s="525"/>
      <c r="K38" s="525">
        <v>92570</v>
      </c>
      <c r="L38" s="523"/>
      <c r="M38" s="523">
        <v>-0.4179991851925915</v>
      </c>
      <c r="N38" s="523"/>
      <c r="O38" s="523">
        <v>-26.647994293387043</v>
      </c>
      <c r="P38" s="523"/>
      <c r="Q38" s="523">
        <v>18.912099698656725</v>
      </c>
    </row>
    <row r="39" spans="1:17" s="524" customFormat="1" ht="12" customHeight="1">
      <c r="A39" s="1235"/>
      <c r="B39" s="526" t="s">
        <v>81</v>
      </c>
      <c r="C39" s="525">
        <v>3079078</v>
      </c>
      <c r="D39" s="525"/>
      <c r="E39" s="525">
        <v>3909196</v>
      </c>
      <c r="F39" s="525"/>
      <c r="G39" s="525">
        <v>81538</v>
      </c>
      <c r="H39" s="525"/>
      <c r="I39" s="525">
        <v>-1841642</v>
      </c>
      <c r="J39" s="525"/>
      <c r="K39" s="525">
        <v>830118</v>
      </c>
      <c r="L39" s="523"/>
      <c r="M39" s="523">
        <v>1.684954192671406</v>
      </c>
      <c r="N39" s="523"/>
      <c r="O39" s="523">
        <v>-37.426270952218374</v>
      </c>
      <c r="P39" s="523"/>
      <c r="Q39" s="523">
        <v>26.959953596498693</v>
      </c>
    </row>
    <row r="40" spans="1:17" s="524" customFormat="1" ht="12" customHeight="1">
      <c r="A40" s="1232" t="s">
        <v>82</v>
      </c>
      <c r="B40" s="1232"/>
      <c r="C40" s="525">
        <v>1179721</v>
      </c>
      <c r="D40" s="525"/>
      <c r="E40" s="525">
        <v>1481549</v>
      </c>
      <c r="F40" s="525"/>
      <c r="G40" s="525">
        <v>-13705</v>
      </c>
      <c r="H40" s="525"/>
      <c r="I40" s="525">
        <v>-365694</v>
      </c>
      <c r="J40" s="525"/>
      <c r="K40" s="525">
        <v>301828</v>
      </c>
      <c r="L40" s="523"/>
      <c r="M40" s="523">
        <v>-0.8790214993073016</v>
      </c>
      <c r="N40" s="523"/>
      <c r="O40" s="523">
        <v>-23.663158439642427</v>
      </c>
      <c r="P40" s="523"/>
      <c r="Q40" s="523">
        <v>25.58469333003312</v>
      </c>
    </row>
    <row r="41" spans="1:17" s="524" customFormat="1" ht="12" customHeight="1">
      <c r="A41" s="1235"/>
      <c r="B41" s="526" t="s">
        <v>83</v>
      </c>
      <c r="C41" s="525">
        <v>259310</v>
      </c>
      <c r="D41" s="525"/>
      <c r="E41" s="525">
        <v>348274</v>
      </c>
      <c r="F41" s="525"/>
      <c r="G41" s="525">
        <v>-171</v>
      </c>
      <c r="H41" s="525"/>
      <c r="I41" s="525">
        <v>-86329</v>
      </c>
      <c r="J41" s="525"/>
      <c r="K41" s="525">
        <v>88964</v>
      </c>
      <c r="L41" s="523"/>
      <c r="M41" s="523">
        <v>-0.049449119458662275</v>
      </c>
      <c r="N41" s="523"/>
      <c r="O41" s="523">
        <v>-24.976637474359087</v>
      </c>
      <c r="P41" s="523"/>
      <c r="Q41" s="523">
        <v>34.30797115421696</v>
      </c>
    </row>
    <row r="42" spans="1:17" s="524" customFormat="1" ht="12" customHeight="1">
      <c r="A42" s="1235"/>
      <c r="B42" s="526" t="s">
        <v>84</v>
      </c>
      <c r="C42" s="525">
        <v>234898</v>
      </c>
      <c r="D42" s="525"/>
      <c r="E42" s="525">
        <v>241024</v>
      </c>
      <c r="F42" s="525"/>
      <c r="G42" s="525">
        <v>-33777</v>
      </c>
      <c r="H42" s="525"/>
      <c r="I42" s="525">
        <v>-87081</v>
      </c>
      <c r="J42" s="525"/>
      <c r="K42" s="525">
        <v>6126</v>
      </c>
      <c r="L42" s="523"/>
      <c r="M42" s="523">
        <v>-9.49442876578329</v>
      </c>
      <c r="N42" s="523"/>
      <c r="O42" s="523">
        <v>-27.04555266026666</v>
      </c>
      <c r="P42" s="523"/>
      <c r="Q42" s="523">
        <v>2.6079404677775035</v>
      </c>
    </row>
    <row r="43" spans="1:17" s="524" customFormat="1" ht="12" customHeight="1">
      <c r="A43" s="1235"/>
      <c r="B43" s="526" t="s">
        <v>85</v>
      </c>
      <c r="C43" s="525">
        <v>594396</v>
      </c>
      <c r="D43" s="525"/>
      <c r="E43" s="525">
        <v>766699</v>
      </c>
      <c r="F43" s="525"/>
      <c r="G43" s="525">
        <v>14518</v>
      </c>
      <c r="H43" s="525"/>
      <c r="I43" s="525">
        <v>-158944</v>
      </c>
      <c r="J43" s="525"/>
      <c r="K43" s="525">
        <v>172303</v>
      </c>
      <c r="L43" s="523"/>
      <c r="M43" s="523">
        <v>1.9650199912834214</v>
      </c>
      <c r="N43" s="523"/>
      <c r="O43" s="523">
        <v>-21.098574348899568</v>
      </c>
      <c r="P43" s="523"/>
      <c r="Q43" s="523">
        <v>28.9879137813848</v>
      </c>
    </row>
    <row r="44" spans="1:17" s="524" customFormat="1" ht="12" customHeight="1">
      <c r="A44" s="1235"/>
      <c r="B44" s="526" t="s">
        <v>86</v>
      </c>
      <c r="C44" s="525">
        <v>91117</v>
      </c>
      <c r="D44" s="525"/>
      <c r="E44" s="525">
        <v>125552</v>
      </c>
      <c r="F44" s="525"/>
      <c r="G44" s="525">
        <v>5725</v>
      </c>
      <c r="H44" s="525"/>
      <c r="I44" s="525">
        <v>-33340</v>
      </c>
      <c r="J44" s="525"/>
      <c r="K44" s="525">
        <v>34435</v>
      </c>
      <c r="L44" s="523"/>
      <c r="M44" s="523">
        <v>4.821783512448203</v>
      </c>
      <c r="N44" s="523"/>
      <c r="O44" s="523">
        <v>-26.788368673517763</v>
      </c>
      <c r="P44" s="523"/>
      <c r="Q44" s="523">
        <v>37.79206953696895</v>
      </c>
    </row>
    <row r="45" spans="1:17" s="529" customFormat="1" ht="12" customHeight="1">
      <c r="A45" s="526"/>
      <c r="B45" s="422"/>
      <c r="C45" s="946"/>
      <c r="D45" s="945"/>
      <c r="E45" s="946"/>
      <c r="F45" s="945"/>
      <c r="G45" s="946"/>
      <c r="H45" s="945"/>
      <c r="I45" s="946"/>
      <c r="J45" s="945"/>
      <c r="K45" s="946"/>
      <c r="M45" s="946"/>
      <c r="O45" s="946"/>
      <c r="Q45" s="946"/>
    </row>
    <row r="46" spans="1:17" s="529" customFormat="1" ht="12" customHeight="1">
      <c r="A46" s="1233" t="s">
        <v>708</v>
      </c>
      <c r="B46" s="1234"/>
      <c r="C46" s="1234"/>
      <c r="D46" s="1234"/>
      <c r="E46" s="1234"/>
      <c r="F46" s="1234"/>
      <c r="G46" s="1234"/>
      <c r="H46" s="1234"/>
      <c r="I46" s="1234"/>
      <c r="J46" s="1234"/>
      <c r="K46" s="1234"/>
      <c r="L46" s="1234"/>
      <c r="M46" s="1234"/>
      <c r="N46" s="1234"/>
      <c r="O46" s="1234"/>
      <c r="P46" s="1234"/>
      <c r="Q46" s="1234"/>
    </row>
  </sheetData>
  <sheetProtection/>
  <mergeCells count="25">
    <mergeCell ref="A16:B16"/>
    <mergeCell ref="A11:B11"/>
    <mergeCell ref="C6:E6"/>
    <mergeCell ref="A35:B35"/>
    <mergeCell ref="A36:B36"/>
    <mergeCell ref="A14:A15"/>
    <mergeCell ref="C7:E7"/>
    <mergeCell ref="G7:K7"/>
    <mergeCell ref="M7:Q7"/>
    <mergeCell ref="A12:B12"/>
    <mergeCell ref="A37:B37"/>
    <mergeCell ref="A13:B13"/>
    <mergeCell ref="A1:C1"/>
    <mergeCell ref="G6:Q6"/>
    <mergeCell ref="A29:A32"/>
    <mergeCell ref="A40:B40"/>
    <mergeCell ref="A46:Q46"/>
    <mergeCell ref="A17:A20"/>
    <mergeCell ref="A23:B23"/>
    <mergeCell ref="A26:A27"/>
    <mergeCell ref="A28:B28"/>
    <mergeCell ref="A24:B24"/>
    <mergeCell ref="A38:A39"/>
    <mergeCell ref="A41:A44"/>
    <mergeCell ref="A25:B25"/>
  </mergeCells>
  <printOptions horizontalCentered="1"/>
  <pageMargins left="0" right="0" top="0.3937007874015748" bottom="0.4330708661417323" header="0.5118110236220472" footer="0.5118110236220472"/>
  <pageSetup horizontalDpi="600" verticalDpi="600" orientation="portrait" paperSize="9" scale="94" r:id="rId1"/>
</worksheet>
</file>

<file path=xl/worksheets/sheet23.xml><?xml version="1.0" encoding="utf-8"?>
<worksheet xmlns="http://schemas.openxmlformats.org/spreadsheetml/2006/main" xmlns:r="http://schemas.openxmlformats.org/officeDocument/2006/relationships">
  <sheetPr transitionEvaluation="1"/>
  <dimension ref="A1:R106"/>
  <sheetViews>
    <sheetView showGridLines="0" zoomScaleSheetLayoutView="100" zoomScalePageLayoutView="0" workbookViewId="0" topLeftCell="A1">
      <pane ySplit="9" topLeftCell="A10" activePane="bottomLeft" state="frozen"/>
      <selection pane="topLeft" activeCell="A1" sqref="A1"/>
      <selection pane="bottomLeft" activeCell="A1" sqref="A1:B1"/>
    </sheetView>
  </sheetViews>
  <sheetFormatPr defaultColWidth="8.421875" defaultRowHeight="12.75"/>
  <cols>
    <col min="1" max="1" width="2.421875" style="434" customWidth="1"/>
    <col min="2" max="2" width="33.00390625" style="434" customWidth="1"/>
    <col min="3" max="3" width="26.57421875" style="424" customWidth="1"/>
    <col min="4" max="4" width="8.421875" style="424" customWidth="1"/>
    <col min="5" max="5" width="0.85546875" style="424" customWidth="1"/>
    <col min="6" max="6" width="8.421875" style="424" customWidth="1"/>
    <col min="7" max="7" width="1.7109375" style="424" customWidth="1"/>
    <col min="8" max="8" width="7.7109375" style="424" customWidth="1"/>
    <col min="9" max="9" width="0.85546875" style="424" customWidth="1"/>
    <col min="10" max="10" width="7.7109375" style="424" customWidth="1"/>
    <col min="11" max="11" width="0.85546875" style="424" customWidth="1"/>
    <col min="12" max="12" width="8.28125" style="424" customWidth="1"/>
    <col min="13" max="13" width="1.7109375" style="424" customWidth="1"/>
    <col min="14" max="14" width="5.00390625" style="424" customWidth="1"/>
    <col min="15" max="15" width="0.85546875" style="424" customWidth="1"/>
    <col min="16" max="16" width="5.00390625" style="424" customWidth="1"/>
    <col min="17" max="17" width="0.85546875" style="424" customWidth="1"/>
    <col min="18" max="18" width="5.00390625" style="424" customWidth="1"/>
    <col min="19" max="16384" width="8.421875" style="424" customWidth="1"/>
  </cols>
  <sheetData>
    <row r="1" spans="1:18" s="458" customFormat="1" ht="12" customHeight="1">
      <c r="A1" s="1167" t="s">
        <v>405</v>
      </c>
      <c r="B1" s="1145"/>
      <c r="C1" s="423"/>
      <c r="D1" s="461"/>
      <c r="E1" s="461"/>
      <c r="F1" s="461"/>
      <c r="G1" s="850"/>
      <c r="H1" s="461"/>
      <c r="I1" s="461"/>
      <c r="J1" s="851" t="s">
        <v>194</v>
      </c>
      <c r="K1" s="850"/>
      <c r="L1" s="446"/>
      <c r="M1" s="446"/>
      <c r="N1" s="446"/>
      <c r="O1" s="446"/>
      <c r="P1" s="446"/>
      <c r="Q1" s="446"/>
      <c r="R1" s="852"/>
    </row>
    <row r="2" spans="2:17" s="458" customFormat="1" ht="12" customHeight="1">
      <c r="B2" s="423"/>
      <c r="C2" s="423"/>
      <c r="D2" s="423"/>
      <c r="E2" s="423"/>
      <c r="F2" s="423"/>
      <c r="H2" s="423"/>
      <c r="I2" s="423"/>
      <c r="J2" s="853" t="s">
        <v>268</v>
      </c>
      <c r="K2" s="423"/>
      <c r="L2" s="423"/>
      <c r="M2" s="423"/>
      <c r="N2" s="423"/>
      <c r="O2" s="423"/>
      <c r="P2" s="423"/>
      <c r="Q2" s="423"/>
    </row>
    <row r="3" spans="2:17" s="458" customFormat="1" ht="12" customHeight="1">
      <c r="B3" s="423"/>
      <c r="C3" s="423"/>
      <c r="D3" s="423"/>
      <c r="E3" s="423"/>
      <c r="F3" s="423"/>
      <c r="H3" s="423"/>
      <c r="I3" s="423"/>
      <c r="J3" s="853" t="s">
        <v>682</v>
      </c>
      <c r="K3" s="423"/>
      <c r="L3" s="423"/>
      <c r="M3" s="423"/>
      <c r="N3" s="423"/>
      <c r="O3" s="423"/>
      <c r="P3" s="423"/>
      <c r="Q3" s="423"/>
    </row>
    <row r="4" spans="2:18" ht="12" customHeight="1">
      <c r="B4" s="423"/>
      <c r="C4" s="423"/>
      <c r="D4" s="423"/>
      <c r="E4" s="423"/>
      <c r="F4" s="423"/>
      <c r="G4" s="425"/>
      <c r="K4" s="423"/>
      <c r="L4" s="423"/>
      <c r="M4" s="423"/>
      <c r="N4" s="423"/>
      <c r="O4" s="423"/>
      <c r="P4" s="423"/>
      <c r="Q4" s="423"/>
      <c r="R4" s="423"/>
    </row>
    <row r="5" spans="2:18" ht="12" customHeight="1" thickBot="1">
      <c r="B5" s="423"/>
      <c r="C5" s="423"/>
      <c r="D5" s="1251"/>
      <c r="E5" s="1251"/>
      <c r="F5" s="1251"/>
      <c r="G5" s="1251"/>
      <c r="H5" s="1251"/>
      <c r="I5" s="1251"/>
      <c r="J5" s="1251"/>
      <c r="K5" s="1251"/>
      <c r="L5" s="1251"/>
      <c r="M5" s="1251"/>
      <c r="N5" s="1251"/>
      <c r="O5" s="1251"/>
      <c r="P5" s="1251"/>
      <c r="Q5" s="1251"/>
      <c r="R5" s="1251"/>
    </row>
    <row r="6" spans="2:18" s="458" customFormat="1" ht="27" customHeight="1" thickBot="1">
      <c r="B6" s="423"/>
      <c r="C6" s="423"/>
      <c r="D6" s="1252" t="s">
        <v>376</v>
      </c>
      <c r="E6" s="1252"/>
      <c r="F6" s="1252"/>
      <c r="G6" s="426"/>
      <c r="H6" s="1253" t="s">
        <v>377</v>
      </c>
      <c r="I6" s="1253"/>
      <c r="J6" s="1253"/>
      <c r="K6" s="1253"/>
      <c r="L6" s="1253"/>
      <c r="M6" s="1254"/>
      <c r="N6" s="1254"/>
      <c r="O6" s="1254"/>
      <c r="P6" s="1254"/>
      <c r="Q6" s="1254"/>
      <c r="R6" s="1254"/>
    </row>
    <row r="7" spans="2:18" s="458" customFormat="1" ht="27" customHeight="1">
      <c r="B7" s="427"/>
      <c r="C7" s="427"/>
      <c r="D7" s="1250"/>
      <c r="E7" s="1250"/>
      <c r="F7" s="1250"/>
      <c r="G7" s="428"/>
      <c r="H7" s="1248" t="s">
        <v>378</v>
      </c>
      <c r="I7" s="1248"/>
      <c r="J7" s="1248"/>
      <c r="K7" s="1249"/>
      <c r="L7" s="1249"/>
      <c r="M7" s="429"/>
      <c r="N7" s="1248" t="s">
        <v>379</v>
      </c>
      <c r="O7" s="1248"/>
      <c r="P7" s="1248"/>
      <c r="Q7" s="1249"/>
      <c r="R7" s="1249"/>
    </row>
    <row r="8" spans="2:18" s="458" customFormat="1" ht="15" customHeight="1">
      <c r="B8" s="427"/>
      <c r="C8" s="427"/>
      <c r="D8" s="767">
        <v>2020</v>
      </c>
      <c r="E8" s="768"/>
      <c r="F8" s="767">
        <v>2021</v>
      </c>
      <c r="G8" s="459"/>
      <c r="H8" s="430">
        <v>2019</v>
      </c>
      <c r="I8" s="431"/>
      <c r="J8" s="430">
        <v>2020</v>
      </c>
      <c r="K8" s="431"/>
      <c r="L8" s="430">
        <v>2021</v>
      </c>
      <c r="M8" s="459"/>
      <c r="N8" s="430">
        <v>2019</v>
      </c>
      <c r="O8" s="431"/>
      <c r="P8" s="430">
        <v>2020</v>
      </c>
      <c r="Q8" s="431"/>
      <c r="R8" s="430">
        <v>2021</v>
      </c>
    </row>
    <row r="9" spans="1:18" s="458" customFormat="1" ht="12" customHeight="1">
      <c r="A9" s="460"/>
      <c r="B9" s="427"/>
      <c r="C9" s="427"/>
      <c r="D9" s="432"/>
      <c r="E9" s="433"/>
      <c r="F9" s="433"/>
      <c r="G9" s="433"/>
      <c r="H9" s="433"/>
      <c r="I9" s="433"/>
      <c r="J9" s="432"/>
      <c r="K9" s="433"/>
      <c r="L9" s="432"/>
      <c r="M9" s="433"/>
      <c r="N9" s="432"/>
      <c r="O9" s="433"/>
      <c r="P9" s="432"/>
      <c r="Q9" s="433"/>
      <c r="R9" s="433"/>
    </row>
    <row r="10" spans="1:18" s="458" customFormat="1" ht="12.75" customHeight="1">
      <c r="A10" s="719" t="s">
        <v>408</v>
      </c>
      <c r="B10" s="720"/>
      <c r="C10" s="720"/>
      <c r="D10" s="1096">
        <v>15943061</v>
      </c>
      <c r="E10" s="1096"/>
      <c r="F10" s="1096">
        <v>19384359</v>
      </c>
      <c r="G10" s="1096"/>
      <c r="H10" s="1096">
        <v>220540</v>
      </c>
      <c r="I10" s="1096"/>
      <c r="J10" s="1096">
        <v>-6569160</v>
      </c>
      <c r="K10" s="1096"/>
      <c r="L10" s="1096">
        <v>3441298</v>
      </c>
      <c r="M10" s="721"/>
      <c r="N10" s="1099">
        <v>0.9893376816221262</v>
      </c>
      <c r="O10" s="1099"/>
      <c r="P10" s="1099">
        <v>-29.180417160972254</v>
      </c>
      <c r="Q10" s="1099"/>
      <c r="R10" s="1099">
        <v>21.584926508152982</v>
      </c>
    </row>
    <row r="11" spans="1:18" s="458" customFormat="1" ht="6" customHeight="1">
      <c r="A11" s="720"/>
      <c r="B11" s="720"/>
      <c r="C11" s="720"/>
      <c r="D11" s="1096"/>
      <c r="E11" s="1096"/>
      <c r="F11" s="1096"/>
      <c r="G11" s="1096"/>
      <c r="H11" s="1096"/>
      <c r="I11" s="1096"/>
      <c r="J11" s="1096"/>
      <c r="K11" s="1096"/>
      <c r="L11" s="1096"/>
      <c r="M11" s="721"/>
      <c r="N11" s="1099"/>
      <c r="O11" s="1099"/>
      <c r="P11" s="1099"/>
      <c r="Q11" s="1099"/>
      <c r="R11" s="1099"/>
    </row>
    <row r="12" spans="1:18" s="458" customFormat="1" ht="12.75" customHeight="1">
      <c r="A12" s="742" t="s">
        <v>409</v>
      </c>
      <c r="B12" s="720"/>
      <c r="C12" s="720"/>
      <c r="D12" s="735"/>
      <c r="E12" s="735"/>
      <c r="F12" s="735"/>
      <c r="G12" s="735"/>
      <c r="H12" s="735"/>
      <c r="I12" s="735"/>
      <c r="J12" s="735"/>
      <c r="K12" s="735"/>
      <c r="L12" s="735"/>
      <c r="M12" s="722"/>
      <c r="N12" s="1097"/>
      <c r="O12" s="1097"/>
      <c r="P12" s="1097"/>
      <c r="Q12" s="1097"/>
      <c r="R12" s="1097"/>
    </row>
    <row r="13" spans="1:18" s="458" customFormat="1" ht="12.75" customHeight="1">
      <c r="A13" s="743" t="s">
        <v>410</v>
      </c>
      <c r="B13" s="720"/>
      <c r="C13" s="720"/>
      <c r="D13" s="735">
        <v>2872158</v>
      </c>
      <c r="E13" s="735"/>
      <c r="F13" s="735">
        <v>2914135</v>
      </c>
      <c r="G13" s="735"/>
      <c r="H13" s="735">
        <v>68621</v>
      </c>
      <c r="I13" s="735"/>
      <c r="J13" s="735">
        <v>-261511</v>
      </c>
      <c r="K13" s="735"/>
      <c r="L13" s="735">
        <v>41977</v>
      </c>
      <c r="M13" s="722"/>
      <c r="N13" s="1097">
        <v>2.2388230135384504</v>
      </c>
      <c r="O13" s="1097"/>
      <c r="P13" s="1097">
        <v>-8.345201742749474</v>
      </c>
      <c r="Q13" s="1097"/>
      <c r="R13" s="1097">
        <v>1.4615143038788256</v>
      </c>
    </row>
    <row r="14" spans="1:18" s="458" customFormat="1" ht="12.75" customHeight="1">
      <c r="A14" s="743" t="s">
        <v>411</v>
      </c>
      <c r="B14" s="720"/>
      <c r="C14" s="720"/>
      <c r="D14" s="735">
        <v>1953332</v>
      </c>
      <c r="E14" s="735"/>
      <c r="F14" s="735">
        <v>2354813</v>
      </c>
      <c r="G14" s="735"/>
      <c r="H14" s="735">
        <v>-8920</v>
      </c>
      <c r="I14" s="735"/>
      <c r="J14" s="735">
        <v>-327306</v>
      </c>
      <c r="K14" s="735"/>
      <c r="L14" s="735">
        <v>401481</v>
      </c>
      <c r="M14" s="722"/>
      <c r="N14" s="1097">
        <v>-0.3895948475644644</v>
      </c>
      <c r="O14" s="1097"/>
      <c r="P14" s="1097">
        <v>-14.351510410683327</v>
      </c>
      <c r="Q14" s="1097"/>
      <c r="R14" s="1097">
        <v>20.55364884208112</v>
      </c>
    </row>
    <row r="15" spans="1:18" s="458" customFormat="1" ht="12.75" customHeight="1">
      <c r="A15" s="743" t="s">
        <v>412</v>
      </c>
      <c r="B15" s="720"/>
      <c r="C15" s="720"/>
      <c r="D15" s="735">
        <v>1090761</v>
      </c>
      <c r="E15" s="735"/>
      <c r="F15" s="735">
        <v>1143408</v>
      </c>
      <c r="G15" s="735"/>
      <c r="H15" s="735">
        <v>-35639</v>
      </c>
      <c r="I15" s="735"/>
      <c r="J15" s="735">
        <v>-149063</v>
      </c>
      <c r="K15" s="735"/>
      <c r="L15" s="735">
        <v>52647</v>
      </c>
      <c r="M15" s="722"/>
      <c r="N15" s="1097">
        <v>-2.7942010077908965</v>
      </c>
      <c r="O15" s="1097"/>
      <c r="P15" s="1097">
        <v>-12.022916155841473</v>
      </c>
      <c r="Q15" s="1097"/>
      <c r="R15" s="1097">
        <v>4.8266302150516935</v>
      </c>
    </row>
    <row r="16" spans="1:18" s="458" customFormat="1" ht="12.75" customHeight="1">
      <c r="A16" s="743" t="s">
        <v>413</v>
      </c>
      <c r="B16" s="724"/>
      <c r="C16" s="724"/>
      <c r="D16" s="735">
        <v>10026810</v>
      </c>
      <c r="E16" s="735"/>
      <c r="F16" s="735">
        <v>12972003</v>
      </c>
      <c r="G16" s="735"/>
      <c r="H16" s="735">
        <v>196478</v>
      </c>
      <c r="I16" s="735"/>
      <c r="J16" s="735">
        <v>-5831280</v>
      </c>
      <c r="K16" s="735"/>
      <c r="L16" s="735">
        <v>2945193</v>
      </c>
      <c r="M16" s="722"/>
      <c r="N16" s="1097">
        <v>1.2545196497014484</v>
      </c>
      <c r="O16" s="1097"/>
      <c r="P16" s="1097">
        <v>-36.77164147763066</v>
      </c>
      <c r="Q16" s="1097"/>
      <c r="R16" s="1097">
        <v>29.373180503071264</v>
      </c>
    </row>
    <row r="17" spans="1:18" s="458" customFormat="1" ht="6" customHeight="1">
      <c r="A17" s="720"/>
      <c r="B17" s="724"/>
      <c r="C17" s="724"/>
      <c r="D17" s="735"/>
      <c r="E17" s="735"/>
      <c r="F17" s="735"/>
      <c r="G17" s="735"/>
      <c r="H17" s="735"/>
      <c r="I17" s="735"/>
      <c r="J17" s="735"/>
      <c r="K17" s="735"/>
      <c r="L17" s="735"/>
      <c r="M17" s="722"/>
      <c r="N17" s="1097"/>
      <c r="O17" s="1097"/>
      <c r="P17" s="1097"/>
      <c r="Q17" s="1097"/>
      <c r="R17" s="1097"/>
    </row>
    <row r="18" spans="1:18" s="458" customFormat="1" ht="12.75" customHeight="1">
      <c r="A18" s="744" t="s">
        <v>498</v>
      </c>
      <c r="B18" s="725"/>
      <c r="C18" s="725"/>
      <c r="D18" s="1096"/>
      <c r="E18" s="1096"/>
      <c r="F18" s="1096"/>
      <c r="G18" s="1096"/>
      <c r="H18" s="735"/>
      <c r="I18" s="735"/>
      <c r="J18" s="735"/>
      <c r="K18" s="735"/>
      <c r="L18" s="735"/>
      <c r="M18" s="723"/>
      <c r="N18" s="1097"/>
      <c r="O18" s="1097"/>
      <c r="P18" s="1097"/>
      <c r="Q18" s="1097"/>
      <c r="R18" s="1097"/>
    </row>
    <row r="19" spans="1:18" s="458" customFormat="1" ht="12.75" customHeight="1">
      <c r="A19" s="745" t="s">
        <v>499</v>
      </c>
      <c r="B19" s="462" t="s">
        <v>500</v>
      </c>
      <c r="C19" s="435"/>
      <c r="D19" s="735">
        <v>2802256</v>
      </c>
      <c r="E19" s="735"/>
      <c r="F19" s="735">
        <v>2842143</v>
      </c>
      <c r="G19" s="735"/>
      <c r="H19" s="735">
        <v>70112</v>
      </c>
      <c r="I19" s="735"/>
      <c r="J19" s="735">
        <v>-257185</v>
      </c>
      <c r="K19" s="735"/>
      <c r="L19" s="735">
        <v>39887</v>
      </c>
      <c r="M19" s="726"/>
      <c r="N19" s="1097">
        <v>2.3454092875023123</v>
      </c>
      <c r="O19" s="1097"/>
      <c r="P19" s="1097">
        <v>-8.40627421806794</v>
      </c>
      <c r="Q19" s="1097"/>
      <c r="R19" s="1097">
        <v>1.4233888695393997</v>
      </c>
    </row>
    <row r="20" spans="1:18" s="458" customFormat="1" ht="12.75" customHeight="1">
      <c r="A20" s="745" t="s">
        <v>501</v>
      </c>
      <c r="B20" s="462" t="s">
        <v>502</v>
      </c>
      <c r="C20" s="435"/>
      <c r="D20" s="735">
        <v>45475</v>
      </c>
      <c r="E20" s="735"/>
      <c r="F20" s="735">
        <v>46452</v>
      </c>
      <c r="G20" s="735"/>
      <c r="H20" s="735">
        <v>-261</v>
      </c>
      <c r="I20" s="735"/>
      <c r="J20" s="735">
        <v>-1223</v>
      </c>
      <c r="K20" s="735"/>
      <c r="L20" s="735">
        <v>977</v>
      </c>
      <c r="M20" s="726"/>
      <c r="N20" s="1097">
        <v>-0.5558039992333738</v>
      </c>
      <c r="O20" s="1097"/>
      <c r="P20" s="1097">
        <v>-2.618955843933359</v>
      </c>
      <c r="Q20" s="1097"/>
      <c r="R20" s="1097">
        <v>2.148433205057724</v>
      </c>
    </row>
    <row r="21" spans="1:18" s="458" customFormat="1" ht="12.75" customHeight="1">
      <c r="A21" s="745" t="s">
        <v>503</v>
      </c>
      <c r="B21" s="727" t="s">
        <v>504</v>
      </c>
      <c r="C21" s="728"/>
      <c r="D21" s="737">
        <v>24427</v>
      </c>
      <c r="E21" s="737"/>
      <c r="F21" s="737">
        <v>25540</v>
      </c>
      <c r="G21" s="738"/>
      <c r="H21" s="737">
        <v>-1230</v>
      </c>
      <c r="I21" s="737"/>
      <c r="J21" s="737">
        <v>-3103</v>
      </c>
      <c r="K21" s="738"/>
      <c r="L21" s="737">
        <v>1113</v>
      </c>
      <c r="M21" s="729"/>
      <c r="N21" s="730">
        <v>-4.276773296244785</v>
      </c>
      <c r="O21" s="730"/>
      <c r="P21" s="730">
        <v>-11.2713403559753</v>
      </c>
      <c r="Q21" s="730"/>
      <c r="R21" s="730">
        <v>4.556433454783641</v>
      </c>
    </row>
    <row r="22" spans="1:18" s="458" customFormat="1" ht="12.75" customHeight="1">
      <c r="A22" s="745" t="s">
        <v>505</v>
      </c>
      <c r="B22" s="462" t="s">
        <v>506</v>
      </c>
      <c r="C22" s="435"/>
      <c r="D22" s="735">
        <v>64</v>
      </c>
      <c r="E22" s="735"/>
      <c r="F22" s="735">
        <v>93</v>
      </c>
      <c r="G22" s="735"/>
      <c r="H22" s="735">
        <v>-284</v>
      </c>
      <c r="I22" s="735"/>
      <c r="J22" s="735">
        <v>-9</v>
      </c>
      <c r="K22" s="735"/>
      <c r="L22" s="735">
        <v>29</v>
      </c>
      <c r="M22" s="726"/>
      <c r="N22" s="1097">
        <v>-79.55182072829132</v>
      </c>
      <c r="O22" s="1097"/>
      <c r="P22" s="1097">
        <v>-12.32876712328767</v>
      </c>
      <c r="Q22" s="1097"/>
      <c r="R22" s="1097">
        <v>45.3125</v>
      </c>
    </row>
    <row r="23" spans="1:18" s="458" customFormat="1" ht="12.75" customHeight="1">
      <c r="A23" s="745" t="s">
        <v>507</v>
      </c>
      <c r="B23" s="462" t="s">
        <v>512</v>
      </c>
      <c r="C23" s="435"/>
      <c r="D23" s="735">
        <v>37</v>
      </c>
      <c r="E23" s="735"/>
      <c r="F23" s="735">
        <v>48</v>
      </c>
      <c r="G23" s="735"/>
      <c r="H23" s="735">
        <v>48</v>
      </c>
      <c r="I23" s="735"/>
      <c r="J23" s="735">
        <v>-57</v>
      </c>
      <c r="K23" s="735"/>
      <c r="L23" s="735">
        <v>11</v>
      </c>
      <c r="M23" s="726"/>
      <c r="N23" s="1097">
        <v>104.34782608695652</v>
      </c>
      <c r="O23" s="1097"/>
      <c r="P23" s="1097">
        <v>-60.638297872340424</v>
      </c>
      <c r="Q23" s="1097"/>
      <c r="R23" s="1097">
        <v>29.72972972972973</v>
      </c>
    </row>
    <row r="24" spans="1:18" s="458" customFormat="1" ht="12.75" customHeight="1">
      <c r="A24" s="745" t="s">
        <v>513</v>
      </c>
      <c r="B24" s="462" t="s">
        <v>514</v>
      </c>
      <c r="C24" s="435"/>
      <c r="D24" s="735">
        <v>952</v>
      </c>
      <c r="E24" s="735"/>
      <c r="F24" s="735">
        <v>1325</v>
      </c>
      <c r="G24" s="735"/>
      <c r="H24" s="735">
        <v>-43</v>
      </c>
      <c r="I24" s="735"/>
      <c r="J24" s="735">
        <v>-175</v>
      </c>
      <c r="K24" s="735"/>
      <c r="L24" s="735">
        <v>373</v>
      </c>
      <c r="M24" s="726"/>
      <c r="N24" s="1097">
        <v>-3.675213675213675</v>
      </c>
      <c r="O24" s="1097"/>
      <c r="P24" s="1097">
        <v>-15.527950310559007</v>
      </c>
      <c r="Q24" s="1097"/>
      <c r="R24" s="1097">
        <v>39.180672268907564</v>
      </c>
    </row>
    <row r="25" spans="1:18" s="458" customFormat="1" ht="12.75" customHeight="1">
      <c r="A25" s="745" t="s">
        <v>515</v>
      </c>
      <c r="B25" s="462" t="s">
        <v>516</v>
      </c>
      <c r="C25" s="435"/>
      <c r="D25" s="735">
        <v>5066</v>
      </c>
      <c r="E25" s="735"/>
      <c r="F25" s="735">
        <v>6179</v>
      </c>
      <c r="G25" s="735"/>
      <c r="H25" s="735">
        <v>-254</v>
      </c>
      <c r="I25" s="735"/>
      <c r="J25" s="735">
        <v>-1176</v>
      </c>
      <c r="K25" s="735"/>
      <c r="L25" s="735">
        <v>1113</v>
      </c>
      <c r="M25" s="726"/>
      <c r="N25" s="1097">
        <v>-3.9100985221674875</v>
      </c>
      <c r="O25" s="1097"/>
      <c r="P25" s="1097">
        <v>-18.840115347644986</v>
      </c>
      <c r="Q25" s="1097"/>
      <c r="R25" s="1097">
        <v>21.96999605211212</v>
      </c>
    </row>
    <row r="26" spans="1:18" s="458" customFormat="1" ht="12.75" customHeight="1">
      <c r="A26" s="745" t="s">
        <v>517</v>
      </c>
      <c r="B26" s="727" t="s">
        <v>518</v>
      </c>
      <c r="C26" s="728"/>
      <c r="D26" s="737">
        <v>261</v>
      </c>
      <c r="E26" s="737"/>
      <c r="F26" s="737">
        <v>241</v>
      </c>
      <c r="G26" s="738"/>
      <c r="H26" s="737">
        <v>-7</v>
      </c>
      <c r="I26" s="737"/>
      <c r="J26" s="737">
        <v>27</v>
      </c>
      <c r="K26" s="738"/>
      <c r="L26" s="737">
        <v>-20</v>
      </c>
      <c r="M26" s="729"/>
      <c r="N26" s="730">
        <v>-2.904564315352697</v>
      </c>
      <c r="O26" s="730"/>
      <c r="P26" s="730">
        <v>11.538461538461538</v>
      </c>
      <c r="Q26" s="730"/>
      <c r="R26" s="730">
        <v>-7.662835249042145</v>
      </c>
    </row>
    <row r="27" spans="1:18" s="458" customFormat="1" ht="12.75" customHeight="1">
      <c r="A27" s="745" t="s">
        <v>519</v>
      </c>
      <c r="B27" s="462" t="s">
        <v>520</v>
      </c>
      <c r="C27" s="435"/>
      <c r="D27" s="735">
        <v>682324</v>
      </c>
      <c r="E27" s="735"/>
      <c r="F27" s="735">
        <v>808397</v>
      </c>
      <c r="G27" s="735"/>
      <c r="H27" s="735">
        <v>49514</v>
      </c>
      <c r="I27" s="735"/>
      <c r="J27" s="735">
        <v>-75434</v>
      </c>
      <c r="K27" s="735"/>
      <c r="L27" s="735">
        <v>126073</v>
      </c>
      <c r="M27" s="726"/>
      <c r="N27" s="1097">
        <v>6.991093464964052</v>
      </c>
      <c r="O27" s="1097"/>
      <c r="P27" s="1097">
        <v>-9.954893250879568</v>
      </c>
      <c r="Q27" s="1097"/>
      <c r="R27" s="1097">
        <v>18.476999196862486</v>
      </c>
    </row>
    <row r="28" spans="1:18" s="458" customFormat="1" ht="12.75" customHeight="1">
      <c r="A28" s="745" t="s">
        <v>521</v>
      </c>
      <c r="B28" s="462" t="s">
        <v>522</v>
      </c>
      <c r="C28" s="435"/>
      <c r="D28" s="735">
        <v>50855</v>
      </c>
      <c r="E28" s="735"/>
      <c r="F28" s="735">
        <v>64561</v>
      </c>
      <c r="G28" s="735"/>
      <c r="H28" s="735">
        <v>2508</v>
      </c>
      <c r="I28" s="735"/>
      <c r="J28" s="735">
        <v>-17394</v>
      </c>
      <c r="K28" s="735"/>
      <c r="L28" s="735">
        <v>13706</v>
      </c>
      <c r="M28" s="726"/>
      <c r="N28" s="1097">
        <v>3.814970870537412</v>
      </c>
      <c r="O28" s="1097"/>
      <c r="P28" s="1097">
        <v>-25.48608770824481</v>
      </c>
      <c r="Q28" s="1097"/>
      <c r="R28" s="1097">
        <v>26.951135581555402</v>
      </c>
    </row>
    <row r="29" spans="1:18" s="458" customFormat="1" ht="12.75" customHeight="1">
      <c r="A29" s="745" t="s">
        <v>523</v>
      </c>
      <c r="B29" s="462" t="s">
        <v>524</v>
      </c>
      <c r="C29" s="435"/>
      <c r="D29" s="735">
        <v>454</v>
      </c>
      <c r="E29" s="735"/>
      <c r="F29" s="735">
        <v>487</v>
      </c>
      <c r="G29" s="735"/>
      <c r="H29" s="735">
        <v>38</v>
      </c>
      <c r="I29" s="735"/>
      <c r="J29" s="735">
        <v>-246</v>
      </c>
      <c r="K29" s="735"/>
      <c r="L29" s="735">
        <v>33</v>
      </c>
      <c r="M29" s="726"/>
      <c r="N29" s="1097">
        <v>5.740181268882175</v>
      </c>
      <c r="O29" s="1097"/>
      <c r="P29" s="1097">
        <v>-35.142857142857146</v>
      </c>
      <c r="Q29" s="1097"/>
      <c r="R29" s="1097">
        <v>7.2687224669603525</v>
      </c>
    </row>
    <row r="30" spans="1:18" s="458" customFormat="1" ht="12.75" customHeight="1">
      <c r="A30" s="745" t="s">
        <v>525</v>
      </c>
      <c r="B30" s="462" t="s">
        <v>526</v>
      </c>
      <c r="C30" s="435"/>
      <c r="D30" s="735">
        <v>29400</v>
      </c>
      <c r="E30" s="735"/>
      <c r="F30" s="735">
        <v>36842</v>
      </c>
      <c r="G30" s="735"/>
      <c r="H30" s="735">
        <v>-4942</v>
      </c>
      <c r="I30" s="735"/>
      <c r="J30" s="735">
        <v>-2766</v>
      </c>
      <c r="K30" s="735"/>
      <c r="L30" s="735">
        <v>7442</v>
      </c>
      <c r="M30" s="726"/>
      <c r="N30" s="1097">
        <v>-13.31788293629406</v>
      </c>
      <c r="O30" s="1097"/>
      <c r="P30" s="1097">
        <v>-8.599141951128521</v>
      </c>
      <c r="Q30" s="1097"/>
      <c r="R30" s="1097">
        <v>25.312925170068027</v>
      </c>
    </row>
    <row r="31" spans="1:18" s="458" customFormat="1" ht="12.75" customHeight="1">
      <c r="A31" s="745" t="s">
        <v>527</v>
      </c>
      <c r="B31" s="462" t="s">
        <v>528</v>
      </c>
      <c r="C31" s="435"/>
      <c r="D31" s="735">
        <v>28859</v>
      </c>
      <c r="E31" s="735"/>
      <c r="F31" s="735">
        <v>38684</v>
      </c>
      <c r="G31" s="735"/>
      <c r="H31" s="735">
        <v>-7833</v>
      </c>
      <c r="I31" s="735"/>
      <c r="J31" s="735">
        <v>-9235</v>
      </c>
      <c r="K31" s="735"/>
      <c r="L31" s="735">
        <v>9825</v>
      </c>
      <c r="M31" s="726"/>
      <c r="N31" s="1097">
        <v>-17.05532693187014</v>
      </c>
      <c r="O31" s="1097"/>
      <c r="P31" s="1097">
        <v>-24.242662886543812</v>
      </c>
      <c r="Q31" s="1097"/>
      <c r="R31" s="1097">
        <v>34.0448386984996</v>
      </c>
    </row>
    <row r="32" spans="1:18" s="458" customFormat="1" ht="12.75" customHeight="1">
      <c r="A32" s="745" t="s">
        <v>529</v>
      </c>
      <c r="B32" s="462" t="s">
        <v>530</v>
      </c>
      <c r="C32" s="435"/>
      <c r="D32" s="735">
        <v>25455</v>
      </c>
      <c r="E32" s="735"/>
      <c r="F32" s="735">
        <v>29833</v>
      </c>
      <c r="G32" s="735"/>
      <c r="H32" s="735">
        <v>-4964</v>
      </c>
      <c r="I32" s="735"/>
      <c r="J32" s="735">
        <v>-11848</v>
      </c>
      <c r="K32" s="735"/>
      <c r="L32" s="735">
        <v>4378</v>
      </c>
      <c r="M32" s="726"/>
      <c r="N32" s="1097">
        <v>-11.744386873920552</v>
      </c>
      <c r="O32" s="1097"/>
      <c r="P32" s="1097">
        <v>-31.76152052113771</v>
      </c>
      <c r="Q32" s="1097"/>
      <c r="R32" s="1097">
        <v>17.19897858966804</v>
      </c>
    </row>
    <row r="33" spans="1:18" s="458" customFormat="1" ht="12.75" customHeight="1">
      <c r="A33" s="745" t="s">
        <v>531</v>
      </c>
      <c r="B33" s="462" t="s">
        <v>532</v>
      </c>
      <c r="C33" s="435"/>
      <c r="D33" s="735">
        <v>29872</v>
      </c>
      <c r="E33" s="735"/>
      <c r="F33" s="735">
        <v>39935</v>
      </c>
      <c r="G33" s="735"/>
      <c r="H33" s="735">
        <v>-3204</v>
      </c>
      <c r="I33" s="735"/>
      <c r="J33" s="735">
        <v>-6936</v>
      </c>
      <c r="K33" s="735"/>
      <c r="L33" s="735">
        <v>10063</v>
      </c>
      <c r="M33" s="726"/>
      <c r="N33" s="1097">
        <v>-8.007597720683794</v>
      </c>
      <c r="O33" s="1097"/>
      <c r="P33" s="1097">
        <v>-18.843729623994783</v>
      </c>
      <c r="Q33" s="1097"/>
      <c r="R33" s="1097">
        <v>33.687064809855386</v>
      </c>
    </row>
    <row r="34" spans="1:18" s="458" customFormat="1" ht="12.75" customHeight="1">
      <c r="A34" s="745" t="s">
        <v>533</v>
      </c>
      <c r="B34" s="462" t="s">
        <v>534</v>
      </c>
      <c r="C34" s="435"/>
      <c r="D34" s="735">
        <v>60422</v>
      </c>
      <c r="E34" s="735"/>
      <c r="F34" s="735">
        <v>73425</v>
      </c>
      <c r="G34" s="735"/>
      <c r="H34" s="735">
        <v>457</v>
      </c>
      <c r="I34" s="735"/>
      <c r="J34" s="735">
        <v>-2006</v>
      </c>
      <c r="K34" s="735"/>
      <c r="L34" s="735">
        <v>13003</v>
      </c>
      <c r="M34" s="726"/>
      <c r="N34" s="1097">
        <v>0.7374417066047022</v>
      </c>
      <c r="O34" s="1097"/>
      <c r="P34" s="1097">
        <v>-3.2133017235855705</v>
      </c>
      <c r="Q34" s="1097"/>
      <c r="R34" s="1097">
        <v>21.52030717288405</v>
      </c>
    </row>
    <row r="35" spans="1:18" s="458" customFormat="1" ht="12.75" customHeight="1">
      <c r="A35" s="745" t="s">
        <v>535</v>
      </c>
      <c r="B35" s="462" t="s">
        <v>536</v>
      </c>
      <c r="C35" s="435"/>
      <c r="D35" s="735">
        <v>37064</v>
      </c>
      <c r="E35" s="735"/>
      <c r="F35" s="735">
        <v>47623</v>
      </c>
      <c r="G35" s="735"/>
      <c r="H35" s="735">
        <v>-1453</v>
      </c>
      <c r="I35" s="735"/>
      <c r="J35" s="735">
        <v>-22725</v>
      </c>
      <c r="K35" s="735"/>
      <c r="L35" s="735">
        <v>10559</v>
      </c>
      <c r="M35" s="726"/>
      <c r="N35" s="1097">
        <v>-2.372554782665491</v>
      </c>
      <c r="O35" s="1097"/>
      <c r="P35" s="1097">
        <v>-38.008663801033634</v>
      </c>
      <c r="Q35" s="1097"/>
      <c r="R35" s="1097">
        <v>28.488560328081157</v>
      </c>
    </row>
    <row r="36" spans="1:18" s="458" customFormat="1" ht="12.75" customHeight="1">
      <c r="A36" s="745" t="s">
        <v>537</v>
      </c>
      <c r="B36" s="462" t="s">
        <v>538</v>
      </c>
      <c r="C36" s="435"/>
      <c r="D36" s="735">
        <v>1435</v>
      </c>
      <c r="E36" s="735"/>
      <c r="F36" s="735">
        <v>1413</v>
      </c>
      <c r="G36" s="735"/>
      <c r="H36" s="735">
        <v>-63</v>
      </c>
      <c r="I36" s="735"/>
      <c r="J36" s="735">
        <v>-18</v>
      </c>
      <c r="K36" s="735"/>
      <c r="L36" s="735">
        <v>-22</v>
      </c>
      <c r="M36" s="726"/>
      <c r="N36" s="1097">
        <v>-4.155672823218997</v>
      </c>
      <c r="O36" s="1097"/>
      <c r="P36" s="1097">
        <v>-1.2388162422573985</v>
      </c>
      <c r="Q36" s="1097"/>
      <c r="R36" s="1097">
        <v>-1.5331010452961673</v>
      </c>
    </row>
    <row r="37" spans="1:18" s="458" customFormat="1" ht="12.75" customHeight="1">
      <c r="A37" s="745" t="s">
        <v>539</v>
      </c>
      <c r="B37" s="462" t="s">
        <v>540</v>
      </c>
      <c r="C37" s="435"/>
      <c r="D37" s="735">
        <v>71536</v>
      </c>
      <c r="E37" s="735"/>
      <c r="F37" s="735">
        <v>85647</v>
      </c>
      <c r="G37" s="735"/>
      <c r="H37" s="735">
        <v>-1403</v>
      </c>
      <c r="I37" s="735"/>
      <c r="J37" s="735">
        <v>12</v>
      </c>
      <c r="K37" s="735"/>
      <c r="L37" s="735">
        <v>14111</v>
      </c>
      <c r="M37" s="726"/>
      <c r="N37" s="1097">
        <v>-1.9238416498690472</v>
      </c>
      <c r="O37" s="1097"/>
      <c r="P37" s="1097">
        <v>0.016777585146244618</v>
      </c>
      <c r="Q37" s="1097"/>
      <c r="R37" s="1097">
        <v>19.72573249832252</v>
      </c>
    </row>
    <row r="38" spans="1:18" s="458" customFormat="1" ht="12.75" customHeight="1">
      <c r="A38" s="745" t="s">
        <v>541</v>
      </c>
      <c r="B38" s="462" t="s">
        <v>542</v>
      </c>
      <c r="C38" s="435"/>
      <c r="D38" s="735">
        <v>30138</v>
      </c>
      <c r="E38" s="735"/>
      <c r="F38" s="735">
        <v>32778</v>
      </c>
      <c r="G38" s="735"/>
      <c r="H38" s="735">
        <v>3183</v>
      </c>
      <c r="I38" s="735"/>
      <c r="J38" s="735">
        <v>-1056</v>
      </c>
      <c r="K38" s="735"/>
      <c r="L38" s="735">
        <v>2640</v>
      </c>
      <c r="M38" s="726"/>
      <c r="N38" s="1097">
        <v>11.363392952768555</v>
      </c>
      <c r="O38" s="1097"/>
      <c r="P38" s="1097">
        <v>-3.3852663973841124</v>
      </c>
      <c r="Q38" s="1097"/>
      <c r="R38" s="1097">
        <v>8.75970535536532</v>
      </c>
    </row>
    <row r="39" spans="1:18" s="458" customFormat="1" ht="12.75" customHeight="1">
      <c r="A39" s="745" t="s">
        <v>543</v>
      </c>
      <c r="B39" s="462" t="s">
        <v>544</v>
      </c>
      <c r="C39" s="435"/>
      <c r="D39" s="735">
        <v>105197</v>
      </c>
      <c r="E39" s="735"/>
      <c r="F39" s="735">
        <v>124192</v>
      </c>
      <c r="G39" s="735"/>
      <c r="H39" s="735">
        <v>2742</v>
      </c>
      <c r="I39" s="735"/>
      <c r="J39" s="735">
        <v>-16200</v>
      </c>
      <c r="K39" s="735"/>
      <c r="L39" s="735">
        <v>18995</v>
      </c>
      <c r="M39" s="726"/>
      <c r="N39" s="1097">
        <v>2.310901352661076</v>
      </c>
      <c r="O39" s="1097"/>
      <c r="P39" s="1097">
        <v>-13.344646078568664</v>
      </c>
      <c r="Q39" s="1097"/>
      <c r="R39" s="1097">
        <v>18.056598572202628</v>
      </c>
    </row>
    <row r="40" spans="1:18" s="458" customFormat="1" ht="12.75" customHeight="1">
      <c r="A40" s="745" t="s">
        <v>545</v>
      </c>
      <c r="B40" s="462" t="s">
        <v>546</v>
      </c>
      <c r="C40" s="435"/>
      <c r="D40" s="735">
        <v>63561</v>
      </c>
      <c r="E40" s="735"/>
      <c r="F40" s="735">
        <v>81559</v>
      </c>
      <c r="G40" s="735"/>
      <c r="H40" s="735">
        <v>-2953</v>
      </c>
      <c r="I40" s="735"/>
      <c r="J40" s="735">
        <v>-9037</v>
      </c>
      <c r="K40" s="735"/>
      <c r="L40" s="735">
        <v>17998</v>
      </c>
      <c r="M40" s="726"/>
      <c r="N40" s="1097">
        <v>-3.9086180196158886</v>
      </c>
      <c r="O40" s="1097"/>
      <c r="P40" s="1097">
        <v>-12.448001322350478</v>
      </c>
      <c r="Q40" s="1097"/>
      <c r="R40" s="1097">
        <v>28.316105788140526</v>
      </c>
    </row>
    <row r="41" spans="1:18" s="458" customFormat="1" ht="12.75" customHeight="1">
      <c r="A41" s="745" t="s">
        <v>547</v>
      </c>
      <c r="B41" s="462" t="s">
        <v>548</v>
      </c>
      <c r="C41" s="435"/>
      <c r="D41" s="735">
        <v>50342</v>
      </c>
      <c r="E41" s="735"/>
      <c r="F41" s="735">
        <v>62880</v>
      </c>
      <c r="G41" s="735"/>
      <c r="H41" s="735">
        <v>-2065</v>
      </c>
      <c r="I41" s="735"/>
      <c r="J41" s="735">
        <v>-14339</v>
      </c>
      <c r="K41" s="735"/>
      <c r="L41" s="735">
        <v>12538</v>
      </c>
      <c r="M41" s="726"/>
      <c r="N41" s="1097">
        <v>-3.093818356156174</v>
      </c>
      <c r="O41" s="1097"/>
      <c r="P41" s="1097">
        <v>-22.16879763763702</v>
      </c>
      <c r="Q41" s="1097"/>
      <c r="R41" s="1097">
        <v>24.90564538556275</v>
      </c>
    </row>
    <row r="42" spans="1:18" s="458" customFormat="1" ht="12.75" customHeight="1">
      <c r="A42" s="745" t="s">
        <v>549</v>
      </c>
      <c r="B42" s="462" t="s">
        <v>550</v>
      </c>
      <c r="C42" s="435"/>
      <c r="D42" s="735">
        <v>183180</v>
      </c>
      <c r="E42" s="735"/>
      <c r="F42" s="735">
        <v>223626</v>
      </c>
      <c r="G42" s="735"/>
      <c r="H42" s="735">
        <v>-10843</v>
      </c>
      <c r="I42" s="735"/>
      <c r="J42" s="735">
        <v>-40214</v>
      </c>
      <c r="K42" s="735"/>
      <c r="L42" s="735">
        <v>40446</v>
      </c>
      <c r="M42" s="726"/>
      <c r="N42" s="1097">
        <v>-4.629072264415955</v>
      </c>
      <c r="O42" s="1097"/>
      <c r="P42" s="1097">
        <v>-18.001378729956937</v>
      </c>
      <c r="Q42" s="1097"/>
      <c r="R42" s="1097">
        <v>22.079921388797903</v>
      </c>
    </row>
    <row r="43" spans="1:18" s="458" customFormat="1" ht="12.75" customHeight="1">
      <c r="A43" s="745" t="s">
        <v>551</v>
      </c>
      <c r="B43" s="462" t="s">
        <v>552</v>
      </c>
      <c r="C43" s="435"/>
      <c r="D43" s="735">
        <v>12851</v>
      </c>
      <c r="E43" s="735"/>
      <c r="F43" s="735">
        <v>15469</v>
      </c>
      <c r="G43" s="735"/>
      <c r="H43" s="735">
        <v>-947</v>
      </c>
      <c r="I43" s="735"/>
      <c r="J43" s="735">
        <v>-4107</v>
      </c>
      <c r="K43" s="735"/>
      <c r="L43" s="735">
        <v>2618</v>
      </c>
      <c r="M43" s="726"/>
      <c r="N43" s="1097">
        <v>-5.289025411896119</v>
      </c>
      <c r="O43" s="1097"/>
      <c r="P43" s="1097">
        <v>-24.218657860596768</v>
      </c>
      <c r="Q43" s="1097"/>
      <c r="R43" s="1097">
        <v>20.37195548984515</v>
      </c>
    </row>
    <row r="44" spans="1:18" s="458" customFormat="1" ht="12.75" customHeight="1">
      <c r="A44" s="745" t="s">
        <v>553</v>
      </c>
      <c r="B44" s="462" t="s">
        <v>554</v>
      </c>
      <c r="C44" s="435"/>
      <c r="D44" s="735">
        <v>38859</v>
      </c>
      <c r="E44" s="735"/>
      <c r="F44" s="735">
        <v>49368</v>
      </c>
      <c r="G44" s="735"/>
      <c r="H44" s="735">
        <v>-3962</v>
      </c>
      <c r="I44" s="735"/>
      <c r="J44" s="735">
        <v>81</v>
      </c>
      <c r="K44" s="735"/>
      <c r="L44" s="735">
        <v>10509</v>
      </c>
      <c r="M44" s="726"/>
      <c r="N44" s="1097">
        <v>-9.270004679457182</v>
      </c>
      <c r="O44" s="1097"/>
      <c r="P44" s="1097">
        <v>0.208881324462324</v>
      </c>
      <c r="Q44" s="1097"/>
      <c r="R44" s="1097">
        <v>27.04392804755655</v>
      </c>
    </row>
    <row r="45" spans="1:18" s="458" customFormat="1" ht="12.75" customHeight="1">
      <c r="A45" s="745" t="s">
        <v>555</v>
      </c>
      <c r="B45" s="462" t="s">
        <v>556</v>
      </c>
      <c r="C45" s="435"/>
      <c r="D45" s="735">
        <v>47690</v>
      </c>
      <c r="E45" s="735"/>
      <c r="F45" s="735">
        <v>65279</v>
      </c>
      <c r="G45" s="735"/>
      <c r="H45" s="735">
        <v>-5198</v>
      </c>
      <c r="I45" s="735"/>
      <c r="J45" s="735">
        <v>-15150</v>
      </c>
      <c r="K45" s="735"/>
      <c r="L45" s="735">
        <v>17589</v>
      </c>
      <c r="M45" s="726"/>
      <c r="N45" s="1097">
        <v>-7.639848320056439</v>
      </c>
      <c r="O45" s="1097"/>
      <c r="P45" s="1097">
        <v>-24.108847867600254</v>
      </c>
      <c r="Q45" s="1097"/>
      <c r="R45" s="1097">
        <v>36.881945900608095</v>
      </c>
    </row>
    <row r="46" spans="1:18" s="458" customFormat="1" ht="12.75" customHeight="1">
      <c r="A46" s="745" t="s">
        <v>557</v>
      </c>
      <c r="B46" s="462" t="s">
        <v>558</v>
      </c>
      <c r="C46" s="435"/>
      <c r="D46" s="735">
        <v>154613</v>
      </c>
      <c r="E46" s="735"/>
      <c r="F46" s="735">
        <v>173844</v>
      </c>
      <c r="G46" s="735"/>
      <c r="H46" s="735">
        <v>-9203</v>
      </c>
      <c r="I46" s="735"/>
      <c r="J46" s="735">
        <v>-27251</v>
      </c>
      <c r="K46" s="735"/>
      <c r="L46" s="735">
        <v>19231</v>
      </c>
      <c r="M46" s="726"/>
      <c r="N46" s="1097">
        <v>-4.816635002381363</v>
      </c>
      <c r="O46" s="1097"/>
      <c r="P46" s="1097">
        <v>-14.984273962961334</v>
      </c>
      <c r="Q46" s="1097"/>
      <c r="R46" s="1097">
        <v>12.438152031200481</v>
      </c>
    </row>
    <row r="47" spans="1:18" s="458" customFormat="1" ht="12.75" customHeight="1">
      <c r="A47" s="745" t="s">
        <v>559</v>
      </c>
      <c r="B47" s="462" t="s">
        <v>560</v>
      </c>
      <c r="C47" s="435"/>
      <c r="D47" s="735">
        <v>18155</v>
      </c>
      <c r="E47" s="735"/>
      <c r="F47" s="735">
        <v>19417</v>
      </c>
      <c r="G47" s="735"/>
      <c r="H47" s="735">
        <v>-7496</v>
      </c>
      <c r="I47" s="735"/>
      <c r="J47" s="735">
        <v>-7259</v>
      </c>
      <c r="K47" s="735"/>
      <c r="L47" s="735">
        <v>1262</v>
      </c>
      <c r="M47" s="726"/>
      <c r="N47" s="1097">
        <v>-22.77727134609541</v>
      </c>
      <c r="O47" s="1097"/>
      <c r="P47" s="1097">
        <v>-28.562996773431966</v>
      </c>
      <c r="Q47" s="1097"/>
      <c r="R47" s="1097">
        <v>6.951253098320022</v>
      </c>
    </row>
    <row r="48" spans="1:18" s="458" customFormat="1" ht="12.75" customHeight="1">
      <c r="A48" s="745" t="s">
        <v>561</v>
      </c>
      <c r="B48" s="462" t="s">
        <v>562</v>
      </c>
      <c r="C48" s="435"/>
      <c r="D48" s="735">
        <v>36023</v>
      </c>
      <c r="E48" s="735"/>
      <c r="F48" s="735">
        <v>45501</v>
      </c>
      <c r="G48" s="735"/>
      <c r="H48" s="735">
        <v>-2068</v>
      </c>
      <c r="I48" s="735"/>
      <c r="J48" s="735">
        <v>-4675</v>
      </c>
      <c r="K48" s="735"/>
      <c r="L48" s="735">
        <v>9478</v>
      </c>
      <c r="M48" s="726"/>
      <c r="N48" s="1097">
        <v>-4.8356170789879815</v>
      </c>
      <c r="O48" s="1097"/>
      <c r="P48" s="1097">
        <v>-11.487050960735171</v>
      </c>
      <c r="Q48" s="1097"/>
      <c r="R48" s="1097">
        <v>26.310967992671348</v>
      </c>
    </row>
    <row r="49" spans="1:18" s="458" customFormat="1" ht="12.75" customHeight="1">
      <c r="A49" s="745" t="s">
        <v>563</v>
      </c>
      <c r="B49" s="462" t="s">
        <v>564</v>
      </c>
      <c r="C49" s="435"/>
      <c r="D49" s="735">
        <v>24339</v>
      </c>
      <c r="E49" s="735"/>
      <c r="F49" s="735">
        <v>33100</v>
      </c>
      <c r="G49" s="735"/>
      <c r="H49" s="735">
        <v>-541</v>
      </c>
      <c r="I49" s="735"/>
      <c r="J49" s="735">
        <v>-3616</v>
      </c>
      <c r="K49" s="735"/>
      <c r="L49" s="735">
        <v>8761</v>
      </c>
      <c r="M49" s="726"/>
      <c r="N49" s="1097">
        <v>-1.8985120718697361</v>
      </c>
      <c r="O49" s="1097"/>
      <c r="P49" s="1097">
        <v>-12.935074226435342</v>
      </c>
      <c r="Q49" s="1097"/>
      <c r="R49" s="1097">
        <v>35.99572702247422</v>
      </c>
    </row>
    <row r="50" spans="1:18" s="458" customFormat="1" ht="12.75" customHeight="1">
      <c r="A50" s="745" t="s">
        <v>565</v>
      </c>
      <c r="B50" s="727" t="s">
        <v>566</v>
      </c>
      <c r="C50" s="728"/>
      <c r="D50" s="737">
        <v>54863</v>
      </c>
      <c r="E50" s="737"/>
      <c r="F50" s="737">
        <v>65781</v>
      </c>
      <c r="G50" s="738"/>
      <c r="H50" s="737">
        <v>813</v>
      </c>
      <c r="I50" s="737"/>
      <c r="J50" s="737">
        <v>-17902</v>
      </c>
      <c r="K50" s="738"/>
      <c r="L50" s="737">
        <v>10918</v>
      </c>
      <c r="M50" s="729"/>
      <c r="N50" s="730">
        <v>1.1299199466310874</v>
      </c>
      <c r="O50" s="730"/>
      <c r="P50" s="730">
        <v>-24.602487459630318</v>
      </c>
      <c r="Q50" s="730"/>
      <c r="R50" s="730">
        <v>19.90047937589997</v>
      </c>
    </row>
    <row r="51" spans="1:18" s="458" customFormat="1" ht="12.75" customHeight="1">
      <c r="A51" s="745" t="s">
        <v>567</v>
      </c>
      <c r="B51" s="731" t="s">
        <v>568</v>
      </c>
      <c r="C51" s="728"/>
      <c r="D51" s="737">
        <v>5702</v>
      </c>
      <c r="E51" s="737"/>
      <c r="F51" s="737">
        <v>8311</v>
      </c>
      <c r="G51" s="738"/>
      <c r="H51" s="737">
        <v>-390</v>
      </c>
      <c r="I51" s="737"/>
      <c r="J51" s="737">
        <v>-424</v>
      </c>
      <c r="K51" s="738"/>
      <c r="L51" s="737">
        <v>2609</v>
      </c>
      <c r="M51" s="729"/>
      <c r="N51" s="730">
        <v>-5.985267034990792</v>
      </c>
      <c r="O51" s="730"/>
      <c r="P51" s="730">
        <v>-6.921318968331701</v>
      </c>
      <c r="Q51" s="730"/>
      <c r="R51" s="730">
        <v>45.7558751315328</v>
      </c>
    </row>
    <row r="52" spans="1:18" s="458" customFormat="1" ht="12.75" customHeight="1">
      <c r="A52" s="745" t="s">
        <v>569</v>
      </c>
      <c r="B52" s="462" t="s">
        <v>570</v>
      </c>
      <c r="C52" s="435"/>
      <c r="D52" s="735">
        <v>12166</v>
      </c>
      <c r="E52" s="735"/>
      <c r="F52" s="735">
        <v>14070</v>
      </c>
      <c r="G52" s="735"/>
      <c r="H52" s="735">
        <v>-386</v>
      </c>
      <c r="I52" s="735"/>
      <c r="J52" s="735">
        <v>-1606</v>
      </c>
      <c r="K52" s="735"/>
      <c r="L52" s="735">
        <v>1904</v>
      </c>
      <c r="M52" s="726"/>
      <c r="N52" s="1097">
        <v>-2.7263737816075717</v>
      </c>
      <c r="O52" s="1097"/>
      <c r="P52" s="1097">
        <v>-11.661341853035143</v>
      </c>
      <c r="Q52" s="1097"/>
      <c r="R52" s="1097">
        <v>15.65017261219793</v>
      </c>
    </row>
    <row r="53" spans="1:18" s="458" customFormat="1" ht="12.75" customHeight="1">
      <c r="A53" s="745" t="s">
        <v>571</v>
      </c>
      <c r="B53" s="462" t="s">
        <v>572</v>
      </c>
      <c r="C53" s="435"/>
      <c r="D53" s="735">
        <v>2462</v>
      </c>
      <c r="E53" s="735"/>
      <c r="F53" s="735">
        <v>3050</v>
      </c>
      <c r="G53" s="735"/>
      <c r="H53" s="735">
        <v>217</v>
      </c>
      <c r="I53" s="735"/>
      <c r="J53" s="735">
        <v>-442</v>
      </c>
      <c r="K53" s="735"/>
      <c r="L53" s="735">
        <v>588</v>
      </c>
      <c r="M53" s="726"/>
      <c r="N53" s="1097">
        <v>8.075921101600297</v>
      </c>
      <c r="O53" s="1097"/>
      <c r="P53" s="1097">
        <v>-15.22038567493113</v>
      </c>
      <c r="Q53" s="1097"/>
      <c r="R53" s="1097">
        <v>23.88302193338749</v>
      </c>
    </row>
    <row r="54" spans="1:18" s="458" customFormat="1" ht="12.75" customHeight="1">
      <c r="A54" s="745" t="s">
        <v>573</v>
      </c>
      <c r="B54" s="462" t="s">
        <v>574</v>
      </c>
      <c r="C54" s="435"/>
      <c r="D54" s="735">
        <v>87624</v>
      </c>
      <c r="E54" s="735"/>
      <c r="F54" s="735">
        <v>99859</v>
      </c>
      <c r="G54" s="735"/>
      <c r="H54" s="735">
        <v>2033</v>
      </c>
      <c r="I54" s="735"/>
      <c r="J54" s="735">
        <v>-13469</v>
      </c>
      <c r="K54" s="735"/>
      <c r="L54" s="735">
        <v>12235</v>
      </c>
      <c r="M54" s="726"/>
      <c r="N54" s="1097">
        <v>2.0522915404805167</v>
      </c>
      <c r="O54" s="1097"/>
      <c r="P54" s="1097">
        <v>-13.323375505722453</v>
      </c>
      <c r="Q54" s="1097"/>
      <c r="R54" s="1097">
        <v>13.96306947868164</v>
      </c>
    </row>
    <row r="55" spans="1:18" s="458" customFormat="1" ht="12.75" customHeight="1">
      <c r="A55" s="745" t="s">
        <v>575</v>
      </c>
      <c r="B55" s="727" t="s">
        <v>576</v>
      </c>
      <c r="C55" s="728"/>
      <c r="D55" s="737">
        <v>1511</v>
      </c>
      <c r="E55" s="737"/>
      <c r="F55" s="737">
        <v>1996</v>
      </c>
      <c r="G55" s="738"/>
      <c r="H55" s="737">
        <v>29</v>
      </c>
      <c r="I55" s="737"/>
      <c r="J55" s="737">
        <v>-654</v>
      </c>
      <c r="K55" s="738"/>
      <c r="L55" s="737">
        <v>485</v>
      </c>
      <c r="M55" s="729"/>
      <c r="N55" s="730">
        <v>1.357677902621723</v>
      </c>
      <c r="O55" s="730"/>
      <c r="P55" s="730">
        <v>-30.207852193995382</v>
      </c>
      <c r="Q55" s="730"/>
      <c r="R55" s="730">
        <v>32.09794837855725</v>
      </c>
    </row>
    <row r="56" spans="1:18" s="458" customFormat="1" ht="12.75" customHeight="1">
      <c r="A56" s="745" t="s">
        <v>577</v>
      </c>
      <c r="B56" s="462" t="s">
        <v>578</v>
      </c>
      <c r="C56" s="435"/>
      <c r="D56" s="735">
        <v>509831</v>
      </c>
      <c r="E56" s="735"/>
      <c r="F56" s="735">
        <v>521864</v>
      </c>
      <c r="G56" s="735"/>
      <c r="H56" s="735">
        <v>-11074</v>
      </c>
      <c r="I56" s="735"/>
      <c r="J56" s="735">
        <v>-58473</v>
      </c>
      <c r="K56" s="735"/>
      <c r="L56" s="735">
        <v>12033</v>
      </c>
      <c r="M56" s="726"/>
      <c r="N56" s="1097">
        <v>-1.9113601137771887</v>
      </c>
      <c r="O56" s="1097"/>
      <c r="P56" s="1097">
        <v>-10.289035445817731</v>
      </c>
      <c r="Q56" s="1097"/>
      <c r="R56" s="1097">
        <v>2.3601938681641563</v>
      </c>
    </row>
    <row r="57" spans="1:18" s="458" customFormat="1" ht="12.75" customHeight="1">
      <c r="A57" s="745" t="s">
        <v>579</v>
      </c>
      <c r="B57" s="462" t="s">
        <v>580</v>
      </c>
      <c r="C57" s="435"/>
      <c r="D57" s="735">
        <v>42238</v>
      </c>
      <c r="E57" s="735"/>
      <c r="F57" s="735">
        <v>44950</v>
      </c>
      <c r="G57" s="735"/>
      <c r="H57" s="735">
        <v>-6324</v>
      </c>
      <c r="I57" s="735"/>
      <c r="J57" s="735">
        <v>-6207</v>
      </c>
      <c r="K57" s="735"/>
      <c r="L57" s="735">
        <v>2712</v>
      </c>
      <c r="M57" s="726"/>
      <c r="N57" s="1097">
        <v>-11.546677865215724</v>
      </c>
      <c r="O57" s="1097"/>
      <c r="P57" s="1097">
        <v>-12.812467746929508</v>
      </c>
      <c r="Q57" s="1097"/>
      <c r="R57" s="1097">
        <v>6.420758558643875</v>
      </c>
    </row>
    <row r="58" spans="1:18" s="458" customFormat="1" ht="12.75" customHeight="1">
      <c r="A58" s="745" t="s">
        <v>581</v>
      </c>
      <c r="B58" s="727" t="s">
        <v>582</v>
      </c>
      <c r="C58" s="728"/>
      <c r="D58" s="737">
        <v>538692</v>
      </c>
      <c r="E58" s="737"/>
      <c r="F58" s="737">
        <v>576594</v>
      </c>
      <c r="G58" s="738"/>
      <c r="H58" s="737">
        <v>-18241</v>
      </c>
      <c r="I58" s="737"/>
      <c r="J58" s="737">
        <v>-84383</v>
      </c>
      <c r="K58" s="738"/>
      <c r="L58" s="737">
        <v>37902</v>
      </c>
      <c r="M58" s="729"/>
      <c r="N58" s="730">
        <v>-2.844307642410294</v>
      </c>
      <c r="O58" s="730"/>
      <c r="P58" s="730">
        <v>-13.542992416643262</v>
      </c>
      <c r="Q58" s="730"/>
      <c r="R58" s="730">
        <v>7.035931478470072</v>
      </c>
    </row>
    <row r="59" spans="1:18" s="458" customFormat="1" ht="12.75" customHeight="1">
      <c r="A59" s="745" t="s">
        <v>583</v>
      </c>
      <c r="B59" s="462" t="s">
        <v>584</v>
      </c>
      <c r="C59" s="435"/>
      <c r="D59" s="735">
        <v>90010</v>
      </c>
      <c r="E59" s="735"/>
      <c r="F59" s="735">
        <v>116292</v>
      </c>
      <c r="G59" s="735"/>
      <c r="H59" s="735">
        <v>-11212</v>
      </c>
      <c r="I59" s="735"/>
      <c r="J59" s="735">
        <v>-36385</v>
      </c>
      <c r="K59" s="735"/>
      <c r="L59" s="735">
        <v>26282</v>
      </c>
      <c r="M59" s="726"/>
      <c r="N59" s="1097">
        <v>-8.147841316212112</v>
      </c>
      <c r="O59" s="1097"/>
      <c r="P59" s="1097">
        <v>-28.786739981803077</v>
      </c>
      <c r="Q59" s="1097"/>
      <c r="R59" s="1097">
        <v>29.198977891345407</v>
      </c>
    </row>
    <row r="60" spans="1:18" s="458" customFormat="1" ht="23.25" customHeight="1">
      <c r="A60" s="745" t="s">
        <v>585</v>
      </c>
      <c r="B60" s="1245" t="s">
        <v>428</v>
      </c>
      <c r="C60" s="1247"/>
      <c r="D60" s="735">
        <v>596402</v>
      </c>
      <c r="E60" s="735"/>
      <c r="F60" s="735">
        <v>700866</v>
      </c>
      <c r="G60" s="735"/>
      <c r="H60" s="735">
        <v>5432</v>
      </c>
      <c r="I60" s="735"/>
      <c r="J60" s="735">
        <v>-134026</v>
      </c>
      <c r="K60" s="735"/>
      <c r="L60" s="735">
        <v>104464</v>
      </c>
      <c r="M60" s="726"/>
      <c r="N60" s="1097">
        <v>0.7492455130786928</v>
      </c>
      <c r="O60" s="1097"/>
      <c r="P60" s="1097">
        <v>-18.348968002321925</v>
      </c>
      <c r="Q60" s="1097"/>
      <c r="R60" s="1097">
        <v>17.515702495967485</v>
      </c>
    </row>
    <row r="61" spans="1:18" s="458" customFormat="1" ht="12.75" customHeight="1">
      <c r="A61" s="745" t="s">
        <v>586</v>
      </c>
      <c r="B61" s="727" t="s">
        <v>587</v>
      </c>
      <c r="C61" s="728"/>
      <c r="D61" s="737">
        <v>1028080</v>
      </c>
      <c r="E61" s="737"/>
      <c r="F61" s="737">
        <v>1264904</v>
      </c>
      <c r="G61" s="737"/>
      <c r="H61" s="737">
        <v>-28329</v>
      </c>
      <c r="I61" s="737"/>
      <c r="J61" s="737">
        <v>-372440</v>
      </c>
      <c r="K61" s="737"/>
      <c r="L61" s="737">
        <v>236824</v>
      </c>
      <c r="M61" s="732"/>
      <c r="N61" s="1100">
        <v>-1.982644772120777</v>
      </c>
      <c r="O61" s="1100"/>
      <c r="P61" s="1100">
        <v>-26.59297975037843</v>
      </c>
      <c r="Q61" s="1100"/>
      <c r="R61" s="1100">
        <v>23.035561434907788</v>
      </c>
    </row>
    <row r="62" spans="1:18" s="458" customFormat="1" ht="12.75" customHeight="1">
      <c r="A62" s="745" t="s">
        <v>588</v>
      </c>
      <c r="B62" s="462" t="s">
        <v>589</v>
      </c>
      <c r="C62" s="435"/>
      <c r="D62" s="735">
        <v>370198</v>
      </c>
      <c r="E62" s="735"/>
      <c r="F62" s="735">
        <v>449800</v>
      </c>
      <c r="G62" s="735"/>
      <c r="H62" s="735">
        <v>-239</v>
      </c>
      <c r="I62" s="735"/>
      <c r="J62" s="735">
        <v>-125854</v>
      </c>
      <c r="K62" s="735"/>
      <c r="L62" s="735">
        <v>79602</v>
      </c>
      <c r="M62" s="726"/>
      <c r="N62" s="1097">
        <v>-0.04815723033462223</v>
      </c>
      <c r="O62" s="1097"/>
      <c r="P62" s="1097">
        <v>-25.37113044600163</v>
      </c>
      <c r="Q62" s="1097"/>
      <c r="R62" s="1097">
        <v>21.502547285506676</v>
      </c>
    </row>
    <row r="63" spans="1:18" s="458" customFormat="1" ht="12.75" customHeight="1">
      <c r="A63" s="745" t="s">
        <v>590</v>
      </c>
      <c r="B63" s="462" t="s">
        <v>591</v>
      </c>
      <c r="C63" s="435"/>
      <c r="D63" s="735">
        <v>11922</v>
      </c>
      <c r="E63" s="735"/>
      <c r="F63" s="735">
        <v>15050</v>
      </c>
      <c r="G63" s="736"/>
      <c r="H63" s="735">
        <v>-634</v>
      </c>
      <c r="I63" s="735"/>
      <c r="J63" s="735">
        <v>-7866</v>
      </c>
      <c r="K63" s="735"/>
      <c r="L63" s="735">
        <v>3128</v>
      </c>
      <c r="M63" s="726"/>
      <c r="N63" s="1097">
        <v>-3.1044951522867494</v>
      </c>
      <c r="O63" s="1097"/>
      <c r="P63" s="1097">
        <v>-39.7513644633111</v>
      </c>
      <c r="Q63" s="1097"/>
      <c r="R63" s="1097">
        <v>26.237208522060058</v>
      </c>
    </row>
    <row r="64" spans="1:18" s="458" customFormat="1" ht="12.75" customHeight="1">
      <c r="A64" s="745" t="s">
        <v>592</v>
      </c>
      <c r="B64" s="462" t="s">
        <v>593</v>
      </c>
      <c r="C64" s="435"/>
      <c r="D64" s="735">
        <v>4984</v>
      </c>
      <c r="E64" s="735"/>
      <c r="F64" s="735">
        <v>8432</v>
      </c>
      <c r="G64" s="736"/>
      <c r="H64" s="735">
        <v>574</v>
      </c>
      <c r="I64" s="735"/>
      <c r="J64" s="735">
        <v>-12153</v>
      </c>
      <c r="K64" s="735"/>
      <c r="L64" s="735">
        <v>3448</v>
      </c>
      <c r="M64" s="726"/>
      <c r="N64" s="1097">
        <v>3.465555756807342</v>
      </c>
      <c r="O64" s="1097"/>
      <c r="P64" s="1097">
        <v>-70.91672988270993</v>
      </c>
      <c r="Q64" s="1097"/>
      <c r="R64" s="1097">
        <v>69.18138041733548</v>
      </c>
    </row>
    <row r="65" spans="1:18" s="458" customFormat="1" ht="12.75" customHeight="1">
      <c r="A65" s="745" t="s">
        <v>594</v>
      </c>
      <c r="B65" s="462" t="s">
        <v>595</v>
      </c>
      <c r="C65" s="435"/>
      <c r="D65" s="735">
        <v>635136</v>
      </c>
      <c r="E65" s="735"/>
      <c r="F65" s="735">
        <v>782519</v>
      </c>
      <c r="G65" s="736"/>
      <c r="H65" s="735">
        <v>41713</v>
      </c>
      <c r="I65" s="735"/>
      <c r="J65" s="735">
        <v>-19686</v>
      </c>
      <c r="K65" s="735"/>
      <c r="L65" s="735">
        <v>147383</v>
      </c>
      <c r="M65" s="726"/>
      <c r="N65" s="1097">
        <v>6.803521070478496</v>
      </c>
      <c r="O65" s="1097"/>
      <c r="P65" s="1097">
        <v>-3.0063131660206897</v>
      </c>
      <c r="Q65" s="1097"/>
      <c r="R65" s="1097">
        <v>23.20495138049174</v>
      </c>
    </row>
    <row r="66" spans="1:18" s="458" customFormat="1" ht="12.75" customHeight="1">
      <c r="A66" s="745" t="s">
        <v>596</v>
      </c>
      <c r="B66" s="727" t="s">
        <v>597</v>
      </c>
      <c r="C66" s="728"/>
      <c r="D66" s="737">
        <v>224776</v>
      </c>
      <c r="E66" s="737"/>
      <c r="F66" s="737">
        <v>234709</v>
      </c>
      <c r="G66" s="738"/>
      <c r="H66" s="737">
        <v>9261</v>
      </c>
      <c r="I66" s="737"/>
      <c r="J66" s="737">
        <v>10369</v>
      </c>
      <c r="K66" s="738"/>
      <c r="L66" s="737">
        <v>9933</v>
      </c>
      <c r="M66" s="729"/>
      <c r="N66" s="730">
        <v>4.514345880494867</v>
      </c>
      <c r="O66" s="730"/>
      <c r="P66" s="730">
        <v>4.836129417416409</v>
      </c>
      <c r="Q66" s="730"/>
      <c r="R66" s="730">
        <v>4.419066092465388</v>
      </c>
    </row>
    <row r="67" spans="1:18" s="458" customFormat="1" ht="12.75" customHeight="1">
      <c r="A67" s="745" t="s">
        <v>598</v>
      </c>
      <c r="B67" s="462" t="s">
        <v>599</v>
      </c>
      <c r="C67" s="435"/>
      <c r="D67" s="735">
        <v>325142</v>
      </c>
      <c r="E67" s="735"/>
      <c r="F67" s="735">
        <v>540628</v>
      </c>
      <c r="G67" s="736"/>
      <c r="H67" s="735">
        <v>48117</v>
      </c>
      <c r="I67" s="735"/>
      <c r="J67" s="735">
        <v>-811276</v>
      </c>
      <c r="K67" s="735"/>
      <c r="L67" s="735">
        <v>215486</v>
      </c>
      <c r="M67" s="726"/>
      <c r="N67" s="1097">
        <v>4.421295211526958</v>
      </c>
      <c r="O67" s="1097"/>
      <c r="P67" s="1097">
        <v>-71.38887275632733</v>
      </c>
      <c r="Q67" s="1097"/>
      <c r="R67" s="1097">
        <v>66.27442778847396</v>
      </c>
    </row>
    <row r="68" spans="1:18" s="458" customFormat="1" ht="12.75" customHeight="1">
      <c r="A68" s="745" t="s">
        <v>600</v>
      </c>
      <c r="B68" s="727" t="s">
        <v>601</v>
      </c>
      <c r="C68" s="728"/>
      <c r="D68" s="737">
        <v>1465664</v>
      </c>
      <c r="E68" s="737"/>
      <c r="F68" s="737">
        <v>2204346</v>
      </c>
      <c r="G68" s="738"/>
      <c r="H68" s="737">
        <v>143162</v>
      </c>
      <c r="I68" s="737"/>
      <c r="J68" s="737">
        <v>-1941403</v>
      </c>
      <c r="K68" s="738"/>
      <c r="L68" s="737">
        <v>738682</v>
      </c>
      <c r="M68" s="729"/>
      <c r="N68" s="730">
        <v>4.386218348879639</v>
      </c>
      <c r="O68" s="730"/>
      <c r="P68" s="730">
        <v>-56.981650199423726</v>
      </c>
      <c r="Q68" s="730"/>
      <c r="R68" s="730">
        <v>50.39913650058949</v>
      </c>
    </row>
    <row r="69" spans="1:18" s="458" customFormat="1" ht="12.75" customHeight="1">
      <c r="A69" s="745" t="s">
        <v>602</v>
      </c>
      <c r="B69" s="734" t="s">
        <v>603</v>
      </c>
      <c r="C69" s="435"/>
      <c r="D69" s="735">
        <v>13874</v>
      </c>
      <c r="E69" s="735"/>
      <c r="F69" s="735">
        <v>16743</v>
      </c>
      <c r="G69" s="736"/>
      <c r="H69" s="735">
        <v>-2146</v>
      </c>
      <c r="I69" s="735"/>
      <c r="J69" s="735">
        <v>-7747</v>
      </c>
      <c r="K69" s="735"/>
      <c r="L69" s="735">
        <v>2869</v>
      </c>
      <c r="M69" s="726"/>
      <c r="N69" s="1097">
        <v>-9.02932637690916</v>
      </c>
      <c r="O69" s="1097"/>
      <c r="P69" s="1097">
        <v>-35.83090513852273</v>
      </c>
      <c r="Q69" s="1097"/>
      <c r="R69" s="1097">
        <v>20.678967853538992</v>
      </c>
    </row>
    <row r="70" spans="1:18" s="458" customFormat="1" ht="23.25" customHeight="1">
      <c r="A70" s="745" t="s">
        <v>604</v>
      </c>
      <c r="B70" s="1245" t="s">
        <v>641</v>
      </c>
      <c r="C70" s="1246"/>
      <c r="D70" s="735">
        <v>226776</v>
      </c>
      <c r="E70" s="735"/>
      <c r="F70" s="735">
        <v>345519</v>
      </c>
      <c r="G70" s="736"/>
      <c r="H70" s="735">
        <v>66452</v>
      </c>
      <c r="I70" s="735"/>
      <c r="J70" s="735">
        <v>-125031</v>
      </c>
      <c r="K70" s="735"/>
      <c r="L70" s="735">
        <v>118743</v>
      </c>
      <c r="M70" s="726"/>
      <c r="N70" s="1097">
        <v>23.287484011144013</v>
      </c>
      <c r="O70" s="1097"/>
      <c r="P70" s="1097">
        <v>-35.53965668676291</v>
      </c>
      <c r="Q70" s="1097"/>
      <c r="R70" s="1097">
        <v>52.36136099058101</v>
      </c>
    </row>
    <row r="71" spans="1:18" s="458" customFormat="1" ht="12.75" customHeight="1">
      <c r="A71" s="745" t="s">
        <v>605</v>
      </c>
      <c r="B71" s="462" t="s">
        <v>606</v>
      </c>
      <c r="C71" s="435"/>
      <c r="D71" s="735">
        <v>29290</v>
      </c>
      <c r="E71" s="735"/>
      <c r="F71" s="735">
        <v>36549</v>
      </c>
      <c r="G71" s="736"/>
      <c r="H71" s="735">
        <v>2652</v>
      </c>
      <c r="I71" s="735"/>
      <c r="J71" s="735">
        <v>-18682</v>
      </c>
      <c r="K71" s="735"/>
      <c r="L71" s="735">
        <v>7259</v>
      </c>
      <c r="M71" s="726"/>
      <c r="N71" s="1097">
        <v>5.851721094439541</v>
      </c>
      <c r="O71" s="1097"/>
      <c r="P71" s="1097">
        <v>-38.943550404402565</v>
      </c>
      <c r="Q71" s="1097"/>
      <c r="R71" s="1097">
        <v>24.783202458176852</v>
      </c>
    </row>
    <row r="72" spans="1:18" s="458" customFormat="1" ht="12.75" customHeight="1">
      <c r="A72" s="745" t="s">
        <v>607</v>
      </c>
      <c r="B72" s="462" t="s">
        <v>608</v>
      </c>
      <c r="C72" s="435"/>
      <c r="D72" s="735">
        <v>33002</v>
      </c>
      <c r="E72" s="735"/>
      <c r="F72" s="735">
        <v>43343</v>
      </c>
      <c r="G72" s="736"/>
      <c r="H72" s="735">
        <v>-131</v>
      </c>
      <c r="I72" s="735"/>
      <c r="J72" s="735">
        <v>3410</v>
      </c>
      <c r="K72" s="735"/>
      <c r="L72" s="735">
        <v>10341</v>
      </c>
      <c r="M72" s="726"/>
      <c r="N72" s="1097">
        <v>-0.44073613026948827</v>
      </c>
      <c r="O72" s="1097"/>
      <c r="P72" s="1097">
        <v>11.523384698567181</v>
      </c>
      <c r="Q72" s="1097"/>
      <c r="R72" s="1097">
        <v>31.33446457790437</v>
      </c>
    </row>
    <row r="73" spans="1:18" s="458" customFormat="1" ht="12.75" customHeight="1">
      <c r="A73" s="745" t="s">
        <v>609</v>
      </c>
      <c r="B73" s="462" t="s">
        <v>610</v>
      </c>
      <c r="C73" s="435"/>
      <c r="D73" s="735">
        <v>102826</v>
      </c>
      <c r="E73" s="735"/>
      <c r="F73" s="735">
        <v>157043</v>
      </c>
      <c r="G73" s="736"/>
      <c r="H73" s="735">
        <v>7174</v>
      </c>
      <c r="I73" s="735"/>
      <c r="J73" s="735">
        <v>-32068</v>
      </c>
      <c r="K73" s="735"/>
      <c r="L73" s="735">
        <v>54217</v>
      </c>
      <c r="M73" s="726"/>
      <c r="N73" s="1097">
        <v>5.6169746320075165</v>
      </c>
      <c r="O73" s="1097"/>
      <c r="P73" s="1097">
        <v>-23.7727400773941</v>
      </c>
      <c r="Q73" s="1097"/>
      <c r="R73" s="1097">
        <v>52.72693676696555</v>
      </c>
    </row>
    <row r="74" spans="1:18" s="458" customFormat="1" ht="12.75" customHeight="1">
      <c r="A74" s="745" t="s">
        <v>611</v>
      </c>
      <c r="B74" s="727" t="s">
        <v>612</v>
      </c>
      <c r="C74" s="728"/>
      <c r="D74" s="737">
        <v>21096</v>
      </c>
      <c r="E74" s="737"/>
      <c r="F74" s="737">
        <v>27376</v>
      </c>
      <c r="G74" s="738"/>
      <c r="H74" s="737">
        <v>-1243</v>
      </c>
      <c r="I74" s="737"/>
      <c r="J74" s="737">
        <v>-7932</v>
      </c>
      <c r="K74" s="738"/>
      <c r="L74" s="737">
        <v>6280</v>
      </c>
      <c r="M74" s="729"/>
      <c r="N74" s="730">
        <v>-4.1062402959928646</v>
      </c>
      <c r="O74" s="730"/>
      <c r="P74" s="730">
        <v>-27.32534105002067</v>
      </c>
      <c r="Q74" s="730"/>
      <c r="R74" s="730">
        <v>29.76867652635571</v>
      </c>
    </row>
    <row r="75" spans="1:18" s="458" customFormat="1" ht="12.75" customHeight="1">
      <c r="A75" s="745" t="s">
        <v>613</v>
      </c>
      <c r="B75" s="462" t="s">
        <v>614</v>
      </c>
      <c r="C75" s="435"/>
      <c r="D75" s="735">
        <v>37319</v>
      </c>
      <c r="E75" s="735"/>
      <c r="F75" s="735">
        <v>41647</v>
      </c>
      <c r="G75" s="736"/>
      <c r="H75" s="735">
        <v>-3163</v>
      </c>
      <c r="I75" s="735"/>
      <c r="J75" s="735">
        <v>-24613</v>
      </c>
      <c r="K75" s="735"/>
      <c r="L75" s="735">
        <v>4328</v>
      </c>
      <c r="M75" s="726"/>
      <c r="N75" s="1097">
        <v>-4.85905215454336</v>
      </c>
      <c r="O75" s="1097"/>
      <c r="P75" s="1097">
        <v>-39.741975069430985</v>
      </c>
      <c r="Q75" s="1097"/>
      <c r="R75" s="1097">
        <v>11.597309681395537</v>
      </c>
    </row>
    <row r="76" spans="1:18" s="458" customFormat="1" ht="12.75" customHeight="1">
      <c r="A76" s="745" t="s">
        <v>615</v>
      </c>
      <c r="B76" s="462" t="s">
        <v>616</v>
      </c>
      <c r="C76" s="435"/>
      <c r="D76" s="735">
        <v>10834</v>
      </c>
      <c r="E76" s="735"/>
      <c r="F76" s="735">
        <v>10951</v>
      </c>
      <c r="G76" s="736"/>
      <c r="H76" s="735">
        <v>875</v>
      </c>
      <c r="I76" s="735"/>
      <c r="J76" s="735">
        <v>-2380</v>
      </c>
      <c r="K76" s="735"/>
      <c r="L76" s="735">
        <v>117</v>
      </c>
      <c r="M76" s="726"/>
      <c r="N76" s="1097">
        <v>7.091336412999433</v>
      </c>
      <c r="O76" s="1097"/>
      <c r="P76" s="1097">
        <v>-18.011200242167398</v>
      </c>
      <c r="Q76" s="1097"/>
      <c r="R76" s="1097">
        <v>1.0799335425512275</v>
      </c>
    </row>
    <row r="77" spans="1:18" s="458" customFormat="1" ht="12.75" customHeight="1">
      <c r="A77" s="745" t="s">
        <v>617</v>
      </c>
      <c r="B77" s="727" t="s">
        <v>618</v>
      </c>
      <c r="C77" s="728"/>
      <c r="D77" s="737">
        <v>20125</v>
      </c>
      <c r="E77" s="737"/>
      <c r="F77" s="737">
        <v>25192</v>
      </c>
      <c r="G77" s="738"/>
      <c r="H77" s="737">
        <v>-2587</v>
      </c>
      <c r="I77" s="737"/>
      <c r="J77" s="737">
        <v>-5736</v>
      </c>
      <c r="K77" s="738"/>
      <c r="L77" s="737">
        <v>5067</v>
      </c>
      <c r="M77" s="729"/>
      <c r="N77" s="730">
        <v>-9.093785151856018</v>
      </c>
      <c r="O77" s="730"/>
      <c r="P77" s="730">
        <v>-22.180116778160166</v>
      </c>
      <c r="Q77" s="730"/>
      <c r="R77" s="730">
        <v>25.177639751552796</v>
      </c>
    </row>
    <row r="78" spans="1:18" s="458" customFormat="1" ht="12.75" customHeight="1">
      <c r="A78" s="745" t="s">
        <v>619</v>
      </c>
      <c r="B78" s="731" t="s">
        <v>620</v>
      </c>
      <c r="C78" s="728"/>
      <c r="D78" s="737">
        <v>37073</v>
      </c>
      <c r="E78" s="737"/>
      <c r="F78" s="737">
        <v>48090</v>
      </c>
      <c r="G78" s="738"/>
      <c r="H78" s="737">
        <v>-4427</v>
      </c>
      <c r="I78" s="737"/>
      <c r="J78" s="737">
        <v>-19766</v>
      </c>
      <c r="K78" s="738"/>
      <c r="L78" s="737">
        <v>11017</v>
      </c>
      <c r="M78" s="729"/>
      <c r="N78" s="730">
        <v>-7.225867528482356</v>
      </c>
      <c r="O78" s="730"/>
      <c r="P78" s="730">
        <v>-34.775418286739736</v>
      </c>
      <c r="Q78" s="730"/>
      <c r="R78" s="730">
        <v>29.71704474954819</v>
      </c>
    </row>
    <row r="79" spans="1:18" s="458" customFormat="1" ht="12.75" customHeight="1">
      <c r="A79" s="745" t="s">
        <v>621</v>
      </c>
      <c r="B79" s="462" t="s">
        <v>622</v>
      </c>
      <c r="C79" s="435"/>
      <c r="D79" s="735">
        <v>61608</v>
      </c>
      <c r="E79" s="735"/>
      <c r="F79" s="735">
        <v>79138</v>
      </c>
      <c r="G79" s="736"/>
      <c r="H79" s="735">
        <v>-3869</v>
      </c>
      <c r="I79" s="735"/>
      <c r="J79" s="735">
        <v>-20409</v>
      </c>
      <c r="K79" s="735"/>
      <c r="L79" s="735">
        <v>17530</v>
      </c>
      <c r="M79" s="726"/>
      <c r="N79" s="1097">
        <v>-4.504808699904524</v>
      </c>
      <c r="O79" s="1097"/>
      <c r="P79" s="1097">
        <v>-24.88386554007096</v>
      </c>
      <c r="Q79" s="1097"/>
      <c r="R79" s="1097">
        <v>28.454096870536294</v>
      </c>
    </row>
    <row r="80" spans="1:18" s="458" customFormat="1" ht="12.75" customHeight="1">
      <c r="A80" s="745" t="s">
        <v>624</v>
      </c>
      <c r="B80" s="462" t="s">
        <v>625</v>
      </c>
      <c r="C80" s="435"/>
      <c r="D80" s="735">
        <v>43177</v>
      </c>
      <c r="E80" s="735"/>
      <c r="F80" s="735">
        <v>60649</v>
      </c>
      <c r="G80" s="736"/>
      <c r="H80" s="735">
        <v>758</v>
      </c>
      <c r="I80" s="735"/>
      <c r="J80" s="735">
        <v>-22591</v>
      </c>
      <c r="K80" s="735"/>
      <c r="L80" s="735">
        <v>17472</v>
      </c>
      <c r="M80" s="726"/>
      <c r="N80" s="1097">
        <v>1.1659744654668514</v>
      </c>
      <c r="O80" s="1097"/>
      <c r="P80" s="1097">
        <v>-34.34953168714269</v>
      </c>
      <c r="Q80" s="1097"/>
      <c r="R80" s="1097">
        <v>40.46598883664914</v>
      </c>
    </row>
    <row r="81" spans="1:18" s="458" customFormat="1" ht="12.75" customHeight="1">
      <c r="A81" s="745" t="s">
        <v>626</v>
      </c>
      <c r="B81" s="462" t="s">
        <v>627</v>
      </c>
      <c r="C81" s="435"/>
      <c r="D81" s="735">
        <v>103697</v>
      </c>
      <c r="E81" s="735"/>
      <c r="F81" s="735">
        <v>127465</v>
      </c>
      <c r="G81" s="736"/>
      <c r="H81" s="735">
        <v>-401</v>
      </c>
      <c r="I81" s="735"/>
      <c r="J81" s="735">
        <v>-28530</v>
      </c>
      <c r="K81" s="735"/>
      <c r="L81" s="735">
        <v>23768</v>
      </c>
      <c r="M81" s="726"/>
      <c r="N81" s="1097">
        <v>-0.3023494284766414</v>
      </c>
      <c r="O81" s="1097"/>
      <c r="P81" s="1097">
        <v>-21.576531268197872</v>
      </c>
      <c r="Q81" s="1097"/>
      <c r="R81" s="1097">
        <v>22.9206245117988</v>
      </c>
    </row>
    <row r="82" spans="1:18" s="458" customFormat="1" ht="12.75" customHeight="1">
      <c r="A82" s="745" t="s">
        <v>628</v>
      </c>
      <c r="B82" s="462" t="s">
        <v>629</v>
      </c>
      <c r="C82" s="435"/>
      <c r="D82" s="735">
        <v>30480</v>
      </c>
      <c r="E82" s="735"/>
      <c r="F82" s="735">
        <v>39561</v>
      </c>
      <c r="G82" s="736"/>
      <c r="H82" s="735">
        <v>1774</v>
      </c>
      <c r="I82" s="735"/>
      <c r="J82" s="735">
        <v>-4368</v>
      </c>
      <c r="K82" s="735"/>
      <c r="L82" s="735">
        <v>9081</v>
      </c>
      <c r="M82" s="726"/>
      <c r="N82" s="1097">
        <v>5.363729817983915</v>
      </c>
      <c r="O82" s="1097"/>
      <c r="P82" s="1097">
        <v>-12.534435261707989</v>
      </c>
      <c r="Q82" s="1097"/>
      <c r="R82" s="1097">
        <v>29.793307086614174</v>
      </c>
    </row>
    <row r="83" spans="1:18" s="458" customFormat="1" ht="12.75" customHeight="1">
      <c r="A83" s="745" t="s">
        <v>630</v>
      </c>
      <c r="B83" s="462" t="s">
        <v>631</v>
      </c>
      <c r="C83" s="435"/>
      <c r="D83" s="735">
        <v>101172</v>
      </c>
      <c r="E83" s="735"/>
      <c r="F83" s="735">
        <v>115870</v>
      </c>
      <c r="G83" s="736"/>
      <c r="H83" s="735">
        <v>19016</v>
      </c>
      <c r="I83" s="735"/>
      <c r="J83" s="735">
        <v>-133076</v>
      </c>
      <c r="K83" s="735"/>
      <c r="L83" s="735">
        <v>14698</v>
      </c>
      <c r="M83" s="726"/>
      <c r="N83" s="1097">
        <v>8.835117454653583</v>
      </c>
      <c r="O83" s="1097"/>
      <c r="P83" s="1097">
        <v>-56.80987671186093</v>
      </c>
      <c r="Q83" s="1097"/>
      <c r="R83" s="1097">
        <v>14.527734946427865</v>
      </c>
    </row>
    <row r="84" spans="1:18" s="458" customFormat="1" ht="12.75" customHeight="1">
      <c r="A84" s="745" t="s">
        <v>632</v>
      </c>
      <c r="B84" s="462" t="s">
        <v>633</v>
      </c>
      <c r="C84" s="435"/>
      <c r="D84" s="735">
        <v>85486</v>
      </c>
      <c r="E84" s="735"/>
      <c r="F84" s="735">
        <v>138254</v>
      </c>
      <c r="G84" s="736"/>
      <c r="H84" s="735">
        <v>-4321</v>
      </c>
      <c r="I84" s="735"/>
      <c r="J84" s="735">
        <v>-46646</v>
      </c>
      <c r="K84" s="735"/>
      <c r="L84" s="735">
        <v>52768</v>
      </c>
      <c r="M84" s="726"/>
      <c r="N84" s="1097">
        <v>-3.16665811671418</v>
      </c>
      <c r="O84" s="1097"/>
      <c r="P84" s="1097">
        <v>-35.30257621166712</v>
      </c>
      <c r="Q84" s="1097"/>
      <c r="R84" s="1097">
        <v>61.72706642023255</v>
      </c>
    </row>
    <row r="85" spans="1:18" s="458" customFormat="1" ht="12.75" customHeight="1">
      <c r="A85" s="745" t="s">
        <v>634</v>
      </c>
      <c r="B85" s="727" t="s">
        <v>635</v>
      </c>
      <c r="C85" s="728"/>
      <c r="D85" s="737">
        <v>10254</v>
      </c>
      <c r="E85" s="737"/>
      <c r="F85" s="737">
        <v>11881</v>
      </c>
      <c r="G85" s="738"/>
      <c r="H85" s="737">
        <v>263</v>
      </c>
      <c r="I85" s="737"/>
      <c r="J85" s="737">
        <v>-639</v>
      </c>
      <c r="K85" s="738"/>
      <c r="L85" s="737">
        <v>1627</v>
      </c>
      <c r="M85" s="729"/>
      <c r="N85" s="730">
        <v>2.474129821260583</v>
      </c>
      <c r="O85" s="730"/>
      <c r="P85" s="730">
        <v>-5.866152575048196</v>
      </c>
      <c r="Q85" s="730"/>
      <c r="R85" s="730">
        <v>15.866978740003901</v>
      </c>
    </row>
    <row r="86" spans="1:18" s="458" customFormat="1" ht="12.75" customHeight="1">
      <c r="A86" s="745" t="s">
        <v>636</v>
      </c>
      <c r="B86" s="462" t="s">
        <v>637</v>
      </c>
      <c r="C86" s="435"/>
      <c r="D86" s="722">
        <v>83704</v>
      </c>
      <c r="E86" s="722"/>
      <c r="F86" s="722">
        <v>109141</v>
      </c>
      <c r="G86" s="733"/>
      <c r="H86" s="722">
        <v>-10218</v>
      </c>
      <c r="I86" s="722"/>
      <c r="J86" s="722">
        <v>-91893</v>
      </c>
      <c r="K86" s="722"/>
      <c r="L86" s="722">
        <v>25437</v>
      </c>
      <c r="M86" s="722"/>
      <c r="N86" s="1097">
        <v>-5.499017840325054</v>
      </c>
      <c r="O86" s="1097"/>
      <c r="P86" s="1097">
        <v>-52.33175965420821</v>
      </c>
      <c r="Q86" s="1097"/>
      <c r="R86" s="1097">
        <v>30.38922871069483</v>
      </c>
    </row>
    <row r="87" spans="1:18" s="458" customFormat="1" ht="12.75" customHeight="1">
      <c r="A87" s="745" t="s">
        <v>638</v>
      </c>
      <c r="B87" s="462" t="s">
        <v>639</v>
      </c>
      <c r="C87" s="435"/>
      <c r="D87" s="722">
        <v>123967</v>
      </c>
      <c r="E87" s="722"/>
      <c r="F87" s="722">
        <v>150770</v>
      </c>
      <c r="G87" s="733"/>
      <c r="H87" s="722">
        <v>-73179</v>
      </c>
      <c r="I87" s="722"/>
      <c r="J87" s="722">
        <v>-61556</v>
      </c>
      <c r="K87" s="722"/>
      <c r="L87" s="722">
        <v>26803</v>
      </c>
      <c r="M87" s="722"/>
      <c r="N87" s="1097">
        <v>-28.286986571421945</v>
      </c>
      <c r="O87" s="1097"/>
      <c r="P87" s="1097">
        <v>-33.17971356651197</v>
      </c>
      <c r="Q87" s="1097"/>
      <c r="R87" s="1097">
        <v>21.62107657683093</v>
      </c>
    </row>
    <row r="88" spans="1:18" s="458" customFormat="1" ht="23.25" customHeight="1">
      <c r="A88" s="745" t="s">
        <v>640</v>
      </c>
      <c r="B88" s="1245" t="s">
        <v>427</v>
      </c>
      <c r="C88" s="1247"/>
      <c r="D88" s="722">
        <v>16617</v>
      </c>
      <c r="E88" s="722"/>
      <c r="F88" s="722">
        <v>26308</v>
      </c>
      <c r="G88" s="733"/>
      <c r="H88" s="722">
        <v>-2247</v>
      </c>
      <c r="I88" s="722"/>
      <c r="J88" s="722">
        <v>-65480</v>
      </c>
      <c r="K88" s="722"/>
      <c r="L88" s="722">
        <v>9691</v>
      </c>
      <c r="M88" s="722"/>
      <c r="N88" s="1097">
        <v>-2.664089917480793</v>
      </c>
      <c r="O88" s="1097"/>
      <c r="P88" s="1097">
        <v>-79.7593091099553</v>
      </c>
      <c r="Q88" s="1097"/>
      <c r="R88" s="1097">
        <v>58.319792983089606</v>
      </c>
    </row>
    <row r="89" spans="1:18" s="458" customFormat="1" ht="12.75" customHeight="1">
      <c r="A89" s="745" t="s">
        <v>27</v>
      </c>
      <c r="B89" s="462" t="s">
        <v>28</v>
      </c>
      <c r="C89" s="435"/>
      <c r="D89" s="735">
        <v>89733</v>
      </c>
      <c r="E89" s="735"/>
      <c r="F89" s="735">
        <v>108736</v>
      </c>
      <c r="G89" s="736"/>
      <c r="H89" s="735">
        <v>5487</v>
      </c>
      <c r="I89" s="735"/>
      <c r="J89" s="735">
        <v>-48591</v>
      </c>
      <c r="K89" s="735"/>
      <c r="L89" s="735">
        <v>19003</v>
      </c>
      <c r="M89" s="726"/>
      <c r="N89" s="1097">
        <v>4.130626256238849</v>
      </c>
      <c r="O89" s="1097"/>
      <c r="P89" s="1097">
        <v>-35.12839420491021</v>
      </c>
      <c r="Q89" s="1097"/>
      <c r="R89" s="1097">
        <v>21.177270346472312</v>
      </c>
    </row>
    <row r="90" spans="1:18" s="458" customFormat="1" ht="12.75" customHeight="1">
      <c r="A90" s="745" t="s">
        <v>29</v>
      </c>
      <c r="B90" s="462" t="s">
        <v>30</v>
      </c>
      <c r="C90" s="435"/>
      <c r="D90" s="735">
        <v>636813</v>
      </c>
      <c r="E90" s="735"/>
      <c r="F90" s="735">
        <v>747249</v>
      </c>
      <c r="G90" s="736"/>
      <c r="H90" s="735">
        <v>-5382</v>
      </c>
      <c r="I90" s="735"/>
      <c r="J90" s="735">
        <v>-152884</v>
      </c>
      <c r="K90" s="735"/>
      <c r="L90" s="735">
        <v>110436</v>
      </c>
      <c r="M90" s="726"/>
      <c r="N90" s="1097">
        <v>-0.6769138664208211</v>
      </c>
      <c r="O90" s="1097"/>
      <c r="P90" s="1097">
        <v>-19.359830415969668</v>
      </c>
      <c r="Q90" s="1097"/>
      <c r="R90" s="1097">
        <v>17.34198265424858</v>
      </c>
    </row>
    <row r="91" spans="1:18" s="458" customFormat="1" ht="12.75" customHeight="1">
      <c r="A91" s="745" t="s">
        <v>31</v>
      </c>
      <c r="B91" s="727" t="s">
        <v>32</v>
      </c>
      <c r="C91" s="728"/>
      <c r="D91" s="737">
        <v>460267</v>
      </c>
      <c r="E91" s="737"/>
      <c r="F91" s="737">
        <v>622683</v>
      </c>
      <c r="G91" s="738"/>
      <c r="H91" s="737">
        <v>19382</v>
      </c>
      <c r="I91" s="737"/>
      <c r="J91" s="737">
        <v>-237258</v>
      </c>
      <c r="K91" s="738"/>
      <c r="L91" s="737">
        <v>162416</v>
      </c>
      <c r="M91" s="729"/>
      <c r="N91" s="730">
        <v>2.8580992504530753</v>
      </c>
      <c r="O91" s="730"/>
      <c r="P91" s="730">
        <v>-34.014264721694566</v>
      </c>
      <c r="Q91" s="730"/>
      <c r="R91" s="730">
        <v>35.28734408506367</v>
      </c>
    </row>
    <row r="92" spans="1:18" s="458" customFormat="1" ht="12.75" customHeight="1">
      <c r="A92" s="745" t="s">
        <v>33</v>
      </c>
      <c r="B92" s="731" t="s">
        <v>34</v>
      </c>
      <c r="C92" s="728"/>
      <c r="D92" s="737">
        <v>408548</v>
      </c>
      <c r="E92" s="737"/>
      <c r="F92" s="737">
        <v>480474</v>
      </c>
      <c r="G92" s="738"/>
      <c r="H92" s="737">
        <v>-10439</v>
      </c>
      <c r="I92" s="737"/>
      <c r="J92" s="737">
        <v>-81942</v>
      </c>
      <c r="K92" s="738"/>
      <c r="L92" s="737">
        <v>71926</v>
      </c>
      <c r="M92" s="729"/>
      <c r="N92" s="730">
        <v>-2.083928061661433</v>
      </c>
      <c r="O92" s="730"/>
      <c r="P92" s="730">
        <v>-16.70615099186528</v>
      </c>
      <c r="Q92" s="730"/>
      <c r="R92" s="730">
        <v>17.605275267532825</v>
      </c>
    </row>
    <row r="93" spans="1:18" s="458" customFormat="1" ht="12.75" customHeight="1">
      <c r="A93" s="745" t="s">
        <v>35</v>
      </c>
      <c r="B93" s="731" t="s">
        <v>36</v>
      </c>
      <c r="C93" s="728"/>
      <c r="D93" s="737">
        <v>492754</v>
      </c>
      <c r="E93" s="737"/>
      <c r="F93" s="737">
        <v>644994</v>
      </c>
      <c r="G93" s="738"/>
      <c r="H93" s="737">
        <v>1491</v>
      </c>
      <c r="I93" s="737"/>
      <c r="J93" s="737">
        <v>-202331</v>
      </c>
      <c r="K93" s="738"/>
      <c r="L93" s="737">
        <v>152240</v>
      </c>
      <c r="M93" s="729"/>
      <c r="N93" s="730">
        <v>0.21496725750222753</v>
      </c>
      <c r="O93" s="730"/>
      <c r="P93" s="730">
        <v>-29.108814029938785</v>
      </c>
      <c r="Q93" s="730"/>
      <c r="R93" s="730">
        <v>30.895741079727408</v>
      </c>
    </row>
    <row r="94" spans="1:18" s="458" customFormat="1" ht="12.75" customHeight="1">
      <c r="A94" s="745" t="s">
        <v>37</v>
      </c>
      <c r="B94" s="462" t="s">
        <v>38</v>
      </c>
      <c r="C94" s="435"/>
      <c r="D94" s="735">
        <v>477119</v>
      </c>
      <c r="E94" s="735"/>
      <c r="F94" s="735">
        <v>522325</v>
      </c>
      <c r="G94" s="736"/>
      <c r="H94" s="735">
        <v>-28777</v>
      </c>
      <c r="I94" s="735"/>
      <c r="J94" s="735">
        <v>-79533</v>
      </c>
      <c r="K94" s="735"/>
      <c r="L94" s="735">
        <v>45206</v>
      </c>
      <c r="M94" s="726"/>
      <c r="N94" s="1097">
        <v>-4.91554056939441</v>
      </c>
      <c r="O94" s="1097"/>
      <c r="P94" s="1097">
        <v>-14.287741712955311</v>
      </c>
      <c r="Q94" s="1097"/>
      <c r="R94" s="1097">
        <v>9.474785116501334</v>
      </c>
    </row>
    <row r="95" spans="1:18" s="458" customFormat="1" ht="12.75" customHeight="1">
      <c r="A95" s="745" t="s">
        <v>39</v>
      </c>
      <c r="B95" s="462" t="s">
        <v>40</v>
      </c>
      <c r="C95" s="435"/>
      <c r="D95" s="735">
        <v>397125</v>
      </c>
      <c r="E95" s="735"/>
      <c r="F95" s="735">
        <v>401916</v>
      </c>
      <c r="G95" s="736"/>
      <c r="H95" s="735">
        <v>12342</v>
      </c>
      <c r="I95" s="735"/>
      <c r="J95" s="735">
        <v>-30376</v>
      </c>
      <c r="K95" s="735"/>
      <c r="L95" s="735">
        <v>4791</v>
      </c>
      <c r="M95" s="726"/>
      <c r="N95" s="1097">
        <v>2.9728369130863115</v>
      </c>
      <c r="O95" s="1097"/>
      <c r="P95" s="1097">
        <v>-7.10548045501648</v>
      </c>
      <c r="Q95" s="1097"/>
      <c r="R95" s="1097">
        <v>1.2064211520302173</v>
      </c>
    </row>
    <row r="96" spans="1:18" s="458" customFormat="1" ht="12.75" customHeight="1">
      <c r="A96" s="745" t="s">
        <v>41</v>
      </c>
      <c r="B96" s="727" t="s">
        <v>42</v>
      </c>
      <c r="C96" s="728"/>
      <c r="D96" s="737">
        <v>287171</v>
      </c>
      <c r="E96" s="737"/>
      <c r="F96" s="737">
        <v>360766</v>
      </c>
      <c r="G96" s="738"/>
      <c r="H96" s="737">
        <v>6079</v>
      </c>
      <c r="I96" s="737"/>
      <c r="J96" s="737">
        <v>-70452</v>
      </c>
      <c r="K96" s="738"/>
      <c r="L96" s="737">
        <v>73595</v>
      </c>
      <c r="M96" s="729"/>
      <c r="N96" s="730">
        <v>1.7292287736385772</v>
      </c>
      <c r="O96" s="730"/>
      <c r="P96" s="730">
        <v>-19.700075218875742</v>
      </c>
      <c r="Q96" s="730"/>
      <c r="R96" s="730">
        <v>25.627587743887787</v>
      </c>
    </row>
    <row r="97" spans="1:18" s="458" customFormat="1" ht="12.75" customHeight="1">
      <c r="A97" s="745" t="s">
        <v>43</v>
      </c>
      <c r="B97" s="462" t="s">
        <v>44</v>
      </c>
      <c r="C97" s="435"/>
      <c r="D97" s="735">
        <v>157092</v>
      </c>
      <c r="E97" s="735"/>
      <c r="F97" s="735">
        <v>266216</v>
      </c>
      <c r="G97" s="736"/>
      <c r="H97" s="735">
        <v>3517</v>
      </c>
      <c r="I97" s="735"/>
      <c r="J97" s="735">
        <v>-266676</v>
      </c>
      <c r="K97" s="735"/>
      <c r="L97" s="735">
        <v>109124</v>
      </c>
      <c r="M97" s="735"/>
      <c r="N97" s="1097">
        <v>0.8368808164644462</v>
      </c>
      <c r="O97" s="1097"/>
      <c r="P97" s="1097">
        <v>-62.92971625984029</v>
      </c>
      <c r="Q97" s="1097"/>
      <c r="R97" s="1097">
        <v>69.46502686323937</v>
      </c>
    </row>
    <row r="98" spans="1:18" s="458" customFormat="1" ht="12.75" customHeight="1">
      <c r="A98" s="745" t="s">
        <v>45</v>
      </c>
      <c r="B98" s="462" t="s">
        <v>46</v>
      </c>
      <c r="C98" s="435"/>
      <c r="D98" s="735">
        <v>14186</v>
      </c>
      <c r="E98" s="735"/>
      <c r="F98" s="735">
        <v>19804</v>
      </c>
      <c r="G98" s="736"/>
      <c r="H98" s="735">
        <v>2486</v>
      </c>
      <c r="I98" s="735"/>
      <c r="J98" s="735">
        <v>-21864</v>
      </c>
      <c r="K98" s="735"/>
      <c r="L98" s="735">
        <v>5618</v>
      </c>
      <c r="M98" s="735"/>
      <c r="N98" s="1097">
        <v>7.406745322369205</v>
      </c>
      <c r="O98" s="1097"/>
      <c r="P98" s="1097">
        <v>-60.649098474341194</v>
      </c>
      <c r="Q98" s="1097"/>
      <c r="R98" s="1097">
        <v>39.602424925983364</v>
      </c>
    </row>
    <row r="99" spans="1:18" s="458" customFormat="1" ht="12.75" customHeight="1">
      <c r="A99" s="745" t="s">
        <v>47</v>
      </c>
      <c r="B99" s="462" t="s">
        <v>48</v>
      </c>
      <c r="C99" s="435"/>
      <c r="D99" s="735">
        <v>14279</v>
      </c>
      <c r="E99" s="735"/>
      <c r="F99" s="735">
        <v>14593</v>
      </c>
      <c r="G99" s="736"/>
      <c r="H99" s="735">
        <v>40</v>
      </c>
      <c r="I99" s="735"/>
      <c r="J99" s="735">
        <v>-21973</v>
      </c>
      <c r="K99" s="735"/>
      <c r="L99" s="735">
        <v>314</v>
      </c>
      <c r="M99" s="735"/>
      <c r="N99" s="1097">
        <v>0.11046062078868883</v>
      </c>
      <c r="O99" s="1097"/>
      <c r="P99" s="1097">
        <v>-60.611828312920665</v>
      </c>
      <c r="Q99" s="1097"/>
      <c r="R99" s="1097">
        <v>2.1990335457665102</v>
      </c>
    </row>
    <row r="100" spans="1:18" s="458" customFormat="1" ht="12.75" customHeight="1">
      <c r="A100" s="745" t="s">
        <v>49</v>
      </c>
      <c r="B100" s="727" t="s">
        <v>50</v>
      </c>
      <c r="C100" s="728"/>
      <c r="D100" s="737">
        <v>227025</v>
      </c>
      <c r="E100" s="737"/>
      <c r="F100" s="737">
        <v>344814</v>
      </c>
      <c r="G100" s="738"/>
      <c r="H100" s="737">
        <v>8945</v>
      </c>
      <c r="I100" s="737"/>
      <c r="J100" s="737">
        <v>-286915</v>
      </c>
      <c r="K100" s="738"/>
      <c r="L100" s="737">
        <v>117789</v>
      </c>
      <c r="M100" s="738"/>
      <c r="N100" s="730">
        <v>1.7713046663828356</v>
      </c>
      <c r="O100" s="730"/>
      <c r="P100" s="730">
        <v>-55.82655562906176</v>
      </c>
      <c r="Q100" s="730"/>
      <c r="R100" s="730">
        <v>51.88371324743971</v>
      </c>
    </row>
    <row r="101" spans="1:18" s="458" customFormat="1" ht="12.75" customHeight="1">
      <c r="A101" s="745" t="s">
        <v>51</v>
      </c>
      <c r="B101" s="462" t="s">
        <v>52</v>
      </c>
      <c r="C101" s="435"/>
      <c r="D101" s="735">
        <v>73148</v>
      </c>
      <c r="E101" s="735"/>
      <c r="F101" s="735">
        <v>93901</v>
      </c>
      <c r="G101" s="736"/>
      <c r="H101" s="735">
        <v>936</v>
      </c>
      <c r="I101" s="735"/>
      <c r="J101" s="735">
        <v>-48791</v>
      </c>
      <c r="K101" s="735"/>
      <c r="L101" s="735">
        <v>20753</v>
      </c>
      <c r="M101" s="735"/>
      <c r="N101" s="1097">
        <v>0.7735345404659388</v>
      </c>
      <c r="O101" s="1097"/>
      <c r="P101" s="1097">
        <v>-40.0126292654524</v>
      </c>
      <c r="Q101" s="1097"/>
      <c r="R101" s="1097">
        <v>28.371247334171816</v>
      </c>
    </row>
    <row r="102" spans="1:18" s="458" customFormat="1" ht="12.75" customHeight="1">
      <c r="A102" s="745" t="s">
        <v>53</v>
      </c>
      <c r="B102" s="462" t="s">
        <v>54</v>
      </c>
      <c r="C102" s="435"/>
      <c r="D102" s="735">
        <v>13269</v>
      </c>
      <c r="E102" s="735"/>
      <c r="F102" s="735">
        <v>14820</v>
      </c>
      <c r="G102" s="736"/>
      <c r="H102" s="735">
        <v>-641</v>
      </c>
      <c r="I102" s="735"/>
      <c r="J102" s="735">
        <v>-2641</v>
      </c>
      <c r="K102" s="735"/>
      <c r="L102" s="735">
        <v>1551</v>
      </c>
      <c r="M102" s="735"/>
      <c r="N102" s="1097">
        <v>-3.8728777717358467</v>
      </c>
      <c r="O102" s="1097"/>
      <c r="P102" s="1097">
        <v>-16.599622878692646</v>
      </c>
      <c r="Q102" s="1097"/>
      <c r="R102" s="1097">
        <v>11.688898937372825</v>
      </c>
    </row>
    <row r="103" spans="1:18" s="458" customFormat="1" ht="12.75" customHeight="1">
      <c r="A103" s="745" t="s">
        <v>55</v>
      </c>
      <c r="B103" s="727" t="s">
        <v>56</v>
      </c>
      <c r="C103" s="728"/>
      <c r="D103" s="737">
        <v>121084</v>
      </c>
      <c r="E103" s="737"/>
      <c r="F103" s="737">
        <v>165062</v>
      </c>
      <c r="G103" s="738"/>
      <c r="H103" s="737">
        <v>-4757</v>
      </c>
      <c r="I103" s="737"/>
      <c r="J103" s="737">
        <v>-99521</v>
      </c>
      <c r="K103" s="738"/>
      <c r="L103" s="737">
        <v>43978</v>
      </c>
      <c r="M103" s="738"/>
      <c r="N103" s="730">
        <v>-2.110826137503217</v>
      </c>
      <c r="O103" s="730"/>
      <c r="P103" s="730">
        <v>-45.11275809705129</v>
      </c>
      <c r="Q103" s="730"/>
      <c r="R103" s="730">
        <v>36.32024049420237</v>
      </c>
    </row>
    <row r="104" spans="1:18" s="458" customFormat="1" ht="12.75" customHeight="1">
      <c r="A104" s="745" t="s">
        <v>57</v>
      </c>
      <c r="B104" s="462" t="s">
        <v>58</v>
      </c>
      <c r="C104" s="435"/>
      <c r="D104" s="735">
        <v>209071</v>
      </c>
      <c r="E104" s="735"/>
      <c r="F104" s="735">
        <v>231224</v>
      </c>
      <c r="G104" s="736"/>
      <c r="H104" s="735">
        <v>-12883</v>
      </c>
      <c r="I104" s="735"/>
      <c r="J104" s="735">
        <v>-11233</v>
      </c>
      <c r="K104" s="735"/>
      <c r="L104" s="735">
        <v>22153</v>
      </c>
      <c r="M104" s="735"/>
      <c r="N104" s="1097">
        <v>-5.524750522113154</v>
      </c>
      <c r="O104" s="1097"/>
      <c r="P104" s="1097">
        <v>-5.098863388771879</v>
      </c>
      <c r="Q104" s="1097"/>
      <c r="R104" s="1097">
        <v>10.595921959525711</v>
      </c>
    </row>
    <row r="105" spans="1:18" s="458" customFormat="1" ht="12.75" customHeight="1">
      <c r="A105" s="770">
        <v>98</v>
      </c>
      <c r="B105" s="727" t="s">
        <v>59</v>
      </c>
      <c r="C105" s="728"/>
      <c r="D105" s="737">
        <v>1</v>
      </c>
      <c r="E105" s="737"/>
      <c r="F105" s="735">
        <v>0</v>
      </c>
      <c r="G105" s="738"/>
      <c r="H105" s="737">
        <v>0</v>
      </c>
      <c r="I105" s="737"/>
      <c r="J105" s="737">
        <v>1</v>
      </c>
      <c r="K105" s="738"/>
      <c r="L105" s="737">
        <v>-1</v>
      </c>
      <c r="M105" s="738"/>
      <c r="N105" s="730" t="s">
        <v>234</v>
      </c>
      <c r="O105" s="730"/>
      <c r="P105" s="730" t="s">
        <v>234</v>
      </c>
      <c r="Q105" s="730"/>
      <c r="R105" s="1097">
        <v>-100</v>
      </c>
    </row>
    <row r="106" spans="1:18" s="458" customFormat="1" ht="12.75" customHeight="1">
      <c r="A106" s="746" t="s">
        <v>60</v>
      </c>
      <c r="B106" s="734" t="s">
        <v>61</v>
      </c>
      <c r="C106" s="739"/>
      <c r="D106" s="740">
        <v>3434</v>
      </c>
      <c r="E106" s="740"/>
      <c r="F106" s="740">
        <v>3390</v>
      </c>
      <c r="G106" s="741"/>
      <c r="H106" s="740">
        <v>-225</v>
      </c>
      <c r="I106" s="740"/>
      <c r="J106" s="740">
        <v>-1847</v>
      </c>
      <c r="K106" s="740"/>
      <c r="L106" s="740">
        <v>-44</v>
      </c>
      <c r="M106" s="740"/>
      <c r="N106" s="1098">
        <v>-4.08645114420632</v>
      </c>
      <c r="O106" s="1098"/>
      <c r="P106" s="1098">
        <v>-34.97443665972354</v>
      </c>
      <c r="Q106" s="1098"/>
      <c r="R106" s="1098">
        <v>-1.2813046010483402</v>
      </c>
    </row>
  </sheetData>
  <sheetProtection/>
  <mergeCells count="10">
    <mergeCell ref="H6:R6"/>
    <mergeCell ref="B60:C60"/>
    <mergeCell ref="B70:C70"/>
    <mergeCell ref="A1:B1"/>
    <mergeCell ref="B88:C88"/>
    <mergeCell ref="N7:R7"/>
    <mergeCell ref="D7:F7"/>
    <mergeCell ref="H7:L7"/>
    <mergeCell ref="D5:R5"/>
    <mergeCell ref="D6:F6"/>
  </mergeCells>
  <printOptions horizontalCentered="1"/>
  <pageMargins left="0" right="0" top="0.3937007874015748" bottom="0" header="0" footer="0"/>
  <pageSetup horizontalDpi="600" verticalDpi="600" orientation="portrait" paperSize="9" scale="82" r:id="rId1"/>
  <rowBreaks count="1" manualBreakCount="1">
    <brk id="61" max="255" man="1"/>
  </rowBreaks>
  <ignoredErrors>
    <ignoredError sqref="A106 A89:A104 A19:A60 A61:A70 A71:A88" numberStoredAsText="1"/>
  </ignoredErrors>
</worksheet>
</file>

<file path=xl/worksheets/sheet24.xml><?xml version="1.0" encoding="utf-8"?>
<worksheet xmlns="http://schemas.openxmlformats.org/spreadsheetml/2006/main" xmlns:r="http://schemas.openxmlformats.org/officeDocument/2006/relationships">
  <sheetPr transitionEvaluation="1"/>
  <dimension ref="A1:R106"/>
  <sheetViews>
    <sheetView showGridLines="0" zoomScaleSheetLayoutView="100" zoomScalePageLayoutView="0" workbookViewId="0" topLeftCell="A1">
      <pane ySplit="9" topLeftCell="A10" activePane="bottomLeft" state="frozen"/>
      <selection pane="topLeft" activeCell="A1" sqref="A1"/>
      <selection pane="bottomLeft" activeCell="A1" sqref="A1:B1"/>
    </sheetView>
  </sheetViews>
  <sheetFormatPr defaultColWidth="8.421875" defaultRowHeight="12.75"/>
  <cols>
    <col min="1" max="1" width="2.421875" style="533" customWidth="1"/>
    <col min="2" max="2" width="33.00390625" style="533" customWidth="1"/>
    <col min="3" max="3" width="26.57421875" style="531" customWidth="1"/>
    <col min="4" max="4" width="8.421875" style="424" customWidth="1"/>
    <col min="5" max="5" width="0.85546875" style="424" customWidth="1"/>
    <col min="6" max="6" width="8.421875" style="424" customWidth="1"/>
    <col min="7" max="7" width="1.7109375" style="424" customWidth="1"/>
    <col min="8" max="8" width="7.7109375" style="424" customWidth="1"/>
    <col min="9" max="9" width="0.85546875" style="424" customWidth="1"/>
    <col min="10" max="10" width="7.7109375" style="424" customWidth="1"/>
    <col min="11" max="11" width="0.85546875" style="424" customWidth="1"/>
    <col min="12" max="12" width="8.28125" style="424" customWidth="1"/>
    <col min="13" max="13" width="1.7109375" style="424" customWidth="1"/>
    <col min="14" max="14" width="5.00390625" style="424" customWidth="1"/>
    <col min="15" max="15" width="0.85546875" style="424" customWidth="1"/>
    <col min="16" max="16" width="5.00390625" style="424" customWidth="1"/>
    <col min="17" max="17" width="0.85546875" style="424" customWidth="1"/>
    <col min="18" max="18" width="5.00390625" style="424" customWidth="1"/>
    <col min="19" max="16384" width="8.421875" style="531" customWidth="1"/>
  </cols>
  <sheetData>
    <row r="1" spans="1:18" s="535" customFormat="1" ht="12" customHeight="1">
      <c r="A1" s="1167" t="s">
        <v>405</v>
      </c>
      <c r="B1" s="1145"/>
      <c r="C1" s="854"/>
      <c r="D1" s="461"/>
      <c r="E1" s="461"/>
      <c r="F1" s="461"/>
      <c r="G1" s="850"/>
      <c r="H1" s="461"/>
      <c r="I1" s="461"/>
      <c r="J1" s="851" t="s">
        <v>91</v>
      </c>
      <c r="K1" s="850"/>
      <c r="L1" s="446"/>
      <c r="M1" s="446"/>
      <c r="N1" s="446"/>
      <c r="O1" s="446"/>
      <c r="P1" s="446"/>
      <c r="Q1" s="446"/>
      <c r="R1" s="852"/>
    </row>
    <row r="2" spans="2:18" s="535" customFormat="1" ht="12" customHeight="1">
      <c r="B2" s="530"/>
      <c r="C2" s="530"/>
      <c r="D2" s="423"/>
      <c r="E2" s="423"/>
      <c r="F2" s="423"/>
      <c r="G2" s="458"/>
      <c r="H2" s="423"/>
      <c r="I2" s="423"/>
      <c r="J2" s="853" t="s">
        <v>268</v>
      </c>
      <c r="K2" s="423"/>
      <c r="L2" s="423"/>
      <c r="M2" s="423"/>
      <c r="N2" s="423"/>
      <c r="O2" s="423"/>
      <c r="P2" s="423"/>
      <c r="Q2" s="423"/>
      <c r="R2" s="458"/>
    </row>
    <row r="3" spans="2:18" s="535" customFormat="1" ht="12" customHeight="1">
      <c r="B3" s="530"/>
      <c r="C3" s="530"/>
      <c r="D3" s="423"/>
      <c r="E3" s="423"/>
      <c r="F3" s="423"/>
      <c r="G3" s="458"/>
      <c r="H3" s="423"/>
      <c r="I3" s="423"/>
      <c r="J3" s="853" t="s">
        <v>683</v>
      </c>
      <c r="K3" s="423"/>
      <c r="L3" s="423"/>
      <c r="M3" s="423"/>
      <c r="N3" s="423"/>
      <c r="O3" s="423"/>
      <c r="P3" s="423"/>
      <c r="Q3" s="423"/>
      <c r="R3" s="458"/>
    </row>
    <row r="4" spans="2:18" ht="12" customHeight="1">
      <c r="B4" s="530"/>
      <c r="C4" s="530"/>
      <c r="D4" s="423"/>
      <c r="E4" s="423"/>
      <c r="F4" s="423"/>
      <c r="G4" s="425"/>
      <c r="K4" s="423"/>
      <c r="L4" s="423"/>
      <c r="M4" s="423"/>
      <c r="N4" s="423"/>
      <c r="O4" s="423"/>
      <c r="P4" s="423"/>
      <c r="Q4" s="423"/>
      <c r="R4" s="423"/>
    </row>
    <row r="5" spans="2:18" ht="12" customHeight="1" thickBot="1">
      <c r="B5" s="530"/>
      <c r="C5" s="530"/>
      <c r="D5" s="1251"/>
      <c r="E5" s="1251"/>
      <c r="F5" s="1251"/>
      <c r="G5" s="1251"/>
      <c r="H5" s="1251"/>
      <c r="I5" s="1251"/>
      <c r="J5" s="1251"/>
      <c r="K5" s="1251"/>
      <c r="L5" s="1251"/>
      <c r="M5" s="1251"/>
      <c r="N5" s="1251"/>
      <c r="O5" s="1251"/>
      <c r="P5" s="1251"/>
      <c r="Q5" s="1251"/>
      <c r="R5" s="1251"/>
    </row>
    <row r="6" spans="2:18" ht="27" customHeight="1" thickBot="1">
      <c r="B6" s="530"/>
      <c r="C6" s="530"/>
      <c r="D6" s="1252" t="s">
        <v>376</v>
      </c>
      <c r="E6" s="1252"/>
      <c r="F6" s="1252"/>
      <c r="G6" s="426"/>
      <c r="H6" s="1253" t="s">
        <v>377</v>
      </c>
      <c r="I6" s="1253"/>
      <c r="J6" s="1253"/>
      <c r="K6" s="1253"/>
      <c r="L6" s="1253"/>
      <c r="M6" s="1254"/>
      <c r="N6" s="1254"/>
      <c r="O6" s="1254"/>
      <c r="P6" s="1254"/>
      <c r="Q6" s="1254"/>
      <c r="R6" s="1254"/>
    </row>
    <row r="7" spans="2:18" ht="27" customHeight="1">
      <c r="B7" s="532"/>
      <c r="C7" s="532"/>
      <c r="D7" s="1250"/>
      <c r="E7" s="1250"/>
      <c r="F7" s="1250"/>
      <c r="G7" s="428"/>
      <c r="H7" s="1248" t="s">
        <v>378</v>
      </c>
      <c r="I7" s="1248"/>
      <c r="J7" s="1248"/>
      <c r="K7" s="1249"/>
      <c r="L7" s="1249"/>
      <c r="M7" s="429"/>
      <c r="N7" s="1248" t="s">
        <v>379</v>
      </c>
      <c r="O7" s="1248"/>
      <c r="P7" s="1248"/>
      <c r="Q7" s="1249"/>
      <c r="R7" s="1249"/>
    </row>
    <row r="8" spans="2:18" ht="15" customHeight="1">
      <c r="B8" s="532"/>
      <c r="C8" s="532"/>
      <c r="D8" s="767">
        <v>2020</v>
      </c>
      <c r="E8" s="768"/>
      <c r="F8" s="767">
        <v>2021</v>
      </c>
      <c r="G8" s="459"/>
      <c r="H8" s="430">
        <v>2019</v>
      </c>
      <c r="I8" s="431"/>
      <c r="J8" s="430">
        <v>2020</v>
      </c>
      <c r="K8" s="431"/>
      <c r="L8" s="430">
        <v>2021</v>
      </c>
      <c r="M8" s="459"/>
      <c r="N8" s="430">
        <v>2019</v>
      </c>
      <c r="O8" s="431"/>
      <c r="P8" s="430">
        <v>2020</v>
      </c>
      <c r="Q8" s="431"/>
      <c r="R8" s="430">
        <v>2021</v>
      </c>
    </row>
    <row r="9" spans="1:18" ht="12" customHeight="1">
      <c r="A9" s="751"/>
      <c r="B9" s="532"/>
      <c r="C9" s="532"/>
      <c r="D9" s="432"/>
      <c r="E9" s="433"/>
      <c r="F9" s="433"/>
      <c r="G9" s="433"/>
      <c r="H9" s="433"/>
      <c r="I9" s="433"/>
      <c r="J9" s="432"/>
      <c r="K9" s="433"/>
      <c r="L9" s="432"/>
      <c r="M9" s="433"/>
      <c r="N9" s="432"/>
      <c r="O9" s="433"/>
      <c r="P9" s="432"/>
      <c r="Q9" s="433"/>
      <c r="R9" s="433"/>
    </row>
    <row r="10" spans="1:18" s="535" customFormat="1" ht="12.75" customHeight="1">
      <c r="A10" s="761" t="s">
        <v>408</v>
      </c>
      <c r="B10" s="752"/>
      <c r="C10" s="752"/>
      <c r="D10" s="1096">
        <v>9082438</v>
      </c>
      <c r="E10" s="1096"/>
      <c r="F10" s="1096">
        <v>10754641</v>
      </c>
      <c r="G10" s="1096"/>
      <c r="H10" s="1096">
        <v>18370</v>
      </c>
      <c r="I10" s="1096"/>
      <c r="J10" s="1096">
        <v>-3293501</v>
      </c>
      <c r="K10" s="1096"/>
      <c r="L10" s="1096">
        <v>1672203</v>
      </c>
      <c r="M10" s="721"/>
      <c r="N10" s="1099">
        <v>0.1486538331285061</v>
      </c>
      <c r="O10" s="1099"/>
      <c r="P10" s="1099">
        <v>-26.61213019876714</v>
      </c>
      <c r="Q10" s="1099"/>
      <c r="R10" s="1099">
        <v>18.411389100591713</v>
      </c>
    </row>
    <row r="11" spans="1:18" s="535" customFormat="1" ht="6" customHeight="1">
      <c r="A11" s="752"/>
      <c r="B11" s="752"/>
      <c r="C11" s="752"/>
      <c r="D11" s="1096"/>
      <c r="E11" s="1096"/>
      <c r="F11" s="1096"/>
      <c r="G11" s="1096"/>
      <c r="H11" s="1096"/>
      <c r="I11" s="1096"/>
      <c r="J11" s="1096"/>
      <c r="K11" s="1096"/>
      <c r="L11" s="1096"/>
      <c r="M11" s="721"/>
      <c r="N11" s="1099"/>
      <c r="O11" s="1099"/>
      <c r="P11" s="1099"/>
      <c r="Q11" s="1099"/>
      <c r="R11" s="1099"/>
    </row>
    <row r="12" spans="1:18" s="535" customFormat="1" ht="12.75" customHeight="1">
      <c r="A12" s="762" t="s">
        <v>409</v>
      </c>
      <c r="B12" s="752"/>
      <c r="C12" s="752"/>
      <c r="D12" s="735"/>
      <c r="E12" s="735"/>
      <c r="F12" s="735"/>
      <c r="G12" s="735"/>
      <c r="H12" s="735"/>
      <c r="I12" s="735"/>
      <c r="J12" s="735"/>
      <c r="K12" s="735"/>
      <c r="L12" s="735"/>
      <c r="M12" s="722"/>
      <c r="N12" s="1097"/>
      <c r="O12" s="1097"/>
      <c r="P12" s="1097"/>
      <c r="Q12" s="1097"/>
      <c r="R12" s="1097"/>
    </row>
    <row r="13" spans="1:18" s="535" customFormat="1" ht="12.75" customHeight="1">
      <c r="A13" s="763" t="s">
        <v>410</v>
      </c>
      <c r="B13" s="752"/>
      <c r="C13" s="752"/>
      <c r="D13" s="735">
        <v>2147623</v>
      </c>
      <c r="E13" s="735"/>
      <c r="F13" s="735">
        <v>2153821</v>
      </c>
      <c r="G13" s="735"/>
      <c r="H13" s="735">
        <v>41438</v>
      </c>
      <c r="I13" s="735"/>
      <c r="J13" s="735">
        <v>-188958</v>
      </c>
      <c r="K13" s="735"/>
      <c r="L13" s="735">
        <v>6198</v>
      </c>
      <c r="M13" s="722"/>
      <c r="N13" s="1097">
        <v>1.8054648446741663</v>
      </c>
      <c r="O13" s="1097"/>
      <c r="P13" s="1097">
        <v>-8.086944129050096</v>
      </c>
      <c r="Q13" s="1097"/>
      <c r="R13" s="1097">
        <v>0.28859813850009985</v>
      </c>
    </row>
    <row r="14" spans="1:18" s="535" customFormat="1" ht="12.75" customHeight="1">
      <c r="A14" s="763" t="s">
        <v>411</v>
      </c>
      <c r="B14" s="752"/>
      <c r="C14" s="752"/>
      <c r="D14" s="735">
        <v>1282210</v>
      </c>
      <c r="E14" s="735"/>
      <c r="F14" s="735">
        <v>1538046</v>
      </c>
      <c r="G14" s="735"/>
      <c r="H14" s="735">
        <v>-36901</v>
      </c>
      <c r="I14" s="735"/>
      <c r="J14" s="735">
        <v>-228656</v>
      </c>
      <c r="K14" s="735"/>
      <c r="L14" s="735">
        <v>255836</v>
      </c>
      <c r="M14" s="722"/>
      <c r="N14" s="1097">
        <v>-2.384144383489246</v>
      </c>
      <c r="O14" s="1097"/>
      <c r="P14" s="1097">
        <v>-15.134101899175704</v>
      </c>
      <c r="Q14" s="1097"/>
      <c r="R14" s="1097">
        <v>19.95273785105404</v>
      </c>
    </row>
    <row r="15" spans="1:18" s="535" customFormat="1" ht="12.75" customHeight="1">
      <c r="A15" s="763" t="s">
        <v>412</v>
      </c>
      <c r="B15" s="752"/>
      <c r="C15" s="752"/>
      <c r="D15" s="735">
        <v>1002492</v>
      </c>
      <c r="E15" s="735"/>
      <c r="F15" s="735">
        <v>1042409</v>
      </c>
      <c r="G15" s="735"/>
      <c r="H15" s="735">
        <v>-30161</v>
      </c>
      <c r="I15" s="735"/>
      <c r="J15" s="735">
        <v>-136315</v>
      </c>
      <c r="K15" s="735"/>
      <c r="L15" s="735">
        <v>39917</v>
      </c>
      <c r="M15" s="722"/>
      <c r="N15" s="1097">
        <v>-2.580139062831489</v>
      </c>
      <c r="O15" s="1097"/>
      <c r="P15" s="1097">
        <v>-11.969982622165125</v>
      </c>
      <c r="Q15" s="1097"/>
      <c r="R15" s="1097">
        <v>3.9817774106925543</v>
      </c>
    </row>
    <row r="16" spans="1:18" s="535" customFormat="1" ht="12.75" customHeight="1">
      <c r="A16" s="763" t="s">
        <v>413</v>
      </c>
      <c r="B16" s="753"/>
      <c r="C16" s="753"/>
      <c r="D16" s="735">
        <v>4650113</v>
      </c>
      <c r="E16" s="735"/>
      <c r="F16" s="735">
        <v>6020365</v>
      </c>
      <c r="G16" s="735"/>
      <c r="H16" s="735">
        <v>43994</v>
      </c>
      <c r="I16" s="735"/>
      <c r="J16" s="735">
        <v>-2739572</v>
      </c>
      <c r="K16" s="735"/>
      <c r="L16" s="735">
        <v>1370252</v>
      </c>
      <c r="M16" s="722"/>
      <c r="N16" s="1097">
        <v>0.5989089385872616</v>
      </c>
      <c r="O16" s="1097"/>
      <c r="P16" s="1097">
        <v>-37.07291988765421</v>
      </c>
      <c r="Q16" s="1097"/>
      <c r="R16" s="1097">
        <v>29.467068864778124</v>
      </c>
    </row>
    <row r="17" spans="1:18" s="535" customFormat="1" ht="6" customHeight="1">
      <c r="A17" s="752"/>
      <c r="B17" s="753"/>
      <c r="C17" s="753"/>
      <c r="D17" s="735"/>
      <c r="E17" s="735"/>
      <c r="F17" s="735"/>
      <c r="G17" s="735"/>
      <c r="H17" s="735"/>
      <c r="I17" s="735"/>
      <c r="J17" s="735"/>
      <c r="K17" s="735"/>
      <c r="L17" s="735"/>
      <c r="M17" s="722"/>
      <c r="N17" s="1097"/>
      <c r="O17" s="1097"/>
      <c r="P17" s="1097"/>
      <c r="Q17" s="1097"/>
      <c r="R17" s="1097"/>
    </row>
    <row r="18" spans="1:18" s="535" customFormat="1" ht="12.75" customHeight="1">
      <c r="A18" s="764" t="s">
        <v>498</v>
      </c>
      <c r="B18" s="754"/>
      <c r="C18" s="754"/>
      <c r="D18" s="1096"/>
      <c r="E18" s="1096"/>
      <c r="F18" s="1096"/>
      <c r="G18" s="1096"/>
      <c r="H18" s="735"/>
      <c r="I18" s="735"/>
      <c r="J18" s="735"/>
      <c r="K18" s="735"/>
      <c r="L18" s="735"/>
      <c r="M18" s="723"/>
      <c r="N18" s="1097"/>
      <c r="O18" s="1097"/>
      <c r="P18" s="1097"/>
      <c r="Q18" s="1097"/>
      <c r="R18" s="1097"/>
    </row>
    <row r="19" spans="1:18" s="535" customFormat="1" ht="12.75" customHeight="1">
      <c r="A19" s="765" t="s">
        <v>499</v>
      </c>
      <c r="B19" s="534" t="s">
        <v>500</v>
      </c>
      <c r="C19" s="755"/>
      <c r="D19" s="735">
        <v>2085529</v>
      </c>
      <c r="E19" s="735"/>
      <c r="F19" s="735">
        <v>2090743</v>
      </c>
      <c r="G19" s="735"/>
      <c r="H19" s="735">
        <v>42857</v>
      </c>
      <c r="I19" s="735"/>
      <c r="J19" s="735">
        <v>-185325</v>
      </c>
      <c r="K19" s="735"/>
      <c r="L19" s="735">
        <v>5214</v>
      </c>
      <c r="M19" s="726"/>
      <c r="N19" s="1097">
        <v>1.923566324371173</v>
      </c>
      <c r="O19" s="1097"/>
      <c r="P19" s="1097">
        <v>-8.161026644601547</v>
      </c>
      <c r="Q19" s="1097"/>
      <c r="R19" s="1097">
        <v>0.2500085110300552</v>
      </c>
    </row>
    <row r="20" spans="1:18" s="535" customFormat="1" ht="12.75" customHeight="1">
      <c r="A20" s="765" t="s">
        <v>501</v>
      </c>
      <c r="B20" s="534" t="s">
        <v>502</v>
      </c>
      <c r="C20" s="755"/>
      <c r="D20" s="735">
        <v>39454</v>
      </c>
      <c r="E20" s="735"/>
      <c r="F20" s="735">
        <v>39647</v>
      </c>
      <c r="G20" s="735"/>
      <c r="H20" s="735">
        <v>-437</v>
      </c>
      <c r="I20" s="735"/>
      <c r="J20" s="735">
        <v>-1043</v>
      </c>
      <c r="K20" s="735"/>
      <c r="L20" s="735">
        <v>193</v>
      </c>
      <c r="M20" s="726"/>
      <c r="N20" s="1097">
        <v>-1.0675721893780232</v>
      </c>
      <c r="O20" s="1097"/>
      <c r="P20" s="1097">
        <v>-2.575499419710102</v>
      </c>
      <c r="Q20" s="1097"/>
      <c r="R20" s="1097">
        <v>0.4891772697318396</v>
      </c>
    </row>
    <row r="21" spans="1:18" s="535" customFormat="1" ht="12.75" customHeight="1">
      <c r="A21" s="765" t="s">
        <v>503</v>
      </c>
      <c r="B21" s="756" t="s">
        <v>504</v>
      </c>
      <c r="C21" s="757"/>
      <c r="D21" s="737">
        <v>22640</v>
      </c>
      <c r="E21" s="737"/>
      <c r="F21" s="737">
        <v>23431</v>
      </c>
      <c r="G21" s="738"/>
      <c r="H21" s="737">
        <v>-982</v>
      </c>
      <c r="I21" s="737"/>
      <c r="J21" s="737">
        <v>-2590</v>
      </c>
      <c r="K21" s="738"/>
      <c r="L21" s="737">
        <v>791</v>
      </c>
      <c r="M21" s="729"/>
      <c r="N21" s="730">
        <v>-3.7463757057836107</v>
      </c>
      <c r="O21" s="730"/>
      <c r="P21" s="730">
        <v>-10.265556876734047</v>
      </c>
      <c r="Q21" s="730"/>
      <c r="R21" s="730">
        <v>3.493816254416961</v>
      </c>
    </row>
    <row r="22" spans="1:18" s="535" customFormat="1" ht="12.75" customHeight="1">
      <c r="A22" s="765" t="s">
        <v>505</v>
      </c>
      <c r="B22" s="534" t="s">
        <v>506</v>
      </c>
      <c r="C22" s="755"/>
      <c r="D22" s="735">
        <v>60</v>
      </c>
      <c r="E22" s="735"/>
      <c r="F22" s="735">
        <v>89</v>
      </c>
      <c r="G22" s="735"/>
      <c r="H22" s="735">
        <v>-281</v>
      </c>
      <c r="I22" s="735"/>
      <c r="J22" s="735">
        <v>-13</v>
      </c>
      <c r="K22" s="735"/>
      <c r="L22" s="735">
        <v>29</v>
      </c>
      <c r="M22" s="726"/>
      <c r="N22" s="1097">
        <v>-79.37853107344633</v>
      </c>
      <c r="O22" s="1097"/>
      <c r="P22" s="1097">
        <v>-17.80821917808219</v>
      </c>
      <c r="Q22" s="1097"/>
      <c r="R22" s="1097">
        <v>48.333333333333336</v>
      </c>
    </row>
    <row r="23" spans="1:18" s="535" customFormat="1" ht="12.75" customHeight="1">
      <c r="A23" s="765" t="s">
        <v>507</v>
      </c>
      <c r="B23" s="534" t="s">
        <v>512</v>
      </c>
      <c r="C23" s="755"/>
      <c r="D23" s="735">
        <v>29</v>
      </c>
      <c r="E23" s="735"/>
      <c r="F23" s="735">
        <v>37</v>
      </c>
      <c r="G23" s="735"/>
      <c r="H23" s="735">
        <v>43</v>
      </c>
      <c r="I23" s="735"/>
      <c r="J23" s="735">
        <v>-56</v>
      </c>
      <c r="K23" s="735"/>
      <c r="L23" s="735">
        <v>8</v>
      </c>
      <c r="M23" s="726"/>
      <c r="N23" s="1097">
        <v>102.38095238095238</v>
      </c>
      <c r="O23" s="1097"/>
      <c r="P23" s="1097">
        <v>-65.88235294117646</v>
      </c>
      <c r="Q23" s="1097"/>
      <c r="R23" s="1097">
        <v>27.586206896551722</v>
      </c>
    </row>
    <row r="24" spans="1:18" s="535" customFormat="1" ht="12.75" customHeight="1">
      <c r="A24" s="765" t="s">
        <v>513</v>
      </c>
      <c r="B24" s="534" t="s">
        <v>514</v>
      </c>
      <c r="C24" s="755"/>
      <c r="D24" s="735">
        <v>741</v>
      </c>
      <c r="E24" s="735"/>
      <c r="F24" s="735">
        <v>1107</v>
      </c>
      <c r="G24" s="735"/>
      <c r="H24" s="735">
        <v>-41</v>
      </c>
      <c r="I24" s="735"/>
      <c r="J24" s="735">
        <v>-207</v>
      </c>
      <c r="K24" s="735"/>
      <c r="L24" s="735">
        <v>366</v>
      </c>
      <c r="M24" s="726"/>
      <c r="N24" s="1097">
        <v>-4.145601617795753</v>
      </c>
      <c r="O24" s="1097"/>
      <c r="P24" s="1097">
        <v>-21.835443037974684</v>
      </c>
      <c r="Q24" s="1097"/>
      <c r="R24" s="1097">
        <v>49.392712550607285</v>
      </c>
    </row>
    <row r="25" spans="1:18" s="535" customFormat="1" ht="12.75" customHeight="1">
      <c r="A25" s="765" t="s">
        <v>515</v>
      </c>
      <c r="B25" s="534" t="s">
        <v>516</v>
      </c>
      <c r="C25" s="755"/>
      <c r="D25" s="735">
        <v>4610</v>
      </c>
      <c r="E25" s="735"/>
      <c r="F25" s="735">
        <v>5434</v>
      </c>
      <c r="G25" s="735"/>
      <c r="H25" s="735">
        <v>-216</v>
      </c>
      <c r="I25" s="735"/>
      <c r="J25" s="735">
        <v>-1115</v>
      </c>
      <c r="K25" s="735"/>
      <c r="L25" s="735">
        <v>824</v>
      </c>
      <c r="M25" s="726"/>
      <c r="N25" s="1097">
        <v>-3.63575155697694</v>
      </c>
      <c r="O25" s="1097"/>
      <c r="P25" s="1097">
        <v>-19.475982532751093</v>
      </c>
      <c r="Q25" s="1097"/>
      <c r="R25" s="1097">
        <v>17.874186550976138</v>
      </c>
    </row>
    <row r="26" spans="1:18" s="535" customFormat="1" ht="12.75" customHeight="1">
      <c r="A26" s="765" t="s">
        <v>517</v>
      </c>
      <c r="B26" s="756" t="s">
        <v>518</v>
      </c>
      <c r="C26" s="757"/>
      <c r="D26" s="737">
        <v>233</v>
      </c>
      <c r="E26" s="737"/>
      <c r="F26" s="737">
        <v>214</v>
      </c>
      <c r="G26" s="738"/>
      <c r="H26" s="737">
        <v>-11</v>
      </c>
      <c r="I26" s="737"/>
      <c r="J26" s="737">
        <v>43</v>
      </c>
      <c r="K26" s="738"/>
      <c r="L26" s="737">
        <v>-19</v>
      </c>
      <c r="M26" s="729"/>
      <c r="N26" s="730">
        <v>-5.472636815920398</v>
      </c>
      <c r="O26" s="730"/>
      <c r="P26" s="730">
        <v>22.63157894736842</v>
      </c>
      <c r="Q26" s="730"/>
      <c r="R26" s="730">
        <v>-8.15450643776824</v>
      </c>
    </row>
    <row r="27" spans="1:18" s="535" customFormat="1" ht="12.75" customHeight="1">
      <c r="A27" s="765" t="s">
        <v>519</v>
      </c>
      <c r="B27" s="534" t="s">
        <v>520</v>
      </c>
      <c r="C27" s="755"/>
      <c r="D27" s="735">
        <v>351624</v>
      </c>
      <c r="E27" s="735"/>
      <c r="F27" s="735">
        <v>413164</v>
      </c>
      <c r="G27" s="735"/>
      <c r="H27" s="735">
        <v>20310</v>
      </c>
      <c r="I27" s="735"/>
      <c r="J27" s="735">
        <v>-36687</v>
      </c>
      <c r="K27" s="735"/>
      <c r="L27" s="735">
        <v>61540</v>
      </c>
      <c r="M27" s="726"/>
      <c r="N27" s="1097">
        <v>5.5190067418295055</v>
      </c>
      <c r="O27" s="1097"/>
      <c r="P27" s="1097">
        <v>-9.44783948948137</v>
      </c>
      <c r="Q27" s="1097"/>
      <c r="R27" s="1097">
        <v>17.50164948922713</v>
      </c>
    </row>
    <row r="28" spans="1:18" s="535" customFormat="1" ht="12.75" customHeight="1">
      <c r="A28" s="765" t="s">
        <v>521</v>
      </c>
      <c r="B28" s="534" t="s">
        <v>522</v>
      </c>
      <c r="C28" s="755"/>
      <c r="D28" s="735">
        <v>36157</v>
      </c>
      <c r="E28" s="735"/>
      <c r="F28" s="735">
        <v>44742</v>
      </c>
      <c r="G28" s="735"/>
      <c r="H28" s="735">
        <v>728</v>
      </c>
      <c r="I28" s="735"/>
      <c r="J28" s="735">
        <v>-10950</v>
      </c>
      <c r="K28" s="735"/>
      <c r="L28" s="735">
        <v>8585</v>
      </c>
      <c r="M28" s="726"/>
      <c r="N28" s="1097">
        <v>1.5696759309170099</v>
      </c>
      <c r="O28" s="1097"/>
      <c r="P28" s="1097">
        <v>-23.244952979387353</v>
      </c>
      <c r="Q28" s="1097"/>
      <c r="R28" s="1097">
        <v>23.743673424233204</v>
      </c>
    </row>
    <row r="29" spans="1:18" s="535" customFormat="1" ht="12.75" customHeight="1">
      <c r="A29" s="765" t="s">
        <v>523</v>
      </c>
      <c r="B29" s="534" t="s">
        <v>524</v>
      </c>
      <c r="C29" s="755"/>
      <c r="D29" s="735">
        <v>292</v>
      </c>
      <c r="E29" s="735"/>
      <c r="F29" s="735">
        <v>285</v>
      </c>
      <c r="G29" s="735"/>
      <c r="H29" s="735">
        <v>52</v>
      </c>
      <c r="I29" s="735"/>
      <c r="J29" s="735">
        <v>-124</v>
      </c>
      <c r="K29" s="735"/>
      <c r="L29" s="735">
        <v>-7</v>
      </c>
      <c r="M29" s="726"/>
      <c r="N29" s="1097">
        <v>14.285714285714286</v>
      </c>
      <c r="O29" s="1097"/>
      <c r="P29" s="1097">
        <v>-29.807692307692307</v>
      </c>
      <c r="Q29" s="1097"/>
      <c r="R29" s="1097">
        <v>-2.3972602739726026</v>
      </c>
    </row>
    <row r="30" spans="1:18" s="535" customFormat="1" ht="12.75" customHeight="1">
      <c r="A30" s="765" t="s">
        <v>525</v>
      </c>
      <c r="B30" s="534" t="s">
        <v>526</v>
      </c>
      <c r="C30" s="755"/>
      <c r="D30" s="735">
        <v>15509</v>
      </c>
      <c r="E30" s="735"/>
      <c r="F30" s="735">
        <v>20408</v>
      </c>
      <c r="G30" s="735"/>
      <c r="H30" s="735">
        <v>-2145</v>
      </c>
      <c r="I30" s="735"/>
      <c r="J30" s="735">
        <v>-1843</v>
      </c>
      <c r="K30" s="735"/>
      <c r="L30" s="735">
        <v>4899</v>
      </c>
      <c r="M30" s="726"/>
      <c r="N30" s="1097">
        <v>-11.001692568087398</v>
      </c>
      <c r="O30" s="1097"/>
      <c r="P30" s="1097">
        <v>-10.621254034117104</v>
      </c>
      <c r="Q30" s="1097"/>
      <c r="R30" s="1097">
        <v>31.588110129602168</v>
      </c>
    </row>
    <row r="31" spans="1:18" s="535" customFormat="1" ht="12.75" customHeight="1">
      <c r="A31" s="765" t="s">
        <v>527</v>
      </c>
      <c r="B31" s="534" t="s">
        <v>528</v>
      </c>
      <c r="C31" s="755"/>
      <c r="D31" s="735">
        <v>8805</v>
      </c>
      <c r="E31" s="735"/>
      <c r="F31" s="735">
        <v>11212</v>
      </c>
      <c r="G31" s="735"/>
      <c r="H31" s="735">
        <v>-1737</v>
      </c>
      <c r="I31" s="735"/>
      <c r="J31" s="735">
        <v>-1767</v>
      </c>
      <c r="K31" s="735"/>
      <c r="L31" s="735">
        <v>2407</v>
      </c>
      <c r="M31" s="726"/>
      <c r="N31" s="1097">
        <v>-14.111625639775774</v>
      </c>
      <c r="O31" s="1097"/>
      <c r="P31" s="1097">
        <v>-16.713961407491485</v>
      </c>
      <c r="Q31" s="1097"/>
      <c r="R31" s="1097">
        <v>27.33674048835889</v>
      </c>
    </row>
    <row r="32" spans="1:18" s="535" customFormat="1" ht="12.75" customHeight="1">
      <c r="A32" s="765" t="s">
        <v>529</v>
      </c>
      <c r="B32" s="534" t="s">
        <v>530</v>
      </c>
      <c r="C32" s="755"/>
      <c r="D32" s="735">
        <v>13248</v>
      </c>
      <c r="E32" s="735"/>
      <c r="F32" s="735">
        <v>15560</v>
      </c>
      <c r="G32" s="735"/>
      <c r="H32" s="735">
        <v>-2446</v>
      </c>
      <c r="I32" s="735"/>
      <c r="J32" s="735">
        <v>-6541</v>
      </c>
      <c r="K32" s="735"/>
      <c r="L32" s="735">
        <v>2312</v>
      </c>
      <c r="M32" s="726"/>
      <c r="N32" s="1097">
        <v>-11.000674612098043</v>
      </c>
      <c r="O32" s="1097"/>
      <c r="P32" s="1097">
        <v>-33.05371671130426</v>
      </c>
      <c r="Q32" s="1097"/>
      <c r="R32" s="1097">
        <v>17.45169082125604</v>
      </c>
    </row>
    <row r="33" spans="1:18" s="535" customFormat="1" ht="12.75" customHeight="1">
      <c r="A33" s="765" t="s">
        <v>531</v>
      </c>
      <c r="B33" s="534" t="s">
        <v>532</v>
      </c>
      <c r="C33" s="755"/>
      <c r="D33" s="735">
        <v>25966</v>
      </c>
      <c r="E33" s="735"/>
      <c r="F33" s="735">
        <v>33922</v>
      </c>
      <c r="G33" s="735"/>
      <c r="H33" s="735">
        <v>-3126</v>
      </c>
      <c r="I33" s="735"/>
      <c r="J33" s="735">
        <v>-6260</v>
      </c>
      <c r="K33" s="735"/>
      <c r="L33" s="735">
        <v>7956</v>
      </c>
      <c r="M33" s="726"/>
      <c r="N33" s="1097">
        <v>-8.842498302783435</v>
      </c>
      <c r="O33" s="1097"/>
      <c r="P33" s="1097">
        <v>-19.425308756904364</v>
      </c>
      <c r="Q33" s="1097"/>
      <c r="R33" s="1097">
        <v>30.64006778094431</v>
      </c>
    </row>
    <row r="34" spans="1:18" s="535" customFormat="1" ht="12.75" customHeight="1">
      <c r="A34" s="765" t="s">
        <v>533</v>
      </c>
      <c r="B34" s="534" t="s">
        <v>534</v>
      </c>
      <c r="C34" s="755"/>
      <c r="D34" s="735">
        <v>43985</v>
      </c>
      <c r="E34" s="735"/>
      <c r="F34" s="735">
        <v>51887</v>
      </c>
      <c r="G34" s="735"/>
      <c r="H34" s="735">
        <v>151</v>
      </c>
      <c r="I34" s="735"/>
      <c r="J34" s="735">
        <v>-1659</v>
      </c>
      <c r="K34" s="735"/>
      <c r="L34" s="735">
        <v>7902</v>
      </c>
      <c r="M34" s="726"/>
      <c r="N34" s="1097">
        <v>0.33191919635987954</v>
      </c>
      <c r="O34" s="1097"/>
      <c r="P34" s="1097">
        <v>-3.634650775567435</v>
      </c>
      <c r="Q34" s="1097"/>
      <c r="R34" s="1097">
        <v>17.9652154143458</v>
      </c>
    </row>
    <row r="35" spans="1:18" s="535" customFormat="1" ht="12.75" customHeight="1">
      <c r="A35" s="765" t="s">
        <v>535</v>
      </c>
      <c r="B35" s="534" t="s">
        <v>536</v>
      </c>
      <c r="C35" s="755"/>
      <c r="D35" s="735">
        <v>22207</v>
      </c>
      <c r="E35" s="735"/>
      <c r="F35" s="735">
        <v>28671</v>
      </c>
      <c r="G35" s="735"/>
      <c r="H35" s="735">
        <v>-3233</v>
      </c>
      <c r="I35" s="735"/>
      <c r="J35" s="735">
        <v>-14787</v>
      </c>
      <c r="K35" s="735"/>
      <c r="L35" s="735">
        <v>6464</v>
      </c>
      <c r="M35" s="726"/>
      <c r="N35" s="1097">
        <v>-8.036890645586297</v>
      </c>
      <c r="O35" s="1097"/>
      <c r="P35" s="1097">
        <v>-39.97134670487106</v>
      </c>
      <c r="Q35" s="1097"/>
      <c r="R35" s="1097">
        <v>29.107938938172648</v>
      </c>
    </row>
    <row r="36" spans="1:18" s="535" customFormat="1" ht="12.75" customHeight="1">
      <c r="A36" s="765" t="s">
        <v>537</v>
      </c>
      <c r="B36" s="534" t="s">
        <v>538</v>
      </c>
      <c r="C36" s="755"/>
      <c r="D36" s="735">
        <v>1128</v>
      </c>
      <c r="E36" s="735"/>
      <c r="F36" s="735">
        <v>1132</v>
      </c>
      <c r="G36" s="735"/>
      <c r="H36" s="735">
        <v>-65</v>
      </c>
      <c r="I36" s="735"/>
      <c r="J36" s="735">
        <v>30</v>
      </c>
      <c r="K36" s="735"/>
      <c r="L36" s="735">
        <v>4</v>
      </c>
      <c r="M36" s="726"/>
      <c r="N36" s="1097">
        <v>-5.588993981083405</v>
      </c>
      <c r="O36" s="1097"/>
      <c r="P36" s="1097">
        <v>2.73224043715847</v>
      </c>
      <c r="Q36" s="1097"/>
      <c r="R36" s="1097">
        <v>0.3546099290780142</v>
      </c>
    </row>
    <row r="37" spans="1:18" s="535" customFormat="1" ht="12.75" customHeight="1">
      <c r="A37" s="765" t="s">
        <v>539</v>
      </c>
      <c r="B37" s="534" t="s">
        <v>540</v>
      </c>
      <c r="C37" s="755"/>
      <c r="D37" s="735">
        <v>45876</v>
      </c>
      <c r="E37" s="735"/>
      <c r="F37" s="735">
        <v>54660</v>
      </c>
      <c r="G37" s="735"/>
      <c r="H37" s="735">
        <v>-2776</v>
      </c>
      <c r="I37" s="735"/>
      <c r="J37" s="735">
        <v>28</v>
      </c>
      <c r="K37" s="735"/>
      <c r="L37" s="735">
        <v>8784</v>
      </c>
      <c r="M37" s="726"/>
      <c r="N37" s="1097">
        <v>-5.709114840408029</v>
      </c>
      <c r="O37" s="1097"/>
      <c r="P37" s="1097">
        <v>0.061071366253707904</v>
      </c>
      <c r="Q37" s="1097"/>
      <c r="R37" s="1097">
        <v>19.147266544598484</v>
      </c>
    </row>
    <row r="38" spans="1:18" s="535" customFormat="1" ht="12.75" customHeight="1">
      <c r="A38" s="765" t="s">
        <v>541</v>
      </c>
      <c r="B38" s="534" t="s">
        <v>542</v>
      </c>
      <c r="C38" s="755"/>
      <c r="D38" s="735">
        <v>13954</v>
      </c>
      <c r="E38" s="735"/>
      <c r="F38" s="735">
        <v>14606</v>
      </c>
      <c r="G38" s="735"/>
      <c r="H38" s="735">
        <v>1120</v>
      </c>
      <c r="I38" s="735"/>
      <c r="J38" s="735">
        <v>18</v>
      </c>
      <c r="K38" s="735"/>
      <c r="L38" s="735">
        <v>652</v>
      </c>
      <c r="M38" s="726"/>
      <c r="N38" s="1097">
        <v>8.739076154806492</v>
      </c>
      <c r="O38" s="1097"/>
      <c r="P38" s="1097">
        <v>0.12916188289322617</v>
      </c>
      <c r="Q38" s="1097"/>
      <c r="R38" s="1097">
        <v>4.672495341837466</v>
      </c>
    </row>
    <row r="39" spans="1:18" s="535" customFormat="1" ht="12.75" customHeight="1">
      <c r="A39" s="765" t="s">
        <v>543</v>
      </c>
      <c r="B39" s="534" t="s">
        <v>544</v>
      </c>
      <c r="C39" s="755"/>
      <c r="D39" s="735">
        <v>69744</v>
      </c>
      <c r="E39" s="735"/>
      <c r="F39" s="735">
        <v>83353</v>
      </c>
      <c r="G39" s="735"/>
      <c r="H39" s="735">
        <v>-1232</v>
      </c>
      <c r="I39" s="735"/>
      <c r="J39" s="735">
        <v>-10776</v>
      </c>
      <c r="K39" s="735"/>
      <c r="L39" s="735">
        <v>13609</v>
      </c>
      <c r="M39" s="726"/>
      <c r="N39" s="1097">
        <v>-1.5069967707212055</v>
      </c>
      <c r="O39" s="1097"/>
      <c r="P39" s="1097">
        <v>-13.38301043219076</v>
      </c>
      <c r="Q39" s="1097"/>
      <c r="R39" s="1097">
        <v>19.51278963064923</v>
      </c>
    </row>
    <row r="40" spans="1:18" s="535" customFormat="1" ht="12.75" customHeight="1">
      <c r="A40" s="765" t="s">
        <v>545</v>
      </c>
      <c r="B40" s="534" t="s">
        <v>546</v>
      </c>
      <c r="C40" s="755"/>
      <c r="D40" s="735">
        <v>50675</v>
      </c>
      <c r="E40" s="735"/>
      <c r="F40" s="735">
        <v>64985</v>
      </c>
      <c r="G40" s="735"/>
      <c r="H40" s="735">
        <v>-3811</v>
      </c>
      <c r="I40" s="735"/>
      <c r="J40" s="735">
        <v>-8110</v>
      </c>
      <c r="K40" s="735"/>
      <c r="L40" s="735">
        <v>14310</v>
      </c>
      <c r="M40" s="726"/>
      <c r="N40" s="1097">
        <v>-6.088248450380216</v>
      </c>
      <c r="O40" s="1097"/>
      <c r="P40" s="1097">
        <v>-13.796036403844518</v>
      </c>
      <c r="Q40" s="1097"/>
      <c r="R40" s="1097">
        <v>28.238776517020227</v>
      </c>
    </row>
    <row r="41" spans="1:18" s="535" customFormat="1" ht="12.75" customHeight="1">
      <c r="A41" s="765" t="s">
        <v>547</v>
      </c>
      <c r="B41" s="534" t="s">
        <v>548</v>
      </c>
      <c r="C41" s="755"/>
      <c r="D41" s="735">
        <v>44302</v>
      </c>
      <c r="E41" s="735"/>
      <c r="F41" s="735">
        <v>54450</v>
      </c>
      <c r="G41" s="735"/>
      <c r="H41" s="735">
        <v>-2727</v>
      </c>
      <c r="I41" s="735"/>
      <c r="J41" s="735">
        <v>-12933</v>
      </c>
      <c r="K41" s="735"/>
      <c r="L41" s="735">
        <v>10148</v>
      </c>
      <c r="M41" s="726"/>
      <c r="N41" s="1097">
        <v>-4.54788032420533</v>
      </c>
      <c r="O41" s="1097"/>
      <c r="P41" s="1097">
        <v>-22.59631344457063</v>
      </c>
      <c r="Q41" s="1097"/>
      <c r="R41" s="1097">
        <v>22.90641506026816</v>
      </c>
    </row>
    <row r="42" spans="1:18" s="535" customFormat="1" ht="12.75" customHeight="1">
      <c r="A42" s="765" t="s">
        <v>549</v>
      </c>
      <c r="B42" s="534" t="s">
        <v>550</v>
      </c>
      <c r="C42" s="755"/>
      <c r="D42" s="735">
        <v>156536</v>
      </c>
      <c r="E42" s="735"/>
      <c r="F42" s="735">
        <v>188540</v>
      </c>
      <c r="G42" s="735"/>
      <c r="H42" s="735">
        <v>-10890</v>
      </c>
      <c r="I42" s="735"/>
      <c r="J42" s="735">
        <v>-34804</v>
      </c>
      <c r="K42" s="735"/>
      <c r="L42" s="735">
        <v>32004</v>
      </c>
      <c r="M42" s="726"/>
      <c r="N42" s="1097">
        <v>-5.38495772140632</v>
      </c>
      <c r="O42" s="1097"/>
      <c r="P42" s="1097">
        <v>-18.189610118114352</v>
      </c>
      <c r="Q42" s="1097"/>
      <c r="R42" s="1097">
        <v>20.44513722083099</v>
      </c>
    </row>
    <row r="43" spans="1:18" s="535" customFormat="1" ht="12.75" customHeight="1">
      <c r="A43" s="765" t="s">
        <v>551</v>
      </c>
      <c r="B43" s="534" t="s">
        <v>552</v>
      </c>
      <c r="C43" s="755"/>
      <c r="D43" s="735">
        <v>7656</v>
      </c>
      <c r="E43" s="735"/>
      <c r="F43" s="735">
        <v>9578</v>
      </c>
      <c r="G43" s="735"/>
      <c r="H43" s="735">
        <v>-859</v>
      </c>
      <c r="I43" s="735"/>
      <c r="J43" s="735">
        <v>-1933</v>
      </c>
      <c r="K43" s="735"/>
      <c r="L43" s="735">
        <v>1922</v>
      </c>
      <c r="M43" s="726"/>
      <c r="N43" s="1097">
        <v>-8.22166921898928</v>
      </c>
      <c r="O43" s="1097"/>
      <c r="P43" s="1097">
        <v>-20.158514965064136</v>
      </c>
      <c r="Q43" s="1097"/>
      <c r="R43" s="1097">
        <v>25.104493207941484</v>
      </c>
    </row>
    <row r="44" spans="1:18" s="535" customFormat="1" ht="12.75" customHeight="1">
      <c r="A44" s="765" t="s">
        <v>553</v>
      </c>
      <c r="B44" s="534" t="s">
        <v>554</v>
      </c>
      <c r="C44" s="755"/>
      <c r="D44" s="735">
        <v>26296</v>
      </c>
      <c r="E44" s="735"/>
      <c r="F44" s="735">
        <v>34717</v>
      </c>
      <c r="G44" s="735"/>
      <c r="H44" s="735">
        <v>-1550</v>
      </c>
      <c r="I44" s="735"/>
      <c r="J44" s="735">
        <v>-995</v>
      </c>
      <c r="K44" s="735"/>
      <c r="L44" s="735">
        <v>8421</v>
      </c>
      <c r="M44" s="726"/>
      <c r="N44" s="1097">
        <v>-5.374293540445893</v>
      </c>
      <c r="O44" s="1097"/>
      <c r="P44" s="1097">
        <v>-3.6458905866402844</v>
      </c>
      <c r="Q44" s="1097"/>
      <c r="R44" s="1097">
        <v>32.02388195923334</v>
      </c>
    </row>
    <row r="45" spans="1:18" s="535" customFormat="1" ht="12.75" customHeight="1">
      <c r="A45" s="765" t="s">
        <v>555</v>
      </c>
      <c r="B45" s="534" t="s">
        <v>556</v>
      </c>
      <c r="C45" s="755"/>
      <c r="D45" s="735">
        <v>39801</v>
      </c>
      <c r="E45" s="735"/>
      <c r="F45" s="735">
        <v>54889</v>
      </c>
      <c r="G45" s="735"/>
      <c r="H45" s="735">
        <v>-5050</v>
      </c>
      <c r="I45" s="735"/>
      <c r="J45" s="735">
        <v>-12931</v>
      </c>
      <c r="K45" s="735"/>
      <c r="L45" s="735">
        <v>15088</v>
      </c>
      <c r="M45" s="726"/>
      <c r="N45" s="1097">
        <v>-8.739745941642726</v>
      </c>
      <c r="O45" s="1097"/>
      <c r="P45" s="1097">
        <v>-24.52211181066525</v>
      </c>
      <c r="Q45" s="1097"/>
      <c r="R45" s="1097">
        <v>37.90859526142559</v>
      </c>
    </row>
    <row r="46" spans="1:18" s="535" customFormat="1" ht="12.75" customHeight="1">
      <c r="A46" s="765" t="s">
        <v>557</v>
      </c>
      <c r="B46" s="534" t="s">
        <v>558</v>
      </c>
      <c r="C46" s="755"/>
      <c r="D46" s="735">
        <v>108143</v>
      </c>
      <c r="E46" s="735"/>
      <c r="F46" s="735">
        <v>121304</v>
      </c>
      <c r="G46" s="735"/>
      <c r="H46" s="735">
        <v>-8972</v>
      </c>
      <c r="I46" s="735"/>
      <c r="J46" s="735">
        <v>-23484</v>
      </c>
      <c r="K46" s="735"/>
      <c r="L46" s="735">
        <v>13161</v>
      </c>
      <c r="M46" s="726"/>
      <c r="N46" s="1097">
        <v>-6.3812687145712275</v>
      </c>
      <c r="O46" s="1097"/>
      <c r="P46" s="1097">
        <v>-17.84132434834798</v>
      </c>
      <c r="Q46" s="1097"/>
      <c r="R46" s="1097">
        <v>12.169997133425188</v>
      </c>
    </row>
    <row r="47" spans="1:18" s="535" customFormat="1" ht="12.75" customHeight="1">
      <c r="A47" s="765" t="s">
        <v>559</v>
      </c>
      <c r="B47" s="534" t="s">
        <v>560</v>
      </c>
      <c r="C47" s="755"/>
      <c r="D47" s="735">
        <v>15787</v>
      </c>
      <c r="E47" s="735"/>
      <c r="F47" s="735">
        <v>16693</v>
      </c>
      <c r="G47" s="735"/>
      <c r="H47" s="735">
        <v>-6223</v>
      </c>
      <c r="I47" s="735"/>
      <c r="J47" s="735">
        <v>-6381</v>
      </c>
      <c r="K47" s="735"/>
      <c r="L47" s="735">
        <v>906</v>
      </c>
      <c r="M47" s="726"/>
      <c r="N47" s="1097">
        <v>-21.91891796696136</v>
      </c>
      <c r="O47" s="1097"/>
      <c r="P47" s="1097">
        <v>-28.784734752796822</v>
      </c>
      <c r="Q47" s="1097"/>
      <c r="R47" s="1097">
        <v>5.7388990941914235</v>
      </c>
    </row>
    <row r="48" spans="1:18" s="535" customFormat="1" ht="12.75" customHeight="1">
      <c r="A48" s="765" t="s">
        <v>561</v>
      </c>
      <c r="B48" s="534" t="s">
        <v>562</v>
      </c>
      <c r="C48" s="755"/>
      <c r="D48" s="735">
        <v>30442</v>
      </c>
      <c r="E48" s="735"/>
      <c r="F48" s="735">
        <v>38105</v>
      </c>
      <c r="G48" s="735"/>
      <c r="H48" s="735">
        <v>-2430</v>
      </c>
      <c r="I48" s="735"/>
      <c r="J48" s="735">
        <v>-4053</v>
      </c>
      <c r="K48" s="735"/>
      <c r="L48" s="735">
        <v>7663</v>
      </c>
      <c r="M48" s="726"/>
      <c r="N48" s="1097">
        <v>-6.5809072444143535</v>
      </c>
      <c r="O48" s="1097"/>
      <c r="P48" s="1097">
        <v>-11.749528917234382</v>
      </c>
      <c r="Q48" s="1097"/>
      <c r="R48" s="1097">
        <v>25.17245910255568</v>
      </c>
    </row>
    <row r="49" spans="1:18" s="535" customFormat="1" ht="12.75" customHeight="1">
      <c r="A49" s="765" t="s">
        <v>563</v>
      </c>
      <c r="B49" s="534" t="s">
        <v>564</v>
      </c>
      <c r="C49" s="755"/>
      <c r="D49" s="735">
        <v>12383</v>
      </c>
      <c r="E49" s="735"/>
      <c r="F49" s="735">
        <v>16598</v>
      </c>
      <c r="G49" s="735"/>
      <c r="H49" s="735">
        <v>-275</v>
      </c>
      <c r="I49" s="735"/>
      <c r="J49" s="735">
        <v>-1829</v>
      </c>
      <c r="K49" s="735"/>
      <c r="L49" s="735">
        <v>4215</v>
      </c>
      <c r="M49" s="726"/>
      <c r="N49" s="1097">
        <v>-1.8982536066818527</v>
      </c>
      <c r="O49" s="1097"/>
      <c r="P49" s="1097">
        <v>-12.869406135660006</v>
      </c>
      <c r="Q49" s="1097"/>
      <c r="R49" s="1097">
        <v>34.03860130824518</v>
      </c>
    </row>
    <row r="50" spans="1:18" s="535" customFormat="1" ht="12.75" customHeight="1">
      <c r="A50" s="765" t="s">
        <v>565</v>
      </c>
      <c r="B50" s="756" t="s">
        <v>566</v>
      </c>
      <c r="C50" s="757"/>
      <c r="D50" s="737">
        <v>50053</v>
      </c>
      <c r="E50" s="737"/>
      <c r="F50" s="737">
        <v>59718</v>
      </c>
      <c r="G50" s="738"/>
      <c r="H50" s="737">
        <v>376</v>
      </c>
      <c r="I50" s="737"/>
      <c r="J50" s="737">
        <v>-15867</v>
      </c>
      <c r="K50" s="738"/>
      <c r="L50" s="737">
        <v>9665</v>
      </c>
      <c r="M50" s="729"/>
      <c r="N50" s="730">
        <v>0.5736604418405956</v>
      </c>
      <c r="O50" s="730"/>
      <c r="P50" s="730">
        <v>-24.070084951456312</v>
      </c>
      <c r="Q50" s="730"/>
      <c r="R50" s="730">
        <v>19.309531896190038</v>
      </c>
    </row>
    <row r="51" spans="1:18" s="535" customFormat="1" ht="12.75" customHeight="1">
      <c r="A51" s="765" t="s">
        <v>567</v>
      </c>
      <c r="B51" s="758" t="s">
        <v>568</v>
      </c>
      <c r="C51" s="757"/>
      <c r="D51" s="737">
        <v>3892</v>
      </c>
      <c r="E51" s="737"/>
      <c r="F51" s="737">
        <v>5585</v>
      </c>
      <c r="G51" s="738"/>
      <c r="H51" s="737">
        <v>-394</v>
      </c>
      <c r="I51" s="737"/>
      <c r="J51" s="737">
        <v>-492</v>
      </c>
      <c r="K51" s="738"/>
      <c r="L51" s="737">
        <v>1693</v>
      </c>
      <c r="M51" s="729"/>
      <c r="N51" s="730">
        <v>-8.246128087065719</v>
      </c>
      <c r="O51" s="730"/>
      <c r="P51" s="730">
        <v>-11.222627737226277</v>
      </c>
      <c r="Q51" s="730"/>
      <c r="R51" s="730">
        <v>43.4994861253854</v>
      </c>
    </row>
    <row r="52" spans="1:18" s="535" customFormat="1" ht="12.75" customHeight="1">
      <c r="A52" s="765" t="s">
        <v>569</v>
      </c>
      <c r="B52" s="534" t="s">
        <v>570</v>
      </c>
      <c r="C52" s="755"/>
      <c r="D52" s="735">
        <v>9726</v>
      </c>
      <c r="E52" s="735"/>
      <c r="F52" s="735">
        <v>11106</v>
      </c>
      <c r="G52" s="735"/>
      <c r="H52" s="735">
        <v>-445</v>
      </c>
      <c r="I52" s="735"/>
      <c r="J52" s="735">
        <v>-1010</v>
      </c>
      <c r="K52" s="735"/>
      <c r="L52" s="735">
        <v>1380</v>
      </c>
      <c r="M52" s="726"/>
      <c r="N52" s="1097">
        <v>-3.9799660137733657</v>
      </c>
      <c r="O52" s="1097"/>
      <c r="P52" s="1097">
        <v>-9.407600596125187</v>
      </c>
      <c r="Q52" s="1097"/>
      <c r="R52" s="1097">
        <v>14.18877236273905</v>
      </c>
    </row>
    <row r="53" spans="1:18" s="535" customFormat="1" ht="12.75" customHeight="1">
      <c r="A53" s="765" t="s">
        <v>571</v>
      </c>
      <c r="B53" s="534" t="s">
        <v>572</v>
      </c>
      <c r="C53" s="755"/>
      <c r="D53" s="735">
        <v>1996</v>
      </c>
      <c r="E53" s="735"/>
      <c r="F53" s="735">
        <v>2429</v>
      </c>
      <c r="G53" s="735"/>
      <c r="H53" s="735">
        <v>133</v>
      </c>
      <c r="I53" s="735"/>
      <c r="J53" s="735">
        <v>-342</v>
      </c>
      <c r="K53" s="735"/>
      <c r="L53" s="735">
        <v>433</v>
      </c>
      <c r="M53" s="726"/>
      <c r="N53" s="1097">
        <v>6.031746031746032</v>
      </c>
      <c r="O53" s="1097"/>
      <c r="P53" s="1097">
        <v>-14.627887082976903</v>
      </c>
      <c r="Q53" s="1097"/>
      <c r="R53" s="1097">
        <v>21.693386773547093</v>
      </c>
    </row>
    <row r="54" spans="1:18" s="535" customFormat="1" ht="12.75" customHeight="1">
      <c r="A54" s="765" t="s">
        <v>573</v>
      </c>
      <c r="B54" s="534" t="s">
        <v>574</v>
      </c>
      <c r="C54" s="755"/>
      <c r="D54" s="735">
        <v>69120</v>
      </c>
      <c r="E54" s="735"/>
      <c r="F54" s="735">
        <v>77366</v>
      </c>
      <c r="G54" s="735"/>
      <c r="H54" s="735">
        <v>1035</v>
      </c>
      <c r="I54" s="735"/>
      <c r="J54" s="735">
        <v>-10296</v>
      </c>
      <c r="K54" s="735"/>
      <c r="L54" s="735">
        <v>8246</v>
      </c>
      <c r="M54" s="726"/>
      <c r="N54" s="1097">
        <v>1.3204730738316683</v>
      </c>
      <c r="O54" s="1097"/>
      <c r="P54" s="1097">
        <v>-12.964641885766092</v>
      </c>
      <c r="Q54" s="1097"/>
      <c r="R54" s="1097">
        <v>11.929976851851851</v>
      </c>
    </row>
    <row r="55" spans="1:18" s="535" customFormat="1" ht="12.75" customHeight="1">
      <c r="A55" s="765" t="s">
        <v>575</v>
      </c>
      <c r="B55" s="756" t="s">
        <v>576</v>
      </c>
      <c r="C55" s="757"/>
      <c r="D55" s="737">
        <v>1234</v>
      </c>
      <c r="E55" s="737"/>
      <c r="F55" s="737">
        <v>1500</v>
      </c>
      <c r="G55" s="738"/>
      <c r="H55" s="737">
        <v>86</v>
      </c>
      <c r="I55" s="737"/>
      <c r="J55" s="737">
        <v>-530</v>
      </c>
      <c r="K55" s="738"/>
      <c r="L55" s="737">
        <v>266</v>
      </c>
      <c r="M55" s="729"/>
      <c r="N55" s="730">
        <v>5.125148986889154</v>
      </c>
      <c r="O55" s="730"/>
      <c r="P55" s="730">
        <v>-30.045351473922903</v>
      </c>
      <c r="Q55" s="730"/>
      <c r="R55" s="730">
        <v>21.555915721231766</v>
      </c>
    </row>
    <row r="56" spans="1:18" s="535" customFormat="1" ht="12.75" customHeight="1">
      <c r="A56" s="765" t="s">
        <v>577</v>
      </c>
      <c r="B56" s="534" t="s">
        <v>578</v>
      </c>
      <c r="C56" s="755"/>
      <c r="D56" s="735">
        <v>466908</v>
      </c>
      <c r="E56" s="735"/>
      <c r="F56" s="735">
        <v>472348</v>
      </c>
      <c r="G56" s="735"/>
      <c r="H56" s="735">
        <v>-6732</v>
      </c>
      <c r="I56" s="735"/>
      <c r="J56" s="735">
        <v>-51225</v>
      </c>
      <c r="K56" s="735"/>
      <c r="L56" s="735">
        <v>5440</v>
      </c>
      <c r="M56" s="726"/>
      <c r="N56" s="1097">
        <v>-1.2826155297076391</v>
      </c>
      <c r="O56" s="1097"/>
      <c r="P56" s="1097">
        <v>-9.886457724175067</v>
      </c>
      <c r="Q56" s="1097"/>
      <c r="R56" s="1097">
        <v>1.165111756491643</v>
      </c>
    </row>
    <row r="57" spans="1:18" s="535" customFormat="1" ht="12.75" customHeight="1">
      <c r="A57" s="765" t="s">
        <v>579</v>
      </c>
      <c r="B57" s="534" t="s">
        <v>580</v>
      </c>
      <c r="C57" s="755"/>
      <c r="D57" s="735">
        <v>39135</v>
      </c>
      <c r="E57" s="735"/>
      <c r="F57" s="735">
        <v>41180</v>
      </c>
      <c r="G57" s="735"/>
      <c r="H57" s="735">
        <v>-4234</v>
      </c>
      <c r="I57" s="735"/>
      <c r="J57" s="735">
        <v>-5595</v>
      </c>
      <c r="K57" s="735"/>
      <c r="L57" s="735">
        <v>2045</v>
      </c>
      <c r="M57" s="726"/>
      <c r="N57" s="1097">
        <v>-8.647169348909403</v>
      </c>
      <c r="O57" s="1097"/>
      <c r="P57" s="1097">
        <v>-12.508383635144199</v>
      </c>
      <c r="Q57" s="1097"/>
      <c r="R57" s="1097">
        <v>5.225501469273029</v>
      </c>
    </row>
    <row r="58" spans="1:18" s="535" customFormat="1" ht="12.75" customHeight="1">
      <c r="A58" s="765" t="s">
        <v>581</v>
      </c>
      <c r="B58" s="756" t="s">
        <v>582</v>
      </c>
      <c r="C58" s="757"/>
      <c r="D58" s="737">
        <v>496449</v>
      </c>
      <c r="E58" s="737"/>
      <c r="F58" s="737">
        <v>528881</v>
      </c>
      <c r="G58" s="738"/>
      <c r="H58" s="737">
        <v>-19195</v>
      </c>
      <c r="I58" s="737"/>
      <c r="J58" s="737">
        <v>-79495</v>
      </c>
      <c r="K58" s="738"/>
      <c r="L58" s="737">
        <v>32432</v>
      </c>
      <c r="M58" s="729"/>
      <c r="N58" s="730">
        <v>-3.225296947435809</v>
      </c>
      <c r="O58" s="730"/>
      <c r="P58" s="730">
        <v>-13.802557193060437</v>
      </c>
      <c r="Q58" s="730"/>
      <c r="R58" s="730">
        <v>6.532795916599691</v>
      </c>
    </row>
    <row r="59" spans="1:18" s="535" customFormat="1" ht="12.75" customHeight="1">
      <c r="A59" s="765" t="s">
        <v>583</v>
      </c>
      <c r="B59" s="534" t="s">
        <v>584</v>
      </c>
      <c r="C59" s="755"/>
      <c r="D59" s="735">
        <v>76484</v>
      </c>
      <c r="E59" s="735"/>
      <c r="F59" s="735">
        <v>98790</v>
      </c>
      <c r="G59" s="735"/>
      <c r="H59" s="735">
        <v>-9449</v>
      </c>
      <c r="I59" s="735"/>
      <c r="J59" s="735">
        <v>-30348</v>
      </c>
      <c r="K59" s="735"/>
      <c r="L59" s="735">
        <v>22306</v>
      </c>
      <c r="M59" s="726"/>
      <c r="N59" s="1097">
        <v>-8.126005108315201</v>
      </c>
      <c r="O59" s="1097"/>
      <c r="P59" s="1097">
        <v>-28.407218810843194</v>
      </c>
      <c r="Q59" s="1097"/>
      <c r="R59" s="1097">
        <v>29.164269651168873</v>
      </c>
    </row>
    <row r="60" spans="1:18" s="535" customFormat="1" ht="23.25" customHeight="1">
      <c r="A60" s="765" t="s">
        <v>585</v>
      </c>
      <c r="B60" s="1255" t="s">
        <v>428</v>
      </c>
      <c r="C60" s="1247"/>
      <c r="D60" s="735">
        <v>340779</v>
      </c>
      <c r="E60" s="735"/>
      <c r="F60" s="735">
        <v>409786</v>
      </c>
      <c r="G60" s="735"/>
      <c r="H60" s="735">
        <v>496</v>
      </c>
      <c r="I60" s="735"/>
      <c r="J60" s="735">
        <v>-83114</v>
      </c>
      <c r="K60" s="735"/>
      <c r="L60" s="735">
        <v>69007</v>
      </c>
      <c r="M60" s="726"/>
      <c r="N60" s="1097">
        <v>0.11714773604914537</v>
      </c>
      <c r="O60" s="1097"/>
      <c r="P60" s="1097">
        <v>-19.6073065608538</v>
      </c>
      <c r="Q60" s="1097"/>
      <c r="R60" s="1097">
        <v>20.249780649629233</v>
      </c>
    </row>
    <row r="61" spans="1:18" s="535" customFormat="1" ht="12.75" customHeight="1">
      <c r="A61" s="765" t="s">
        <v>586</v>
      </c>
      <c r="B61" s="756" t="s">
        <v>587</v>
      </c>
      <c r="C61" s="757"/>
      <c r="D61" s="737">
        <v>384835</v>
      </c>
      <c r="E61" s="737"/>
      <c r="F61" s="737">
        <v>451592</v>
      </c>
      <c r="G61" s="737"/>
      <c r="H61" s="737">
        <v>-14237</v>
      </c>
      <c r="I61" s="737"/>
      <c r="J61" s="737">
        <v>-97315</v>
      </c>
      <c r="K61" s="737"/>
      <c r="L61" s="737">
        <v>66757</v>
      </c>
      <c r="M61" s="732"/>
      <c r="N61" s="1100">
        <v>-2.8681250717686</v>
      </c>
      <c r="O61" s="1100"/>
      <c r="P61" s="1100">
        <v>-20.18355283625428</v>
      </c>
      <c r="Q61" s="1100"/>
      <c r="R61" s="1100">
        <v>17.346914911585486</v>
      </c>
    </row>
    <row r="62" spans="1:18" s="535" customFormat="1" ht="12.75" customHeight="1">
      <c r="A62" s="765" t="s">
        <v>588</v>
      </c>
      <c r="B62" s="534" t="s">
        <v>589</v>
      </c>
      <c r="C62" s="755"/>
      <c r="D62" s="735">
        <v>332565</v>
      </c>
      <c r="E62" s="735"/>
      <c r="F62" s="735">
        <v>399044</v>
      </c>
      <c r="G62" s="735"/>
      <c r="H62" s="735">
        <v>-2809</v>
      </c>
      <c r="I62" s="735"/>
      <c r="J62" s="735">
        <v>-110404</v>
      </c>
      <c r="K62" s="735"/>
      <c r="L62" s="735">
        <v>66479</v>
      </c>
      <c r="M62" s="726"/>
      <c r="N62" s="1097">
        <v>-0.6301342820865992</v>
      </c>
      <c r="O62" s="1097"/>
      <c r="P62" s="1097">
        <v>-24.92364025473566</v>
      </c>
      <c r="Q62" s="1097"/>
      <c r="R62" s="1097">
        <v>19.989776434681943</v>
      </c>
    </row>
    <row r="63" spans="1:18" s="535" customFormat="1" ht="12.75" customHeight="1">
      <c r="A63" s="765" t="s">
        <v>590</v>
      </c>
      <c r="B63" s="534" t="s">
        <v>591</v>
      </c>
      <c r="C63" s="755"/>
      <c r="D63" s="735">
        <v>9502</v>
      </c>
      <c r="E63" s="735"/>
      <c r="F63" s="735">
        <v>11598</v>
      </c>
      <c r="G63" s="736"/>
      <c r="H63" s="735">
        <v>-453</v>
      </c>
      <c r="I63" s="735"/>
      <c r="J63" s="735">
        <v>-5652</v>
      </c>
      <c r="K63" s="735"/>
      <c r="L63" s="735">
        <v>2096</v>
      </c>
      <c r="M63" s="726"/>
      <c r="N63" s="1097">
        <v>-2.9025437303773947</v>
      </c>
      <c r="O63" s="1097"/>
      <c r="P63" s="1097">
        <v>-37.29708327834235</v>
      </c>
      <c r="Q63" s="1097"/>
      <c r="R63" s="1097">
        <v>22.05851399705325</v>
      </c>
    </row>
    <row r="64" spans="1:18" s="535" customFormat="1" ht="12.75" customHeight="1">
      <c r="A64" s="765" t="s">
        <v>592</v>
      </c>
      <c r="B64" s="534" t="s">
        <v>593</v>
      </c>
      <c r="C64" s="755"/>
      <c r="D64" s="735">
        <v>3086</v>
      </c>
      <c r="E64" s="735"/>
      <c r="F64" s="735">
        <v>5052</v>
      </c>
      <c r="G64" s="736"/>
      <c r="H64" s="735">
        <v>-5</v>
      </c>
      <c r="I64" s="735"/>
      <c r="J64" s="735">
        <v>-6548</v>
      </c>
      <c r="K64" s="735"/>
      <c r="L64" s="735">
        <v>1966</v>
      </c>
      <c r="M64" s="726"/>
      <c r="N64" s="1097">
        <v>-0.051872600892208735</v>
      </c>
      <c r="O64" s="1097"/>
      <c r="P64" s="1097">
        <v>-67.96761469794478</v>
      </c>
      <c r="Q64" s="1097"/>
      <c r="R64" s="1097">
        <v>63.70706416072586</v>
      </c>
    </row>
    <row r="65" spans="1:18" s="535" customFormat="1" ht="12.75" customHeight="1">
      <c r="A65" s="765" t="s">
        <v>594</v>
      </c>
      <c r="B65" s="534" t="s">
        <v>595</v>
      </c>
      <c r="C65" s="755"/>
      <c r="D65" s="735">
        <v>468227</v>
      </c>
      <c r="E65" s="735"/>
      <c r="F65" s="735">
        <v>561917</v>
      </c>
      <c r="G65" s="736"/>
      <c r="H65" s="735">
        <v>20478</v>
      </c>
      <c r="I65" s="735"/>
      <c r="J65" s="735">
        <v>-28226</v>
      </c>
      <c r="K65" s="735"/>
      <c r="L65" s="735">
        <v>93690</v>
      </c>
      <c r="M65" s="726"/>
      <c r="N65" s="1097">
        <v>4.302326802878302</v>
      </c>
      <c r="O65" s="1097"/>
      <c r="P65" s="1097">
        <v>-5.68553317232447</v>
      </c>
      <c r="Q65" s="1097"/>
      <c r="R65" s="1097">
        <v>20.00952529435509</v>
      </c>
    </row>
    <row r="66" spans="1:18" s="535" customFormat="1" ht="12.75" customHeight="1">
      <c r="A66" s="765" t="s">
        <v>596</v>
      </c>
      <c r="B66" s="756" t="s">
        <v>597</v>
      </c>
      <c r="C66" s="757"/>
      <c r="D66" s="737">
        <v>133190</v>
      </c>
      <c r="E66" s="737"/>
      <c r="F66" s="737">
        <v>146288</v>
      </c>
      <c r="G66" s="738"/>
      <c r="H66" s="737">
        <v>8545</v>
      </c>
      <c r="I66" s="737"/>
      <c r="J66" s="737">
        <v>15048</v>
      </c>
      <c r="K66" s="738"/>
      <c r="L66" s="737">
        <v>13098</v>
      </c>
      <c r="M66" s="729"/>
      <c r="N66" s="730">
        <v>7.796746261302773</v>
      </c>
      <c r="O66" s="730"/>
      <c r="P66" s="730">
        <v>12.737214538436797</v>
      </c>
      <c r="Q66" s="730"/>
      <c r="R66" s="730">
        <v>9.834071626999023</v>
      </c>
    </row>
    <row r="67" spans="1:18" s="535" customFormat="1" ht="12.75" customHeight="1">
      <c r="A67" s="765" t="s">
        <v>598</v>
      </c>
      <c r="B67" s="534" t="s">
        <v>599</v>
      </c>
      <c r="C67" s="755"/>
      <c r="D67" s="735">
        <v>131433</v>
      </c>
      <c r="E67" s="735"/>
      <c r="F67" s="735">
        <v>214639</v>
      </c>
      <c r="G67" s="736"/>
      <c r="H67" s="735">
        <v>14309</v>
      </c>
      <c r="I67" s="735"/>
      <c r="J67" s="735">
        <v>-340164</v>
      </c>
      <c r="K67" s="735"/>
      <c r="L67" s="735">
        <v>83206</v>
      </c>
      <c r="M67" s="726"/>
      <c r="N67" s="1097">
        <v>3.1291002606672382</v>
      </c>
      <c r="O67" s="1097"/>
      <c r="P67" s="1097">
        <v>-72.13022983606766</v>
      </c>
      <c r="Q67" s="1097"/>
      <c r="R67" s="1097">
        <v>63.30677988024316</v>
      </c>
    </row>
    <row r="68" spans="1:18" s="535" customFormat="1" ht="12.75" customHeight="1">
      <c r="A68" s="765" t="s">
        <v>600</v>
      </c>
      <c r="B68" s="756" t="s">
        <v>601</v>
      </c>
      <c r="C68" s="757"/>
      <c r="D68" s="737">
        <v>693990</v>
      </c>
      <c r="E68" s="737"/>
      <c r="F68" s="737">
        <v>1038612</v>
      </c>
      <c r="G68" s="738"/>
      <c r="H68" s="737">
        <v>51502</v>
      </c>
      <c r="I68" s="737"/>
      <c r="J68" s="737">
        <v>-946488</v>
      </c>
      <c r="K68" s="738"/>
      <c r="L68" s="737">
        <v>344622</v>
      </c>
      <c r="M68" s="729"/>
      <c r="N68" s="730">
        <v>3.2412069156488204</v>
      </c>
      <c r="O68" s="730"/>
      <c r="P68" s="730">
        <v>-57.695866692512794</v>
      </c>
      <c r="Q68" s="730"/>
      <c r="R68" s="730">
        <v>49.65806423723685</v>
      </c>
    </row>
    <row r="69" spans="1:18" s="535" customFormat="1" ht="12.75" customHeight="1">
      <c r="A69" s="765" t="s">
        <v>602</v>
      </c>
      <c r="B69" s="759" t="s">
        <v>603</v>
      </c>
      <c r="C69" s="755"/>
      <c r="D69" s="735">
        <v>7033</v>
      </c>
      <c r="E69" s="735"/>
      <c r="F69" s="735">
        <v>8614</v>
      </c>
      <c r="G69" s="736"/>
      <c r="H69" s="735">
        <v>-1159</v>
      </c>
      <c r="I69" s="735"/>
      <c r="J69" s="735">
        <v>-3704</v>
      </c>
      <c r="K69" s="735"/>
      <c r="L69" s="735">
        <v>1581</v>
      </c>
      <c r="M69" s="726"/>
      <c r="N69" s="1097">
        <v>-9.742770679219905</v>
      </c>
      <c r="O69" s="1097"/>
      <c r="P69" s="1097">
        <v>-34.4975318990407</v>
      </c>
      <c r="Q69" s="1097"/>
      <c r="R69" s="1097">
        <v>22.47973837622636</v>
      </c>
    </row>
    <row r="70" spans="1:18" s="535" customFormat="1" ht="23.25" customHeight="1">
      <c r="A70" s="765" t="s">
        <v>604</v>
      </c>
      <c r="B70" s="1255" t="s">
        <v>431</v>
      </c>
      <c r="C70" s="1247"/>
      <c r="D70" s="735">
        <v>142386</v>
      </c>
      <c r="E70" s="735"/>
      <c r="F70" s="735">
        <v>213628</v>
      </c>
      <c r="G70" s="736"/>
      <c r="H70" s="735">
        <v>41523</v>
      </c>
      <c r="I70" s="735"/>
      <c r="J70" s="735">
        <v>-76897</v>
      </c>
      <c r="K70" s="735"/>
      <c r="L70" s="735">
        <v>71242</v>
      </c>
      <c r="M70" s="726"/>
      <c r="N70" s="1097">
        <v>23.359023402340235</v>
      </c>
      <c r="O70" s="1097"/>
      <c r="P70" s="1097">
        <v>-35.067469890506786</v>
      </c>
      <c r="Q70" s="1097"/>
      <c r="R70" s="1097">
        <v>50.03441349570885</v>
      </c>
    </row>
    <row r="71" spans="1:18" s="535" customFormat="1" ht="12.75" customHeight="1">
      <c r="A71" s="765" t="s">
        <v>605</v>
      </c>
      <c r="B71" s="534" t="s">
        <v>606</v>
      </c>
      <c r="C71" s="755"/>
      <c r="D71" s="735">
        <v>16895</v>
      </c>
      <c r="E71" s="735"/>
      <c r="F71" s="735">
        <v>21579</v>
      </c>
      <c r="G71" s="736"/>
      <c r="H71" s="735">
        <v>1448</v>
      </c>
      <c r="I71" s="735"/>
      <c r="J71" s="735">
        <v>-12553</v>
      </c>
      <c r="K71" s="735"/>
      <c r="L71" s="735">
        <v>4684</v>
      </c>
      <c r="M71" s="726"/>
      <c r="N71" s="1097">
        <v>5.171428571428572</v>
      </c>
      <c r="O71" s="1097"/>
      <c r="P71" s="1097">
        <v>-42.62768269491986</v>
      </c>
      <c r="Q71" s="1097"/>
      <c r="R71" s="1097">
        <v>27.724178751109797</v>
      </c>
    </row>
    <row r="72" spans="1:18" s="535" customFormat="1" ht="12.75" customHeight="1">
      <c r="A72" s="765" t="s">
        <v>607</v>
      </c>
      <c r="B72" s="534" t="s">
        <v>608</v>
      </c>
      <c r="C72" s="755"/>
      <c r="D72" s="735">
        <v>18631</v>
      </c>
      <c r="E72" s="735"/>
      <c r="F72" s="735">
        <v>25139</v>
      </c>
      <c r="G72" s="736"/>
      <c r="H72" s="735">
        <v>283</v>
      </c>
      <c r="I72" s="735"/>
      <c r="J72" s="735">
        <v>767</v>
      </c>
      <c r="K72" s="735"/>
      <c r="L72" s="735">
        <v>6508</v>
      </c>
      <c r="M72" s="726"/>
      <c r="N72" s="1097">
        <v>1.609692281440191</v>
      </c>
      <c r="O72" s="1097"/>
      <c r="P72" s="1097">
        <v>4.293551276309897</v>
      </c>
      <c r="Q72" s="1097"/>
      <c r="R72" s="1097">
        <v>34.93102893027749</v>
      </c>
    </row>
    <row r="73" spans="1:18" s="535" customFormat="1" ht="13.5" customHeight="1">
      <c r="A73" s="765" t="s">
        <v>609</v>
      </c>
      <c r="B73" s="534" t="s">
        <v>610</v>
      </c>
      <c r="C73" s="755"/>
      <c r="D73" s="735">
        <v>69051</v>
      </c>
      <c r="E73" s="735"/>
      <c r="F73" s="735">
        <v>103644</v>
      </c>
      <c r="G73" s="736"/>
      <c r="H73" s="735">
        <v>6579</v>
      </c>
      <c r="I73" s="735"/>
      <c r="J73" s="735">
        <v>-22210</v>
      </c>
      <c r="K73" s="735"/>
      <c r="L73" s="735">
        <v>34593</v>
      </c>
      <c r="M73" s="726"/>
      <c r="N73" s="1097">
        <v>7.769065444840698</v>
      </c>
      <c r="O73" s="1097"/>
      <c r="P73" s="1097">
        <v>-24.336792277095363</v>
      </c>
      <c r="Q73" s="1097"/>
      <c r="R73" s="1097">
        <v>50.09775383412261</v>
      </c>
    </row>
    <row r="74" spans="1:18" s="535" customFormat="1" ht="12.75" customHeight="1">
      <c r="A74" s="765" t="s">
        <v>611</v>
      </c>
      <c r="B74" s="756" t="s">
        <v>612</v>
      </c>
      <c r="C74" s="757"/>
      <c r="D74" s="737">
        <v>11801</v>
      </c>
      <c r="E74" s="737"/>
      <c r="F74" s="737">
        <v>15771</v>
      </c>
      <c r="G74" s="738"/>
      <c r="H74" s="737">
        <v>-600</v>
      </c>
      <c r="I74" s="737"/>
      <c r="J74" s="737">
        <v>-3787</v>
      </c>
      <c r="K74" s="738"/>
      <c r="L74" s="737">
        <v>3970</v>
      </c>
      <c r="M74" s="729"/>
      <c r="N74" s="730">
        <v>-3.7064492216456633</v>
      </c>
      <c r="O74" s="730"/>
      <c r="P74" s="730">
        <v>-24.294328971003335</v>
      </c>
      <c r="Q74" s="730"/>
      <c r="R74" s="730">
        <v>33.64121684603</v>
      </c>
    </row>
    <row r="75" spans="1:18" s="535" customFormat="1" ht="12.75" customHeight="1">
      <c r="A75" s="765" t="s">
        <v>613</v>
      </c>
      <c r="B75" s="534" t="s">
        <v>614</v>
      </c>
      <c r="C75" s="755"/>
      <c r="D75" s="735">
        <v>15343</v>
      </c>
      <c r="E75" s="735"/>
      <c r="F75" s="735">
        <v>17776</v>
      </c>
      <c r="G75" s="736"/>
      <c r="H75" s="735">
        <v>-1669</v>
      </c>
      <c r="I75" s="735"/>
      <c r="J75" s="735">
        <v>-9163</v>
      </c>
      <c r="K75" s="735"/>
      <c r="L75" s="735">
        <v>2433</v>
      </c>
      <c r="M75" s="726"/>
      <c r="N75" s="1097">
        <v>-6.376313276026743</v>
      </c>
      <c r="O75" s="1097"/>
      <c r="P75" s="1097">
        <v>-37.390843058842734</v>
      </c>
      <c r="Q75" s="1097"/>
      <c r="R75" s="1097">
        <v>15.857394251450172</v>
      </c>
    </row>
    <row r="76" spans="1:18" s="535" customFormat="1" ht="12.75" customHeight="1">
      <c r="A76" s="765" t="s">
        <v>615</v>
      </c>
      <c r="B76" s="534" t="s">
        <v>616</v>
      </c>
      <c r="C76" s="755"/>
      <c r="D76" s="735">
        <v>4118</v>
      </c>
      <c r="E76" s="735"/>
      <c r="F76" s="735">
        <v>4104</v>
      </c>
      <c r="G76" s="736"/>
      <c r="H76" s="735">
        <v>479</v>
      </c>
      <c r="I76" s="735"/>
      <c r="J76" s="735">
        <v>-947</v>
      </c>
      <c r="K76" s="735"/>
      <c r="L76" s="735">
        <v>-14</v>
      </c>
      <c r="M76" s="726"/>
      <c r="N76" s="1097">
        <v>10.444832097688618</v>
      </c>
      <c r="O76" s="1097"/>
      <c r="P76" s="1097">
        <v>-18.696939782823296</v>
      </c>
      <c r="Q76" s="1097"/>
      <c r="R76" s="1097">
        <v>-0.33997085964060225</v>
      </c>
    </row>
    <row r="77" spans="1:18" s="535" customFormat="1" ht="12.75" customHeight="1">
      <c r="A77" s="765" t="s">
        <v>617</v>
      </c>
      <c r="B77" s="756" t="s">
        <v>618</v>
      </c>
      <c r="C77" s="757"/>
      <c r="D77" s="737">
        <v>7336</v>
      </c>
      <c r="E77" s="737"/>
      <c r="F77" s="737">
        <v>9238</v>
      </c>
      <c r="G77" s="738"/>
      <c r="H77" s="737">
        <v>-358</v>
      </c>
      <c r="I77" s="737"/>
      <c r="J77" s="737">
        <v>-1867</v>
      </c>
      <c r="K77" s="738"/>
      <c r="L77" s="737">
        <v>1902</v>
      </c>
      <c r="M77" s="729"/>
      <c r="N77" s="730">
        <v>-3.744378203116829</v>
      </c>
      <c r="O77" s="730"/>
      <c r="P77" s="730">
        <v>-20.28686297946322</v>
      </c>
      <c r="Q77" s="730"/>
      <c r="R77" s="730">
        <v>25.926935659760087</v>
      </c>
    </row>
    <row r="78" spans="1:18" s="535" customFormat="1" ht="12.75" customHeight="1">
      <c r="A78" s="765" t="s">
        <v>619</v>
      </c>
      <c r="B78" s="758" t="s">
        <v>620</v>
      </c>
      <c r="C78" s="757"/>
      <c r="D78" s="737">
        <v>16881</v>
      </c>
      <c r="E78" s="737"/>
      <c r="F78" s="737">
        <v>21189</v>
      </c>
      <c r="G78" s="738"/>
      <c r="H78" s="737">
        <v>-3383</v>
      </c>
      <c r="I78" s="737"/>
      <c r="J78" s="737">
        <v>-7337</v>
      </c>
      <c r="K78" s="738"/>
      <c r="L78" s="737">
        <v>4308</v>
      </c>
      <c r="M78" s="729"/>
      <c r="N78" s="730">
        <v>-12.256802289772109</v>
      </c>
      <c r="O78" s="730"/>
      <c r="P78" s="730">
        <v>-30.295647865224215</v>
      </c>
      <c r="Q78" s="730"/>
      <c r="R78" s="730">
        <v>25.519815176826018</v>
      </c>
    </row>
    <row r="79" spans="1:18" s="535" customFormat="1" ht="12.75" customHeight="1">
      <c r="A79" s="765" t="s">
        <v>621</v>
      </c>
      <c r="B79" s="534" t="s">
        <v>622</v>
      </c>
      <c r="C79" s="755"/>
      <c r="D79" s="735">
        <v>20633</v>
      </c>
      <c r="E79" s="735"/>
      <c r="F79" s="735">
        <v>27550</v>
      </c>
      <c r="G79" s="736"/>
      <c r="H79" s="735">
        <v>-2374</v>
      </c>
      <c r="I79" s="735"/>
      <c r="J79" s="735">
        <v>-8166</v>
      </c>
      <c r="K79" s="735"/>
      <c r="L79" s="735">
        <v>6917</v>
      </c>
      <c r="M79" s="726"/>
      <c r="N79" s="1097">
        <v>-7.615564751547814</v>
      </c>
      <c r="O79" s="1097"/>
      <c r="P79" s="1097">
        <v>-28.35515122052849</v>
      </c>
      <c r="Q79" s="1097"/>
      <c r="R79" s="1097">
        <v>33.52396646149372</v>
      </c>
    </row>
    <row r="80" spans="1:18" s="535" customFormat="1" ht="12.75" customHeight="1">
      <c r="A80" s="765" t="s">
        <v>624</v>
      </c>
      <c r="B80" s="534" t="s">
        <v>625</v>
      </c>
      <c r="C80" s="755"/>
      <c r="D80" s="735">
        <v>18220</v>
      </c>
      <c r="E80" s="735"/>
      <c r="F80" s="735">
        <v>25974</v>
      </c>
      <c r="G80" s="736"/>
      <c r="H80" s="735">
        <v>619</v>
      </c>
      <c r="I80" s="735"/>
      <c r="J80" s="735">
        <v>-9492</v>
      </c>
      <c r="K80" s="735"/>
      <c r="L80" s="735">
        <v>7754</v>
      </c>
      <c r="M80" s="726"/>
      <c r="N80" s="1097">
        <v>2.2847229911785334</v>
      </c>
      <c r="O80" s="1097"/>
      <c r="P80" s="1097">
        <v>-34.25230946882217</v>
      </c>
      <c r="Q80" s="1097"/>
      <c r="R80" s="1097">
        <v>42.5576289791438</v>
      </c>
    </row>
    <row r="81" spans="1:18" s="535" customFormat="1" ht="12.75" customHeight="1">
      <c r="A81" s="765" t="s">
        <v>626</v>
      </c>
      <c r="B81" s="534" t="s">
        <v>627</v>
      </c>
      <c r="C81" s="755"/>
      <c r="D81" s="735">
        <v>66002</v>
      </c>
      <c r="E81" s="735"/>
      <c r="F81" s="735">
        <v>80612</v>
      </c>
      <c r="G81" s="736"/>
      <c r="H81" s="735">
        <v>-635</v>
      </c>
      <c r="I81" s="735"/>
      <c r="J81" s="735">
        <v>-18694</v>
      </c>
      <c r="K81" s="735"/>
      <c r="L81" s="735">
        <v>14610</v>
      </c>
      <c r="M81" s="726"/>
      <c r="N81" s="1097">
        <v>-0.7441609731516096</v>
      </c>
      <c r="O81" s="1097"/>
      <c r="P81" s="1097">
        <v>-22.07188060829319</v>
      </c>
      <c r="Q81" s="1097"/>
      <c r="R81" s="1097">
        <v>22.13569285779219</v>
      </c>
    </row>
    <row r="82" spans="1:18" s="535" customFormat="1" ht="12.75" customHeight="1">
      <c r="A82" s="765" t="s">
        <v>628</v>
      </c>
      <c r="B82" s="534" t="s">
        <v>629</v>
      </c>
      <c r="C82" s="755"/>
      <c r="D82" s="735">
        <v>14156</v>
      </c>
      <c r="E82" s="735"/>
      <c r="F82" s="735">
        <v>18286</v>
      </c>
      <c r="G82" s="736"/>
      <c r="H82" s="735">
        <v>755</v>
      </c>
      <c r="I82" s="735"/>
      <c r="J82" s="735">
        <v>-2585</v>
      </c>
      <c r="K82" s="735"/>
      <c r="L82" s="735">
        <v>4130</v>
      </c>
      <c r="M82" s="726"/>
      <c r="N82" s="1097">
        <v>4.722882522206931</v>
      </c>
      <c r="O82" s="1097"/>
      <c r="P82" s="1097">
        <v>-15.441132548832208</v>
      </c>
      <c r="Q82" s="1097"/>
      <c r="R82" s="1097">
        <v>29.17490816614863</v>
      </c>
    </row>
    <row r="83" spans="1:18" s="535" customFormat="1" ht="12.75" customHeight="1">
      <c r="A83" s="765" t="s">
        <v>630</v>
      </c>
      <c r="B83" s="534" t="s">
        <v>631</v>
      </c>
      <c r="C83" s="755"/>
      <c r="D83" s="735">
        <v>39259</v>
      </c>
      <c r="E83" s="735"/>
      <c r="F83" s="735">
        <v>46316</v>
      </c>
      <c r="G83" s="736"/>
      <c r="H83" s="735">
        <v>4389</v>
      </c>
      <c r="I83" s="735"/>
      <c r="J83" s="735">
        <v>-44518</v>
      </c>
      <c r="K83" s="735"/>
      <c r="L83" s="735">
        <v>7057</v>
      </c>
      <c r="M83" s="726"/>
      <c r="N83" s="1097">
        <v>5.5285433566785915</v>
      </c>
      <c r="O83" s="1097"/>
      <c r="P83" s="1097">
        <v>-53.13868961648185</v>
      </c>
      <c r="Q83" s="1097"/>
      <c r="R83" s="1097">
        <v>17.97549606459665</v>
      </c>
    </row>
    <row r="84" spans="1:18" s="535" customFormat="1" ht="12.75" customHeight="1">
      <c r="A84" s="765" t="s">
        <v>632</v>
      </c>
      <c r="B84" s="534" t="s">
        <v>633</v>
      </c>
      <c r="C84" s="755"/>
      <c r="D84" s="735">
        <v>40501</v>
      </c>
      <c r="E84" s="735"/>
      <c r="F84" s="735">
        <v>62327</v>
      </c>
      <c r="G84" s="736"/>
      <c r="H84" s="735">
        <v>-3360</v>
      </c>
      <c r="I84" s="735"/>
      <c r="J84" s="735">
        <v>-22720</v>
      </c>
      <c r="K84" s="735"/>
      <c r="L84" s="735">
        <v>21826</v>
      </c>
      <c r="M84" s="726"/>
      <c r="N84" s="1097">
        <v>-5.046484732881753</v>
      </c>
      <c r="O84" s="1097"/>
      <c r="P84" s="1097">
        <v>-35.93742585533288</v>
      </c>
      <c r="Q84" s="1097"/>
      <c r="R84" s="1097">
        <v>53.890027406730695</v>
      </c>
    </row>
    <row r="85" spans="1:18" s="535" customFormat="1" ht="12.75" customHeight="1">
      <c r="A85" s="765" t="s">
        <v>634</v>
      </c>
      <c r="B85" s="756" t="s">
        <v>635</v>
      </c>
      <c r="C85" s="757"/>
      <c r="D85" s="737">
        <v>2097</v>
      </c>
      <c r="E85" s="737"/>
      <c r="F85" s="737">
        <v>2339</v>
      </c>
      <c r="G85" s="738"/>
      <c r="H85" s="737">
        <v>-13</v>
      </c>
      <c r="I85" s="737"/>
      <c r="J85" s="737">
        <v>-229</v>
      </c>
      <c r="K85" s="738"/>
      <c r="L85" s="737">
        <v>242</v>
      </c>
      <c r="M85" s="729"/>
      <c r="N85" s="730">
        <v>-0.5557930739632322</v>
      </c>
      <c r="O85" s="730"/>
      <c r="P85" s="730">
        <v>-9.845227858985382</v>
      </c>
      <c r="Q85" s="730"/>
      <c r="R85" s="730">
        <v>11.540295660467335</v>
      </c>
    </row>
    <row r="86" spans="1:18" s="535" customFormat="1" ht="12.75" customHeight="1">
      <c r="A86" s="765" t="s">
        <v>636</v>
      </c>
      <c r="B86" s="534" t="s">
        <v>637</v>
      </c>
      <c r="C86" s="755"/>
      <c r="D86" s="722">
        <v>48962</v>
      </c>
      <c r="E86" s="722"/>
      <c r="F86" s="722">
        <v>64672</v>
      </c>
      <c r="G86" s="733"/>
      <c r="H86" s="722">
        <v>-9430</v>
      </c>
      <c r="I86" s="722"/>
      <c r="J86" s="722">
        <v>-56549</v>
      </c>
      <c r="K86" s="722"/>
      <c r="L86" s="722">
        <v>15710</v>
      </c>
      <c r="M86" s="722"/>
      <c r="N86" s="1097">
        <v>-8.204209115981243</v>
      </c>
      <c r="O86" s="1097"/>
      <c r="P86" s="1097">
        <v>-53.59535972552625</v>
      </c>
      <c r="Q86" s="1097"/>
      <c r="R86" s="1097">
        <v>32.08610759364405</v>
      </c>
    </row>
    <row r="87" spans="1:18" s="535" customFormat="1" ht="12.75" customHeight="1">
      <c r="A87" s="765" t="s">
        <v>638</v>
      </c>
      <c r="B87" s="534" t="s">
        <v>639</v>
      </c>
      <c r="C87" s="755"/>
      <c r="D87" s="722">
        <v>82168</v>
      </c>
      <c r="E87" s="722"/>
      <c r="F87" s="722">
        <v>94447</v>
      </c>
      <c r="G87" s="733"/>
      <c r="H87" s="722">
        <v>-34275</v>
      </c>
      <c r="I87" s="722"/>
      <c r="J87" s="722">
        <v>-25276</v>
      </c>
      <c r="K87" s="722"/>
      <c r="L87" s="722">
        <v>12279</v>
      </c>
      <c r="M87" s="722"/>
      <c r="N87" s="1097">
        <v>-24.185183355795623</v>
      </c>
      <c r="O87" s="1097"/>
      <c r="P87" s="1097">
        <v>-23.52481292580321</v>
      </c>
      <c r="Q87" s="1097"/>
      <c r="R87" s="1097">
        <v>14.94377373186642</v>
      </c>
    </row>
    <row r="88" spans="1:18" s="535" customFormat="1" ht="23.25" customHeight="1">
      <c r="A88" s="765" t="s">
        <v>640</v>
      </c>
      <c r="B88" s="1255" t="s">
        <v>427</v>
      </c>
      <c r="C88" s="1247"/>
      <c r="D88" s="722">
        <v>7382</v>
      </c>
      <c r="E88" s="722"/>
      <c r="F88" s="722">
        <v>11470</v>
      </c>
      <c r="G88" s="733"/>
      <c r="H88" s="722">
        <v>-1447</v>
      </c>
      <c r="I88" s="722"/>
      <c r="J88" s="722">
        <v>-26109</v>
      </c>
      <c r="K88" s="722"/>
      <c r="L88" s="722">
        <v>4088</v>
      </c>
      <c r="M88" s="722"/>
      <c r="N88" s="1097">
        <v>-4.141622302364188</v>
      </c>
      <c r="O88" s="1097"/>
      <c r="P88" s="1097">
        <v>-77.95825744229793</v>
      </c>
      <c r="Q88" s="1097"/>
      <c r="R88" s="1097">
        <v>55.37794635600108</v>
      </c>
    </row>
    <row r="89" spans="1:18" s="535" customFormat="1" ht="12.75" customHeight="1">
      <c r="A89" s="765" t="s">
        <v>27</v>
      </c>
      <c r="B89" s="534" t="s">
        <v>28</v>
      </c>
      <c r="C89" s="755"/>
      <c r="D89" s="735">
        <v>72906</v>
      </c>
      <c r="E89" s="735"/>
      <c r="F89" s="735">
        <v>87475</v>
      </c>
      <c r="G89" s="736"/>
      <c r="H89" s="735">
        <v>2661</v>
      </c>
      <c r="I89" s="735"/>
      <c r="J89" s="735">
        <v>-40302</v>
      </c>
      <c r="K89" s="735"/>
      <c r="L89" s="735">
        <v>14569</v>
      </c>
      <c r="M89" s="726"/>
      <c r="N89" s="1097">
        <v>2.407120953078781</v>
      </c>
      <c r="O89" s="1097"/>
      <c r="P89" s="1097">
        <v>-35.5999576001696</v>
      </c>
      <c r="Q89" s="1097"/>
      <c r="R89" s="1097">
        <v>19.983266123501494</v>
      </c>
    </row>
    <row r="90" spans="1:18" s="535" customFormat="1" ht="12.75" customHeight="1">
      <c r="A90" s="765" t="s">
        <v>29</v>
      </c>
      <c r="B90" s="534" t="s">
        <v>30</v>
      </c>
      <c r="C90" s="755"/>
      <c r="D90" s="735">
        <v>200808</v>
      </c>
      <c r="E90" s="735"/>
      <c r="F90" s="735">
        <v>232799</v>
      </c>
      <c r="G90" s="736"/>
      <c r="H90" s="735">
        <v>-12517</v>
      </c>
      <c r="I90" s="735"/>
      <c r="J90" s="735">
        <v>-54197</v>
      </c>
      <c r="K90" s="735"/>
      <c r="L90" s="735">
        <v>31991</v>
      </c>
      <c r="M90" s="726"/>
      <c r="N90" s="1097">
        <v>-4.67886753238986</v>
      </c>
      <c r="O90" s="1097"/>
      <c r="P90" s="1097">
        <v>-21.25330875865179</v>
      </c>
      <c r="Q90" s="1097"/>
      <c r="R90" s="1097">
        <v>15.931138201665272</v>
      </c>
    </row>
    <row r="91" spans="1:18" s="535" customFormat="1" ht="12.75" customHeight="1">
      <c r="A91" s="765" t="s">
        <v>31</v>
      </c>
      <c r="B91" s="756" t="s">
        <v>32</v>
      </c>
      <c r="C91" s="757"/>
      <c r="D91" s="737">
        <v>218350</v>
      </c>
      <c r="E91" s="737"/>
      <c r="F91" s="737">
        <v>292873</v>
      </c>
      <c r="G91" s="738"/>
      <c r="H91" s="737">
        <v>5804</v>
      </c>
      <c r="I91" s="737"/>
      <c r="J91" s="737">
        <v>-105040</v>
      </c>
      <c r="K91" s="738"/>
      <c r="L91" s="737">
        <v>74523</v>
      </c>
      <c r="M91" s="729"/>
      <c r="N91" s="730">
        <v>1.8275364783082377</v>
      </c>
      <c r="O91" s="730"/>
      <c r="P91" s="730">
        <v>-32.4809054083305</v>
      </c>
      <c r="Q91" s="730"/>
      <c r="R91" s="730">
        <v>34.13006640714449</v>
      </c>
    </row>
    <row r="92" spans="1:18" s="535" customFormat="1" ht="12.75" customHeight="1">
      <c r="A92" s="765" t="s">
        <v>33</v>
      </c>
      <c r="B92" s="758" t="s">
        <v>34</v>
      </c>
      <c r="C92" s="757"/>
      <c r="D92" s="737">
        <v>165336</v>
      </c>
      <c r="E92" s="737"/>
      <c r="F92" s="737">
        <v>189946</v>
      </c>
      <c r="G92" s="738"/>
      <c r="H92" s="737">
        <v>-9427</v>
      </c>
      <c r="I92" s="737"/>
      <c r="J92" s="737">
        <v>-35704</v>
      </c>
      <c r="K92" s="738"/>
      <c r="L92" s="737">
        <v>24610</v>
      </c>
      <c r="M92" s="729"/>
      <c r="N92" s="730">
        <v>-4.479086982757392</v>
      </c>
      <c r="O92" s="730"/>
      <c r="P92" s="730">
        <v>-17.75964982093116</v>
      </c>
      <c r="Q92" s="730"/>
      <c r="R92" s="730">
        <v>14.884840567087627</v>
      </c>
    </row>
    <row r="93" spans="1:18" s="535" customFormat="1" ht="12.75" customHeight="1">
      <c r="A93" s="765" t="s">
        <v>35</v>
      </c>
      <c r="B93" s="758" t="s">
        <v>36</v>
      </c>
      <c r="C93" s="757"/>
      <c r="D93" s="737">
        <v>171185</v>
      </c>
      <c r="E93" s="737"/>
      <c r="F93" s="737">
        <v>218335</v>
      </c>
      <c r="G93" s="738"/>
      <c r="H93" s="737">
        <v>-572</v>
      </c>
      <c r="I93" s="737"/>
      <c r="J93" s="737">
        <v>-63322</v>
      </c>
      <c r="K93" s="738"/>
      <c r="L93" s="737">
        <v>47150</v>
      </c>
      <c r="M93" s="729"/>
      <c r="N93" s="730">
        <v>-0.24332245755682133</v>
      </c>
      <c r="O93" s="730"/>
      <c r="P93" s="730">
        <v>-27.00217903943166</v>
      </c>
      <c r="Q93" s="730"/>
      <c r="R93" s="730">
        <v>27.543301106989514</v>
      </c>
    </row>
    <row r="94" spans="1:18" s="535" customFormat="1" ht="12.75" customHeight="1">
      <c r="A94" s="765" t="s">
        <v>37</v>
      </c>
      <c r="B94" s="534" t="s">
        <v>38</v>
      </c>
      <c r="C94" s="755"/>
      <c r="D94" s="735">
        <v>132113</v>
      </c>
      <c r="E94" s="735"/>
      <c r="F94" s="735">
        <v>146640</v>
      </c>
      <c r="G94" s="736"/>
      <c r="H94" s="735">
        <v>-6123</v>
      </c>
      <c r="I94" s="735"/>
      <c r="J94" s="735">
        <v>-20491</v>
      </c>
      <c r="K94" s="735"/>
      <c r="L94" s="735">
        <v>14527</v>
      </c>
      <c r="M94" s="726"/>
      <c r="N94" s="1097">
        <v>-3.857566765578635</v>
      </c>
      <c r="O94" s="1097"/>
      <c r="P94" s="1097">
        <v>-13.427564152971089</v>
      </c>
      <c r="Q94" s="1097"/>
      <c r="R94" s="1097">
        <v>10.995889882146344</v>
      </c>
    </row>
    <row r="95" spans="1:18" s="535" customFormat="1" ht="12.75" customHeight="1">
      <c r="A95" s="765" t="s">
        <v>39</v>
      </c>
      <c r="B95" s="534" t="s">
        <v>40</v>
      </c>
      <c r="C95" s="755"/>
      <c r="D95" s="735">
        <v>64267</v>
      </c>
      <c r="E95" s="735"/>
      <c r="F95" s="735">
        <v>64143</v>
      </c>
      <c r="G95" s="736"/>
      <c r="H95" s="735">
        <v>1481</v>
      </c>
      <c r="I95" s="735"/>
      <c r="J95" s="735">
        <v>-2721</v>
      </c>
      <c r="K95" s="735"/>
      <c r="L95" s="735">
        <v>-124</v>
      </c>
      <c r="M95" s="726"/>
      <c r="N95" s="1097">
        <v>2.2608270871815224</v>
      </c>
      <c r="O95" s="1097"/>
      <c r="P95" s="1097">
        <v>-4.061921538185944</v>
      </c>
      <c r="Q95" s="1097"/>
      <c r="R95" s="1097">
        <v>-0.1929450573389142</v>
      </c>
    </row>
    <row r="96" spans="1:18" s="535" customFormat="1" ht="12.75" customHeight="1">
      <c r="A96" s="765" t="s">
        <v>41</v>
      </c>
      <c r="B96" s="756" t="s">
        <v>42</v>
      </c>
      <c r="C96" s="757"/>
      <c r="D96" s="737">
        <v>55849</v>
      </c>
      <c r="E96" s="737"/>
      <c r="F96" s="737">
        <v>68840</v>
      </c>
      <c r="G96" s="738"/>
      <c r="H96" s="737">
        <v>-2279</v>
      </c>
      <c r="I96" s="737"/>
      <c r="J96" s="737">
        <v>-14294</v>
      </c>
      <c r="K96" s="738"/>
      <c r="L96" s="737">
        <v>12991</v>
      </c>
      <c r="M96" s="729"/>
      <c r="N96" s="730">
        <v>-3.146833835022507</v>
      </c>
      <c r="O96" s="730"/>
      <c r="P96" s="730">
        <v>-20.378369901486963</v>
      </c>
      <c r="Q96" s="730"/>
      <c r="R96" s="730">
        <v>23.26093573743487</v>
      </c>
    </row>
    <row r="97" spans="1:18" s="535" customFormat="1" ht="12.75" customHeight="1">
      <c r="A97" s="765" t="s">
        <v>43</v>
      </c>
      <c r="B97" s="534" t="s">
        <v>44</v>
      </c>
      <c r="C97" s="755"/>
      <c r="D97" s="735">
        <v>100384</v>
      </c>
      <c r="E97" s="735"/>
      <c r="F97" s="735">
        <v>168981</v>
      </c>
      <c r="G97" s="736"/>
      <c r="H97" s="735">
        <v>2162</v>
      </c>
      <c r="I97" s="735"/>
      <c r="J97" s="735">
        <v>-187468</v>
      </c>
      <c r="K97" s="735"/>
      <c r="L97" s="735">
        <v>68597</v>
      </c>
      <c r="M97" s="735"/>
      <c r="N97" s="1097">
        <v>0.7567643249676222</v>
      </c>
      <c r="O97" s="1097"/>
      <c r="P97" s="1097">
        <v>-65.12652335227826</v>
      </c>
      <c r="Q97" s="1097"/>
      <c r="R97" s="1097">
        <v>68.3345951546063</v>
      </c>
    </row>
    <row r="98" spans="1:18" s="535" customFormat="1" ht="12.75" customHeight="1">
      <c r="A98" s="765" t="s">
        <v>45</v>
      </c>
      <c r="B98" s="534" t="s">
        <v>46</v>
      </c>
      <c r="C98" s="755"/>
      <c r="D98" s="735">
        <v>5723</v>
      </c>
      <c r="E98" s="735"/>
      <c r="F98" s="735">
        <v>7639</v>
      </c>
      <c r="G98" s="736"/>
      <c r="H98" s="735">
        <v>1095</v>
      </c>
      <c r="I98" s="735"/>
      <c r="J98" s="735">
        <v>-7577</v>
      </c>
      <c r="K98" s="735"/>
      <c r="L98" s="735">
        <v>1916</v>
      </c>
      <c r="M98" s="735"/>
      <c r="N98" s="1097">
        <v>8.971732896353954</v>
      </c>
      <c r="O98" s="1097"/>
      <c r="P98" s="1097">
        <v>-56.96992481203007</v>
      </c>
      <c r="Q98" s="1097"/>
      <c r="R98" s="1097">
        <v>33.47894460947056</v>
      </c>
    </row>
    <row r="99" spans="1:18" s="535" customFormat="1" ht="12.75" customHeight="1">
      <c r="A99" s="765" t="s">
        <v>47</v>
      </c>
      <c r="B99" s="534" t="s">
        <v>48</v>
      </c>
      <c r="C99" s="755"/>
      <c r="D99" s="735">
        <v>6175</v>
      </c>
      <c r="E99" s="735"/>
      <c r="F99" s="735">
        <v>5660</v>
      </c>
      <c r="G99" s="736"/>
      <c r="H99" s="735">
        <v>-702</v>
      </c>
      <c r="I99" s="735"/>
      <c r="J99" s="735">
        <v>-11150</v>
      </c>
      <c r="K99" s="735"/>
      <c r="L99" s="735">
        <v>-515</v>
      </c>
      <c r="M99" s="735"/>
      <c r="N99" s="1097">
        <v>-3.894158761857214</v>
      </c>
      <c r="O99" s="1097"/>
      <c r="P99" s="1097">
        <v>-64.35786435786436</v>
      </c>
      <c r="Q99" s="1097"/>
      <c r="R99" s="1097">
        <v>-8.34008097165992</v>
      </c>
    </row>
    <row r="100" spans="1:18" s="535" customFormat="1" ht="12.75" customHeight="1">
      <c r="A100" s="765" t="s">
        <v>49</v>
      </c>
      <c r="B100" s="756" t="s">
        <v>50</v>
      </c>
      <c r="C100" s="757"/>
      <c r="D100" s="737">
        <v>133446</v>
      </c>
      <c r="E100" s="737"/>
      <c r="F100" s="737">
        <v>199880</v>
      </c>
      <c r="G100" s="738"/>
      <c r="H100" s="737">
        <v>398</v>
      </c>
      <c r="I100" s="737"/>
      <c r="J100" s="737">
        <v>-157947</v>
      </c>
      <c r="K100" s="738"/>
      <c r="L100" s="737">
        <v>66434</v>
      </c>
      <c r="M100" s="738"/>
      <c r="N100" s="730">
        <v>0.1367721094864173</v>
      </c>
      <c r="O100" s="730"/>
      <c r="P100" s="730">
        <v>-54.204116090640476</v>
      </c>
      <c r="Q100" s="730"/>
      <c r="R100" s="730">
        <v>49.783432999115746</v>
      </c>
    </row>
    <row r="101" spans="1:18" s="535" customFormat="1" ht="12.75" customHeight="1">
      <c r="A101" s="765" t="s">
        <v>51</v>
      </c>
      <c r="B101" s="534" t="s">
        <v>52</v>
      </c>
      <c r="C101" s="755"/>
      <c r="D101" s="735">
        <v>25392</v>
      </c>
      <c r="E101" s="735"/>
      <c r="F101" s="735">
        <v>31787</v>
      </c>
      <c r="G101" s="736"/>
      <c r="H101" s="735">
        <v>-1262</v>
      </c>
      <c r="I101" s="735"/>
      <c r="J101" s="735">
        <v>-19312</v>
      </c>
      <c r="K101" s="735"/>
      <c r="L101" s="735">
        <v>6395</v>
      </c>
      <c r="M101" s="735"/>
      <c r="N101" s="1097">
        <v>-2.7455075490579994</v>
      </c>
      <c r="O101" s="1097"/>
      <c r="P101" s="1097">
        <v>-43.199713672154616</v>
      </c>
      <c r="Q101" s="1097"/>
      <c r="R101" s="1097">
        <v>25.185097668557027</v>
      </c>
    </row>
    <row r="102" spans="1:18" s="535" customFormat="1" ht="12.75" customHeight="1">
      <c r="A102" s="765" t="s">
        <v>53</v>
      </c>
      <c r="B102" s="534" t="s">
        <v>54</v>
      </c>
      <c r="C102" s="755"/>
      <c r="D102" s="735">
        <v>9820</v>
      </c>
      <c r="E102" s="735"/>
      <c r="F102" s="735">
        <v>10876</v>
      </c>
      <c r="G102" s="736"/>
      <c r="H102" s="735">
        <v>-672</v>
      </c>
      <c r="I102" s="735"/>
      <c r="J102" s="735">
        <v>-1625</v>
      </c>
      <c r="K102" s="735"/>
      <c r="L102" s="735">
        <v>1056</v>
      </c>
      <c r="M102" s="735"/>
      <c r="N102" s="1097">
        <v>-5.545927209705373</v>
      </c>
      <c r="O102" s="1097"/>
      <c r="P102" s="1097">
        <v>-14.198339886413281</v>
      </c>
      <c r="Q102" s="1097"/>
      <c r="R102" s="1097">
        <v>10.753564154786151</v>
      </c>
    </row>
    <row r="103" spans="1:18" s="535" customFormat="1" ht="12.75" customHeight="1">
      <c r="A103" s="765" t="s">
        <v>55</v>
      </c>
      <c r="B103" s="756" t="s">
        <v>56</v>
      </c>
      <c r="C103" s="757"/>
      <c r="D103" s="737">
        <v>40349</v>
      </c>
      <c r="E103" s="737"/>
      <c r="F103" s="737">
        <v>54000</v>
      </c>
      <c r="G103" s="738"/>
      <c r="H103" s="737">
        <v>320</v>
      </c>
      <c r="I103" s="737"/>
      <c r="J103" s="737">
        <v>-29465</v>
      </c>
      <c r="K103" s="738"/>
      <c r="L103" s="737">
        <v>13651</v>
      </c>
      <c r="M103" s="738"/>
      <c r="N103" s="730">
        <v>0.4604714076035341</v>
      </c>
      <c r="O103" s="730"/>
      <c r="P103" s="730">
        <v>-42.2050018620907</v>
      </c>
      <c r="Q103" s="730"/>
      <c r="R103" s="730">
        <v>33.83231306847753</v>
      </c>
    </row>
    <row r="104" spans="1:18" s="535" customFormat="1" ht="12.75" customHeight="1">
      <c r="A104" s="765" t="s">
        <v>57</v>
      </c>
      <c r="B104" s="534" t="s">
        <v>58</v>
      </c>
      <c r="C104" s="755"/>
      <c r="D104" s="735">
        <v>23621</v>
      </c>
      <c r="E104" s="735"/>
      <c r="F104" s="735">
        <v>26958</v>
      </c>
      <c r="G104" s="736"/>
      <c r="H104" s="735">
        <v>-1971</v>
      </c>
      <c r="I104" s="735"/>
      <c r="J104" s="735">
        <v>-2991</v>
      </c>
      <c r="K104" s="735"/>
      <c r="L104" s="735">
        <v>3337</v>
      </c>
      <c r="M104" s="735"/>
      <c r="N104" s="1097">
        <v>-6.89570723856838</v>
      </c>
      <c r="O104" s="1097"/>
      <c r="P104" s="1097">
        <v>-11.239290545618518</v>
      </c>
      <c r="Q104" s="1097"/>
      <c r="R104" s="1097">
        <v>14.127259641844121</v>
      </c>
    </row>
    <row r="105" spans="1:18" s="535" customFormat="1" ht="12.75" customHeight="1">
      <c r="A105" s="771">
        <v>98</v>
      </c>
      <c r="B105" s="756" t="s">
        <v>59</v>
      </c>
      <c r="C105" s="757"/>
      <c r="D105" s="737">
        <v>1</v>
      </c>
      <c r="E105" s="737"/>
      <c r="F105" s="735">
        <v>0</v>
      </c>
      <c r="G105" s="738"/>
      <c r="H105" s="737" t="s">
        <v>234</v>
      </c>
      <c r="I105" s="737"/>
      <c r="J105" s="737">
        <v>1</v>
      </c>
      <c r="K105" s="738"/>
      <c r="L105" s="735">
        <v>-1</v>
      </c>
      <c r="M105" s="738"/>
      <c r="N105" s="730" t="s">
        <v>234</v>
      </c>
      <c r="O105" s="730"/>
      <c r="P105" s="730" t="s">
        <v>234</v>
      </c>
      <c r="Q105" s="730"/>
      <c r="R105" s="1097">
        <v>-100</v>
      </c>
    </row>
    <row r="106" spans="1:18" s="535" customFormat="1" ht="12.75" customHeight="1">
      <c r="A106" s="766" t="s">
        <v>60</v>
      </c>
      <c r="B106" s="759" t="s">
        <v>61</v>
      </c>
      <c r="C106" s="760"/>
      <c r="D106" s="740">
        <v>1442</v>
      </c>
      <c r="E106" s="740"/>
      <c r="F106" s="740">
        <v>1540</v>
      </c>
      <c r="G106" s="741"/>
      <c r="H106" s="740">
        <v>-151</v>
      </c>
      <c r="I106" s="740"/>
      <c r="J106" s="740">
        <v>-720</v>
      </c>
      <c r="K106" s="740"/>
      <c r="L106" s="740">
        <v>98</v>
      </c>
      <c r="M106" s="740"/>
      <c r="N106" s="1098">
        <v>-6.528318201469952</v>
      </c>
      <c r="O106" s="1098"/>
      <c r="P106" s="1098">
        <v>-33.30249768732655</v>
      </c>
      <c r="Q106" s="1098"/>
      <c r="R106" s="1098">
        <v>6.796116504854369</v>
      </c>
    </row>
  </sheetData>
  <sheetProtection/>
  <mergeCells count="10">
    <mergeCell ref="D5:R5"/>
    <mergeCell ref="D6:F6"/>
    <mergeCell ref="H6:R6"/>
    <mergeCell ref="A1:B1"/>
    <mergeCell ref="B70:C70"/>
    <mergeCell ref="B88:C88"/>
    <mergeCell ref="D7:F7"/>
    <mergeCell ref="H7:L7"/>
    <mergeCell ref="N7:R7"/>
    <mergeCell ref="B60:C60"/>
  </mergeCells>
  <printOptions horizontalCentered="1"/>
  <pageMargins left="0" right="0" top="0.3937007874015748" bottom="0" header="0" footer="0"/>
  <pageSetup horizontalDpi="600" verticalDpi="600" orientation="portrait" paperSize="9" scale="82" r:id="rId1"/>
  <rowBreaks count="1" manualBreakCount="1">
    <brk id="61" max="255" man="1"/>
  </rowBreaks>
  <ignoredErrors>
    <ignoredError sqref="A106 A89:A104 A19:A60 A61:A70 A71:A88" numberStoredAsText="1"/>
  </ignoredErrors>
</worksheet>
</file>

<file path=xl/worksheets/sheet25.xml><?xml version="1.0" encoding="utf-8"?>
<worksheet xmlns="http://schemas.openxmlformats.org/spreadsheetml/2006/main" xmlns:r="http://schemas.openxmlformats.org/officeDocument/2006/relationships">
  <sheetPr transitionEvaluation="1"/>
  <dimension ref="A1:R106"/>
  <sheetViews>
    <sheetView showGridLines="0" zoomScaleSheetLayoutView="100" zoomScalePageLayoutView="0" workbookViewId="0" topLeftCell="A1">
      <pane ySplit="9" topLeftCell="A10" activePane="bottomLeft" state="frozen"/>
      <selection pane="topLeft" activeCell="A1" sqref="A1"/>
      <selection pane="bottomLeft" activeCell="A1" sqref="A1:B1"/>
    </sheetView>
  </sheetViews>
  <sheetFormatPr defaultColWidth="8.421875" defaultRowHeight="12.75"/>
  <cols>
    <col min="1" max="1" width="2.421875" style="346" customWidth="1"/>
    <col min="2" max="2" width="33.00390625" style="346" customWidth="1"/>
    <col min="3" max="3" width="26.57421875" style="344" customWidth="1"/>
    <col min="4" max="4" width="8.421875" style="424" customWidth="1"/>
    <col min="5" max="5" width="0.85546875" style="424" customWidth="1"/>
    <col min="6" max="6" width="8.421875" style="424" customWidth="1"/>
    <col min="7" max="7" width="1.7109375" style="424" customWidth="1"/>
    <col min="8" max="8" width="7.7109375" style="424" customWidth="1"/>
    <col min="9" max="9" width="0.85546875" style="424" customWidth="1"/>
    <col min="10" max="10" width="7.7109375" style="424" customWidth="1"/>
    <col min="11" max="11" width="0.85546875" style="424" customWidth="1"/>
    <col min="12" max="12" width="8.28125" style="424" customWidth="1"/>
    <col min="13" max="13" width="1.7109375" style="424" customWidth="1"/>
    <col min="14" max="14" width="5.00390625" style="424" customWidth="1"/>
    <col min="15" max="15" width="0.85546875" style="424" customWidth="1"/>
    <col min="16" max="16" width="5.28125" style="424" customWidth="1"/>
    <col min="17" max="17" width="0.85546875" style="424" customWidth="1"/>
    <col min="18" max="18" width="5.00390625" style="424" customWidth="1"/>
    <col min="19" max="16384" width="8.421875" style="344" customWidth="1"/>
  </cols>
  <sheetData>
    <row r="1" spans="1:18" s="538" customFormat="1" ht="12" customHeight="1">
      <c r="A1" s="1167" t="s">
        <v>405</v>
      </c>
      <c r="B1" s="1145"/>
      <c r="C1" s="537"/>
      <c r="D1" s="461"/>
      <c r="E1" s="461"/>
      <c r="F1" s="461"/>
      <c r="G1" s="850"/>
      <c r="H1" s="461"/>
      <c r="I1" s="461"/>
      <c r="J1" s="851" t="s">
        <v>267</v>
      </c>
      <c r="K1" s="850"/>
      <c r="L1" s="446"/>
      <c r="M1" s="446"/>
      <c r="N1" s="446"/>
      <c r="O1" s="446"/>
      <c r="P1" s="446"/>
      <c r="Q1" s="446"/>
      <c r="R1" s="852"/>
    </row>
    <row r="2" spans="2:18" s="538" customFormat="1" ht="12" customHeight="1">
      <c r="B2" s="343"/>
      <c r="C2" s="343"/>
      <c r="D2" s="423"/>
      <c r="E2" s="423"/>
      <c r="F2" s="423"/>
      <c r="G2" s="458"/>
      <c r="H2" s="423"/>
      <c r="I2" s="423"/>
      <c r="J2" s="853" t="s">
        <v>268</v>
      </c>
      <c r="K2" s="423"/>
      <c r="L2" s="423"/>
      <c r="M2" s="423"/>
      <c r="N2" s="423"/>
      <c r="O2" s="423"/>
      <c r="P2" s="423"/>
      <c r="Q2" s="423"/>
      <c r="R2" s="458"/>
    </row>
    <row r="3" spans="2:18" s="538" customFormat="1" ht="12" customHeight="1">
      <c r="B3" s="343"/>
      <c r="C3" s="343"/>
      <c r="D3" s="423"/>
      <c r="E3" s="423"/>
      <c r="F3" s="423"/>
      <c r="G3" s="458"/>
      <c r="H3" s="423"/>
      <c r="I3" s="423"/>
      <c r="J3" s="853" t="s">
        <v>684</v>
      </c>
      <c r="K3" s="423"/>
      <c r="L3" s="423"/>
      <c r="M3" s="423"/>
      <c r="N3" s="423"/>
      <c r="O3" s="423"/>
      <c r="P3" s="423"/>
      <c r="Q3" s="423"/>
      <c r="R3" s="458"/>
    </row>
    <row r="4" spans="2:18" s="538" customFormat="1" ht="12" customHeight="1">
      <c r="B4" s="343"/>
      <c r="C4" s="343"/>
      <c r="D4" s="423"/>
      <c r="E4" s="423"/>
      <c r="F4" s="423"/>
      <c r="G4" s="425"/>
      <c r="H4" s="424"/>
      <c r="I4" s="424"/>
      <c r="J4" s="424"/>
      <c r="K4" s="423"/>
      <c r="L4" s="423"/>
      <c r="M4" s="423"/>
      <c r="N4" s="423"/>
      <c r="O4" s="423"/>
      <c r="P4" s="423"/>
      <c r="Q4" s="423"/>
      <c r="R4" s="423"/>
    </row>
    <row r="5" spans="2:18" s="538" customFormat="1" ht="12" customHeight="1" thickBot="1">
      <c r="B5" s="343"/>
      <c r="C5" s="343"/>
      <c r="D5" s="1251"/>
      <c r="E5" s="1251"/>
      <c r="F5" s="1251"/>
      <c r="G5" s="1251"/>
      <c r="H5" s="1251"/>
      <c r="I5" s="1251"/>
      <c r="J5" s="1251"/>
      <c r="K5" s="1251"/>
      <c r="L5" s="1251"/>
      <c r="M5" s="1251"/>
      <c r="N5" s="1251"/>
      <c r="O5" s="1251"/>
      <c r="P5" s="1251"/>
      <c r="Q5" s="1251"/>
      <c r="R5" s="1251"/>
    </row>
    <row r="6" spans="2:18" s="538" customFormat="1" ht="27" customHeight="1" thickBot="1">
      <c r="B6" s="343"/>
      <c r="C6" s="343"/>
      <c r="D6" s="1252" t="s">
        <v>376</v>
      </c>
      <c r="E6" s="1252"/>
      <c r="F6" s="1252"/>
      <c r="G6" s="426"/>
      <c r="H6" s="1253" t="s">
        <v>377</v>
      </c>
      <c r="I6" s="1253"/>
      <c r="J6" s="1253"/>
      <c r="K6" s="1253"/>
      <c r="L6" s="1253"/>
      <c r="M6" s="1253"/>
      <c r="N6" s="1253"/>
      <c r="O6" s="1253"/>
      <c r="P6" s="1253"/>
      <c r="Q6" s="1253"/>
      <c r="R6" s="1253"/>
    </row>
    <row r="7" spans="2:18" s="538" customFormat="1" ht="27" customHeight="1">
      <c r="B7" s="345"/>
      <c r="C7" s="345"/>
      <c r="D7" s="1258"/>
      <c r="E7" s="1258"/>
      <c r="F7" s="1258"/>
      <c r="G7" s="428"/>
      <c r="H7" s="1257" t="s">
        <v>378</v>
      </c>
      <c r="I7" s="1257"/>
      <c r="J7" s="1257"/>
      <c r="K7" s="1257"/>
      <c r="L7" s="1257"/>
      <c r="M7" s="429"/>
      <c r="N7" s="1257" t="s">
        <v>379</v>
      </c>
      <c r="O7" s="1257"/>
      <c r="P7" s="1257"/>
      <c r="Q7" s="1257"/>
      <c r="R7" s="1257"/>
    </row>
    <row r="8" spans="2:18" s="538" customFormat="1" ht="15" customHeight="1">
      <c r="B8" s="345"/>
      <c r="C8" s="345"/>
      <c r="D8" s="767">
        <v>2020</v>
      </c>
      <c r="E8" s="768"/>
      <c r="F8" s="767">
        <v>2021</v>
      </c>
      <c r="G8" s="459"/>
      <c r="H8" s="430">
        <v>2019</v>
      </c>
      <c r="I8" s="431"/>
      <c r="J8" s="430">
        <v>2020</v>
      </c>
      <c r="K8" s="431"/>
      <c r="L8" s="430">
        <v>2021</v>
      </c>
      <c r="M8" s="459"/>
      <c r="N8" s="430">
        <v>2019</v>
      </c>
      <c r="O8" s="431"/>
      <c r="P8" s="430">
        <v>2020</v>
      </c>
      <c r="Q8" s="431"/>
      <c r="R8" s="430">
        <v>2021</v>
      </c>
    </row>
    <row r="9" spans="1:18" s="538" customFormat="1" ht="12" customHeight="1">
      <c r="A9" s="539"/>
      <c r="B9" s="345"/>
      <c r="C9" s="345"/>
      <c r="D9" s="432"/>
      <c r="E9" s="433"/>
      <c r="F9" s="433"/>
      <c r="G9" s="433"/>
      <c r="H9" s="433"/>
      <c r="I9" s="433"/>
      <c r="J9" s="432"/>
      <c r="K9" s="433"/>
      <c r="L9" s="432"/>
      <c r="M9" s="433"/>
      <c r="N9" s="432"/>
      <c r="O9" s="433"/>
      <c r="P9" s="432"/>
      <c r="Q9" s="433"/>
      <c r="R9" s="433"/>
    </row>
    <row r="10" spans="1:18" s="538" customFormat="1" ht="12.75" customHeight="1">
      <c r="A10" s="1087" t="s">
        <v>408</v>
      </c>
      <c r="B10" s="1088"/>
      <c r="C10" s="1088"/>
      <c r="D10" s="1096">
        <v>6860623</v>
      </c>
      <c r="E10" s="1096"/>
      <c r="F10" s="1096">
        <v>8629718</v>
      </c>
      <c r="G10" s="1096"/>
      <c r="H10" s="1096">
        <v>202170</v>
      </c>
      <c r="I10" s="1096"/>
      <c r="J10" s="1096">
        <v>-3275659</v>
      </c>
      <c r="K10" s="1096"/>
      <c r="L10" s="1096">
        <v>1769095</v>
      </c>
      <c r="M10" s="721"/>
      <c r="N10" s="1099">
        <v>2.0351089256895833</v>
      </c>
      <c r="O10" s="1099"/>
      <c r="P10" s="1099">
        <v>-32.31617865406665</v>
      </c>
      <c r="Q10" s="1099"/>
      <c r="R10" s="1099">
        <v>25.78621504198671</v>
      </c>
    </row>
    <row r="11" spans="1:18" s="538" customFormat="1" ht="6" customHeight="1">
      <c r="A11" s="1088"/>
      <c r="B11" s="1088"/>
      <c r="C11" s="1088"/>
      <c r="D11" s="1096"/>
      <c r="E11" s="1096"/>
      <c r="F11" s="1096"/>
      <c r="G11" s="1096"/>
      <c r="H11" s="1096"/>
      <c r="I11" s="1096"/>
      <c r="J11" s="1096"/>
      <c r="K11" s="1096"/>
      <c r="L11" s="1096"/>
      <c r="M11" s="721"/>
      <c r="N11" s="1099"/>
      <c r="O11" s="1099"/>
      <c r="P11" s="1099"/>
      <c r="Q11" s="1099"/>
      <c r="R11" s="1099"/>
    </row>
    <row r="12" spans="1:18" s="538" customFormat="1" ht="12.75" customHeight="1">
      <c r="A12" s="1089" t="s">
        <v>409</v>
      </c>
      <c r="B12" s="1088"/>
      <c r="C12" s="1088"/>
      <c r="D12" s="735"/>
      <c r="E12" s="735"/>
      <c r="F12" s="735"/>
      <c r="G12" s="735"/>
      <c r="H12" s="735"/>
      <c r="I12" s="735"/>
      <c r="J12" s="735"/>
      <c r="K12" s="735"/>
      <c r="L12" s="735"/>
      <c r="M12" s="722"/>
      <c r="N12" s="1097"/>
      <c r="O12" s="1097"/>
      <c r="P12" s="1097"/>
      <c r="Q12" s="1097"/>
      <c r="R12" s="1097"/>
    </row>
    <row r="13" spans="1:18" s="538" customFormat="1" ht="12.75" customHeight="1">
      <c r="A13" s="1090" t="s">
        <v>410</v>
      </c>
      <c r="B13" s="1088"/>
      <c r="C13" s="1088"/>
      <c r="D13" s="735">
        <v>724535</v>
      </c>
      <c r="E13" s="735"/>
      <c r="F13" s="735">
        <v>760314</v>
      </c>
      <c r="G13" s="735"/>
      <c r="H13" s="735">
        <v>27183</v>
      </c>
      <c r="I13" s="735"/>
      <c r="J13" s="735">
        <v>-72553</v>
      </c>
      <c r="K13" s="735"/>
      <c r="L13" s="735">
        <v>35779</v>
      </c>
      <c r="M13" s="722"/>
      <c r="N13" s="1097">
        <v>3.5306953455296433</v>
      </c>
      <c r="O13" s="1097"/>
      <c r="P13" s="1097">
        <v>-9.102257216267212</v>
      </c>
      <c r="Q13" s="1097"/>
      <c r="R13" s="1097">
        <v>4.93820174318701</v>
      </c>
    </row>
    <row r="14" spans="1:18" s="538" customFormat="1" ht="12.75" customHeight="1">
      <c r="A14" s="1090" t="s">
        <v>411</v>
      </c>
      <c r="B14" s="1088"/>
      <c r="C14" s="1088"/>
      <c r="D14" s="735">
        <v>671122</v>
      </c>
      <c r="E14" s="735"/>
      <c r="F14" s="735">
        <v>816767</v>
      </c>
      <c r="G14" s="735"/>
      <c r="H14" s="735">
        <v>27981</v>
      </c>
      <c r="I14" s="735"/>
      <c r="J14" s="735">
        <v>-98650</v>
      </c>
      <c r="K14" s="735"/>
      <c r="L14" s="735">
        <v>145645</v>
      </c>
      <c r="M14" s="722"/>
      <c r="N14" s="1097">
        <v>3.772086746806041</v>
      </c>
      <c r="O14" s="1097"/>
      <c r="P14" s="1097">
        <v>-12.815483026142806</v>
      </c>
      <c r="Q14" s="1097"/>
      <c r="R14" s="1097">
        <v>21.701717422465663</v>
      </c>
    </row>
    <row r="15" spans="1:18" s="538" customFormat="1" ht="12.75" customHeight="1">
      <c r="A15" s="1090" t="s">
        <v>412</v>
      </c>
      <c r="B15" s="1088"/>
      <c r="C15" s="1088"/>
      <c r="D15" s="735">
        <v>88269</v>
      </c>
      <c r="E15" s="735"/>
      <c r="F15" s="735">
        <v>100999</v>
      </c>
      <c r="G15" s="735"/>
      <c r="H15" s="735">
        <v>-5478</v>
      </c>
      <c r="I15" s="735"/>
      <c r="J15" s="735">
        <v>-12748</v>
      </c>
      <c r="K15" s="735"/>
      <c r="L15" s="735">
        <v>12730</v>
      </c>
      <c r="M15" s="722"/>
      <c r="N15" s="1097">
        <v>-5.143903469646462</v>
      </c>
      <c r="O15" s="1097"/>
      <c r="P15" s="1097">
        <v>-12.619658077353316</v>
      </c>
      <c r="Q15" s="1097"/>
      <c r="R15" s="1097">
        <v>14.421824196490274</v>
      </c>
    </row>
    <row r="16" spans="1:18" s="538" customFormat="1" ht="12.75" customHeight="1">
      <c r="A16" s="1090" t="s">
        <v>413</v>
      </c>
      <c r="B16" s="1091"/>
      <c r="C16" s="1091"/>
      <c r="D16" s="735">
        <v>5376697</v>
      </c>
      <c r="E16" s="735"/>
      <c r="F16" s="735">
        <v>6951638</v>
      </c>
      <c r="G16" s="735"/>
      <c r="H16" s="735">
        <v>152484</v>
      </c>
      <c r="I16" s="735"/>
      <c r="J16" s="735">
        <v>-3091708</v>
      </c>
      <c r="K16" s="735"/>
      <c r="L16" s="735">
        <v>1574941</v>
      </c>
      <c r="M16" s="722"/>
      <c r="N16" s="1097">
        <v>1.833639352754794</v>
      </c>
      <c r="O16" s="1097"/>
      <c r="P16" s="1097">
        <v>-36.50874042986843</v>
      </c>
      <c r="Q16" s="1097"/>
      <c r="R16" s="1097">
        <v>29.291979815860927</v>
      </c>
    </row>
    <row r="17" spans="2:18" s="538" customFormat="1" ht="6" customHeight="1">
      <c r="B17" s="540"/>
      <c r="C17" s="540"/>
      <c r="D17" s="735"/>
      <c r="E17" s="735"/>
      <c r="F17" s="735"/>
      <c r="G17" s="735"/>
      <c r="H17" s="735"/>
      <c r="I17" s="735"/>
      <c r="J17" s="735"/>
      <c r="K17" s="735"/>
      <c r="L17" s="735"/>
      <c r="M17" s="722"/>
      <c r="N17" s="1097"/>
      <c r="O17" s="1097"/>
      <c r="P17" s="1097"/>
      <c r="Q17" s="1097"/>
      <c r="R17" s="1097"/>
    </row>
    <row r="18" spans="1:18" s="538" customFormat="1" ht="12.75" customHeight="1">
      <c r="A18" s="769" t="s">
        <v>498</v>
      </c>
      <c r="B18" s="541"/>
      <c r="C18" s="541"/>
      <c r="D18" s="1096"/>
      <c r="E18" s="1096"/>
      <c r="F18" s="1096"/>
      <c r="G18" s="1096"/>
      <c r="H18" s="735"/>
      <c r="I18" s="735"/>
      <c r="J18" s="735"/>
      <c r="K18" s="735"/>
      <c r="L18" s="735"/>
      <c r="M18" s="723"/>
      <c r="N18" s="1097"/>
      <c r="O18" s="1097"/>
      <c r="P18" s="1097"/>
      <c r="Q18" s="1097"/>
      <c r="R18" s="1097"/>
    </row>
    <row r="19" spans="1:18" s="538" customFormat="1" ht="12.75" customHeight="1">
      <c r="A19" s="948" t="s">
        <v>499</v>
      </c>
      <c r="B19" s="536" t="s">
        <v>500</v>
      </c>
      <c r="C19" s="951"/>
      <c r="D19" s="735">
        <v>716727</v>
      </c>
      <c r="E19" s="735"/>
      <c r="F19" s="735">
        <v>751400</v>
      </c>
      <c r="G19" s="735"/>
      <c r="H19" s="735">
        <v>27255</v>
      </c>
      <c r="I19" s="735"/>
      <c r="J19" s="735">
        <v>-71860</v>
      </c>
      <c r="K19" s="735"/>
      <c r="L19" s="735">
        <v>34673</v>
      </c>
      <c r="M19" s="726"/>
      <c r="N19" s="1097">
        <v>3.579909947302885</v>
      </c>
      <c r="O19" s="1097"/>
      <c r="P19" s="1097">
        <v>-9.112501220537492</v>
      </c>
      <c r="Q19" s="1097"/>
      <c r="R19" s="1097">
        <v>4.837685757617614</v>
      </c>
    </row>
    <row r="20" spans="1:18" s="538" customFormat="1" ht="12.75" customHeight="1">
      <c r="A20" s="948" t="s">
        <v>501</v>
      </c>
      <c r="B20" s="536" t="s">
        <v>502</v>
      </c>
      <c r="C20" s="951"/>
      <c r="D20" s="735">
        <v>6021</v>
      </c>
      <c r="E20" s="735"/>
      <c r="F20" s="735">
        <v>6805</v>
      </c>
      <c r="G20" s="735"/>
      <c r="H20" s="735">
        <v>176</v>
      </c>
      <c r="I20" s="735"/>
      <c r="J20" s="735">
        <v>-180</v>
      </c>
      <c r="K20" s="735"/>
      <c r="L20" s="735">
        <v>784</v>
      </c>
      <c r="M20" s="726"/>
      <c r="N20" s="1097">
        <v>2.921161825726141</v>
      </c>
      <c r="O20" s="1097"/>
      <c r="P20" s="1097">
        <v>-2.9027576197387517</v>
      </c>
      <c r="Q20" s="1097"/>
      <c r="R20" s="1097">
        <v>13.021092841720645</v>
      </c>
    </row>
    <row r="21" spans="1:18" s="538" customFormat="1" ht="12.75" customHeight="1">
      <c r="A21" s="948" t="s">
        <v>503</v>
      </c>
      <c r="B21" s="952" t="s">
        <v>504</v>
      </c>
      <c r="C21" s="953"/>
      <c r="D21" s="737">
        <v>1787</v>
      </c>
      <c r="E21" s="737"/>
      <c r="F21" s="737">
        <v>2109</v>
      </c>
      <c r="G21" s="738"/>
      <c r="H21" s="737">
        <v>-248</v>
      </c>
      <c r="I21" s="737"/>
      <c r="J21" s="737">
        <v>-513</v>
      </c>
      <c r="K21" s="738"/>
      <c r="L21" s="737">
        <v>322</v>
      </c>
      <c r="M21" s="729"/>
      <c r="N21" s="730">
        <v>-9.733124018838305</v>
      </c>
      <c r="O21" s="730"/>
      <c r="P21" s="730">
        <v>-22.304347826086957</v>
      </c>
      <c r="Q21" s="730"/>
      <c r="R21" s="730">
        <v>18.019026301063235</v>
      </c>
    </row>
    <row r="22" spans="1:18" s="538" customFormat="1" ht="12.75" customHeight="1">
      <c r="A22" s="948" t="s">
        <v>505</v>
      </c>
      <c r="B22" s="536" t="s">
        <v>506</v>
      </c>
      <c r="C22" s="951"/>
      <c r="D22" s="735">
        <v>4</v>
      </c>
      <c r="E22" s="735"/>
      <c r="F22" s="735">
        <v>4</v>
      </c>
      <c r="G22" s="735"/>
      <c r="H22" s="735">
        <v>-3</v>
      </c>
      <c r="I22" s="735"/>
      <c r="J22" s="735">
        <v>4</v>
      </c>
      <c r="K22" s="735"/>
      <c r="L22" s="735">
        <v>0</v>
      </c>
      <c r="M22" s="726"/>
      <c r="N22" s="1097">
        <v>-100</v>
      </c>
      <c r="O22" s="1097"/>
      <c r="P22" s="1097" t="s">
        <v>234</v>
      </c>
      <c r="Q22" s="1097"/>
      <c r="R22" s="1097">
        <v>0</v>
      </c>
    </row>
    <row r="23" spans="1:18" s="538" customFormat="1" ht="12.75" customHeight="1">
      <c r="A23" s="948" t="s">
        <v>507</v>
      </c>
      <c r="B23" s="536" t="s">
        <v>512</v>
      </c>
      <c r="C23" s="951"/>
      <c r="D23" s="735">
        <v>8</v>
      </c>
      <c r="E23" s="735"/>
      <c r="F23" s="735">
        <v>11</v>
      </c>
      <c r="G23" s="735"/>
      <c r="H23" s="735">
        <v>5</v>
      </c>
      <c r="I23" s="735"/>
      <c r="J23" s="735">
        <v>-1</v>
      </c>
      <c r="K23" s="735"/>
      <c r="L23" s="735">
        <v>3</v>
      </c>
      <c r="M23" s="726"/>
      <c r="N23" s="1097">
        <v>125</v>
      </c>
      <c r="O23" s="1097"/>
      <c r="P23" s="1097">
        <v>-11.11111111111111</v>
      </c>
      <c r="Q23" s="1097"/>
      <c r="R23" s="1097">
        <v>37.5</v>
      </c>
    </row>
    <row r="24" spans="1:18" s="538" customFormat="1" ht="12.75" customHeight="1">
      <c r="A24" s="948" t="s">
        <v>513</v>
      </c>
      <c r="B24" s="536" t="s">
        <v>514</v>
      </c>
      <c r="C24" s="951"/>
      <c r="D24" s="735">
        <v>211</v>
      </c>
      <c r="E24" s="735"/>
      <c r="F24" s="735">
        <v>218</v>
      </c>
      <c r="G24" s="735"/>
      <c r="H24" s="735">
        <v>-2</v>
      </c>
      <c r="I24" s="735"/>
      <c r="J24" s="735">
        <v>32</v>
      </c>
      <c r="K24" s="735"/>
      <c r="L24" s="735">
        <v>7</v>
      </c>
      <c r="M24" s="726"/>
      <c r="N24" s="1097">
        <v>-1.1049723756906078</v>
      </c>
      <c r="O24" s="1097"/>
      <c r="P24" s="1097">
        <v>17.877094972067038</v>
      </c>
      <c r="Q24" s="1097"/>
      <c r="R24" s="1097">
        <v>3.3175355450236967</v>
      </c>
    </row>
    <row r="25" spans="1:18" s="538" customFormat="1" ht="12.75" customHeight="1">
      <c r="A25" s="948" t="s">
        <v>515</v>
      </c>
      <c r="B25" s="536" t="s">
        <v>516</v>
      </c>
      <c r="C25" s="951"/>
      <c r="D25" s="735">
        <v>456</v>
      </c>
      <c r="E25" s="735"/>
      <c r="F25" s="735">
        <v>745</v>
      </c>
      <c r="G25" s="735"/>
      <c r="H25" s="735">
        <v>-38</v>
      </c>
      <c r="I25" s="735"/>
      <c r="J25" s="735">
        <v>-61</v>
      </c>
      <c r="K25" s="735"/>
      <c r="L25" s="735">
        <v>289</v>
      </c>
      <c r="M25" s="726"/>
      <c r="N25" s="1097">
        <v>-6.846846846846847</v>
      </c>
      <c r="O25" s="1097"/>
      <c r="P25" s="1097">
        <v>-11.798839458413926</v>
      </c>
      <c r="Q25" s="1097"/>
      <c r="R25" s="1097">
        <v>63.37719298245614</v>
      </c>
    </row>
    <row r="26" spans="1:18" s="538" customFormat="1" ht="12.75" customHeight="1">
      <c r="A26" s="948" t="s">
        <v>517</v>
      </c>
      <c r="B26" s="952" t="s">
        <v>518</v>
      </c>
      <c r="C26" s="953"/>
      <c r="D26" s="737">
        <v>28</v>
      </c>
      <c r="E26" s="737"/>
      <c r="F26" s="737">
        <v>27</v>
      </c>
      <c r="G26" s="738"/>
      <c r="H26" s="737">
        <v>4</v>
      </c>
      <c r="I26" s="737"/>
      <c r="J26" s="737">
        <v>-16</v>
      </c>
      <c r="K26" s="738"/>
      <c r="L26" s="737">
        <v>-1</v>
      </c>
      <c r="M26" s="729"/>
      <c r="N26" s="730">
        <v>10</v>
      </c>
      <c r="O26" s="730"/>
      <c r="P26" s="730">
        <v>-36.36363636363637</v>
      </c>
      <c r="Q26" s="730"/>
      <c r="R26" s="730">
        <v>-3.5714285714285716</v>
      </c>
    </row>
    <row r="27" spans="1:18" s="538" customFormat="1" ht="12.75" customHeight="1">
      <c r="A27" s="948" t="s">
        <v>519</v>
      </c>
      <c r="B27" s="536" t="s">
        <v>520</v>
      </c>
      <c r="C27" s="951"/>
      <c r="D27" s="735">
        <v>330700</v>
      </c>
      <c r="E27" s="735"/>
      <c r="F27" s="735">
        <v>395233</v>
      </c>
      <c r="G27" s="735"/>
      <c r="H27" s="735">
        <v>29204</v>
      </c>
      <c r="I27" s="735"/>
      <c r="J27" s="735">
        <v>-38747</v>
      </c>
      <c r="K27" s="735"/>
      <c r="L27" s="735">
        <v>64533</v>
      </c>
      <c r="M27" s="726"/>
      <c r="N27" s="1097">
        <v>8.583277245968322</v>
      </c>
      <c r="O27" s="1097"/>
      <c r="P27" s="1097">
        <v>-10.48783722699061</v>
      </c>
      <c r="Q27" s="1097"/>
      <c r="R27" s="1097">
        <v>19.51406108255216</v>
      </c>
    </row>
    <row r="28" spans="1:18" s="538" customFormat="1" ht="12.75" customHeight="1">
      <c r="A28" s="948" t="s">
        <v>521</v>
      </c>
      <c r="B28" s="536" t="s">
        <v>522</v>
      </c>
      <c r="C28" s="951"/>
      <c r="D28" s="735">
        <v>14698</v>
      </c>
      <c r="E28" s="735"/>
      <c r="F28" s="735">
        <v>19819</v>
      </c>
      <c r="G28" s="735"/>
      <c r="H28" s="735">
        <v>1780</v>
      </c>
      <c r="I28" s="735"/>
      <c r="J28" s="735">
        <v>-6444</v>
      </c>
      <c r="K28" s="735"/>
      <c r="L28" s="735">
        <v>5121</v>
      </c>
      <c r="M28" s="726"/>
      <c r="N28" s="1097">
        <v>9.193265158558</v>
      </c>
      <c r="O28" s="1097"/>
      <c r="P28" s="1097">
        <v>-30.47961403840696</v>
      </c>
      <c r="Q28" s="1097"/>
      <c r="R28" s="1097">
        <v>34.84147503061641</v>
      </c>
    </row>
    <row r="29" spans="1:18" s="538" customFormat="1" ht="12.75" customHeight="1">
      <c r="A29" s="948" t="s">
        <v>523</v>
      </c>
      <c r="B29" s="536" t="s">
        <v>524</v>
      </c>
      <c r="C29" s="951"/>
      <c r="D29" s="735">
        <v>162</v>
      </c>
      <c r="E29" s="735"/>
      <c r="F29" s="735">
        <v>202</v>
      </c>
      <c r="G29" s="735"/>
      <c r="H29" s="735">
        <v>-14</v>
      </c>
      <c r="I29" s="735"/>
      <c r="J29" s="735">
        <v>-122</v>
      </c>
      <c r="K29" s="735"/>
      <c r="L29" s="735">
        <v>40</v>
      </c>
      <c r="M29" s="726"/>
      <c r="N29" s="1097">
        <v>-4.697986577181208</v>
      </c>
      <c r="O29" s="1097"/>
      <c r="P29" s="1097">
        <v>-42.95774647887324</v>
      </c>
      <c r="Q29" s="1097"/>
      <c r="R29" s="1097">
        <v>24.691358024691358</v>
      </c>
    </row>
    <row r="30" spans="1:18" s="538" customFormat="1" ht="12.75" customHeight="1">
      <c r="A30" s="948" t="s">
        <v>525</v>
      </c>
      <c r="B30" s="536" t="s">
        <v>526</v>
      </c>
      <c r="C30" s="951"/>
      <c r="D30" s="735">
        <v>13891</v>
      </c>
      <c r="E30" s="735"/>
      <c r="F30" s="735">
        <v>16434</v>
      </c>
      <c r="G30" s="735"/>
      <c r="H30" s="735">
        <v>-2797</v>
      </c>
      <c r="I30" s="735"/>
      <c r="J30" s="735">
        <v>-923</v>
      </c>
      <c r="K30" s="735"/>
      <c r="L30" s="735">
        <v>2543</v>
      </c>
      <c r="M30" s="726"/>
      <c r="N30" s="1097">
        <v>-15.88211913008915</v>
      </c>
      <c r="O30" s="1097"/>
      <c r="P30" s="1097">
        <v>-6.230592682597543</v>
      </c>
      <c r="Q30" s="1097"/>
      <c r="R30" s="1097">
        <v>18.306817363760707</v>
      </c>
    </row>
    <row r="31" spans="1:18" s="538" customFormat="1" ht="12.75" customHeight="1">
      <c r="A31" s="948" t="s">
        <v>527</v>
      </c>
      <c r="B31" s="536" t="s">
        <v>528</v>
      </c>
      <c r="C31" s="951"/>
      <c r="D31" s="735">
        <v>20054</v>
      </c>
      <c r="E31" s="735"/>
      <c r="F31" s="735">
        <v>27472</v>
      </c>
      <c r="G31" s="735"/>
      <c r="H31" s="735">
        <v>-6096</v>
      </c>
      <c r="I31" s="735"/>
      <c r="J31" s="735">
        <v>-7468</v>
      </c>
      <c r="K31" s="735"/>
      <c r="L31" s="735">
        <v>7418</v>
      </c>
      <c r="M31" s="726"/>
      <c r="N31" s="1097">
        <v>-18.13314295912904</v>
      </c>
      <c r="O31" s="1097"/>
      <c r="P31" s="1097">
        <v>-27.13465591163433</v>
      </c>
      <c r="Q31" s="1097"/>
      <c r="R31" s="1097">
        <v>36.990126658023335</v>
      </c>
    </row>
    <row r="32" spans="1:18" s="538" customFormat="1" ht="12.75" customHeight="1">
      <c r="A32" s="948" t="s">
        <v>529</v>
      </c>
      <c r="B32" s="536" t="s">
        <v>530</v>
      </c>
      <c r="C32" s="951"/>
      <c r="D32" s="735">
        <v>12207</v>
      </c>
      <c r="E32" s="735"/>
      <c r="F32" s="735">
        <v>14273</v>
      </c>
      <c r="G32" s="735"/>
      <c r="H32" s="735">
        <v>-2518</v>
      </c>
      <c r="I32" s="735"/>
      <c r="J32" s="735">
        <v>-5307</v>
      </c>
      <c r="K32" s="735"/>
      <c r="L32" s="735">
        <v>2066</v>
      </c>
      <c r="M32" s="726"/>
      <c r="N32" s="1097">
        <v>-12.569888178913738</v>
      </c>
      <c r="O32" s="1097"/>
      <c r="P32" s="1097">
        <v>-30.301473107228503</v>
      </c>
      <c r="Q32" s="1097"/>
      <c r="R32" s="1097">
        <v>16.924715327271237</v>
      </c>
    </row>
    <row r="33" spans="1:18" s="538" customFormat="1" ht="12.75" customHeight="1">
      <c r="A33" s="948" t="s">
        <v>531</v>
      </c>
      <c r="B33" s="536" t="s">
        <v>532</v>
      </c>
      <c r="C33" s="951"/>
      <c r="D33" s="735">
        <v>3906</v>
      </c>
      <c r="E33" s="735"/>
      <c r="F33" s="735">
        <v>6013</v>
      </c>
      <c r="G33" s="735"/>
      <c r="H33" s="735">
        <v>-78</v>
      </c>
      <c r="I33" s="735"/>
      <c r="J33" s="735">
        <v>-676</v>
      </c>
      <c r="K33" s="735"/>
      <c r="L33" s="735">
        <v>2107</v>
      </c>
      <c r="M33" s="726"/>
      <c r="N33" s="1097">
        <v>-1.6738197424892705</v>
      </c>
      <c r="O33" s="1097"/>
      <c r="P33" s="1097">
        <v>-14.753382802269751</v>
      </c>
      <c r="Q33" s="1097"/>
      <c r="R33" s="1097">
        <v>53.9426523297491</v>
      </c>
    </row>
    <row r="34" spans="1:18" s="538" customFormat="1" ht="12.75" customHeight="1">
      <c r="A34" s="948" t="s">
        <v>533</v>
      </c>
      <c r="B34" s="536" t="s">
        <v>534</v>
      </c>
      <c r="C34" s="951"/>
      <c r="D34" s="735">
        <v>16437</v>
      </c>
      <c r="E34" s="735"/>
      <c r="F34" s="735">
        <v>21538</v>
      </c>
      <c r="G34" s="735"/>
      <c r="H34" s="735">
        <v>306</v>
      </c>
      <c r="I34" s="735"/>
      <c r="J34" s="735">
        <v>-347</v>
      </c>
      <c r="K34" s="735"/>
      <c r="L34" s="735">
        <v>5101</v>
      </c>
      <c r="M34" s="726"/>
      <c r="N34" s="1097">
        <v>1.8570214831897074</v>
      </c>
      <c r="O34" s="1097"/>
      <c r="P34" s="1097">
        <v>-2.067445185891325</v>
      </c>
      <c r="Q34" s="1097"/>
      <c r="R34" s="1097">
        <v>31.03364360893107</v>
      </c>
    </row>
    <row r="35" spans="1:18" s="538" customFormat="1" ht="12.75" customHeight="1">
      <c r="A35" s="948" t="s">
        <v>535</v>
      </c>
      <c r="B35" s="536" t="s">
        <v>536</v>
      </c>
      <c r="C35" s="951"/>
      <c r="D35" s="735">
        <v>14857</v>
      </c>
      <c r="E35" s="735"/>
      <c r="F35" s="735">
        <v>18952</v>
      </c>
      <c r="G35" s="735"/>
      <c r="H35" s="735">
        <v>1780</v>
      </c>
      <c r="I35" s="735"/>
      <c r="J35" s="735">
        <v>-7938</v>
      </c>
      <c r="K35" s="735"/>
      <c r="L35" s="735">
        <v>4095</v>
      </c>
      <c r="M35" s="726"/>
      <c r="N35" s="1097">
        <v>8.470140375921961</v>
      </c>
      <c r="O35" s="1097"/>
      <c r="P35" s="1097">
        <v>-34.823426189953935</v>
      </c>
      <c r="Q35" s="1097"/>
      <c r="R35" s="1097">
        <v>27.562765026586796</v>
      </c>
    </row>
    <row r="36" spans="1:18" s="538" customFormat="1" ht="12.75" customHeight="1">
      <c r="A36" s="948" t="s">
        <v>537</v>
      </c>
      <c r="B36" s="536" t="s">
        <v>538</v>
      </c>
      <c r="C36" s="951"/>
      <c r="D36" s="735">
        <v>307</v>
      </c>
      <c r="E36" s="735"/>
      <c r="F36" s="735">
        <v>281</v>
      </c>
      <c r="G36" s="735"/>
      <c r="H36" s="735">
        <v>2</v>
      </c>
      <c r="I36" s="735"/>
      <c r="J36" s="735">
        <v>-48</v>
      </c>
      <c r="K36" s="735"/>
      <c r="L36" s="735">
        <v>-26</v>
      </c>
      <c r="M36" s="726"/>
      <c r="N36" s="1097">
        <v>0.56657223796034</v>
      </c>
      <c r="O36" s="1097"/>
      <c r="P36" s="1097">
        <v>-13.52112676056338</v>
      </c>
      <c r="Q36" s="1097"/>
      <c r="R36" s="1097">
        <v>-8.469055374592834</v>
      </c>
    </row>
    <row r="37" spans="1:18" s="538" customFormat="1" ht="12.75" customHeight="1">
      <c r="A37" s="948" t="s">
        <v>539</v>
      </c>
      <c r="B37" s="536" t="s">
        <v>540</v>
      </c>
      <c r="C37" s="951"/>
      <c r="D37" s="735">
        <v>25660</v>
      </c>
      <c r="E37" s="735"/>
      <c r="F37" s="735">
        <v>30987</v>
      </c>
      <c r="G37" s="735"/>
      <c r="H37" s="735">
        <v>1373</v>
      </c>
      <c r="I37" s="735"/>
      <c r="J37" s="735">
        <v>-16</v>
      </c>
      <c r="K37" s="735"/>
      <c r="L37" s="735">
        <v>5327</v>
      </c>
      <c r="M37" s="726"/>
      <c r="N37" s="1097">
        <v>5.6495082911574706</v>
      </c>
      <c r="O37" s="1097"/>
      <c r="P37" s="1097">
        <v>-0.062315002336812586</v>
      </c>
      <c r="Q37" s="1097"/>
      <c r="R37" s="1097">
        <v>20.759937646141854</v>
      </c>
    </row>
    <row r="38" spans="1:18" s="538" customFormat="1" ht="12.75" customHeight="1">
      <c r="A38" s="948" t="s">
        <v>541</v>
      </c>
      <c r="B38" s="536" t="s">
        <v>542</v>
      </c>
      <c r="C38" s="951"/>
      <c r="D38" s="735">
        <v>16184</v>
      </c>
      <c r="E38" s="735"/>
      <c r="F38" s="735">
        <v>18172</v>
      </c>
      <c r="G38" s="735"/>
      <c r="H38" s="735">
        <v>2063</v>
      </c>
      <c r="I38" s="735"/>
      <c r="J38" s="735">
        <v>-1074</v>
      </c>
      <c r="K38" s="735"/>
      <c r="L38" s="735">
        <v>1988</v>
      </c>
      <c r="M38" s="726"/>
      <c r="N38" s="1097">
        <v>13.57683448502797</v>
      </c>
      <c r="O38" s="1097"/>
      <c r="P38" s="1097">
        <v>-6.223200834395643</v>
      </c>
      <c r="Q38" s="1097"/>
      <c r="R38" s="1097">
        <v>12.283737024221454</v>
      </c>
    </row>
    <row r="39" spans="1:18" s="538" customFormat="1" ht="12.75" customHeight="1">
      <c r="A39" s="948" t="s">
        <v>543</v>
      </c>
      <c r="B39" s="536" t="s">
        <v>544</v>
      </c>
      <c r="C39" s="951"/>
      <c r="D39" s="735">
        <v>35453</v>
      </c>
      <c r="E39" s="735"/>
      <c r="F39" s="735">
        <v>40839</v>
      </c>
      <c r="G39" s="735"/>
      <c r="H39" s="735">
        <v>3974</v>
      </c>
      <c r="I39" s="735"/>
      <c r="J39" s="735">
        <v>-5424</v>
      </c>
      <c r="K39" s="735"/>
      <c r="L39" s="735">
        <v>5386</v>
      </c>
      <c r="M39" s="726"/>
      <c r="N39" s="1097">
        <v>10.7687721865431</v>
      </c>
      <c r="O39" s="1097"/>
      <c r="P39" s="1097">
        <v>-13.26907551924065</v>
      </c>
      <c r="Q39" s="1097"/>
      <c r="R39" s="1097">
        <v>15.19194426423716</v>
      </c>
    </row>
    <row r="40" spans="1:18" s="538" customFormat="1" ht="12.75" customHeight="1">
      <c r="A40" s="948" t="s">
        <v>545</v>
      </c>
      <c r="B40" s="536" t="s">
        <v>546</v>
      </c>
      <c r="C40" s="951"/>
      <c r="D40" s="735">
        <v>12886</v>
      </c>
      <c r="E40" s="735"/>
      <c r="F40" s="735">
        <v>16574</v>
      </c>
      <c r="G40" s="735"/>
      <c r="H40" s="735">
        <v>858</v>
      </c>
      <c r="I40" s="735"/>
      <c r="J40" s="735">
        <v>-927</v>
      </c>
      <c r="K40" s="735"/>
      <c r="L40" s="735">
        <v>3688</v>
      </c>
      <c r="M40" s="726"/>
      <c r="N40" s="1097">
        <v>6.622925511385565</v>
      </c>
      <c r="O40" s="1097"/>
      <c r="P40" s="1097">
        <v>-6.711069282559907</v>
      </c>
      <c r="Q40" s="1097"/>
      <c r="R40" s="1097">
        <v>28.620207977650164</v>
      </c>
    </row>
    <row r="41" spans="1:18" s="538" customFormat="1" ht="12.75" customHeight="1">
      <c r="A41" s="948" t="s">
        <v>547</v>
      </c>
      <c r="B41" s="536" t="s">
        <v>548</v>
      </c>
      <c r="C41" s="951"/>
      <c r="D41" s="735">
        <v>6040</v>
      </c>
      <c r="E41" s="735"/>
      <c r="F41" s="735">
        <v>8430</v>
      </c>
      <c r="G41" s="735"/>
      <c r="H41" s="735">
        <v>662</v>
      </c>
      <c r="I41" s="735"/>
      <c r="J41" s="735">
        <v>-1406</v>
      </c>
      <c r="K41" s="735"/>
      <c r="L41" s="735">
        <v>2390</v>
      </c>
      <c r="M41" s="726"/>
      <c r="N41" s="1097">
        <v>9.758254716981131</v>
      </c>
      <c r="O41" s="1097"/>
      <c r="P41" s="1097">
        <v>-18.882621541767392</v>
      </c>
      <c r="Q41" s="1097"/>
      <c r="R41" s="1097">
        <v>39.56953642384106</v>
      </c>
    </row>
    <row r="42" spans="1:18" s="538" customFormat="1" ht="12.75" customHeight="1">
      <c r="A42" s="948" t="s">
        <v>549</v>
      </c>
      <c r="B42" s="536" t="s">
        <v>550</v>
      </c>
      <c r="C42" s="951"/>
      <c r="D42" s="735">
        <v>26644</v>
      </c>
      <c r="E42" s="735"/>
      <c r="F42" s="735">
        <v>35086</v>
      </c>
      <c r="G42" s="735"/>
      <c r="H42" s="735">
        <v>47</v>
      </c>
      <c r="I42" s="735"/>
      <c r="J42" s="735">
        <v>-5410</v>
      </c>
      <c r="K42" s="735"/>
      <c r="L42" s="735">
        <v>8442</v>
      </c>
      <c r="M42" s="726"/>
      <c r="N42" s="1097">
        <v>0.14684287812041116</v>
      </c>
      <c r="O42" s="1097"/>
      <c r="P42" s="1097">
        <v>-16.87776876520871</v>
      </c>
      <c r="Q42" s="1097"/>
      <c r="R42" s="1097">
        <v>31.68443176700195</v>
      </c>
    </row>
    <row r="43" spans="1:18" s="538" customFormat="1" ht="12.75" customHeight="1">
      <c r="A43" s="948" t="s">
        <v>551</v>
      </c>
      <c r="B43" s="536" t="s">
        <v>552</v>
      </c>
      <c r="C43" s="951"/>
      <c r="D43" s="735">
        <v>5195</v>
      </c>
      <c r="E43" s="735"/>
      <c r="F43" s="735">
        <v>5891</v>
      </c>
      <c r="G43" s="735"/>
      <c r="H43" s="735">
        <v>-88</v>
      </c>
      <c r="I43" s="735"/>
      <c r="J43" s="735">
        <v>-2174</v>
      </c>
      <c r="K43" s="735"/>
      <c r="L43" s="735">
        <v>696</v>
      </c>
      <c r="M43" s="726"/>
      <c r="N43" s="1097">
        <v>-1.1800992356175406</v>
      </c>
      <c r="O43" s="1097"/>
      <c r="P43" s="1097">
        <v>-29.50196770253766</v>
      </c>
      <c r="Q43" s="1097"/>
      <c r="R43" s="1097">
        <v>13.397497593840232</v>
      </c>
    </row>
    <row r="44" spans="1:18" s="538" customFormat="1" ht="12.75" customHeight="1">
      <c r="A44" s="948" t="s">
        <v>553</v>
      </c>
      <c r="B44" s="536" t="s">
        <v>554</v>
      </c>
      <c r="C44" s="951"/>
      <c r="D44" s="735">
        <v>12563</v>
      </c>
      <c r="E44" s="735"/>
      <c r="F44" s="735">
        <v>14651</v>
      </c>
      <c r="G44" s="735"/>
      <c r="H44" s="735">
        <v>-2412</v>
      </c>
      <c r="I44" s="735"/>
      <c r="J44" s="735">
        <v>1076</v>
      </c>
      <c r="K44" s="735"/>
      <c r="L44" s="735">
        <v>2088</v>
      </c>
      <c r="M44" s="726"/>
      <c r="N44" s="1097">
        <v>-17.353766458018562</v>
      </c>
      <c r="O44" s="1097"/>
      <c r="P44" s="1097">
        <v>9.367110646818142</v>
      </c>
      <c r="Q44" s="1097"/>
      <c r="R44" s="1097">
        <v>16.620234020536497</v>
      </c>
    </row>
    <row r="45" spans="1:18" s="538" customFormat="1" ht="12.75" customHeight="1">
      <c r="A45" s="948" t="s">
        <v>555</v>
      </c>
      <c r="B45" s="536" t="s">
        <v>556</v>
      </c>
      <c r="C45" s="951"/>
      <c r="D45" s="735">
        <v>7889</v>
      </c>
      <c r="E45" s="735"/>
      <c r="F45" s="735">
        <v>10390</v>
      </c>
      <c r="G45" s="735"/>
      <c r="H45" s="735">
        <v>-148</v>
      </c>
      <c r="I45" s="735"/>
      <c r="J45" s="735">
        <v>-2219</v>
      </c>
      <c r="K45" s="735"/>
      <c r="L45" s="735">
        <v>2501</v>
      </c>
      <c r="M45" s="726"/>
      <c r="N45" s="1097">
        <v>-1.4430577223088923</v>
      </c>
      <c r="O45" s="1097"/>
      <c r="P45" s="1097">
        <v>-21.952908587257618</v>
      </c>
      <c r="Q45" s="1097"/>
      <c r="R45" s="1097">
        <v>31.702370389149447</v>
      </c>
    </row>
    <row r="46" spans="1:18" s="538" customFormat="1" ht="12.75" customHeight="1">
      <c r="A46" s="948" t="s">
        <v>557</v>
      </c>
      <c r="B46" s="536" t="s">
        <v>558</v>
      </c>
      <c r="C46" s="951"/>
      <c r="D46" s="735">
        <v>46470</v>
      </c>
      <c r="E46" s="735"/>
      <c r="F46" s="735">
        <v>52540</v>
      </c>
      <c r="G46" s="735"/>
      <c r="H46" s="735">
        <v>-231</v>
      </c>
      <c r="I46" s="735"/>
      <c r="J46" s="735">
        <v>-3767</v>
      </c>
      <c r="K46" s="735"/>
      <c r="L46" s="735">
        <v>6070</v>
      </c>
      <c r="M46" s="726"/>
      <c r="N46" s="1097">
        <v>-0.45771578029642546</v>
      </c>
      <c r="O46" s="1097"/>
      <c r="P46" s="1097">
        <v>-7.498457312339511</v>
      </c>
      <c r="Q46" s="1097"/>
      <c r="R46" s="1097">
        <v>13.062190660641274</v>
      </c>
    </row>
    <row r="47" spans="1:18" s="538" customFormat="1" ht="12.75" customHeight="1">
      <c r="A47" s="948" t="s">
        <v>559</v>
      </c>
      <c r="B47" s="536" t="s">
        <v>560</v>
      </c>
      <c r="C47" s="951"/>
      <c r="D47" s="735">
        <v>2368</v>
      </c>
      <c r="E47" s="735"/>
      <c r="F47" s="735">
        <v>2724</v>
      </c>
      <c r="G47" s="735"/>
      <c r="H47" s="735">
        <v>-1273</v>
      </c>
      <c r="I47" s="735"/>
      <c r="J47" s="735">
        <v>-878</v>
      </c>
      <c r="K47" s="735"/>
      <c r="L47" s="735">
        <v>356</v>
      </c>
      <c r="M47" s="726"/>
      <c r="N47" s="1097">
        <v>-28.169949103784024</v>
      </c>
      <c r="O47" s="1097"/>
      <c r="P47" s="1097">
        <v>-27.048675292667898</v>
      </c>
      <c r="Q47" s="1097"/>
      <c r="R47" s="1097">
        <v>15.033783783783784</v>
      </c>
    </row>
    <row r="48" spans="1:18" s="538" customFormat="1" ht="12.75" customHeight="1">
      <c r="A48" s="948" t="s">
        <v>561</v>
      </c>
      <c r="B48" s="536" t="s">
        <v>562</v>
      </c>
      <c r="C48" s="951"/>
      <c r="D48" s="735">
        <v>5581</v>
      </c>
      <c r="E48" s="735"/>
      <c r="F48" s="735">
        <v>7396</v>
      </c>
      <c r="G48" s="735"/>
      <c r="H48" s="735">
        <v>362</v>
      </c>
      <c r="I48" s="735"/>
      <c r="J48" s="735">
        <v>-622</v>
      </c>
      <c r="K48" s="735"/>
      <c r="L48" s="735">
        <v>1815</v>
      </c>
      <c r="M48" s="726"/>
      <c r="N48" s="1097">
        <v>6.197568909433317</v>
      </c>
      <c r="O48" s="1097"/>
      <c r="P48" s="1097">
        <v>-10.027406093825569</v>
      </c>
      <c r="Q48" s="1097"/>
      <c r="R48" s="1097">
        <v>32.521053574628205</v>
      </c>
    </row>
    <row r="49" spans="1:18" s="538" customFormat="1" ht="12.75" customHeight="1">
      <c r="A49" s="948" t="s">
        <v>563</v>
      </c>
      <c r="B49" s="536" t="s">
        <v>564</v>
      </c>
      <c r="C49" s="951"/>
      <c r="D49" s="735">
        <v>11956</v>
      </c>
      <c r="E49" s="735"/>
      <c r="F49" s="735">
        <v>16502</v>
      </c>
      <c r="G49" s="735"/>
      <c r="H49" s="735">
        <v>-266</v>
      </c>
      <c r="I49" s="735"/>
      <c r="J49" s="735">
        <v>-1787</v>
      </c>
      <c r="K49" s="735"/>
      <c r="L49" s="735">
        <v>4546</v>
      </c>
      <c r="M49" s="726"/>
      <c r="N49" s="1097">
        <v>-1.8987793561282034</v>
      </c>
      <c r="O49" s="1097"/>
      <c r="P49" s="1097">
        <v>-13.00298333697155</v>
      </c>
      <c r="Q49" s="1097"/>
      <c r="R49" s="1097">
        <v>38.02275008364001</v>
      </c>
    </row>
    <row r="50" spans="1:18" s="538" customFormat="1" ht="12.75" customHeight="1">
      <c r="A50" s="948" t="s">
        <v>565</v>
      </c>
      <c r="B50" s="952" t="s">
        <v>566</v>
      </c>
      <c r="C50" s="953"/>
      <c r="D50" s="737">
        <v>4810</v>
      </c>
      <c r="E50" s="737"/>
      <c r="F50" s="737">
        <v>6063</v>
      </c>
      <c r="G50" s="738"/>
      <c r="H50" s="737">
        <v>437</v>
      </c>
      <c r="I50" s="737"/>
      <c r="J50" s="737">
        <v>-2035</v>
      </c>
      <c r="K50" s="738"/>
      <c r="L50" s="737">
        <v>1253</v>
      </c>
      <c r="M50" s="729"/>
      <c r="N50" s="730">
        <v>6.81960049937578</v>
      </c>
      <c r="O50" s="730"/>
      <c r="P50" s="730">
        <v>-29.72972972972973</v>
      </c>
      <c r="Q50" s="730"/>
      <c r="R50" s="730">
        <v>26.04989604989605</v>
      </c>
    </row>
    <row r="51" spans="1:18" s="538" customFormat="1" ht="12.75" customHeight="1">
      <c r="A51" s="948" t="s">
        <v>567</v>
      </c>
      <c r="B51" s="954" t="s">
        <v>568</v>
      </c>
      <c r="C51" s="953"/>
      <c r="D51" s="737">
        <v>1810</v>
      </c>
      <c r="E51" s="737"/>
      <c r="F51" s="737">
        <v>2726</v>
      </c>
      <c r="G51" s="738"/>
      <c r="H51" s="737">
        <v>4</v>
      </c>
      <c r="I51" s="737"/>
      <c r="J51" s="737">
        <v>68</v>
      </c>
      <c r="K51" s="738"/>
      <c r="L51" s="737">
        <v>916</v>
      </c>
      <c r="M51" s="729"/>
      <c r="N51" s="730">
        <v>0.23014959723820483</v>
      </c>
      <c r="O51" s="730"/>
      <c r="P51" s="730">
        <v>3.9035591274397246</v>
      </c>
      <c r="Q51" s="730"/>
      <c r="R51" s="730">
        <v>50.607734806629836</v>
      </c>
    </row>
    <row r="52" spans="1:18" s="538" customFormat="1" ht="12.75" customHeight="1">
      <c r="A52" s="948" t="s">
        <v>569</v>
      </c>
      <c r="B52" s="536" t="s">
        <v>570</v>
      </c>
      <c r="C52" s="951"/>
      <c r="D52" s="735">
        <v>2440</v>
      </c>
      <c r="E52" s="735"/>
      <c r="F52" s="735">
        <v>2964</v>
      </c>
      <c r="G52" s="735"/>
      <c r="H52" s="735">
        <v>59</v>
      </c>
      <c r="I52" s="735"/>
      <c r="J52" s="735">
        <v>-596</v>
      </c>
      <c r="K52" s="735"/>
      <c r="L52" s="735">
        <v>524</v>
      </c>
      <c r="M52" s="726"/>
      <c r="N52" s="1097">
        <v>1.9818609338259994</v>
      </c>
      <c r="O52" s="1097"/>
      <c r="P52" s="1097">
        <v>-19.631093544137023</v>
      </c>
      <c r="Q52" s="1097"/>
      <c r="R52" s="1097">
        <v>21.475409836065573</v>
      </c>
    </row>
    <row r="53" spans="1:18" s="538" customFormat="1" ht="12.75" customHeight="1">
      <c r="A53" s="948" t="s">
        <v>571</v>
      </c>
      <c r="B53" s="536" t="s">
        <v>572</v>
      </c>
      <c r="C53" s="951"/>
      <c r="D53" s="735">
        <v>466</v>
      </c>
      <c r="E53" s="735"/>
      <c r="F53" s="735">
        <v>621</v>
      </c>
      <c r="G53" s="735"/>
      <c r="H53" s="735">
        <v>84</v>
      </c>
      <c r="I53" s="735"/>
      <c r="J53" s="735">
        <v>-100</v>
      </c>
      <c r="K53" s="735"/>
      <c r="L53" s="735">
        <v>155</v>
      </c>
      <c r="M53" s="726"/>
      <c r="N53" s="1097">
        <v>17.42738589211618</v>
      </c>
      <c r="O53" s="1097"/>
      <c r="P53" s="1097">
        <v>-17.6678445229682</v>
      </c>
      <c r="Q53" s="1097"/>
      <c r="R53" s="1097">
        <v>33.261802575107296</v>
      </c>
    </row>
    <row r="54" spans="1:18" s="538" customFormat="1" ht="12.75" customHeight="1">
      <c r="A54" s="948" t="s">
        <v>573</v>
      </c>
      <c r="B54" s="536" t="s">
        <v>574</v>
      </c>
      <c r="C54" s="951"/>
      <c r="D54" s="735">
        <v>18504</v>
      </c>
      <c r="E54" s="735"/>
      <c r="F54" s="735">
        <v>22493</v>
      </c>
      <c r="G54" s="735"/>
      <c r="H54" s="735">
        <v>998</v>
      </c>
      <c r="I54" s="735"/>
      <c r="J54" s="735">
        <v>-3173</v>
      </c>
      <c r="K54" s="735"/>
      <c r="L54" s="735">
        <v>3989</v>
      </c>
      <c r="M54" s="726"/>
      <c r="N54" s="1097">
        <v>4.8261521350162</v>
      </c>
      <c r="O54" s="1097"/>
      <c r="P54" s="1097">
        <v>-14.637634358998016</v>
      </c>
      <c r="Q54" s="1097"/>
      <c r="R54" s="1097">
        <v>21.557501080847384</v>
      </c>
    </row>
    <row r="55" spans="1:18" s="538" customFormat="1" ht="12.75" customHeight="1">
      <c r="A55" s="948" t="s">
        <v>575</v>
      </c>
      <c r="B55" s="952" t="s">
        <v>576</v>
      </c>
      <c r="C55" s="953"/>
      <c r="D55" s="737">
        <v>277</v>
      </c>
      <c r="E55" s="737"/>
      <c r="F55" s="737">
        <v>496</v>
      </c>
      <c r="G55" s="738"/>
      <c r="H55" s="737">
        <v>-57</v>
      </c>
      <c r="I55" s="737"/>
      <c r="J55" s="737">
        <v>-124</v>
      </c>
      <c r="K55" s="738"/>
      <c r="L55" s="737">
        <v>219</v>
      </c>
      <c r="M55" s="729"/>
      <c r="N55" s="730">
        <v>-12.445414847161572</v>
      </c>
      <c r="O55" s="730"/>
      <c r="P55" s="730">
        <v>-30.92269326683292</v>
      </c>
      <c r="Q55" s="730"/>
      <c r="R55" s="730">
        <v>79.06137184115524</v>
      </c>
    </row>
    <row r="56" spans="1:18" s="538" customFormat="1" ht="12.75" customHeight="1">
      <c r="A56" s="948" t="s">
        <v>577</v>
      </c>
      <c r="B56" s="536" t="s">
        <v>578</v>
      </c>
      <c r="C56" s="951"/>
      <c r="D56" s="735">
        <v>42923</v>
      </c>
      <c r="E56" s="735"/>
      <c r="F56" s="735">
        <v>49516</v>
      </c>
      <c r="G56" s="735"/>
      <c r="H56" s="735">
        <v>-4342</v>
      </c>
      <c r="I56" s="735"/>
      <c r="J56" s="735">
        <v>-7248</v>
      </c>
      <c r="K56" s="735"/>
      <c r="L56" s="735">
        <v>6593</v>
      </c>
      <c r="M56" s="726"/>
      <c r="N56" s="1097">
        <v>-7.965072551501477</v>
      </c>
      <c r="O56" s="1097"/>
      <c r="P56" s="1097">
        <v>-14.446592653126308</v>
      </c>
      <c r="Q56" s="1097"/>
      <c r="R56" s="1097">
        <v>15.360063369289191</v>
      </c>
    </row>
    <row r="57" spans="1:18" s="538" customFormat="1" ht="12.75" customHeight="1">
      <c r="A57" s="948" t="s">
        <v>579</v>
      </c>
      <c r="B57" s="536" t="s">
        <v>580</v>
      </c>
      <c r="C57" s="951"/>
      <c r="D57" s="735">
        <v>3103</v>
      </c>
      <c r="E57" s="735"/>
      <c r="F57" s="735">
        <v>3770</v>
      </c>
      <c r="G57" s="735"/>
      <c r="H57" s="735">
        <v>-2090</v>
      </c>
      <c r="I57" s="735"/>
      <c r="J57" s="735">
        <v>-612</v>
      </c>
      <c r="K57" s="735"/>
      <c r="L57" s="735">
        <v>667</v>
      </c>
      <c r="M57" s="726"/>
      <c r="N57" s="1097">
        <v>-36.00344530577089</v>
      </c>
      <c r="O57" s="1097"/>
      <c r="P57" s="1097">
        <v>-16.473755047106327</v>
      </c>
      <c r="Q57" s="1097"/>
      <c r="R57" s="1097">
        <v>21.49532710280374</v>
      </c>
    </row>
    <row r="58" spans="1:18" s="538" customFormat="1" ht="12.75" customHeight="1">
      <c r="A58" s="948" t="s">
        <v>581</v>
      </c>
      <c r="B58" s="952" t="s">
        <v>582</v>
      </c>
      <c r="C58" s="953"/>
      <c r="D58" s="737">
        <v>42243</v>
      </c>
      <c r="E58" s="737"/>
      <c r="F58" s="737">
        <v>47713</v>
      </c>
      <c r="G58" s="738"/>
      <c r="H58" s="737">
        <v>954</v>
      </c>
      <c r="I58" s="737"/>
      <c r="J58" s="737">
        <v>-4888</v>
      </c>
      <c r="K58" s="738"/>
      <c r="L58" s="737">
        <v>5470</v>
      </c>
      <c r="M58" s="729"/>
      <c r="N58" s="730">
        <v>2.065963574939905</v>
      </c>
      <c r="O58" s="730"/>
      <c r="P58" s="730">
        <v>-10.371093335596528</v>
      </c>
      <c r="Q58" s="730"/>
      <c r="R58" s="730">
        <v>12.948890940510854</v>
      </c>
    </row>
    <row r="59" spans="1:18" s="538" customFormat="1" ht="12.75" customHeight="1">
      <c r="A59" s="948" t="s">
        <v>583</v>
      </c>
      <c r="B59" s="536" t="s">
        <v>584</v>
      </c>
      <c r="C59" s="951"/>
      <c r="D59" s="735">
        <v>13526</v>
      </c>
      <c r="E59" s="735"/>
      <c r="F59" s="735">
        <v>17502</v>
      </c>
      <c r="G59" s="735"/>
      <c r="H59" s="735">
        <v>-1763</v>
      </c>
      <c r="I59" s="735"/>
      <c r="J59" s="735">
        <v>-6037</v>
      </c>
      <c r="K59" s="735"/>
      <c r="L59" s="735">
        <v>3976</v>
      </c>
      <c r="M59" s="726"/>
      <c r="N59" s="1097">
        <v>-8.266904248335365</v>
      </c>
      <c r="O59" s="1097"/>
      <c r="P59" s="1097">
        <v>-30.85927516229617</v>
      </c>
      <c r="Q59" s="1097"/>
      <c r="R59" s="1097">
        <v>29.3952387993494</v>
      </c>
    </row>
    <row r="60" spans="1:18" s="538" customFormat="1" ht="21.75" customHeight="1">
      <c r="A60" s="948" t="s">
        <v>585</v>
      </c>
      <c r="B60" s="1256" t="s">
        <v>643</v>
      </c>
      <c r="C60" s="1246"/>
      <c r="D60" s="735">
        <v>255623</v>
      </c>
      <c r="E60" s="735"/>
      <c r="F60" s="735">
        <v>291080</v>
      </c>
      <c r="G60" s="735"/>
      <c r="H60" s="735">
        <v>4936</v>
      </c>
      <c r="I60" s="735"/>
      <c r="J60" s="735">
        <v>-50912</v>
      </c>
      <c r="K60" s="735"/>
      <c r="L60" s="735">
        <v>35457</v>
      </c>
      <c r="M60" s="726"/>
      <c r="N60" s="1097">
        <v>1.6366102009622048</v>
      </c>
      <c r="O60" s="1097"/>
      <c r="P60" s="1097">
        <v>-16.608870112711436</v>
      </c>
      <c r="Q60" s="1097"/>
      <c r="R60" s="1097">
        <v>13.870817571188821</v>
      </c>
    </row>
    <row r="61" spans="1:18" s="538" customFormat="1" ht="12.75" customHeight="1">
      <c r="A61" s="948" t="s">
        <v>586</v>
      </c>
      <c r="B61" s="952" t="s">
        <v>587</v>
      </c>
      <c r="C61" s="953"/>
      <c r="D61" s="737">
        <v>643245</v>
      </c>
      <c r="E61" s="737"/>
      <c r="F61" s="737">
        <v>813312</v>
      </c>
      <c r="G61" s="737"/>
      <c r="H61" s="737">
        <v>-14092</v>
      </c>
      <c r="I61" s="737"/>
      <c r="J61" s="737">
        <v>-275125</v>
      </c>
      <c r="K61" s="737"/>
      <c r="L61" s="737">
        <v>170067</v>
      </c>
      <c r="M61" s="732"/>
      <c r="N61" s="1100">
        <v>-1.5112680195010628</v>
      </c>
      <c r="O61" s="1100"/>
      <c r="P61" s="1100">
        <v>-29.957969010311746</v>
      </c>
      <c r="Q61" s="1100"/>
      <c r="R61" s="1100">
        <v>26.43891518783667</v>
      </c>
    </row>
    <row r="62" spans="1:18" s="538" customFormat="1" ht="12.75" customHeight="1">
      <c r="A62" s="948" t="s">
        <v>588</v>
      </c>
      <c r="B62" s="536" t="s">
        <v>589</v>
      </c>
      <c r="C62" s="951"/>
      <c r="D62" s="735">
        <v>37633</v>
      </c>
      <c r="E62" s="735"/>
      <c r="F62" s="735">
        <v>50756</v>
      </c>
      <c r="G62" s="735"/>
      <c r="H62" s="735">
        <v>2570</v>
      </c>
      <c r="I62" s="735"/>
      <c r="J62" s="735">
        <v>-15450</v>
      </c>
      <c r="K62" s="735"/>
      <c r="L62" s="735">
        <v>13123</v>
      </c>
      <c r="M62" s="726"/>
      <c r="N62" s="1097">
        <v>5.087799180409004</v>
      </c>
      <c r="O62" s="1097"/>
      <c r="P62" s="1097">
        <v>-29.10536329898461</v>
      </c>
      <c r="Q62" s="1097"/>
      <c r="R62" s="1097">
        <v>34.87099088565886</v>
      </c>
    </row>
    <row r="63" spans="1:18" s="538" customFormat="1" ht="12.75" customHeight="1">
      <c r="A63" s="948" t="s">
        <v>590</v>
      </c>
      <c r="B63" s="536" t="s">
        <v>591</v>
      </c>
      <c r="C63" s="951"/>
      <c r="D63" s="735">
        <v>2420</v>
      </c>
      <c r="E63" s="735"/>
      <c r="F63" s="735">
        <v>3452</v>
      </c>
      <c r="G63" s="736"/>
      <c r="H63" s="735">
        <v>-181</v>
      </c>
      <c r="I63" s="735"/>
      <c r="J63" s="735">
        <v>-2214</v>
      </c>
      <c r="K63" s="735"/>
      <c r="L63" s="735">
        <v>1032</v>
      </c>
      <c r="M63" s="726"/>
      <c r="N63" s="1097">
        <v>-3.759086188992731</v>
      </c>
      <c r="O63" s="1097"/>
      <c r="P63" s="1097">
        <v>-47.777298230470436</v>
      </c>
      <c r="Q63" s="1097"/>
      <c r="R63" s="1097">
        <v>42.64462809917355</v>
      </c>
    </row>
    <row r="64" spans="1:18" s="538" customFormat="1" ht="12.75" customHeight="1">
      <c r="A64" s="948" t="s">
        <v>592</v>
      </c>
      <c r="B64" s="536" t="s">
        <v>593</v>
      </c>
      <c r="C64" s="951"/>
      <c r="D64" s="735">
        <v>1898</v>
      </c>
      <c r="E64" s="735"/>
      <c r="F64" s="735">
        <v>3380</v>
      </c>
      <c r="G64" s="736"/>
      <c r="H64" s="735">
        <v>579</v>
      </c>
      <c r="I64" s="735"/>
      <c r="J64" s="735">
        <v>-5605</v>
      </c>
      <c r="K64" s="735"/>
      <c r="L64" s="735">
        <v>1482</v>
      </c>
      <c r="M64" s="726"/>
      <c r="N64" s="1097">
        <v>8.362218370883882</v>
      </c>
      <c r="O64" s="1097"/>
      <c r="P64" s="1097">
        <v>-74.70345195255231</v>
      </c>
      <c r="Q64" s="1097"/>
      <c r="R64" s="1097">
        <v>78.08219178082192</v>
      </c>
    </row>
    <row r="65" spans="1:18" s="538" customFormat="1" ht="12.75" customHeight="1">
      <c r="A65" s="948" t="s">
        <v>594</v>
      </c>
      <c r="B65" s="536" t="s">
        <v>595</v>
      </c>
      <c r="C65" s="951"/>
      <c r="D65" s="735">
        <v>166909</v>
      </c>
      <c r="E65" s="735"/>
      <c r="F65" s="735">
        <v>220602</v>
      </c>
      <c r="G65" s="736"/>
      <c r="H65" s="735">
        <v>21235</v>
      </c>
      <c r="I65" s="735"/>
      <c r="J65" s="735">
        <v>8540</v>
      </c>
      <c r="K65" s="735"/>
      <c r="L65" s="735">
        <v>53693</v>
      </c>
      <c r="M65" s="726"/>
      <c r="N65" s="1097">
        <v>15.484854230169033</v>
      </c>
      <c r="O65" s="1097"/>
      <c r="P65" s="1097">
        <v>5.392469485821088</v>
      </c>
      <c r="Q65" s="1097"/>
      <c r="R65" s="1097">
        <v>32.16902623585307</v>
      </c>
    </row>
    <row r="66" spans="1:18" s="538" customFormat="1" ht="12.75" customHeight="1">
      <c r="A66" s="948" t="s">
        <v>596</v>
      </c>
      <c r="B66" s="952" t="s">
        <v>597</v>
      </c>
      <c r="C66" s="953"/>
      <c r="D66" s="737">
        <v>91586</v>
      </c>
      <c r="E66" s="737"/>
      <c r="F66" s="737">
        <v>88421</v>
      </c>
      <c r="G66" s="738"/>
      <c r="H66" s="737">
        <v>716</v>
      </c>
      <c r="I66" s="737"/>
      <c r="J66" s="737">
        <v>-4679</v>
      </c>
      <c r="K66" s="738"/>
      <c r="L66" s="737">
        <v>-3165</v>
      </c>
      <c r="M66" s="729"/>
      <c r="N66" s="730">
        <v>0.7493537347329642</v>
      </c>
      <c r="O66" s="730"/>
      <c r="P66" s="730">
        <v>-4.860541214356204</v>
      </c>
      <c r="Q66" s="730"/>
      <c r="R66" s="730">
        <v>-3.4557683488742823</v>
      </c>
    </row>
    <row r="67" spans="1:18" s="538" customFormat="1" ht="12.75" customHeight="1">
      <c r="A67" s="948" t="s">
        <v>598</v>
      </c>
      <c r="B67" s="536" t="s">
        <v>599</v>
      </c>
      <c r="C67" s="951"/>
      <c r="D67" s="735">
        <v>193709</v>
      </c>
      <c r="E67" s="735"/>
      <c r="F67" s="735">
        <v>325989</v>
      </c>
      <c r="G67" s="736"/>
      <c r="H67" s="735">
        <v>33808</v>
      </c>
      <c r="I67" s="735"/>
      <c r="J67" s="735">
        <v>-471112</v>
      </c>
      <c r="K67" s="735"/>
      <c r="L67" s="735">
        <v>132280</v>
      </c>
      <c r="M67" s="726"/>
      <c r="N67" s="1097">
        <v>5.357734309752731</v>
      </c>
      <c r="O67" s="1097"/>
      <c r="P67" s="1097">
        <v>-70.8629841716793</v>
      </c>
      <c r="Q67" s="1097"/>
      <c r="R67" s="1097">
        <v>68.28799900882251</v>
      </c>
    </row>
    <row r="68" spans="1:18" s="538" customFormat="1" ht="12.75" customHeight="1">
      <c r="A68" s="948" t="s">
        <v>600</v>
      </c>
      <c r="B68" s="952" t="s">
        <v>601</v>
      </c>
      <c r="C68" s="953"/>
      <c r="D68" s="737">
        <v>771674</v>
      </c>
      <c r="E68" s="737"/>
      <c r="F68" s="737">
        <v>1165734</v>
      </c>
      <c r="G68" s="738"/>
      <c r="H68" s="737">
        <v>91660</v>
      </c>
      <c r="I68" s="737"/>
      <c r="J68" s="737">
        <v>-994915</v>
      </c>
      <c r="K68" s="738"/>
      <c r="L68" s="737">
        <v>394060</v>
      </c>
      <c r="M68" s="729"/>
      <c r="N68" s="730">
        <v>5.4724707733880065</v>
      </c>
      <c r="O68" s="730"/>
      <c r="P68" s="730">
        <v>-56.31841928145143</v>
      </c>
      <c r="Q68" s="730"/>
      <c r="R68" s="730">
        <v>51.06560542405212</v>
      </c>
    </row>
    <row r="69" spans="1:18" s="538" customFormat="1" ht="12.75" customHeight="1">
      <c r="A69" s="948" t="s">
        <v>602</v>
      </c>
      <c r="B69" s="955" t="s">
        <v>603</v>
      </c>
      <c r="C69" s="951"/>
      <c r="D69" s="735">
        <v>6841</v>
      </c>
      <c r="E69" s="735"/>
      <c r="F69" s="735">
        <v>8129</v>
      </c>
      <c r="G69" s="736"/>
      <c r="H69" s="735">
        <v>-987</v>
      </c>
      <c r="I69" s="735"/>
      <c r="J69" s="735">
        <v>-4043</v>
      </c>
      <c r="K69" s="735"/>
      <c r="L69" s="735">
        <v>1288</v>
      </c>
      <c r="M69" s="726"/>
      <c r="N69" s="1097">
        <v>-8.31437958049027</v>
      </c>
      <c r="O69" s="1097"/>
      <c r="P69" s="1097">
        <v>-37.146269753766994</v>
      </c>
      <c r="Q69" s="1097"/>
      <c r="R69" s="1097">
        <v>18.827656775325245</v>
      </c>
    </row>
    <row r="70" spans="1:18" s="538" customFormat="1" ht="21.75" customHeight="1">
      <c r="A70" s="948" t="s">
        <v>604</v>
      </c>
      <c r="B70" s="1256" t="s">
        <v>641</v>
      </c>
      <c r="C70" s="1246"/>
      <c r="D70" s="735">
        <v>84390</v>
      </c>
      <c r="E70" s="735"/>
      <c r="F70" s="735">
        <v>131891</v>
      </c>
      <c r="G70" s="736"/>
      <c r="H70" s="735">
        <v>24929</v>
      </c>
      <c r="I70" s="735"/>
      <c r="J70" s="735">
        <v>-48134</v>
      </c>
      <c r="K70" s="735"/>
      <c r="L70" s="735">
        <v>47501</v>
      </c>
      <c r="M70" s="726"/>
      <c r="N70" s="1097">
        <v>23.169292253357497</v>
      </c>
      <c r="O70" s="1097"/>
      <c r="P70" s="1097">
        <v>-36.32096827744409</v>
      </c>
      <c r="Q70" s="1097"/>
      <c r="R70" s="1097">
        <v>56.28747481929138</v>
      </c>
    </row>
    <row r="71" spans="1:18" s="538" customFormat="1" ht="12.75" customHeight="1">
      <c r="A71" s="948" t="s">
        <v>605</v>
      </c>
      <c r="B71" s="536" t="s">
        <v>606</v>
      </c>
      <c r="C71" s="951"/>
      <c r="D71" s="735">
        <v>12395</v>
      </c>
      <c r="E71" s="735"/>
      <c r="F71" s="735">
        <v>14970</v>
      </c>
      <c r="G71" s="736"/>
      <c r="H71" s="735">
        <v>1204</v>
      </c>
      <c r="I71" s="735"/>
      <c r="J71" s="735">
        <v>-6129</v>
      </c>
      <c r="K71" s="735"/>
      <c r="L71" s="735">
        <v>2575</v>
      </c>
      <c r="M71" s="726"/>
      <c r="N71" s="1097">
        <v>6.951501154734411</v>
      </c>
      <c r="O71" s="1097"/>
      <c r="P71" s="1097">
        <v>-33.086806305333624</v>
      </c>
      <c r="Q71" s="1097"/>
      <c r="R71" s="1097">
        <v>20.774505849132716</v>
      </c>
    </row>
    <row r="72" spans="1:18" s="538" customFormat="1" ht="12.75" customHeight="1">
      <c r="A72" s="948" t="s">
        <v>607</v>
      </c>
      <c r="B72" s="536" t="s">
        <v>608</v>
      </c>
      <c r="C72" s="951"/>
      <c r="D72" s="735">
        <v>14371</v>
      </c>
      <c r="E72" s="735"/>
      <c r="F72" s="735">
        <v>18204</v>
      </c>
      <c r="G72" s="736"/>
      <c r="H72" s="735">
        <v>-414</v>
      </c>
      <c r="I72" s="735"/>
      <c r="J72" s="735">
        <v>2643</v>
      </c>
      <c r="K72" s="735"/>
      <c r="L72" s="735">
        <v>3833</v>
      </c>
      <c r="M72" s="726"/>
      <c r="N72" s="1097">
        <v>-3.4096524460550155</v>
      </c>
      <c r="O72" s="1097"/>
      <c r="P72" s="1097">
        <v>22.53581173260573</v>
      </c>
      <c r="Q72" s="1097"/>
      <c r="R72" s="1097">
        <v>26.67176953587085</v>
      </c>
    </row>
    <row r="73" spans="1:18" s="538" customFormat="1" ht="12.75" customHeight="1">
      <c r="A73" s="948" t="s">
        <v>609</v>
      </c>
      <c r="B73" s="536" t="s">
        <v>610</v>
      </c>
      <c r="C73" s="951"/>
      <c r="D73" s="735">
        <v>33775</v>
      </c>
      <c r="E73" s="735"/>
      <c r="F73" s="735">
        <v>53399</v>
      </c>
      <c r="G73" s="736"/>
      <c r="H73" s="735">
        <v>595</v>
      </c>
      <c r="I73" s="735"/>
      <c r="J73" s="735">
        <v>-9858</v>
      </c>
      <c r="K73" s="735"/>
      <c r="L73" s="735">
        <v>19624</v>
      </c>
      <c r="M73" s="726"/>
      <c r="N73" s="1097">
        <v>1.3824991867651844</v>
      </c>
      <c r="O73" s="1097"/>
      <c r="P73" s="1097">
        <v>-22.592991543098115</v>
      </c>
      <c r="Q73" s="1097"/>
      <c r="R73" s="1097">
        <v>58.102146558105105</v>
      </c>
    </row>
    <row r="74" spans="1:18" s="538" customFormat="1" ht="12.75" customHeight="1">
      <c r="A74" s="948" t="s">
        <v>611</v>
      </c>
      <c r="B74" s="952" t="s">
        <v>612</v>
      </c>
      <c r="C74" s="953"/>
      <c r="D74" s="737">
        <v>9295</v>
      </c>
      <c r="E74" s="737"/>
      <c r="F74" s="737">
        <v>11605</v>
      </c>
      <c r="G74" s="738"/>
      <c r="H74" s="737">
        <v>-643</v>
      </c>
      <c r="I74" s="737"/>
      <c r="J74" s="737">
        <v>-4145</v>
      </c>
      <c r="K74" s="738"/>
      <c r="L74" s="737">
        <v>2310</v>
      </c>
      <c r="M74" s="729"/>
      <c r="N74" s="730">
        <v>-4.565788539373713</v>
      </c>
      <c r="O74" s="730"/>
      <c r="P74" s="730">
        <v>-30.84077380952381</v>
      </c>
      <c r="Q74" s="730"/>
      <c r="R74" s="730">
        <v>24.85207100591716</v>
      </c>
    </row>
    <row r="75" spans="1:18" s="538" customFormat="1" ht="12.75" customHeight="1">
      <c r="A75" s="948" t="s">
        <v>613</v>
      </c>
      <c r="B75" s="536" t="s">
        <v>614</v>
      </c>
      <c r="C75" s="951"/>
      <c r="D75" s="735">
        <v>21976</v>
      </c>
      <c r="E75" s="735"/>
      <c r="F75" s="735">
        <v>23871</v>
      </c>
      <c r="G75" s="736"/>
      <c r="H75" s="735">
        <v>-1494</v>
      </c>
      <c r="I75" s="735"/>
      <c r="J75" s="735">
        <v>-15450</v>
      </c>
      <c r="K75" s="735"/>
      <c r="L75" s="735">
        <v>1895</v>
      </c>
      <c r="M75" s="726"/>
      <c r="N75" s="1097">
        <v>-3.8386433710174717</v>
      </c>
      <c r="O75" s="1097"/>
      <c r="P75" s="1097">
        <v>-41.281462085181424</v>
      </c>
      <c r="Q75" s="1097"/>
      <c r="R75" s="1097">
        <v>8.623043319985438</v>
      </c>
    </row>
    <row r="76" spans="1:18" s="538" customFormat="1" ht="12.75" customHeight="1">
      <c r="A76" s="948" t="s">
        <v>615</v>
      </c>
      <c r="B76" s="536" t="s">
        <v>616</v>
      </c>
      <c r="C76" s="951"/>
      <c r="D76" s="735">
        <v>6716</v>
      </c>
      <c r="E76" s="735"/>
      <c r="F76" s="735">
        <v>6847</v>
      </c>
      <c r="G76" s="736"/>
      <c r="H76" s="735">
        <v>396</v>
      </c>
      <c r="I76" s="735"/>
      <c r="J76" s="735">
        <v>-1433</v>
      </c>
      <c r="K76" s="735"/>
      <c r="L76" s="735">
        <v>131</v>
      </c>
      <c r="M76" s="726"/>
      <c r="N76" s="1097">
        <v>5.107700245066426</v>
      </c>
      <c r="O76" s="1097"/>
      <c r="P76" s="1097">
        <v>-17.584979752116823</v>
      </c>
      <c r="Q76" s="1097"/>
      <c r="R76" s="1097">
        <v>1.950565812983919</v>
      </c>
    </row>
    <row r="77" spans="1:18" s="538" customFormat="1" ht="12.75" customHeight="1">
      <c r="A77" s="948" t="s">
        <v>617</v>
      </c>
      <c r="B77" s="952" t="s">
        <v>618</v>
      </c>
      <c r="C77" s="953"/>
      <c r="D77" s="737">
        <v>12789</v>
      </c>
      <c r="E77" s="737"/>
      <c r="F77" s="737">
        <v>15954</v>
      </c>
      <c r="G77" s="738"/>
      <c r="H77" s="737">
        <v>-2229</v>
      </c>
      <c r="I77" s="737"/>
      <c r="J77" s="737">
        <v>-3869</v>
      </c>
      <c r="K77" s="738"/>
      <c r="L77" s="737">
        <v>3165</v>
      </c>
      <c r="M77" s="729"/>
      <c r="N77" s="730">
        <v>-11.801768412135331</v>
      </c>
      <c r="O77" s="730"/>
      <c r="P77" s="730">
        <v>-23.226077560331372</v>
      </c>
      <c r="Q77" s="730"/>
      <c r="R77" s="730">
        <v>24.747830166549377</v>
      </c>
    </row>
    <row r="78" spans="1:18" s="538" customFormat="1" ht="12.75" customHeight="1">
      <c r="A78" s="948" t="s">
        <v>619</v>
      </c>
      <c r="B78" s="954" t="s">
        <v>620</v>
      </c>
      <c r="C78" s="953"/>
      <c r="D78" s="737">
        <v>20192</v>
      </c>
      <c r="E78" s="737"/>
      <c r="F78" s="737">
        <v>26901</v>
      </c>
      <c r="G78" s="738"/>
      <c r="H78" s="737">
        <v>-1044</v>
      </c>
      <c r="I78" s="737"/>
      <c r="J78" s="737">
        <v>-12429</v>
      </c>
      <c r="K78" s="738"/>
      <c r="L78" s="737">
        <v>6709</v>
      </c>
      <c r="M78" s="729"/>
      <c r="N78" s="730">
        <v>-3.1011436209713352</v>
      </c>
      <c r="O78" s="730"/>
      <c r="P78" s="730">
        <v>-38.10122313846909</v>
      </c>
      <c r="Q78" s="730"/>
      <c r="R78" s="730">
        <v>33.22603011093502</v>
      </c>
    </row>
    <row r="79" spans="1:18" s="538" customFormat="1" ht="12.75" customHeight="1">
      <c r="A79" s="948" t="s">
        <v>621</v>
      </c>
      <c r="B79" s="536" t="s">
        <v>622</v>
      </c>
      <c r="C79" s="951"/>
      <c r="D79" s="735">
        <v>40975</v>
      </c>
      <c r="E79" s="735"/>
      <c r="F79" s="735">
        <v>51588</v>
      </c>
      <c r="G79" s="736"/>
      <c r="H79" s="735">
        <v>-1495</v>
      </c>
      <c r="I79" s="735"/>
      <c r="J79" s="735">
        <v>-12243</v>
      </c>
      <c r="K79" s="735"/>
      <c r="L79" s="735">
        <v>10613</v>
      </c>
      <c r="M79" s="726"/>
      <c r="N79" s="1097">
        <v>-2.732440187889533</v>
      </c>
      <c r="O79" s="1097"/>
      <c r="P79" s="1097">
        <v>-23.005374121537827</v>
      </c>
      <c r="Q79" s="1097"/>
      <c r="R79" s="1097">
        <v>25.90115924344112</v>
      </c>
    </row>
    <row r="80" spans="1:18" s="538" customFormat="1" ht="12.75" customHeight="1">
      <c r="A80" s="948" t="s">
        <v>624</v>
      </c>
      <c r="B80" s="536" t="s">
        <v>625</v>
      </c>
      <c r="C80" s="951"/>
      <c r="D80" s="735">
        <v>24957</v>
      </c>
      <c r="E80" s="735"/>
      <c r="F80" s="735">
        <v>34675</v>
      </c>
      <c r="G80" s="736"/>
      <c r="H80" s="735">
        <v>139</v>
      </c>
      <c r="I80" s="735"/>
      <c r="J80" s="735">
        <v>-13099</v>
      </c>
      <c r="K80" s="735"/>
      <c r="L80" s="735">
        <v>9718</v>
      </c>
      <c r="M80" s="726"/>
      <c r="N80" s="1097">
        <v>0.3665901838225598</v>
      </c>
      <c r="O80" s="1097"/>
      <c r="P80" s="1097">
        <v>-34.42032793777591</v>
      </c>
      <c r="Q80" s="1097"/>
      <c r="R80" s="1097">
        <v>38.93897503706375</v>
      </c>
    </row>
    <row r="81" spans="1:18" s="538" customFormat="1" ht="12.75" customHeight="1">
      <c r="A81" s="948" t="s">
        <v>626</v>
      </c>
      <c r="B81" s="536" t="s">
        <v>627</v>
      </c>
      <c r="C81" s="951"/>
      <c r="D81" s="735">
        <v>37695</v>
      </c>
      <c r="E81" s="735"/>
      <c r="F81" s="735">
        <v>46853</v>
      </c>
      <c r="G81" s="736"/>
      <c r="H81" s="735">
        <v>234</v>
      </c>
      <c r="I81" s="735"/>
      <c r="J81" s="735">
        <v>-9836</v>
      </c>
      <c r="K81" s="735"/>
      <c r="L81" s="735">
        <v>9158</v>
      </c>
      <c r="M81" s="726"/>
      <c r="N81" s="1097">
        <v>0.49474596697464956</v>
      </c>
      <c r="O81" s="1097"/>
      <c r="P81" s="1097">
        <v>-20.693862952599357</v>
      </c>
      <c r="Q81" s="1097"/>
      <c r="R81" s="1097">
        <v>24.294999336782066</v>
      </c>
    </row>
    <row r="82" spans="1:18" s="538" customFormat="1" ht="12.75" customHeight="1">
      <c r="A82" s="948" t="s">
        <v>628</v>
      </c>
      <c r="B82" s="536" t="s">
        <v>629</v>
      </c>
      <c r="C82" s="951"/>
      <c r="D82" s="735">
        <v>16324</v>
      </c>
      <c r="E82" s="735"/>
      <c r="F82" s="735">
        <v>21275</v>
      </c>
      <c r="G82" s="736"/>
      <c r="H82" s="735">
        <v>1019</v>
      </c>
      <c r="I82" s="735"/>
      <c r="J82" s="735">
        <v>-1783</v>
      </c>
      <c r="K82" s="735"/>
      <c r="L82" s="735">
        <v>4951</v>
      </c>
      <c r="M82" s="726"/>
      <c r="N82" s="1097">
        <v>5.963249063670412</v>
      </c>
      <c r="O82" s="1097"/>
      <c r="P82" s="1097">
        <v>-9.847020489313525</v>
      </c>
      <c r="Q82" s="1097"/>
      <c r="R82" s="1097">
        <v>30.329576084293066</v>
      </c>
    </row>
    <row r="83" spans="1:18" s="538" customFormat="1" ht="12.75" customHeight="1">
      <c r="A83" s="948" t="s">
        <v>630</v>
      </c>
      <c r="B83" s="536" t="s">
        <v>631</v>
      </c>
      <c r="C83" s="951"/>
      <c r="D83" s="735">
        <v>61913</v>
      </c>
      <c r="E83" s="735"/>
      <c r="F83" s="735">
        <v>69554</v>
      </c>
      <c r="G83" s="736"/>
      <c r="H83" s="735">
        <v>14627</v>
      </c>
      <c r="I83" s="735"/>
      <c r="J83" s="735">
        <v>-88558</v>
      </c>
      <c r="K83" s="735"/>
      <c r="L83" s="735">
        <v>7641</v>
      </c>
      <c r="M83" s="726"/>
      <c r="N83" s="1097">
        <v>10.767498012426017</v>
      </c>
      <c r="O83" s="1097"/>
      <c r="P83" s="1097">
        <v>-58.8538655289059</v>
      </c>
      <c r="Q83" s="1097"/>
      <c r="R83" s="1097">
        <v>12.34151147578053</v>
      </c>
    </row>
    <row r="84" spans="1:18" s="538" customFormat="1" ht="12.75" customHeight="1">
      <c r="A84" s="948" t="s">
        <v>632</v>
      </c>
      <c r="B84" s="536" t="s">
        <v>633</v>
      </c>
      <c r="C84" s="951"/>
      <c r="D84" s="735">
        <v>44985</v>
      </c>
      <c r="E84" s="735"/>
      <c r="F84" s="735">
        <v>75927</v>
      </c>
      <c r="G84" s="736"/>
      <c r="H84" s="735">
        <v>-961</v>
      </c>
      <c r="I84" s="735"/>
      <c r="J84" s="735">
        <v>-23926</v>
      </c>
      <c r="K84" s="735"/>
      <c r="L84" s="735">
        <v>30942</v>
      </c>
      <c r="M84" s="726"/>
      <c r="N84" s="1097">
        <v>-1.375372108999313</v>
      </c>
      <c r="O84" s="1097"/>
      <c r="P84" s="1097">
        <v>-34.72014627563089</v>
      </c>
      <c r="Q84" s="1097"/>
      <c r="R84" s="1097">
        <v>68.78292764254752</v>
      </c>
    </row>
    <row r="85" spans="1:18" s="538" customFormat="1" ht="12.75" customHeight="1">
      <c r="A85" s="948" t="s">
        <v>634</v>
      </c>
      <c r="B85" s="952" t="s">
        <v>635</v>
      </c>
      <c r="C85" s="953"/>
      <c r="D85" s="737">
        <v>8157</v>
      </c>
      <c r="E85" s="737"/>
      <c r="F85" s="737">
        <v>9542</v>
      </c>
      <c r="G85" s="738"/>
      <c r="H85" s="737">
        <v>276</v>
      </c>
      <c r="I85" s="737"/>
      <c r="J85" s="737">
        <v>-410</v>
      </c>
      <c r="K85" s="738"/>
      <c r="L85" s="737">
        <v>1385</v>
      </c>
      <c r="M85" s="729"/>
      <c r="N85" s="730">
        <v>3.3289108672054035</v>
      </c>
      <c r="O85" s="730"/>
      <c r="P85" s="730">
        <v>-4.785805999766546</v>
      </c>
      <c r="Q85" s="730"/>
      <c r="R85" s="730">
        <v>16.979281598626947</v>
      </c>
    </row>
    <row r="86" spans="1:18" s="538" customFormat="1" ht="12.75" customHeight="1">
      <c r="A86" s="948" t="s">
        <v>636</v>
      </c>
      <c r="B86" s="536" t="s">
        <v>637</v>
      </c>
      <c r="C86" s="951"/>
      <c r="D86" s="722">
        <v>34742</v>
      </c>
      <c r="E86" s="722"/>
      <c r="F86" s="722">
        <v>44469</v>
      </c>
      <c r="G86" s="733"/>
      <c r="H86" s="722">
        <v>-788</v>
      </c>
      <c r="I86" s="722"/>
      <c r="J86" s="722">
        <v>-35344</v>
      </c>
      <c r="K86" s="722"/>
      <c r="L86" s="722">
        <v>9727</v>
      </c>
      <c r="M86" s="722"/>
      <c r="N86" s="1097">
        <v>-1.11183226571098</v>
      </c>
      <c r="O86" s="1097"/>
      <c r="P86" s="1097">
        <v>-50.42947236252604</v>
      </c>
      <c r="Q86" s="1097"/>
      <c r="R86" s="1097">
        <v>27.99781244603074</v>
      </c>
    </row>
    <row r="87" spans="1:18" s="538" customFormat="1" ht="12.75" customHeight="1">
      <c r="A87" s="948" t="s">
        <v>638</v>
      </c>
      <c r="B87" s="536" t="s">
        <v>639</v>
      </c>
      <c r="C87" s="951"/>
      <c r="D87" s="722">
        <v>41799</v>
      </c>
      <c r="E87" s="722"/>
      <c r="F87" s="722">
        <v>56323</v>
      </c>
      <c r="G87" s="733"/>
      <c r="H87" s="722">
        <v>-38904</v>
      </c>
      <c r="I87" s="722"/>
      <c r="J87" s="722">
        <v>-36280</v>
      </c>
      <c r="K87" s="722"/>
      <c r="L87" s="722">
        <v>14524</v>
      </c>
      <c r="M87" s="722"/>
      <c r="N87" s="1097">
        <v>-33.25611413624202</v>
      </c>
      <c r="O87" s="1097"/>
      <c r="P87" s="1097">
        <v>-46.465759038922116</v>
      </c>
      <c r="Q87" s="1097"/>
      <c r="R87" s="1097">
        <v>34.747242757003754</v>
      </c>
    </row>
    <row r="88" spans="1:18" s="538" customFormat="1" ht="21" customHeight="1">
      <c r="A88" s="948" t="s">
        <v>640</v>
      </c>
      <c r="B88" s="1256" t="s">
        <v>642</v>
      </c>
      <c r="C88" s="1246"/>
      <c r="D88" s="722">
        <v>9235</v>
      </c>
      <c r="E88" s="722"/>
      <c r="F88" s="722">
        <v>14838</v>
      </c>
      <c r="G88" s="733"/>
      <c r="H88" s="722">
        <v>-800</v>
      </c>
      <c r="I88" s="722"/>
      <c r="J88" s="722">
        <v>-39371</v>
      </c>
      <c r="K88" s="722"/>
      <c r="L88" s="722">
        <v>5603</v>
      </c>
      <c r="M88" s="722"/>
      <c r="N88" s="1097">
        <v>-1.6192365299761162</v>
      </c>
      <c r="O88" s="1097"/>
      <c r="P88" s="1097">
        <v>-81.00028803028432</v>
      </c>
      <c r="Q88" s="1097"/>
      <c r="R88" s="1097">
        <v>60.67135896047645</v>
      </c>
    </row>
    <row r="89" spans="1:18" s="538" customFormat="1" ht="12.75" customHeight="1">
      <c r="A89" s="948" t="s">
        <v>27</v>
      </c>
      <c r="B89" s="536" t="s">
        <v>28</v>
      </c>
      <c r="C89" s="951"/>
      <c r="D89" s="735">
        <v>16827</v>
      </c>
      <c r="E89" s="735"/>
      <c r="F89" s="735">
        <v>21261</v>
      </c>
      <c r="G89" s="736"/>
      <c r="H89" s="735">
        <v>2826</v>
      </c>
      <c r="I89" s="735"/>
      <c r="J89" s="735">
        <v>-8289</v>
      </c>
      <c r="K89" s="735"/>
      <c r="L89" s="735">
        <v>4434</v>
      </c>
      <c r="M89" s="726"/>
      <c r="N89" s="1097">
        <v>12.678331090174966</v>
      </c>
      <c r="O89" s="1097"/>
      <c r="P89" s="1097">
        <v>-33.00286669851887</v>
      </c>
      <c r="Q89" s="1097"/>
      <c r="R89" s="1097">
        <v>26.350508111962917</v>
      </c>
    </row>
    <row r="90" spans="1:18" s="538" customFormat="1" ht="12.75" customHeight="1">
      <c r="A90" s="948" t="s">
        <v>29</v>
      </c>
      <c r="B90" s="536" t="s">
        <v>30</v>
      </c>
      <c r="C90" s="951"/>
      <c r="D90" s="735">
        <v>436005</v>
      </c>
      <c r="E90" s="735"/>
      <c r="F90" s="735">
        <v>514450</v>
      </c>
      <c r="G90" s="736"/>
      <c r="H90" s="735">
        <v>7135</v>
      </c>
      <c r="I90" s="735"/>
      <c r="J90" s="735">
        <v>-98687</v>
      </c>
      <c r="K90" s="735"/>
      <c r="L90" s="735">
        <v>78445</v>
      </c>
      <c r="M90" s="726"/>
      <c r="N90" s="1097">
        <v>1.3524604924207242</v>
      </c>
      <c r="O90" s="1097"/>
      <c r="P90" s="1097">
        <v>-18.456793817749283</v>
      </c>
      <c r="Q90" s="1097"/>
      <c r="R90" s="1097">
        <v>17.991766149470763</v>
      </c>
    </row>
    <row r="91" spans="1:18" s="538" customFormat="1" ht="12.75" customHeight="1">
      <c r="A91" s="948" t="s">
        <v>31</v>
      </c>
      <c r="B91" s="952" t="s">
        <v>32</v>
      </c>
      <c r="C91" s="953"/>
      <c r="D91" s="737">
        <v>241917</v>
      </c>
      <c r="E91" s="737"/>
      <c r="F91" s="737">
        <v>329810</v>
      </c>
      <c r="G91" s="738"/>
      <c r="H91" s="737">
        <v>13578</v>
      </c>
      <c r="I91" s="737"/>
      <c r="J91" s="737">
        <v>-132218</v>
      </c>
      <c r="K91" s="738"/>
      <c r="L91" s="737">
        <v>87893</v>
      </c>
      <c r="M91" s="729"/>
      <c r="N91" s="730">
        <v>3.765840075216956</v>
      </c>
      <c r="O91" s="730"/>
      <c r="P91" s="730">
        <v>-35.33965012629131</v>
      </c>
      <c r="Q91" s="730"/>
      <c r="R91" s="730">
        <v>36.331882422483744</v>
      </c>
    </row>
    <row r="92" spans="1:18" s="538" customFormat="1" ht="12.75" customHeight="1">
      <c r="A92" s="948" t="s">
        <v>33</v>
      </c>
      <c r="B92" s="954" t="s">
        <v>34</v>
      </c>
      <c r="C92" s="953"/>
      <c r="D92" s="737">
        <v>243212</v>
      </c>
      <c r="E92" s="737"/>
      <c r="F92" s="737">
        <v>290528</v>
      </c>
      <c r="G92" s="738"/>
      <c r="H92" s="737">
        <v>-1012</v>
      </c>
      <c r="I92" s="737"/>
      <c r="J92" s="737">
        <v>-46238</v>
      </c>
      <c r="K92" s="738"/>
      <c r="L92" s="737">
        <v>47316</v>
      </c>
      <c r="M92" s="729"/>
      <c r="N92" s="730">
        <v>-0.3484104633308316</v>
      </c>
      <c r="O92" s="730"/>
      <c r="P92" s="730">
        <v>-15.974434271894973</v>
      </c>
      <c r="Q92" s="730"/>
      <c r="R92" s="730">
        <v>19.454632172754632</v>
      </c>
    </row>
    <row r="93" spans="1:18" s="538" customFormat="1" ht="12.75" customHeight="1">
      <c r="A93" s="948" t="s">
        <v>35</v>
      </c>
      <c r="B93" s="954" t="s">
        <v>36</v>
      </c>
      <c r="C93" s="953"/>
      <c r="D93" s="737">
        <v>321569</v>
      </c>
      <c r="E93" s="737"/>
      <c r="F93" s="737">
        <v>426659</v>
      </c>
      <c r="G93" s="738"/>
      <c r="H93" s="737">
        <v>2063</v>
      </c>
      <c r="I93" s="737"/>
      <c r="J93" s="737">
        <v>-139009</v>
      </c>
      <c r="K93" s="738"/>
      <c r="L93" s="737">
        <v>105090</v>
      </c>
      <c r="M93" s="729"/>
      <c r="N93" s="730">
        <v>0.44993075471903865</v>
      </c>
      <c r="O93" s="730"/>
      <c r="P93" s="730">
        <v>-30.18142421044861</v>
      </c>
      <c r="Q93" s="730"/>
      <c r="R93" s="730">
        <v>32.68038896784205</v>
      </c>
    </row>
    <row r="94" spans="1:18" s="538" customFormat="1" ht="12.75" customHeight="1">
      <c r="A94" s="948" t="s">
        <v>37</v>
      </c>
      <c r="B94" s="536" t="s">
        <v>38</v>
      </c>
      <c r="C94" s="951"/>
      <c r="D94" s="735">
        <v>345006</v>
      </c>
      <c r="E94" s="735"/>
      <c r="F94" s="735">
        <v>375685</v>
      </c>
      <c r="G94" s="736"/>
      <c r="H94" s="735">
        <v>-22654</v>
      </c>
      <c r="I94" s="735"/>
      <c r="J94" s="735">
        <v>-59042</v>
      </c>
      <c r="K94" s="735"/>
      <c r="L94" s="735">
        <v>30679</v>
      </c>
      <c r="M94" s="726"/>
      <c r="N94" s="1097">
        <v>-5.309091590852632</v>
      </c>
      <c r="O94" s="1097"/>
      <c r="P94" s="1097">
        <v>-14.612620282738684</v>
      </c>
      <c r="Q94" s="1097"/>
      <c r="R94" s="1097">
        <v>8.892309119261695</v>
      </c>
    </row>
    <row r="95" spans="1:18" s="538" customFormat="1" ht="12.75" customHeight="1">
      <c r="A95" s="948" t="s">
        <v>39</v>
      </c>
      <c r="B95" s="536" t="s">
        <v>40</v>
      </c>
      <c r="C95" s="951"/>
      <c r="D95" s="735">
        <v>332858</v>
      </c>
      <c r="E95" s="735"/>
      <c r="F95" s="735">
        <v>337773</v>
      </c>
      <c r="G95" s="736"/>
      <c r="H95" s="735">
        <v>10861</v>
      </c>
      <c r="I95" s="735"/>
      <c r="J95" s="735">
        <v>-27655</v>
      </c>
      <c r="K95" s="735"/>
      <c r="L95" s="735">
        <v>4915</v>
      </c>
      <c r="M95" s="726"/>
      <c r="N95" s="1097">
        <v>3.1062313385880818</v>
      </c>
      <c r="O95" s="1097"/>
      <c r="P95" s="1097">
        <v>-7.671013250562393</v>
      </c>
      <c r="Q95" s="1097"/>
      <c r="R95" s="1097">
        <v>1.4766056396421297</v>
      </c>
    </row>
    <row r="96" spans="1:18" s="538" customFormat="1" ht="12.75" customHeight="1">
      <c r="A96" s="948" t="s">
        <v>41</v>
      </c>
      <c r="B96" s="952" t="s">
        <v>42</v>
      </c>
      <c r="C96" s="953"/>
      <c r="D96" s="737">
        <v>231322</v>
      </c>
      <c r="E96" s="737"/>
      <c r="F96" s="737">
        <v>291926</v>
      </c>
      <c r="G96" s="738"/>
      <c r="H96" s="737">
        <v>8358</v>
      </c>
      <c r="I96" s="737"/>
      <c r="J96" s="737">
        <v>-56158</v>
      </c>
      <c r="K96" s="738"/>
      <c r="L96" s="737">
        <v>60604</v>
      </c>
      <c r="M96" s="729"/>
      <c r="N96" s="730">
        <v>2.9943895500892084</v>
      </c>
      <c r="O96" s="730"/>
      <c r="P96" s="730">
        <v>-19.53457631835258</v>
      </c>
      <c r="Q96" s="730"/>
      <c r="R96" s="730">
        <v>26.198978047915894</v>
      </c>
    </row>
    <row r="97" spans="1:18" s="538" customFormat="1" ht="12.75" customHeight="1">
      <c r="A97" s="948" t="s">
        <v>43</v>
      </c>
      <c r="B97" s="536" t="s">
        <v>44</v>
      </c>
      <c r="C97" s="951"/>
      <c r="D97" s="735">
        <v>56708</v>
      </c>
      <c r="E97" s="735"/>
      <c r="F97" s="735">
        <v>97235</v>
      </c>
      <c r="G97" s="736"/>
      <c r="H97" s="735">
        <v>1355</v>
      </c>
      <c r="I97" s="735"/>
      <c r="J97" s="735">
        <v>-79208</v>
      </c>
      <c r="K97" s="735"/>
      <c r="L97" s="735">
        <v>40527</v>
      </c>
      <c r="M97" s="735"/>
      <c r="N97" s="1097">
        <v>1.0069782477835332</v>
      </c>
      <c r="O97" s="1097"/>
      <c r="P97" s="1097">
        <v>-58.27717119397275</v>
      </c>
      <c r="Q97" s="1097"/>
      <c r="R97" s="1097">
        <v>71.46610707483953</v>
      </c>
    </row>
    <row r="98" spans="1:18" s="538" customFormat="1" ht="12.75" customHeight="1">
      <c r="A98" s="948" t="s">
        <v>45</v>
      </c>
      <c r="B98" s="536" t="s">
        <v>46</v>
      </c>
      <c r="C98" s="951"/>
      <c r="D98" s="735">
        <v>8463</v>
      </c>
      <c r="E98" s="735"/>
      <c r="F98" s="735">
        <v>12165</v>
      </c>
      <c r="G98" s="736"/>
      <c r="H98" s="735">
        <v>1391</v>
      </c>
      <c r="I98" s="735"/>
      <c r="J98" s="735">
        <v>-14287</v>
      </c>
      <c r="K98" s="735"/>
      <c r="L98" s="735">
        <v>3702</v>
      </c>
      <c r="M98" s="735"/>
      <c r="N98" s="1097">
        <v>6.512477175897748</v>
      </c>
      <c r="O98" s="1097"/>
      <c r="P98" s="1097">
        <v>-62.8</v>
      </c>
      <c r="Q98" s="1097"/>
      <c r="R98" s="1097">
        <v>43.74335342077278</v>
      </c>
    </row>
    <row r="99" spans="1:18" s="538" customFormat="1" ht="12.75" customHeight="1">
      <c r="A99" s="948" t="s">
        <v>47</v>
      </c>
      <c r="B99" s="536" t="s">
        <v>48</v>
      </c>
      <c r="C99" s="951"/>
      <c r="D99" s="735">
        <v>8104</v>
      </c>
      <c r="E99" s="735"/>
      <c r="F99" s="735">
        <v>8933</v>
      </c>
      <c r="G99" s="736"/>
      <c r="H99" s="735">
        <v>742</v>
      </c>
      <c r="I99" s="735"/>
      <c r="J99" s="735">
        <v>-10823</v>
      </c>
      <c r="K99" s="735"/>
      <c r="L99" s="735">
        <v>829</v>
      </c>
      <c r="M99" s="735"/>
      <c r="N99" s="1097">
        <v>4.080285949958757</v>
      </c>
      <c r="O99" s="1097"/>
      <c r="P99" s="1097">
        <v>-57.182860463887565</v>
      </c>
      <c r="Q99" s="1097"/>
      <c r="R99" s="1097">
        <v>10.229516288252714</v>
      </c>
    </row>
    <row r="100" spans="1:18" s="538" customFormat="1" ht="12.75" customHeight="1">
      <c r="A100" s="948" t="s">
        <v>49</v>
      </c>
      <c r="B100" s="952" t="s">
        <v>50</v>
      </c>
      <c r="C100" s="953"/>
      <c r="D100" s="737">
        <v>93579</v>
      </c>
      <c r="E100" s="737"/>
      <c r="F100" s="737">
        <v>144934</v>
      </c>
      <c r="G100" s="738"/>
      <c r="H100" s="737">
        <v>8547</v>
      </c>
      <c r="I100" s="737"/>
      <c r="J100" s="737">
        <v>-128968</v>
      </c>
      <c r="K100" s="738"/>
      <c r="L100" s="737">
        <v>51355</v>
      </c>
      <c r="M100" s="738"/>
      <c r="N100" s="730">
        <v>3.99392523364486</v>
      </c>
      <c r="O100" s="730"/>
      <c r="P100" s="730">
        <v>-57.95090475270392</v>
      </c>
      <c r="Q100" s="730"/>
      <c r="R100" s="730">
        <v>54.878765535002515</v>
      </c>
    </row>
    <row r="101" spans="1:18" s="538" customFormat="1" ht="12.75" customHeight="1">
      <c r="A101" s="948" t="s">
        <v>51</v>
      </c>
      <c r="B101" s="536" t="s">
        <v>52</v>
      </c>
      <c r="C101" s="951"/>
      <c r="D101" s="735">
        <v>47756</v>
      </c>
      <c r="E101" s="735"/>
      <c r="F101" s="735">
        <v>62114</v>
      </c>
      <c r="G101" s="736"/>
      <c r="H101" s="735">
        <v>2198</v>
      </c>
      <c r="I101" s="735"/>
      <c r="J101" s="735">
        <v>-29479</v>
      </c>
      <c r="K101" s="735"/>
      <c r="L101" s="735">
        <v>14358</v>
      </c>
      <c r="M101" s="735"/>
      <c r="N101" s="1097">
        <v>2.929221584018551</v>
      </c>
      <c r="O101" s="1097"/>
      <c r="P101" s="1097">
        <v>-38.16792904771153</v>
      </c>
      <c r="Q101" s="1097"/>
      <c r="R101" s="1097">
        <v>30.065332104866403</v>
      </c>
    </row>
    <row r="102" spans="1:18" s="538" customFormat="1" ht="12.75" customHeight="1">
      <c r="A102" s="948" t="s">
        <v>53</v>
      </c>
      <c r="B102" s="536" t="s">
        <v>54</v>
      </c>
      <c r="C102" s="951"/>
      <c r="D102" s="735">
        <v>3449</v>
      </c>
      <c r="E102" s="735"/>
      <c r="F102" s="735">
        <v>3944</v>
      </c>
      <c r="G102" s="736"/>
      <c r="H102" s="735">
        <v>31</v>
      </c>
      <c r="I102" s="735"/>
      <c r="J102" s="735">
        <v>-1016</v>
      </c>
      <c r="K102" s="735"/>
      <c r="L102" s="735">
        <v>495</v>
      </c>
      <c r="M102" s="735"/>
      <c r="N102" s="1097">
        <v>0.6991429860171403</v>
      </c>
      <c r="O102" s="1097"/>
      <c r="P102" s="1097">
        <v>-22.754759238521835</v>
      </c>
      <c r="Q102" s="1097"/>
      <c r="R102" s="1097">
        <v>14.351986082922586</v>
      </c>
    </row>
    <row r="103" spans="1:18" s="538" customFormat="1" ht="12.75" customHeight="1">
      <c r="A103" s="948" t="s">
        <v>55</v>
      </c>
      <c r="B103" s="952" t="s">
        <v>56</v>
      </c>
      <c r="C103" s="953"/>
      <c r="D103" s="737">
        <v>80735</v>
      </c>
      <c r="E103" s="737"/>
      <c r="F103" s="737">
        <v>111062</v>
      </c>
      <c r="G103" s="738"/>
      <c r="H103" s="737">
        <v>-5077</v>
      </c>
      <c r="I103" s="737"/>
      <c r="J103" s="737">
        <v>-70056</v>
      </c>
      <c r="K103" s="738"/>
      <c r="L103" s="737">
        <v>30327</v>
      </c>
      <c r="M103" s="738"/>
      <c r="N103" s="730">
        <v>-3.2572433084404753</v>
      </c>
      <c r="O103" s="730"/>
      <c r="P103" s="730">
        <v>-46.45900617410854</v>
      </c>
      <c r="Q103" s="730"/>
      <c r="R103" s="730">
        <v>37.563634111599676</v>
      </c>
    </row>
    <row r="104" spans="1:18" s="538" customFormat="1" ht="12.75" customHeight="1">
      <c r="A104" s="948" t="s">
        <v>57</v>
      </c>
      <c r="B104" s="536" t="s">
        <v>58</v>
      </c>
      <c r="C104" s="951"/>
      <c r="D104" s="735">
        <v>185450</v>
      </c>
      <c r="E104" s="735"/>
      <c r="F104" s="735">
        <v>204266</v>
      </c>
      <c r="G104" s="736"/>
      <c r="H104" s="735">
        <v>-10912</v>
      </c>
      <c r="I104" s="735"/>
      <c r="J104" s="735">
        <v>-8242</v>
      </c>
      <c r="K104" s="735"/>
      <c r="L104" s="735">
        <v>18816</v>
      </c>
      <c r="M104" s="735"/>
      <c r="N104" s="1097">
        <v>-5.3332290668804125</v>
      </c>
      <c r="O104" s="1097"/>
      <c r="P104" s="1097">
        <v>-4.255209301365054</v>
      </c>
      <c r="Q104" s="1097"/>
      <c r="R104" s="1097">
        <v>10.146131032623348</v>
      </c>
    </row>
    <row r="105" spans="1:18" s="538" customFormat="1" ht="12.75" customHeight="1">
      <c r="A105" s="949">
        <v>98</v>
      </c>
      <c r="B105" s="952" t="s">
        <v>59</v>
      </c>
      <c r="C105" s="953"/>
      <c r="D105" s="737">
        <v>0</v>
      </c>
      <c r="E105" s="737"/>
      <c r="F105" s="735">
        <v>0</v>
      </c>
      <c r="G105" s="738"/>
      <c r="H105" s="737">
        <v>0</v>
      </c>
      <c r="I105" s="737"/>
      <c r="J105" s="737">
        <v>0</v>
      </c>
      <c r="K105" s="738"/>
      <c r="L105" s="737">
        <v>0</v>
      </c>
      <c r="M105" s="738"/>
      <c r="N105" s="737">
        <v>0</v>
      </c>
      <c r="O105" s="730"/>
      <c r="P105" s="737" t="s">
        <v>234</v>
      </c>
      <c r="Q105" s="730"/>
      <c r="R105" s="1097" t="s">
        <v>234</v>
      </c>
    </row>
    <row r="106" spans="1:18" s="538" customFormat="1" ht="12.75" customHeight="1">
      <c r="A106" s="950" t="s">
        <v>60</v>
      </c>
      <c r="B106" s="955" t="s">
        <v>61</v>
      </c>
      <c r="C106" s="956"/>
      <c r="D106" s="740">
        <v>1992</v>
      </c>
      <c r="E106" s="740"/>
      <c r="F106" s="740">
        <v>1850</v>
      </c>
      <c r="G106" s="741"/>
      <c r="H106" s="740">
        <v>-74</v>
      </c>
      <c r="I106" s="740"/>
      <c r="J106" s="740">
        <v>-1127</v>
      </c>
      <c r="K106" s="740"/>
      <c r="L106" s="740">
        <v>-142</v>
      </c>
      <c r="M106" s="740"/>
      <c r="N106" s="1098">
        <v>-2.3175696836830566</v>
      </c>
      <c r="O106" s="1098"/>
      <c r="P106" s="1098">
        <v>-36.13337608207759</v>
      </c>
      <c r="Q106" s="1098"/>
      <c r="R106" s="1098">
        <v>-7.128514056224899</v>
      </c>
    </row>
  </sheetData>
  <sheetProtection/>
  <mergeCells count="10">
    <mergeCell ref="B88:C88"/>
    <mergeCell ref="B70:C70"/>
    <mergeCell ref="B60:C60"/>
    <mergeCell ref="A1:B1"/>
    <mergeCell ref="N7:R7"/>
    <mergeCell ref="D5:R5"/>
    <mergeCell ref="D6:F6"/>
    <mergeCell ref="H6:R6"/>
    <mergeCell ref="D7:F7"/>
    <mergeCell ref="H7:L7"/>
  </mergeCells>
  <printOptions horizontalCentered="1"/>
  <pageMargins left="0" right="0" top="0.3937007874015748" bottom="0" header="0" footer="0"/>
  <pageSetup horizontalDpi="600" verticalDpi="600" orientation="portrait" paperSize="9" scale="82" r:id="rId1"/>
  <rowBreaks count="1" manualBreakCount="1">
    <brk id="61" max="255" man="1"/>
  </rowBreaks>
  <ignoredErrors>
    <ignoredError sqref="A106 A89:A104 A19:A60 A61:A70 A71:A88" numberStoredAsText="1"/>
  </ignoredErrors>
</worksheet>
</file>

<file path=xl/worksheets/sheet26.xml><?xml version="1.0" encoding="utf-8"?>
<worksheet xmlns="http://schemas.openxmlformats.org/spreadsheetml/2006/main" xmlns:r="http://schemas.openxmlformats.org/officeDocument/2006/relationships">
  <sheetPr transitionEvaluation="1"/>
  <dimension ref="A1:N27"/>
  <sheetViews>
    <sheetView showGridLines="0" defaultGridColor="0" zoomScalePageLayoutView="0" colorId="22" workbookViewId="0" topLeftCell="A1">
      <selection activeCell="A1" sqref="A1:B1"/>
    </sheetView>
  </sheetViews>
  <sheetFormatPr defaultColWidth="9.28125" defaultRowHeight="12.75"/>
  <cols>
    <col min="1" max="1" width="2.140625" style="325" customWidth="1"/>
    <col min="2" max="2" width="34.28125" style="342" customWidth="1"/>
    <col min="3" max="3" width="20.57421875" style="342" customWidth="1"/>
    <col min="4" max="4" width="10.57421875" style="325" customWidth="1"/>
    <col min="5" max="5" width="0.85546875" style="325" customWidth="1"/>
    <col min="6" max="6" width="11.140625" style="325" customWidth="1"/>
    <col min="7" max="7" width="1.7109375" style="325" customWidth="1"/>
    <col min="8" max="8" width="10.57421875" style="325" customWidth="1"/>
    <col min="9" max="9" width="0.85546875" style="325" customWidth="1"/>
    <col min="10" max="10" width="11.140625" style="325" customWidth="1"/>
    <col min="11" max="11" width="1.7109375" style="325" customWidth="1"/>
    <col min="12" max="12" width="10.57421875" style="325" customWidth="1"/>
    <col min="13" max="13" width="0.85546875" style="325" customWidth="1"/>
    <col min="14" max="14" width="11.140625" style="325" customWidth="1"/>
    <col min="15" max="16384" width="9.28125" style="325" customWidth="1"/>
  </cols>
  <sheetData>
    <row r="1" spans="1:14" s="547" customFormat="1" ht="12" customHeight="1">
      <c r="A1" s="1155" t="s">
        <v>391</v>
      </c>
      <c r="B1" s="1158"/>
      <c r="C1" s="548"/>
      <c r="D1" s="855"/>
      <c r="E1" s="855"/>
      <c r="F1" s="855"/>
      <c r="G1" s="855"/>
      <c r="H1" s="856" t="s">
        <v>0</v>
      </c>
      <c r="I1" s="857"/>
      <c r="J1" s="858"/>
      <c r="K1" s="859"/>
      <c r="L1" s="859"/>
      <c r="M1" s="859"/>
      <c r="N1" s="859"/>
    </row>
    <row r="2" spans="2:14" s="547" customFormat="1" ht="12" customHeight="1">
      <c r="B2" s="860"/>
      <c r="C2" s="860"/>
      <c r="D2" s="855"/>
      <c r="E2" s="855"/>
      <c r="F2" s="855"/>
      <c r="G2" s="855"/>
      <c r="H2" s="856" t="s">
        <v>1</v>
      </c>
      <c r="J2" s="856"/>
      <c r="K2" s="856"/>
      <c r="L2" s="856"/>
      <c r="M2" s="856"/>
      <c r="N2" s="856"/>
    </row>
    <row r="3" spans="2:14" s="547" customFormat="1" ht="12" customHeight="1">
      <c r="B3" s="860"/>
      <c r="C3" s="860"/>
      <c r="D3" s="855"/>
      <c r="E3" s="855"/>
      <c r="F3" s="855"/>
      <c r="G3" s="855"/>
      <c r="H3" s="856" t="s">
        <v>2</v>
      </c>
      <c r="J3" s="856"/>
      <c r="K3" s="856"/>
      <c r="L3" s="856"/>
      <c r="M3" s="856"/>
      <c r="N3" s="856"/>
    </row>
    <row r="4" spans="2:14" s="547" customFormat="1" ht="12" customHeight="1">
      <c r="B4" s="860"/>
      <c r="C4" s="860"/>
      <c r="D4" s="855"/>
      <c r="E4" s="855"/>
      <c r="F4" s="855"/>
      <c r="G4" s="855"/>
      <c r="H4" s="856"/>
      <c r="J4" s="856"/>
      <c r="K4" s="856"/>
      <c r="L4" s="856"/>
      <c r="M4" s="856"/>
      <c r="N4" s="856"/>
    </row>
    <row r="5" spans="2:14" ht="12" customHeight="1">
      <c r="B5" s="326"/>
      <c r="C5" s="326"/>
      <c r="D5" s="327"/>
      <c r="E5" s="327"/>
      <c r="F5" s="327"/>
      <c r="G5" s="327"/>
      <c r="H5" s="327"/>
      <c r="I5" s="327"/>
      <c r="J5" s="327"/>
      <c r="K5" s="327"/>
      <c r="L5" s="327"/>
      <c r="M5" s="327"/>
      <c r="N5" s="327"/>
    </row>
    <row r="6" spans="2:14" ht="12" customHeight="1" thickBot="1">
      <c r="B6" s="326"/>
      <c r="C6" s="326"/>
      <c r="D6" s="328" t="s">
        <v>717</v>
      </c>
      <c r="E6" s="329"/>
      <c r="F6" s="329"/>
      <c r="G6" s="329"/>
      <c r="H6" s="329"/>
      <c r="I6" s="329"/>
      <c r="J6" s="329"/>
      <c r="K6" s="329"/>
      <c r="L6" s="329"/>
      <c r="M6" s="329"/>
      <c r="N6" s="329"/>
    </row>
    <row r="7" spans="2:14" ht="21" customHeight="1" thickBot="1">
      <c r="B7" s="1260"/>
      <c r="C7" s="330"/>
      <c r="D7" s="1259" t="s">
        <v>408</v>
      </c>
      <c r="E7" s="1259"/>
      <c r="F7" s="1259"/>
      <c r="G7" s="331"/>
      <c r="H7" s="1259" t="s">
        <v>403</v>
      </c>
      <c r="I7" s="1259"/>
      <c r="J7" s="1259"/>
      <c r="K7" s="332"/>
      <c r="L7" s="1259" t="s">
        <v>404</v>
      </c>
      <c r="M7" s="1259"/>
      <c r="N7" s="1259"/>
    </row>
    <row r="8" spans="2:14" ht="27" customHeight="1">
      <c r="B8" s="1260"/>
      <c r="C8" s="330"/>
      <c r="D8" s="333" t="s">
        <v>266</v>
      </c>
      <c r="E8" s="334"/>
      <c r="F8" s="335" t="s">
        <v>407</v>
      </c>
      <c r="G8" s="336"/>
      <c r="H8" s="333" t="s">
        <v>266</v>
      </c>
      <c r="I8" s="337"/>
      <c r="J8" s="335" t="s">
        <v>407</v>
      </c>
      <c r="K8" s="337"/>
      <c r="L8" s="333" t="s">
        <v>266</v>
      </c>
      <c r="M8" s="334"/>
      <c r="N8" s="335" t="s">
        <v>407</v>
      </c>
    </row>
    <row r="9" spans="2:14" ht="12.75" customHeight="1">
      <c r="B9" s="338"/>
      <c r="C9" s="338"/>
      <c r="D9" s="339"/>
      <c r="E9" s="340"/>
      <c r="F9" s="339"/>
      <c r="G9" s="339"/>
      <c r="H9" s="339"/>
      <c r="I9" s="339"/>
      <c r="J9" s="339"/>
      <c r="K9" s="340"/>
      <c r="L9" s="339"/>
      <c r="M9" s="339"/>
      <c r="N9" s="339"/>
    </row>
    <row r="10" spans="1:14" s="547" customFormat="1" ht="15.75" customHeight="1">
      <c r="A10" s="330" t="s">
        <v>408</v>
      </c>
      <c r="B10" s="330"/>
      <c r="C10" s="330"/>
      <c r="D10" s="542">
        <v>19384359</v>
      </c>
      <c r="E10" s="542"/>
      <c r="F10" s="543">
        <v>100</v>
      </c>
      <c r="G10" s="542"/>
      <c r="H10" s="542">
        <v>10754641</v>
      </c>
      <c r="I10" s="542"/>
      <c r="J10" s="543">
        <v>100</v>
      </c>
      <c r="K10" s="544"/>
      <c r="L10" s="545">
        <v>8629718</v>
      </c>
      <c r="M10" s="546"/>
      <c r="N10" s="543">
        <v>100</v>
      </c>
    </row>
    <row r="11" spans="1:14" s="547" customFormat="1" ht="12.75" customHeight="1">
      <c r="A11" s="548" t="s">
        <v>416</v>
      </c>
      <c r="B11" s="548" t="s">
        <v>466</v>
      </c>
      <c r="C11" s="548"/>
      <c r="D11" s="549">
        <v>47298</v>
      </c>
      <c r="E11" s="550"/>
      <c r="F11" s="551">
        <v>0.2440008462492879</v>
      </c>
      <c r="G11" s="549"/>
      <c r="H11" s="549">
        <v>29003</v>
      </c>
      <c r="I11" s="549"/>
      <c r="J11" s="551">
        <v>0.2696789228017932</v>
      </c>
      <c r="K11" s="552"/>
      <c r="L11" s="553">
        <v>18295</v>
      </c>
      <c r="M11" s="554"/>
      <c r="N11" s="551">
        <v>0.2119999749702134</v>
      </c>
    </row>
    <row r="12" spans="1:14" s="547" customFormat="1" ht="12.75" customHeight="1">
      <c r="A12" s="548" t="s">
        <v>418</v>
      </c>
      <c r="B12" s="548" t="s">
        <v>467</v>
      </c>
      <c r="C12" s="548"/>
      <c r="D12" s="549">
        <v>723717</v>
      </c>
      <c r="E12" s="552"/>
      <c r="F12" s="551">
        <v>3.7335100944013675</v>
      </c>
      <c r="G12" s="549"/>
      <c r="H12" s="549">
        <v>232828</v>
      </c>
      <c r="I12" s="549"/>
      <c r="J12" s="551">
        <v>2.1649072247041996</v>
      </c>
      <c r="K12" s="552"/>
      <c r="L12" s="553">
        <v>490889</v>
      </c>
      <c r="M12" s="554"/>
      <c r="N12" s="551">
        <v>5.688355054012193</v>
      </c>
    </row>
    <row r="13" spans="1:14" s="547" customFormat="1" ht="12.75" customHeight="1">
      <c r="A13" s="548" t="s">
        <v>420</v>
      </c>
      <c r="B13" s="548" t="s">
        <v>468</v>
      </c>
      <c r="C13" s="548"/>
      <c r="D13" s="549">
        <v>804757</v>
      </c>
      <c r="E13" s="552"/>
      <c r="F13" s="551">
        <v>4.1515791159253705</v>
      </c>
      <c r="G13" s="549"/>
      <c r="H13" s="549">
        <v>434389</v>
      </c>
      <c r="I13" s="549"/>
      <c r="J13" s="551">
        <v>4.0390841498103</v>
      </c>
      <c r="K13" s="552"/>
      <c r="L13" s="553">
        <v>370368</v>
      </c>
      <c r="M13" s="554"/>
      <c r="N13" s="551">
        <v>4.291774076510959</v>
      </c>
    </row>
    <row r="14" spans="1:14" s="547" customFormat="1" ht="12.75" customHeight="1">
      <c r="A14" s="548" t="s">
        <v>422</v>
      </c>
      <c r="B14" s="548" t="s">
        <v>469</v>
      </c>
      <c r="C14" s="548"/>
      <c r="D14" s="549">
        <v>1322069</v>
      </c>
      <c r="E14" s="552"/>
      <c r="F14" s="551">
        <v>6.820287428642856</v>
      </c>
      <c r="G14" s="341"/>
      <c r="H14" s="549">
        <v>715820</v>
      </c>
      <c r="I14" s="341"/>
      <c r="J14" s="551">
        <v>6.655917198909754</v>
      </c>
      <c r="K14" s="552"/>
      <c r="L14" s="553">
        <v>606249</v>
      </c>
      <c r="M14" s="554"/>
      <c r="N14" s="551">
        <v>7.025131064537683</v>
      </c>
    </row>
    <row r="15" spans="1:14" s="547" customFormat="1" ht="12.75" customHeight="1">
      <c r="A15" s="548" t="s">
        <v>424</v>
      </c>
      <c r="B15" s="548" t="s">
        <v>470</v>
      </c>
      <c r="C15" s="548"/>
      <c r="D15" s="549">
        <v>559598</v>
      </c>
      <c r="E15" s="552"/>
      <c r="F15" s="551">
        <v>2.886853261436192</v>
      </c>
      <c r="G15" s="549"/>
      <c r="H15" s="549">
        <v>242326</v>
      </c>
      <c r="I15" s="549"/>
      <c r="J15" s="551">
        <v>2.253222585486582</v>
      </c>
      <c r="K15" s="552"/>
      <c r="L15" s="553">
        <v>317272</v>
      </c>
      <c r="M15" s="554"/>
      <c r="N15" s="551">
        <v>3.6765048405984992</v>
      </c>
    </row>
    <row r="16" spans="1:14" s="547" customFormat="1" ht="12.75" customHeight="1">
      <c r="A16" s="548" t="s">
        <v>433</v>
      </c>
      <c r="B16" s="548" t="s">
        <v>471</v>
      </c>
      <c r="C16" s="548"/>
      <c r="D16" s="549">
        <v>659003</v>
      </c>
      <c r="E16" s="552"/>
      <c r="F16" s="551">
        <v>3.399663615392183</v>
      </c>
      <c r="G16" s="549"/>
      <c r="H16" s="549">
        <v>198248</v>
      </c>
      <c r="I16" s="549"/>
      <c r="J16" s="551">
        <v>1.8433716197500223</v>
      </c>
      <c r="K16" s="552"/>
      <c r="L16" s="553">
        <v>460755</v>
      </c>
      <c r="M16" s="554"/>
      <c r="N16" s="551">
        <v>5.339166355146252</v>
      </c>
    </row>
    <row r="17" spans="1:14" s="547" customFormat="1" ht="12.75" customHeight="1">
      <c r="A17" s="548" t="s">
        <v>435</v>
      </c>
      <c r="B17" s="548" t="s">
        <v>472</v>
      </c>
      <c r="C17" s="548"/>
      <c r="D17" s="549">
        <v>3185273</v>
      </c>
      <c r="E17" s="552"/>
      <c r="F17" s="551">
        <v>16.432181224047696</v>
      </c>
      <c r="G17" s="549"/>
      <c r="H17" s="549">
        <v>1353405</v>
      </c>
      <c r="I17" s="549"/>
      <c r="J17" s="551">
        <v>12.58438101281112</v>
      </c>
      <c r="K17" s="552"/>
      <c r="L17" s="553">
        <v>1831868</v>
      </c>
      <c r="M17" s="554"/>
      <c r="N17" s="551">
        <v>21.227437559373318</v>
      </c>
    </row>
    <row r="18" spans="1:14" s="547" customFormat="1" ht="12.75" customHeight="1">
      <c r="A18" s="548" t="s">
        <v>437</v>
      </c>
      <c r="B18" s="548" t="s">
        <v>473</v>
      </c>
      <c r="C18" s="548"/>
      <c r="D18" s="549">
        <v>1114064</v>
      </c>
      <c r="E18" s="552"/>
      <c r="F18" s="551">
        <v>5.747231569535005</v>
      </c>
      <c r="G18" s="549"/>
      <c r="H18" s="549">
        <v>247935</v>
      </c>
      <c r="I18" s="549"/>
      <c r="J18" s="551">
        <v>2.3053768136007515</v>
      </c>
      <c r="K18" s="552"/>
      <c r="L18" s="553">
        <v>866129</v>
      </c>
      <c r="M18" s="554"/>
      <c r="N18" s="551">
        <v>10.036585204754083</v>
      </c>
    </row>
    <row r="19" spans="1:14" s="547" customFormat="1" ht="12.75" customHeight="1">
      <c r="A19" s="548" t="s">
        <v>439</v>
      </c>
      <c r="B19" s="548" t="s">
        <v>474</v>
      </c>
      <c r="C19" s="548"/>
      <c r="D19" s="549">
        <v>230356</v>
      </c>
      <c r="E19" s="550"/>
      <c r="F19" s="551">
        <v>1.1883601619223003</v>
      </c>
      <c r="G19" s="549"/>
      <c r="H19" s="549">
        <v>182229</v>
      </c>
      <c r="I19" s="549"/>
      <c r="J19" s="551">
        <v>1.6944219709425912</v>
      </c>
      <c r="K19" s="552"/>
      <c r="L19" s="553">
        <v>48127</v>
      </c>
      <c r="M19" s="554"/>
      <c r="N19" s="551">
        <v>0.5576891388571446</v>
      </c>
    </row>
    <row r="20" spans="1:14" s="547" customFormat="1" ht="12.75" customHeight="1">
      <c r="A20" s="548" t="s">
        <v>441</v>
      </c>
      <c r="B20" s="548" t="s">
        <v>475</v>
      </c>
      <c r="C20" s="548"/>
      <c r="D20" s="549">
        <v>283340</v>
      </c>
      <c r="E20" s="550"/>
      <c r="F20" s="551">
        <v>1.4616939358170162</v>
      </c>
      <c r="G20" s="549"/>
      <c r="H20" s="549">
        <v>219040</v>
      </c>
      <c r="I20" s="549"/>
      <c r="J20" s="551">
        <v>2.0367021084199837</v>
      </c>
      <c r="K20" s="552"/>
      <c r="L20" s="553">
        <v>64300</v>
      </c>
      <c r="M20" s="554"/>
      <c r="N20" s="551">
        <v>0.7450996660609304</v>
      </c>
    </row>
    <row r="21" spans="1:14" s="547" customFormat="1" ht="12.75" customHeight="1">
      <c r="A21" s="548" t="s">
        <v>443</v>
      </c>
      <c r="B21" s="548" t="s">
        <v>476</v>
      </c>
      <c r="C21" s="548"/>
      <c r="D21" s="549">
        <v>691954</v>
      </c>
      <c r="E21" s="550"/>
      <c r="F21" s="551">
        <v>3.5696511811404235</v>
      </c>
      <c r="G21" s="549"/>
      <c r="H21" s="549">
        <v>674349</v>
      </c>
      <c r="I21" s="549"/>
      <c r="J21" s="551">
        <v>6.270306930747386</v>
      </c>
      <c r="K21" s="552"/>
      <c r="L21" s="553">
        <v>17605</v>
      </c>
      <c r="M21" s="554"/>
      <c r="N21" s="551">
        <v>0.20400434869366532</v>
      </c>
    </row>
    <row r="22" spans="1:14" s="547" customFormat="1" ht="12.75" customHeight="1">
      <c r="A22" s="548" t="s">
        <v>445</v>
      </c>
      <c r="B22" s="548" t="s">
        <v>477</v>
      </c>
      <c r="C22" s="548"/>
      <c r="D22" s="549">
        <v>849051</v>
      </c>
      <c r="E22" s="550"/>
      <c r="F22" s="551">
        <v>4.380082931811158</v>
      </c>
      <c r="G22" s="549"/>
      <c r="H22" s="549">
        <v>646572</v>
      </c>
      <c r="I22" s="549"/>
      <c r="J22" s="551">
        <v>6.01202773760649</v>
      </c>
      <c r="K22" s="552"/>
      <c r="L22" s="553">
        <v>202479</v>
      </c>
      <c r="M22" s="554"/>
      <c r="N22" s="551">
        <v>2.3462991490567826</v>
      </c>
    </row>
    <row r="23" spans="1:14" s="547" customFormat="1" ht="12.75" customHeight="1">
      <c r="A23" s="548" t="s">
        <v>447</v>
      </c>
      <c r="B23" s="548" t="s">
        <v>478</v>
      </c>
      <c r="C23" s="548"/>
      <c r="D23" s="549">
        <v>418025</v>
      </c>
      <c r="E23" s="550"/>
      <c r="F23" s="551">
        <v>2.156506696971512</v>
      </c>
      <c r="G23" s="549"/>
      <c r="H23" s="549">
        <v>285902</v>
      </c>
      <c r="I23" s="549"/>
      <c r="J23" s="551">
        <v>2.6584057989476357</v>
      </c>
      <c r="K23" s="552"/>
      <c r="L23" s="553">
        <v>132123</v>
      </c>
      <c r="M23" s="554"/>
      <c r="N23" s="551">
        <v>1.5310233775889317</v>
      </c>
    </row>
    <row r="24" spans="1:14" s="547" customFormat="1" ht="12.75" customHeight="1">
      <c r="A24" s="548" t="s">
        <v>449</v>
      </c>
      <c r="B24" s="548" t="s">
        <v>479</v>
      </c>
      <c r="C24" s="548"/>
      <c r="D24" s="549">
        <v>884464</v>
      </c>
      <c r="E24" s="550"/>
      <c r="F24" s="551">
        <v>4.56277145919553</v>
      </c>
      <c r="G24" s="549"/>
      <c r="H24" s="549">
        <v>821664</v>
      </c>
      <c r="I24" s="549"/>
      <c r="J24" s="551">
        <v>7.640087660759667</v>
      </c>
      <c r="K24" s="552"/>
      <c r="L24" s="553">
        <v>62800</v>
      </c>
      <c r="M24" s="554"/>
      <c r="N24" s="551">
        <v>0.7277178698075649</v>
      </c>
    </row>
    <row r="25" spans="1:14" s="547" customFormat="1" ht="12.75" customHeight="1">
      <c r="A25" s="548" t="s">
        <v>451</v>
      </c>
      <c r="B25" s="548" t="s">
        <v>480</v>
      </c>
      <c r="C25" s="548"/>
      <c r="D25" s="549">
        <v>2237756</v>
      </c>
      <c r="E25" s="550"/>
      <c r="F25" s="551">
        <v>11.54413204996874</v>
      </c>
      <c r="G25" s="549"/>
      <c r="H25" s="549">
        <v>742576</v>
      </c>
      <c r="I25" s="549"/>
      <c r="J25" s="551">
        <v>6.90470281620744</v>
      </c>
      <c r="K25" s="552"/>
      <c r="L25" s="553">
        <v>1495180</v>
      </c>
      <c r="M25" s="554"/>
      <c r="N25" s="551">
        <v>17.32594274807126</v>
      </c>
    </row>
    <row r="26" spans="1:14" s="547" customFormat="1" ht="12.75" customHeight="1">
      <c r="A26" s="548" t="s">
        <v>453</v>
      </c>
      <c r="B26" s="548" t="s">
        <v>481</v>
      </c>
      <c r="C26" s="548"/>
      <c r="D26" s="549">
        <v>5373009</v>
      </c>
      <c r="E26" s="550"/>
      <c r="F26" s="551">
        <v>27.718270178549623</v>
      </c>
      <c r="G26" s="549"/>
      <c r="H26" s="549">
        <v>3727946</v>
      </c>
      <c r="I26" s="549"/>
      <c r="J26" s="551">
        <v>34.66360243917021</v>
      </c>
      <c r="K26" s="552"/>
      <c r="L26" s="553">
        <v>1645063</v>
      </c>
      <c r="M26" s="554"/>
      <c r="N26" s="551">
        <v>19.062766593300037</v>
      </c>
    </row>
    <row r="27" spans="1:14" s="547" customFormat="1" ht="12.75" customHeight="1">
      <c r="A27" s="548" t="s">
        <v>455</v>
      </c>
      <c r="B27" s="548" t="s">
        <v>482</v>
      </c>
      <c r="C27" s="548"/>
      <c r="D27" s="549">
        <v>625</v>
      </c>
      <c r="E27" s="550"/>
      <c r="F27" s="551">
        <v>0.003224248993737683</v>
      </c>
      <c r="G27" s="549"/>
      <c r="H27" s="549">
        <v>409</v>
      </c>
      <c r="I27" s="549"/>
      <c r="J27" s="551">
        <v>0.003803009324067628</v>
      </c>
      <c r="K27" s="552"/>
      <c r="L27" s="553">
        <v>216</v>
      </c>
      <c r="M27" s="554"/>
      <c r="N27" s="551">
        <v>0.0025029786604846183</v>
      </c>
    </row>
  </sheetData>
  <sheetProtection/>
  <mergeCells count="5">
    <mergeCell ref="A1:B1"/>
    <mergeCell ref="B7:B8"/>
    <mergeCell ref="D7:F7"/>
    <mergeCell ref="H7:J7"/>
    <mergeCell ref="L7:N7"/>
  </mergeCells>
  <printOptions horizontalCentered="1"/>
  <pageMargins left="0" right="0" top="0.3937007874015748" bottom="0" header="0.5118110236220472" footer="0.5118110236220472"/>
  <pageSetup horizontalDpi="600" verticalDpi="600" orientation="portrait" paperSize="9" scale="80" r:id="rId1"/>
</worksheet>
</file>

<file path=xl/worksheets/sheet27.xml><?xml version="1.0" encoding="utf-8"?>
<worksheet xmlns="http://schemas.openxmlformats.org/spreadsheetml/2006/main" xmlns:r="http://schemas.openxmlformats.org/officeDocument/2006/relationships">
  <sheetPr transitionEvaluation="1"/>
  <dimension ref="A1:Q36"/>
  <sheetViews>
    <sheetView showGridLines="0" defaultGridColor="0" zoomScalePageLayoutView="0" colorId="22" workbookViewId="0" topLeftCell="A1">
      <selection activeCell="A1" sqref="A1:E1"/>
    </sheetView>
  </sheetViews>
  <sheetFormatPr defaultColWidth="9.28125" defaultRowHeight="12.75"/>
  <cols>
    <col min="1" max="1" width="8.28125" style="253" customWidth="1"/>
    <col min="2" max="2" width="8.140625" style="247" customWidth="1"/>
    <col min="3" max="3" width="10.7109375" style="247" customWidth="1"/>
    <col min="4" max="4" width="0.85546875" style="247" customWidth="1"/>
    <col min="5" max="5" width="10.7109375" style="247" customWidth="1"/>
    <col min="6" max="6" width="1.7109375" style="247" customWidth="1"/>
    <col min="7" max="7" width="9.7109375" style="247" customWidth="1"/>
    <col min="8" max="8" width="0.85546875" style="247" customWidth="1"/>
    <col min="9" max="9" width="9.7109375" style="247" customWidth="1"/>
    <col min="10" max="10" width="0.85546875" style="247" customWidth="1"/>
    <col min="11" max="11" width="9.28125" style="247" customWidth="1"/>
    <col min="12" max="12" width="1.7109375" style="247" customWidth="1"/>
    <col min="13" max="13" width="6.421875" style="247" customWidth="1"/>
    <col min="14" max="14" width="0.85546875" style="247" customWidth="1"/>
    <col min="15" max="15" width="6.421875" style="247" customWidth="1"/>
    <col min="16" max="16" width="0.85546875" style="247" customWidth="1"/>
    <col min="17" max="17" width="6.421875" style="247" customWidth="1"/>
    <col min="18" max="16384" width="9.28125" style="247" customWidth="1"/>
  </cols>
  <sheetData>
    <row r="1" spans="1:17" s="789" customFormat="1" ht="12" customHeight="1">
      <c r="A1" s="1155" t="s">
        <v>465</v>
      </c>
      <c r="B1" s="1145"/>
      <c r="C1" s="1145"/>
      <c r="D1" s="1145"/>
      <c r="E1" s="1145"/>
      <c r="F1" s="861"/>
      <c r="G1" s="861"/>
      <c r="H1" s="861"/>
      <c r="I1" s="861"/>
      <c r="J1" s="861"/>
      <c r="K1" s="862" t="s">
        <v>303</v>
      </c>
      <c r="L1" s="863"/>
      <c r="M1" s="863"/>
      <c r="N1" s="863"/>
      <c r="O1" s="863"/>
      <c r="P1" s="863"/>
      <c r="Q1" s="863"/>
    </row>
    <row r="2" spans="1:17" s="789" customFormat="1" ht="12" customHeight="1">
      <c r="A2" s="864"/>
      <c r="C2" s="861"/>
      <c r="D2" s="861"/>
      <c r="E2" s="861"/>
      <c r="F2" s="861"/>
      <c r="G2" s="861"/>
      <c r="H2" s="861"/>
      <c r="I2" s="861"/>
      <c r="J2" s="861"/>
      <c r="K2" s="865" t="s">
        <v>249</v>
      </c>
      <c r="L2" s="861"/>
      <c r="M2" s="861"/>
      <c r="N2" s="861"/>
      <c r="O2" s="861"/>
      <c r="P2" s="861"/>
      <c r="Q2" s="861"/>
    </row>
    <row r="3" spans="1:17" s="789" customFormat="1" ht="12" customHeight="1">
      <c r="A3" s="861"/>
      <c r="C3" s="861"/>
      <c r="D3" s="861"/>
      <c r="E3" s="861"/>
      <c r="F3" s="861"/>
      <c r="G3" s="861"/>
      <c r="H3" s="861"/>
      <c r="I3" s="861"/>
      <c r="J3" s="861"/>
      <c r="K3" s="862" t="s">
        <v>252</v>
      </c>
      <c r="L3" s="861"/>
      <c r="M3" s="861"/>
      <c r="N3" s="861"/>
      <c r="O3" s="861"/>
      <c r="P3" s="861"/>
      <c r="Q3" s="861"/>
    </row>
    <row r="4" spans="1:17" s="789" customFormat="1" ht="12" customHeight="1">
      <c r="A4" s="866"/>
      <c r="C4" s="861"/>
      <c r="D4" s="861"/>
      <c r="E4" s="861"/>
      <c r="F4" s="867"/>
      <c r="G4" s="867"/>
      <c r="H4" s="867"/>
      <c r="I4" s="867"/>
      <c r="J4" s="867"/>
      <c r="K4" s="867"/>
      <c r="L4" s="868"/>
      <c r="M4" s="861"/>
      <c r="N4" s="861"/>
      <c r="O4" s="861"/>
      <c r="P4" s="861"/>
      <c r="Q4" s="861"/>
    </row>
    <row r="5" spans="1:11" ht="12" customHeight="1">
      <c r="A5" s="248"/>
      <c r="C5" s="249"/>
      <c r="D5" s="249"/>
      <c r="E5" s="249"/>
      <c r="F5" s="249"/>
      <c r="G5" s="250"/>
      <c r="H5" s="250"/>
      <c r="I5" s="246"/>
      <c r="J5" s="246"/>
      <c r="K5" s="246"/>
    </row>
    <row r="6" spans="1:17" ht="12" customHeight="1" thickBot="1">
      <c r="A6" s="248"/>
      <c r="C6" s="249"/>
      <c r="D6" s="249"/>
      <c r="E6" s="249"/>
      <c r="F6" s="249"/>
      <c r="G6" s="250"/>
      <c r="H6" s="250"/>
      <c r="I6" s="251"/>
      <c r="J6" s="251"/>
      <c r="K6" s="251"/>
      <c r="L6" s="252"/>
      <c r="M6" s="252"/>
      <c r="N6" s="252"/>
      <c r="O6" s="252"/>
      <c r="P6" s="252"/>
      <c r="Q6" s="252"/>
    </row>
    <row r="7" spans="1:17" ht="21" customHeight="1" thickBot="1">
      <c r="A7" s="1261"/>
      <c r="C7" s="1267" t="s">
        <v>376</v>
      </c>
      <c r="D7" s="1267"/>
      <c r="E7" s="1268"/>
      <c r="F7" s="1265"/>
      <c r="G7" s="1263" t="s">
        <v>377</v>
      </c>
      <c r="H7" s="1263"/>
      <c r="I7" s="1264"/>
      <c r="J7" s="1264"/>
      <c r="K7" s="1264"/>
      <c r="L7" s="1264"/>
      <c r="M7" s="1264"/>
      <c r="N7" s="1264"/>
      <c r="O7" s="1264"/>
      <c r="P7" s="1264"/>
      <c r="Q7" s="1264"/>
    </row>
    <row r="8" spans="1:17" ht="27" customHeight="1">
      <c r="A8" s="1262"/>
      <c r="C8" s="1272"/>
      <c r="D8" s="1272"/>
      <c r="E8" s="1272"/>
      <c r="F8" s="1266"/>
      <c r="G8" s="1269" t="s">
        <v>225</v>
      </c>
      <c r="H8" s="1269"/>
      <c r="I8" s="1270"/>
      <c r="J8" s="1270"/>
      <c r="K8" s="1270"/>
      <c r="L8" s="465" t="s">
        <v>226</v>
      </c>
      <c r="M8" s="1269" t="s">
        <v>379</v>
      </c>
      <c r="N8" s="1271"/>
      <c r="O8" s="1270"/>
      <c r="P8" s="1270"/>
      <c r="Q8" s="1270"/>
    </row>
    <row r="9" spans="1:17" ht="15" customHeight="1">
      <c r="A9" s="1262"/>
      <c r="C9" s="254">
        <v>2020</v>
      </c>
      <c r="D9" s="255"/>
      <c r="E9" s="254">
        <v>2021</v>
      </c>
      <c r="F9" s="256"/>
      <c r="G9" s="254">
        <v>2019</v>
      </c>
      <c r="H9" s="255"/>
      <c r="I9" s="254">
        <v>2020</v>
      </c>
      <c r="J9" s="255"/>
      <c r="K9" s="254">
        <v>2021</v>
      </c>
      <c r="L9" s="256"/>
      <c r="M9" s="254">
        <v>2019</v>
      </c>
      <c r="N9" s="255"/>
      <c r="O9" s="254">
        <v>2020</v>
      </c>
      <c r="P9" s="255"/>
      <c r="Q9" s="254">
        <v>2021</v>
      </c>
    </row>
    <row r="10" spans="1:17" ht="12.75" customHeight="1">
      <c r="A10" s="257"/>
      <c r="C10" s="258"/>
      <c r="D10" s="258"/>
      <c r="E10" s="258"/>
      <c r="F10" s="258"/>
      <c r="G10" s="258"/>
      <c r="H10" s="258"/>
      <c r="I10" s="258"/>
      <c r="J10" s="258"/>
      <c r="K10" s="258"/>
      <c r="L10" s="258"/>
      <c r="M10" s="258"/>
      <c r="N10" s="258"/>
      <c r="O10" s="258"/>
      <c r="P10" s="258"/>
      <c r="Q10" s="258"/>
    </row>
    <row r="11" spans="1:17" s="556" customFormat="1" ht="21" customHeight="1">
      <c r="A11" s="555" t="s">
        <v>392</v>
      </c>
      <c r="C11" s="557">
        <v>15943061</v>
      </c>
      <c r="D11" s="558"/>
      <c r="E11" s="557">
        <v>19384359</v>
      </c>
      <c r="G11" s="558">
        <v>220540</v>
      </c>
      <c r="H11" s="558"/>
      <c r="I11" s="558">
        <v>-6569160</v>
      </c>
      <c r="J11" s="558"/>
      <c r="K11" s="558">
        <v>3441298</v>
      </c>
      <c r="M11" s="559">
        <v>0.9893376816221261</v>
      </c>
      <c r="N11" s="559"/>
      <c r="O11" s="559">
        <v>-29.180417160972254</v>
      </c>
      <c r="P11" s="559"/>
      <c r="Q11" s="559">
        <v>21.584926508152982</v>
      </c>
    </row>
    <row r="12" spans="1:17" s="556" customFormat="1" ht="12.75" customHeight="1">
      <c r="A12" s="555" t="s">
        <v>253</v>
      </c>
      <c r="C12" s="558">
        <v>1545610</v>
      </c>
      <c r="D12" s="558"/>
      <c r="E12" s="558">
        <v>2113341</v>
      </c>
      <c r="G12" s="558">
        <v>-125490</v>
      </c>
      <c r="H12" s="558"/>
      <c r="I12" s="558">
        <v>-613824</v>
      </c>
      <c r="J12" s="558"/>
      <c r="K12" s="558">
        <v>567731</v>
      </c>
      <c r="M12" s="559">
        <v>-5.492086388868951</v>
      </c>
      <c r="N12" s="559"/>
      <c r="O12" s="559">
        <v>-28.425226239838775</v>
      </c>
      <c r="P12" s="559"/>
      <c r="Q12" s="559">
        <v>36.73184050310233</v>
      </c>
    </row>
    <row r="13" spans="1:17" s="556" customFormat="1" ht="12.75" customHeight="1">
      <c r="A13" s="560" t="s">
        <v>3</v>
      </c>
      <c r="C13" s="561">
        <v>929058</v>
      </c>
      <c r="D13" s="562"/>
      <c r="E13" s="561">
        <v>1292923</v>
      </c>
      <c r="G13" s="563">
        <v>-63589</v>
      </c>
      <c r="H13" s="563"/>
      <c r="I13" s="563">
        <v>-345716</v>
      </c>
      <c r="J13" s="563"/>
      <c r="K13" s="563">
        <v>363865</v>
      </c>
      <c r="M13" s="564">
        <v>-4.7512520893061145</v>
      </c>
      <c r="N13" s="564"/>
      <c r="O13" s="564">
        <v>-27.11978750743269</v>
      </c>
      <c r="P13" s="564"/>
      <c r="Q13" s="564">
        <v>39.164939110367705</v>
      </c>
    </row>
    <row r="14" spans="1:17" s="556" customFormat="1" ht="12.75" customHeight="1">
      <c r="A14" s="560" t="s">
        <v>4</v>
      </c>
      <c r="C14" s="561">
        <v>616552</v>
      </c>
      <c r="D14" s="562"/>
      <c r="E14" s="561">
        <v>820418</v>
      </c>
      <c r="G14" s="563">
        <v>-61901</v>
      </c>
      <c r="H14" s="563"/>
      <c r="I14" s="563">
        <v>-268108</v>
      </c>
      <c r="J14" s="563"/>
      <c r="K14" s="563">
        <v>203866</v>
      </c>
      <c r="M14" s="564">
        <v>-6.539567972904018</v>
      </c>
      <c r="N14" s="564"/>
      <c r="O14" s="564">
        <v>-30.306332376280153</v>
      </c>
      <c r="P14" s="564"/>
      <c r="Q14" s="564">
        <v>33.06549974697998</v>
      </c>
    </row>
    <row r="15" spans="1:17" s="556" customFormat="1" ht="6" customHeight="1">
      <c r="A15" s="560"/>
      <c r="C15" s="562"/>
      <c r="D15" s="562"/>
      <c r="E15" s="562"/>
      <c r="G15" s="563"/>
      <c r="H15" s="563"/>
      <c r="I15" s="563"/>
      <c r="J15" s="563"/>
      <c r="K15" s="563"/>
      <c r="M15" s="564"/>
      <c r="N15" s="564"/>
      <c r="O15" s="564"/>
      <c r="P15" s="564"/>
      <c r="Q15" s="564"/>
    </row>
    <row r="16" spans="1:17" s="556" customFormat="1" ht="12.75" customHeight="1">
      <c r="A16" s="555" t="s">
        <v>254</v>
      </c>
      <c r="C16" s="558">
        <v>14397451</v>
      </c>
      <c r="D16" s="558"/>
      <c r="E16" s="558">
        <v>17271018</v>
      </c>
      <c r="G16" s="558">
        <v>346030</v>
      </c>
      <c r="H16" s="558"/>
      <c r="I16" s="558">
        <v>-5955336</v>
      </c>
      <c r="J16" s="558"/>
      <c r="K16" s="558">
        <v>2873567</v>
      </c>
      <c r="M16" s="559">
        <v>1.729565666239661</v>
      </c>
      <c r="N16" s="559"/>
      <c r="O16" s="559">
        <v>-29.26054304012517</v>
      </c>
      <c r="P16" s="559"/>
      <c r="Q16" s="559">
        <v>19.958859384206274</v>
      </c>
    </row>
    <row r="17" spans="1:17" s="556" customFormat="1" ht="12.75" customHeight="1">
      <c r="A17" s="560" t="s">
        <v>3</v>
      </c>
      <c r="C17" s="561">
        <v>10023985</v>
      </c>
      <c r="D17" s="562"/>
      <c r="E17" s="561">
        <v>11469912</v>
      </c>
      <c r="G17" s="563">
        <v>212545</v>
      </c>
      <c r="H17" s="563"/>
      <c r="I17" s="563">
        <v>-3163776</v>
      </c>
      <c r="J17" s="563"/>
      <c r="K17" s="563">
        <v>1445927</v>
      </c>
      <c r="M17" s="564">
        <v>1.6380844835261317</v>
      </c>
      <c r="N17" s="564"/>
      <c r="O17" s="564">
        <v>-23.99024368124354</v>
      </c>
      <c r="P17" s="564"/>
      <c r="Q17" s="564">
        <v>14.424672423192971</v>
      </c>
    </row>
    <row r="18" spans="1:17" s="556" customFormat="1" ht="12.75" customHeight="1">
      <c r="A18" s="560" t="s">
        <v>4</v>
      </c>
      <c r="C18" s="561">
        <v>4373466</v>
      </c>
      <c r="D18" s="562"/>
      <c r="E18" s="561">
        <v>5801106</v>
      </c>
      <c r="G18" s="563">
        <v>133485</v>
      </c>
      <c r="H18" s="563"/>
      <c r="I18" s="563">
        <v>-2791560</v>
      </c>
      <c r="J18" s="563"/>
      <c r="K18" s="563">
        <v>1427640</v>
      </c>
      <c r="M18" s="564">
        <v>1.8983747659296872</v>
      </c>
      <c r="N18" s="564"/>
      <c r="O18" s="564">
        <v>-38.96091933232343</v>
      </c>
      <c r="P18" s="564"/>
      <c r="Q18" s="564">
        <v>32.64321707314062</v>
      </c>
    </row>
    <row r="19" spans="1:17" s="556" customFormat="1" ht="12.75" customHeight="1">
      <c r="A19" s="560"/>
      <c r="C19" s="563"/>
      <c r="D19" s="563"/>
      <c r="E19" s="563"/>
      <c r="G19" s="561"/>
      <c r="H19" s="561"/>
      <c r="I19" s="561"/>
      <c r="J19" s="561"/>
      <c r="K19" s="561"/>
      <c r="M19" s="564"/>
      <c r="N19" s="564"/>
      <c r="O19" s="564"/>
      <c r="P19" s="564"/>
      <c r="Q19" s="564"/>
    </row>
    <row r="20" spans="1:17" s="556" customFormat="1" ht="21" customHeight="1">
      <c r="A20" s="555" t="s">
        <v>403</v>
      </c>
      <c r="C20" s="557">
        <v>9082438</v>
      </c>
      <c r="D20" s="558"/>
      <c r="E20" s="557">
        <v>10754641</v>
      </c>
      <c r="G20" s="558">
        <v>18370</v>
      </c>
      <c r="H20" s="558"/>
      <c r="I20" s="558">
        <v>-3293501</v>
      </c>
      <c r="J20" s="558"/>
      <c r="K20" s="558">
        <v>1672203</v>
      </c>
      <c r="M20" s="559">
        <v>0.1486538331285061</v>
      </c>
      <c r="N20" s="559"/>
      <c r="O20" s="559">
        <v>-26.612130198767144</v>
      </c>
      <c r="P20" s="559"/>
      <c r="Q20" s="559">
        <v>18.411389100591713</v>
      </c>
    </row>
    <row r="21" spans="1:17" s="556" customFormat="1" ht="12.75" customHeight="1">
      <c r="A21" s="555" t="s">
        <v>253</v>
      </c>
      <c r="C21" s="558">
        <v>850759</v>
      </c>
      <c r="D21" s="558"/>
      <c r="E21" s="558">
        <v>1179734</v>
      </c>
      <c r="G21" s="558">
        <v>-68278</v>
      </c>
      <c r="H21" s="558"/>
      <c r="I21" s="558">
        <v>-339900</v>
      </c>
      <c r="J21" s="558"/>
      <c r="K21" s="558">
        <v>328975</v>
      </c>
      <c r="M21" s="559">
        <v>-5.423464398933386</v>
      </c>
      <c r="N21" s="559"/>
      <c r="O21" s="559">
        <v>-28.547216289466586</v>
      </c>
      <c r="P21" s="559"/>
      <c r="Q21" s="559">
        <v>38.6684125586682</v>
      </c>
    </row>
    <row r="22" spans="1:17" s="556" customFormat="1" ht="12.75" customHeight="1">
      <c r="A22" s="560" t="s">
        <v>3</v>
      </c>
      <c r="C22" s="561">
        <v>593398</v>
      </c>
      <c r="D22" s="562"/>
      <c r="E22" s="561">
        <v>831634</v>
      </c>
      <c r="G22" s="563">
        <v>-40609</v>
      </c>
      <c r="H22" s="563"/>
      <c r="I22" s="563">
        <v>-223086</v>
      </c>
      <c r="J22" s="563"/>
      <c r="K22" s="563">
        <v>238236</v>
      </c>
      <c r="M22" s="564">
        <v>-4.737992259883116</v>
      </c>
      <c r="N22" s="564"/>
      <c r="O22" s="564">
        <v>-27.322764438739767</v>
      </c>
      <c r="P22" s="564"/>
      <c r="Q22" s="564">
        <v>40.14775917680882</v>
      </c>
    </row>
    <row r="23" spans="1:17" s="556" customFormat="1" ht="12.75" customHeight="1">
      <c r="A23" s="560" t="s">
        <v>4</v>
      </c>
      <c r="C23" s="561">
        <v>257361</v>
      </c>
      <c r="D23" s="562"/>
      <c r="E23" s="561">
        <v>348100</v>
      </c>
      <c r="G23" s="563">
        <v>-27669</v>
      </c>
      <c r="H23" s="563"/>
      <c r="I23" s="563">
        <v>-116814</v>
      </c>
      <c r="J23" s="563"/>
      <c r="K23" s="563">
        <v>90739</v>
      </c>
      <c r="M23" s="564">
        <v>-6.885507809000507</v>
      </c>
      <c r="N23" s="564"/>
      <c r="O23" s="564">
        <v>-31.219081980356783</v>
      </c>
      <c r="P23" s="564"/>
      <c r="Q23" s="564">
        <v>35.25747879437832</v>
      </c>
    </row>
    <row r="24" spans="1:17" s="556" customFormat="1" ht="6" customHeight="1">
      <c r="A24" s="560"/>
      <c r="C24" s="562"/>
      <c r="D24" s="562"/>
      <c r="E24" s="562"/>
      <c r="G24" s="563"/>
      <c r="H24" s="563"/>
      <c r="I24" s="563"/>
      <c r="J24" s="563"/>
      <c r="K24" s="563"/>
      <c r="M24" s="564"/>
      <c r="N24" s="564"/>
      <c r="O24" s="564"/>
      <c r="P24" s="564"/>
      <c r="Q24" s="564"/>
    </row>
    <row r="25" spans="1:17" s="556" customFormat="1" ht="12.75" customHeight="1">
      <c r="A25" s="555" t="s">
        <v>254</v>
      </c>
      <c r="C25" s="558">
        <v>8231679</v>
      </c>
      <c r="D25" s="558"/>
      <c r="E25" s="558">
        <v>9574907</v>
      </c>
      <c r="G25" s="558">
        <v>86648</v>
      </c>
      <c r="H25" s="558"/>
      <c r="I25" s="558">
        <v>-2953601</v>
      </c>
      <c r="J25" s="558"/>
      <c r="K25" s="558">
        <v>1343228</v>
      </c>
      <c r="M25" s="559">
        <v>0.7807088297008136</v>
      </c>
      <c r="N25" s="559"/>
      <c r="O25" s="559">
        <v>-26.40614271614121</v>
      </c>
      <c r="P25" s="559"/>
      <c r="Q25" s="559">
        <v>16.317788873934465</v>
      </c>
    </row>
    <row r="26" spans="1:17" s="556" customFormat="1" ht="12.75" customHeight="1">
      <c r="A26" s="560" t="s">
        <v>3</v>
      </c>
      <c r="C26" s="561">
        <v>6491529</v>
      </c>
      <c r="D26" s="562"/>
      <c r="E26" s="561">
        <v>7262080</v>
      </c>
      <c r="G26" s="563">
        <v>78451</v>
      </c>
      <c r="H26" s="563"/>
      <c r="I26" s="563">
        <v>-1826977</v>
      </c>
      <c r="J26" s="563"/>
      <c r="K26" s="563">
        <v>770551</v>
      </c>
      <c r="M26" s="564">
        <v>0.9520688878897047</v>
      </c>
      <c r="N26" s="564"/>
      <c r="O26" s="564">
        <v>-21.962801974296827</v>
      </c>
      <c r="P26" s="564"/>
      <c r="Q26" s="564">
        <v>11.870100249109262</v>
      </c>
    </row>
    <row r="27" spans="1:17" s="556" customFormat="1" ht="12.75" customHeight="1">
      <c r="A27" s="560" t="s">
        <v>4</v>
      </c>
      <c r="C27" s="561">
        <v>1740150</v>
      </c>
      <c r="D27" s="562"/>
      <c r="E27" s="561">
        <v>2312827</v>
      </c>
      <c r="G27" s="563">
        <v>8197</v>
      </c>
      <c r="H27" s="563"/>
      <c r="I27" s="563">
        <v>-1126624</v>
      </c>
      <c r="J27" s="563"/>
      <c r="K27" s="563">
        <v>572677</v>
      </c>
      <c r="M27" s="564">
        <v>0.2867510653027713</v>
      </c>
      <c r="N27" s="564"/>
      <c r="O27" s="564">
        <v>-39.299365767932876</v>
      </c>
      <c r="P27" s="564"/>
      <c r="Q27" s="564">
        <v>32.90963422693446</v>
      </c>
    </row>
    <row r="28" spans="1:17" s="556" customFormat="1" ht="12.75" customHeight="1">
      <c r="A28" s="560"/>
      <c r="C28" s="561"/>
      <c r="D28" s="561"/>
      <c r="E28" s="561"/>
      <c r="G28" s="561"/>
      <c r="H28" s="561"/>
      <c r="I28" s="561"/>
      <c r="J28" s="561"/>
      <c r="K28" s="561"/>
      <c r="M28" s="559"/>
      <c r="N28" s="559"/>
      <c r="O28" s="559"/>
      <c r="P28" s="559"/>
      <c r="Q28" s="559"/>
    </row>
    <row r="29" spans="1:17" s="556" customFormat="1" ht="21" customHeight="1">
      <c r="A29" s="555" t="s">
        <v>404</v>
      </c>
      <c r="C29" s="557">
        <v>6860623</v>
      </c>
      <c r="D29" s="558"/>
      <c r="E29" s="557">
        <v>8629718</v>
      </c>
      <c r="G29" s="558">
        <v>202170</v>
      </c>
      <c r="H29" s="558"/>
      <c r="I29" s="558">
        <v>-3275659</v>
      </c>
      <c r="J29" s="558"/>
      <c r="K29" s="558">
        <v>1769095</v>
      </c>
      <c r="M29" s="559">
        <v>2.0351089256895833</v>
      </c>
      <c r="N29" s="559"/>
      <c r="O29" s="559">
        <v>-32.31617865406665</v>
      </c>
      <c r="P29" s="559"/>
      <c r="Q29" s="559">
        <v>25.78621504198671</v>
      </c>
    </row>
    <row r="30" spans="1:17" s="556" customFormat="1" ht="12.75" customHeight="1">
      <c r="A30" s="555" t="s">
        <v>253</v>
      </c>
      <c r="C30" s="558">
        <v>694851</v>
      </c>
      <c r="D30" s="558"/>
      <c r="E30" s="558">
        <v>933607</v>
      </c>
      <c r="G30" s="558">
        <v>-57212</v>
      </c>
      <c r="H30" s="558"/>
      <c r="I30" s="558">
        <v>-273924</v>
      </c>
      <c r="J30" s="558"/>
      <c r="K30" s="558">
        <v>238756</v>
      </c>
      <c r="M30" s="559">
        <v>-5.576288978320388</v>
      </c>
      <c r="N30" s="559"/>
      <c r="O30" s="559">
        <v>-28.275296121390415</v>
      </c>
      <c r="P30" s="559"/>
      <c r="Q30" s="559">
        <v>34.360747843782335</v>
      </c>
    </row>
    <row r="31" spans="1:17" s="556" customFormat="1" ht="12.75" customHeight="1">
      <c r="A31" s="560" t="s">
        <v>3</v>
      </c>
      <c r="C31" s="561">
        <v>335660</v>
      </c>
      <c r="D31" s="562"/>
      <c r="E31" s="561">
        <v>461289</v>
      </c>
      <c r="G31" s="563">
        <v>-22980</v>
      </c>
      <c r="H31" s="563"/>
      <c r="I31" s="563">
        <v>-122630</v>
      </c>
      <c r="J31" s="563"/>
      <c r="K31" s="563">
        <v>125629</v>
      </c>
      <c r="M31" s="564">
        <v>-4.774866499054585</v>
      </c>
      <c r="N31" s="564"/>
      <c r="O31" s="564">
        <v>-26.758166226625065</v>
      </c>
      <c r="P31" s="564"/>
      <c r="Q31" s="564">
        <v>37.427456354644576</v>
      </c>
    </row>
    <row r="32" spans="1:17" s="556" customFormat="1" ht="12.75" customHeight="1">
      <c r="A32" s="560" t="s">
        <v>4</v>
      </c>
      <c r="C32" s="561">
        <v>359191</v>
      </c>
      <c r="D32" s="562"/>
      <c r="E32" s="561">
        <v>472318</v>
      </c>
      <c r="G32" s="563">
        <v>-34232</v>
      </c>
      <c r="H32" s="563"/>
      <c r="I32" s="563">
        <v>-151294</v>
      </c>
      <c r="J32" s="563"/>
      <c r="K32" s="563">
        <v>113127</v>
      </c>
      <c r="M32" s="564">
        <v>-6.284364174424518</v>
      </c>
      <c r="N32" s="564"/>
      <c r="O32" s="564">
        <v>-29.637305699481864</v>
      </c>
      <c r="P32" s="564"/>
      <c r="Q32" s="564">
        <v>31.494942802018983</v>
      </c>
    </row>
    <row r="33" spans="1:17" s="556" customFormat="1" ht="6" customHeight="1">
      <c r="A33" s="560"/>
      <c r="C33" s="562"/>
      <c r="D33" s="562"/>
      <c r="E33" s="562"/>
      <c r="G33" s="563"/>
      <c r="H33" s="563"/>
      <c r="I33" s="563"/>
      <c r="J33" s="563"/>
      <c r="K33" s="563"/>
      <c r="M33" s="564"/>
      <c r="N33" s="564"/>
      <c r="O33" s="564"/>
      <c r="P33" s="564"/>
      <c r="Q33" s="564"/>
    </row>
    <row r="34" spans="1:17" s="556" customFormat="1" ht="12.75" customHeight="1">
      <c r="A34" s="555" t="s">
        <v>254</v>
      </c>
      <c r="C34" s="558">
        <v>6165772</v>
      </c>
      <c r="D34" s="558"/>
      <c r="E34" s="558">
        <v>7696111</v>
      </c>
      <c r="G34" s="558">
        <v>259382</v>
      </c>
      <c r="H34" s="558"/>
      <c r="I34" s="558">
        <v>-3001735</v>
      </c>
      <c r="J34" s="558"/>
      <c r="K34" s="558">
        <v>1530339</v>
      </c>
      <c r="M34" s="559">
        <v>2.9117462990247667</v>
      </c>
      <c r="N34" s="559"/>
      <c r="O34" s="559">
        <v>-32.743198341708386</v>
      </c>
      <c r="P34" s="559"/>
      <c r="Q34" s="559">
        <v>24.819909007339227</v>
      </c>
    </row>
    <row r="35" spans="1:17" s="556" customFormat="1" ht="12.75" customHeight="1">
      <c r="A35" s="560" t="s">
        <v>3</v>
      </c>
      <c r="C35" s="561">
        <v>3532456</v>
      </c>
      <c r="D35" s="562"/>
      <c r="E35" s="561">
        <v>4207832</v>
      </c>
      <c r="G35" s="563">
        <v>134094</v>
      </c>
      <c r="H35" s="563"/>
      <c r="I35" s="563">
        <v>-1336799</v>
      </c>
      <c r="J35" s="563"/>
      <c r="K35" s="563">
        <v>675376</v>
      </c>
      <c r="M35" s="564">
        <v>2.8318783669657694</v>
      </c>
      <c r="N35" s="564"/>
      <c r="O35" s="564">
        <v>-27.453871280103424</v>
      </c>
      <c r="P35" s="564"/>
      <c r="Q35" s="564">
        <v>19.119162418442013</v>
      </c>
    </row>
    <row r="36" spans="1:17" s="556" customFormat="1" ht="12.75" customHeight="1">
      <c r="A36" s="560" t="s">
        <v>4</v>
      </c>
      <c r="C36" s="561">
        <v>2633316</v>
      </c>
      <c r="D36" s="562"/>
      <c r="E36" s="561">
        <v>3488279</v>
      </c>
      <c r="G36" s="563">
        <v>125288</v>
      </c>
      <c r="H36" s="563"/>
      <c r="I36" s="563">
        <v>-1664936</v>
      </c>
      <c r="J36" s="563"/>
      <c r="K36" s="563">
        <v>854963</v>
      </c>
      <c r="M36" s="564">
        <v>3.0023743315302984</v>
      </c>
      <c r="N36" s="564"/>
      <c r="O36" s="564">
        <v>-38.7351881648633</v>
      </c>
      <c r="P36" s="564"/>
      <c r="Q36" s="564">
        <v>32.46716307499746</v>
      </c>
    </row>
  </sheetData>
  <sheetProtection/>
  <mergeCells count="8">
    <mergeCell ref="A1:E1"/>
    <mergeCell ref="A7:A9"/>
    <mergeCell ref="G7:Q7"/>
    <mergeCell ref="F7:F8"/>
    <mergeCell ref="C7:E7"/>
    <mergeCell ref="G8:K8"/>
    <mergeCell ref="M8:Q8"/>
    <mergeCell ref="C8:E8"/>
  </mergeCells>
  <printOptions horizontalCentered="1"/>
  <pageMargins left="0" right="0" top="0.3937007874015748" bottom="0.2755905511811024" header="0" footer="0.5118110236220472"/>
  <pageSetup horizontalDpi="600" verticalDpi="600" orientation="portrait" paperSize="9" r:id="rId1"/>
  <headerFooter alignWithMargins="0">
    <oddHeader>&amp;R
</oddHeader>
  </headerFooter>
</worksheet>
</file>

<file path=xl/worksheets/sheet28.xml><?xml version="1.0" encoding="utf-8"?>
<worksheet xmlns="http://schemas.openxmlformats.org/spreadsheetml/2006/main" xmlns:r="http://schemas.openxmlformats.org/officeDocument/2006/relationships">
  <sheetPr transitionEvaluation="1"/>
  <dimension ref="A1:P36"/>
  <sheetViews>
    <sheetView showGridLines="0" defaultGridColor="0" zoomScalePageLayoutView="0" colorId="22" workbookViewId="0" topLeftCell="A1">
      <selection activeCell="A1" sqref="A1:D1"/>
    </sheetView>
  </sheetViews>
  <sheetFormatPr defaultColWidth="9.28125" defaultRowHeight="12.75"/>
  <cols>
    <col min="1" max="1" width="18.421875" style="238" customWidth="1"/>
    <col min="2" max="2" width="10.7109375" style="232" customWidth="1"/>
    <col min="3" max="3" width="0.85546875" style="232" customWidth="1"/>
    <col min="4" max="4" width="10.7109375" style="232" customWidth="1"/>
    <col min="5" max="5" width="1.7109375" style="232" customWidth="1"/>
    <col min="6" max="6" width="8.8515625" style="232" customWidth="1"/>
    <col min="7" max="7" width="0.85546875" style="232" customWidth="1"/>
    <col min="8" max="8" width="8.8515625" style="232" customWidth="1"/>
    <col min="9" max="9" width="0.85546875" style="232" customWidth="1"/>
    <col min="10" max="10" width="8.8515625" style="232" customWidth="1"/>
    <col min="11" max="11" width="1.7109375" style="232" customWidth="1"/>
    <col min="12" max="12" width="7.00390625" style="232" customWidth="1"/>
    <col min="13" max="13" width="0.85546875" style="232" customWidth="1"/>
    <col min="14" max="14" width="7.00390625" style="232" customWidth="1"/>
    <col min="15" max="15" width="0.85546875" style="232" customWidth="1"/>
    <col min="16" max="16" width="7.00390625" style="232" customWidth="1"/>
    <col min="17" max="16384" width="9.28125" style="232" customWidth="1"/>
  </cols>
  <sheetData>
    <row r="1" spans="1:16" s="790" customFormat="1" ht="12" customHeight="1">
      <c r="A1" s="1155" t="s">
        <v>465</v>
      </c>
      <c r="B1" s="1145"/>
      <c r="C1" s="1145"/>
      <c r="D1" s="1145"/>
      <c r="E1" s="869"/>
      <c r="F1" s="869"/>
      <c r="G1" s="869"/>
      <c r="H1" s="869"/>
      <c r="I1" s="870" t="s">
        <v>248</v>
      </c>
      <c r="K1" s="871"/>
      <c r="L1" s="871"/>
      <c r="M1" s="871"/>
      <c r="N1" s="871"/>
      <c r="O1" s="871"/>
      <c r="P1" s="871"/>
    </row>
    <row r="2" spans="1:16" s="790" customFormat="1" ht="12" customHeight="1">
      <c r="A2" s="872"/>
      <c r="B2" s="869"/>
      <c r="C2" s="869"/>
      <c r="D2" s="869"/>
      <c r="E2" s="869"/>
      <c r="F2" s="869"/>
      <c r="G2" s="869"/>
      <c r="H2" s="869"/>
      <c r="I2" s="873" t="s">
        <v>249</v>
      </c>
      <c r="K2" s="869"/>
      <c r="L2" s="869"/>
      <c r="M2" s="869"/>
      <c r="N2" s="869"/>
      <c r="O2" s="869"/>
      <c r="P2" s="869"/>
    </row>
    <row r="3" spans="1:16" s="790" customFormat="1" ht="12" customHeight="1">
      <c r="A3" s="869"/>
      <c r="B3" s="869"/>
      <c r="C3" s="869"/>
      <c r="D3" s="869"/>
      <c r="E3" s="869"/>
      <c r="F3" s="869"/>
      <c r="G3" s="869"/>
      <c r="H3" s="869"/>
      <c r="I3" s="874" t="s">
        <v>277</v>
      </c>
      <c r="K3" s="869"/>
      <c r="L3" s="869"/>
      <c r="M3" s="869"/>
      <c r="N3" s="869"/>
      <c r="O3" s="869"/>
      <c r="P3" s="869"/>
    </row>
    <row r="4" spans="1:10" s="790" customFormat="1" ht="12" customHeight="1">
      <c r="A4" s="875"/>
      <c r="B4" s="869"/>
      <c r="C4" s="869"/>
      <c r="D4" s="869"/>
      <c r="E4" s="869"/>
      <c r="F4" s="869"/>
      <c r="G4" s="869"/>
      <c r="H4" s="869"/>
      <c r="I4" s="874" t="s">
        <v>375</v>
      </c>
      <c r="J4" s="869"/>
    </row>
    <row r="5" spans="1:10" ht="12" customHeight="1">
      <c r="A5" s="233"/>
      <c r="B5" s="234"/>
      <c r="C5" s="234"/>
      <c r="D5" s="234"/>
      <c r="E5" s="234"/>
      <c r="F5" s="235"/>
      <c r="G5" s="235"/>
      <c r="H5" s="231"/>
      <c r="I5" s="231"/>
      <c r="J5" s="231"/>
    </row>
    <row r="6" spans="1:16" ht="12" customHeight="1" thickBot="1">
      <c r="A6" s="233"/>
      <c r="B6" s="234"/>
      <c r="C6" s="234"/>
      <c r="D6" s="234"/>
      <c r="E6" s="234"/>
      <c r="F6" s="235"/>
      <c r="G6" s="235"/>
      <c r="H6" s="236"/>
      <c r="I6" s="236"/>
      <c r="J6" s="236"/>
      <c r="K6" s="237"/>
      <c r="L6" s="237"/>
      <c r="M6" s="237"/>
      <c r="N6" s="237"/>
      <c r="O6" s="237"/>
      <c r="P6" s="237"/>
    </row>
    <row r="7" spans="1:16" ht="21" customHeight="1" thickBot="1">
      <c r="A7" s="1277"/>
      <c r="B7" s="1283" t="s">
        <v>376</v>
      </c>
      <c r="C7" s="1283"/>
      <c r="D7" s="1284"/>
      <c r="E7" s="1281" t="s">
        <v>226</v>
      </c>
      <c r="F7" s="1279" t="s">
        <v>377</v>
      </c>
      <c r="G7" s="1279"/>
      <c r="H7" s="1280"/>
      <c r="I7" s="1280"/>
      <c r="J7" s="1280"/>
      <c r="K7" s="1280"/>
      <c r="L7" s="1280"/>
      <c r="M7" s="1280"/>
      <c r="N7" s="1280"/>
      <c r="O7" s="1280"/>
      <c r="P7" s="1280"/>
    </row>
    <row r="8" spans="1:16" ht="27" customHeight="1">
      <c r="A8" s="1278"/>
      <c r="B8" s="1276"/>
      <c r="C8" s="1276"/>
      <c r="D8" s="1276"/>
      <c r="E8" s="1282"/>
      <c r="F8" s="1273" t="s">
        <v>225</v>
      </c>
      <c r="G8" s="1273"/>
      <c r="H8" s="1275"/>
      <c r="I8" s="1275"/>
      <c r="J8" s="1275"/>
      <c r="K8" s="466" t="s">
        <v>226</v>
      </c>
      <c r="L8" s="1273" t="s">
        <v>379</v>
      </c>
      <c r="M8" s="1274"/>
      <c r="N8" s="1275"/>
      <c r="O8" s="1275"/>
      <c r="P8" s="1275"/>
    </row>
    <row r="9" spans="1:16" ht="15" customHeight="1">
      <c r="A9" s="1278"/>
      <c r="B9" s="239">
        <v>2020</v>
      </c>
      <c r="C9" s="240"/>
      <c r="D9" s="239">
        <v>2021</v>
      </c>
      <c r="E9" s="241"/>
      <c r="F9" s="239">
        <v>2019</v>
      </c>
      <c r="G9" s="240"/>
      <c r="H9" s="239">
        <v>2020</v>
      </c>
      <c r="I9" s="240"/>
      <c r="J9" s="239">
        <v>2021</v>
      </c>
      <c r="K9" s="241"/>
      <c r="L9" s="239">
        <v>2019</v>
      </c>
      <c r="M9" s="240"/>
      <c r="N9" s="239">
        <v>2020</v>
      </c>
      <c r="O9" s="240"/>
      <c r="P9" s="239">
        <v>2021</v>
      </c>
    </row>
    <row r="10" spans="1:16" ht="12.75" customHeight="1">
      <c r="A10" s="242"/>
      <c r="B10" s="243"/>
      <c r="C10" s="243"/>
      <c r="D10" s="243"/>
      <c r="E10" s="243"/>
      <c r="F10" s="243"/>
      <c r="G10" s="243"/>
      <c r="H10" s="243"/>
      <c r="I10" s="243"/>
      <c r="J10" s="243"/>
      <c r="K10" s="243"/>
      <c r="L10" s="243"/>
      <c r="M10" s="243"/>
      <c r="N10" s="243"/>
      <c r="O10" s="243"/>
      <c r="P10" s="243"/>
    </row>
    <row r="11" spans="1:16" s="567" customFormat="1" ht="15.75" customHeight="1">
      <c r="A11" s="244" t="s">
        <v>392</v>
      </c>
      <c r="B11" s="565">
        <v>15943061</v>
      </c>
      <c r="C11" s="245"/>
      <c r="D11" s="565">
        <v>19384359</v>
      </c>
      <c r="E11" s="565"/>
      <c r="F11" s="565">
        <v>220540</v>
      </c>
      <c r="G11" s="565"/>
      <c r="H11" s="565">
        <v>-6569160</v>
      </c>
      <c r="I11" s="565"/>
      <c r="J11" s="565">
        <v>3441298</v>
      </c>
      <c r="K11" s="565"/>
      <c r="L11" s="566">
        <v>0.9893376816221261</v>
      </c>
      <c r="M11" s="566"/>
      <c r="N11" s="566">
        <v>-29.180417160972254</v>
      </c>
      <c r="O11" s="566"/>
      <c r="P11" s="566">
        <v>21.584926508152982</v>
      </c>
    </row>
    <row r="12" spans="1:16" s="567" customFormat="1" ht="12.75" customHeight="1">
      <c r="A12" s="244" t="s">
        <v>250</v>
      </c>
      <c r="B12" s="245">
        <v>192775</v>
      </c>
      <c r="C12" s="245"/>
      <c r="D12" s="245">
        <v>243031</v>
      </c>
      <c r="E12" s="245"/>
      <c r="F12" s="245">
        <v>-50205</v>
      </c>
      <c r="G12" s="245"/>
      <c r="H12" s="245">
        <v>-63953</v>
      </c>
      <c r="I12" s="245"/>
      <c r="J12" s="245">
        <v>50256</v>
      </c>
      <c r="K12" s="245"/>
      <c r="L12" s="568">
        <v>-16.356989961978673</v>
      </c>
      <c r="M12" s="568"/>
      <c r="N12" s="568">
        <v>-24.91080053597582</v>
      </c>
      <c r="O12" s="568"/>
      <c r="P12" s="568">
        <v>26.069770457787577</v>
      </c>
    </row>
    <row r="13" spans="1:16" s="567" customFormat="1" ht="12.75" customHeight="1">
      <c r="A13" s="569" t="s">
        <v>253</v>
      </c>
      <c r="B13" s="570">
        <v>32607</v>
      </c>
      <c r="C13" s="570"/>
      <c r="D13" s="570">
        <v>38030</v>
      </c>
      <c r="E13" s="570"/>
      <c r="F13" s="570">
        <v>-51196</v>
      </c>
      <c r="G13" s="570"/>
      <c r="H13" s="570">
        <v>-13210</v>
      </c>
      <c r="I13" s="570"/>
      <c r="J13" s="570">
        <v>5423</v>
      </c>
      <c r="K13" s="570"/>
      <c r="L13" s="571">
        <v>-52.772308865822104</v>
      </c>
      <c r="M13" s="571"/>
      <c r="N13" s="571">
        <v>-28.832092891284894</v>
      </c>
      <c r="O13" s="571"/>
      <c r="P13" s="571">
        <v>16.631398166037968</v>
      </c>
    </row>
    <row r="14" spans="1:16" s="567" customFormat="1" ht="12.75" customHeight="1">
      <c r="A14" s="569" t="s">
        <v>254</v>
      </c>
      <c r="B14" s="570">
        <v>160168</v>
      </c>
      <c r="C14" s="570"/>
      <c r="D14" s="570">
        <v>205001</v>
      </c>
      <c r="E14" s="570"/>
      <c r="F14" s="570">
        <v>991</v>
      </c>
      <c r="G14" s="570"/>
      <c r="H14" s="570">
        <v>-50743</v>
      </c>
      <c r="I14" s="570"/>
      <c r="J14" s="570">
        <v>44833</v>
      </c>
      <c r="K14" s="570"/>
      <c r="L14" s="571">
        <v>0.47208460365853655</v>
      </c>
      <c r="M14" s="571"/>
      <c r="N14" s="571">
        <v>-24.05896325938429</v>
      </c>
      <c r="O14" s="571"/>
      <c r="P14" s="571">
        <v>27.991234204085707</v>
      </c>
    </row>
    <row r="15" spans="1:16" s="567" customFormat="1" ht="6" customHeight="1">
      <c r="A15" s="244"/>
      <c r="B15" s="245"/>
      <c r="C15" s="245"/>
      <c r="D15" s="245"/>
      <c r="E15" s="245"/>
      <c r="F15" s="245"/>
      <c r="G15" s="245"/>
      <c r="H15" s="245"/>
      <c r="I15" s="245"/>
      <c r="J15" s="245"/>
      <c r="K15" s="245"/>
      <c r="L15" s="568"/>
      <c r="M15" s="568"/>
      <c r="N15" s="568"/>
      <c r="O15" s="568"/>
      <c r="P15" s="568"/>
    </row>
    <row r="16" spans="1:16" s="567" customFormat="1" ht="12.75" customHeight="1">
      <c r="A16" s="244" t="s">
        <v>251</v>
      </c>
      <c r="B16" s="245">
        <v>15750286</v>
      </c>
      <c r="C16" s="245"/>
      <c r="D16" s="245">
        <v>19141328</v>
      </c>
      <c r="E16" s="245"/>
      <c r="F16" s="245">
        <v>270745</v>
      </c>
      <c r="G16" s="245"/>
      <c r="H16" s="245">
        <v>-6505207</v>
      </c>
      <c r="I16" s="245"/>
      <c r="J16" s="245">
        <v>3391042</v>
      </c>
      <c r="K16" s="245"/>
      <c r="L16" s="568">
        <v>1.231512865191814</v>
      </c>
      <c r="M16" s="568"/>
      <c r="N16" s="568">
        <v>-29.22966927760261</v>
      </c>
      <c r="O16" s="568"/>
      <c r="P16" s="568">
        <v>21.530034438739715</v>
      </c>
    </row>
    <row r="17" spans="1:16" s="567" customFormat="1" ht="12.75" customHeight="1">
      <c r="A17" s="569" t="s">
        <v>253</v>
      </c>
      <c r="B17" s="572">
        <v>1513003</v>
      </c>
      <c r="C17" s="572"/>
      <c r="D17" s="572">
        <v>2075311</v>
      </c>
      <c r="E17" s="572"/>
      <c r="F17" s="572">
        <v>-74294</v>
      </c>
      <c r="G17" s="572"/>
      <c r="H17" s="572">
        <v>-600614</v>
      </c>
      <c r="I17" s="572"/>
      <c r="J17" s="572">
        <v>562308</v>
      </c>
      <c r="K17" s="572"/>
      <c r="L17" s="573">
        <v>-3.3956591470128354</v>
      </c>
      <c r="M17" s="573"/>
      <c r="N17" s="573">
        <v>-28.41640656750963</v>
      </c>
      <c r="O17" s="573"/>
      <c r="P17" s="573">
        <v>37.16502875407385</v>
      </c>
    </row>
    <row r="18" spans="1:16" s="567" customFormat="1" ht="12.75" customHeight="1">
      <c r="A18" s="569" t="s">
        <v>254</v>
      </c>
      <c r="B18" s="572">
        <v>14237283</v>
      </c>
      <c r="C18" s="572"/>
      <c r="D18" s="572">
        <v>17066017</v>
      </c>
      <c r="E18" s="572"/>
      <c r="F18" s="572">
        <v>345039</v>
      </c>
      <c r="G18" s="572"/>
      <c r="H18" s="572">
        <v>-5904593</v>
      </c>
      <c r="I18" s="572"/>
      <c r="J18" s="572">
        <v>2828734</v>
      </c>
      <c r="K18" s="572"/>
      <c r="L18" s="573">
        <v>1.7428996359367912</v>
      </c>
      <c r="M18" s="573"/>
      <c r="N18" s="573">
        <v>-29.315010180779588</v>
      </c>
      <c r="O18" s="573"/>
      <c r="P18" s="573">
        <v>19.86849597637414</v>
      </c>
    </row>
    <row r="19" spans="1:16" s="567" customFormat="1" ht="12.75" customHeight="1">
      <c r="A19" s="569"/>
      <c r="B19" s="570"/>
      <c r="C19" s="570"/>
      <c r="D19" s="570"/>
      <c r="E19" s="570"/>
      <c r="F19" s="570"/>
      <c r="G19" s="570"/>
      <c r="H19" s="570"/>
      <c r="I19" s="570"/>
      <c r="J19" s="570"/>
      <c r="K19" s="570"/>
      <c r="L19" s="571"/>
      <c r="M19" s="571"/>
      <c r="N19" s="571"/>
      <c r="O19" s="571"/>
      <c r="P19" s="571"/>
    </row>
    <row r="20" spans="1:16" s="567" customFormat="1" ht="15.75" customHeight="1">
      <c r="A20" s="244" t="s">
        <v>403</v>
      </c>
      <c r="B20" s="565">
        <v>9082438</v>
      </c>
      <c r="C20" s="245"/>
      <c r="D20" s="565">
        <v>10754641</v>
      </c>
      <c r="E20" s="565"/>
      <c r="F20" s="565">
        <v>18370</v>
      </c>
      <c r="G20" s="565"/>
      <c r="H20" s="565">
        <v>-3293501</v>
      </c>
      <c r="I20" s="565"/>
      <c r="J20" s="565">
        <v>1672203</v>
      </c>
      <c r="K20" s="565"/>
      <c r="L20" s="566">
        <v>0.1486538331285061</v>
      </c>
      <c r="M20" s="566"/>
      <c r="N20" s="566">
        <v>-26.612130198767144</v>
      </c>
      <c r="O20" s="566"/>
      <c r="P20" s="566">
        <v>18.411389100591713</v>
      </c>
    </row>
    <row r="21" spans="1:16" s="567" customFormat="1" ht="12.75" customHeight="1">
      <c r="A21" s="244" t="s">
        <v>250</v>
      </c>
      <c r="B21" s="245">
        <v>91269</v>
      </c>
      <c r="C21" s="245"/>
      <c r="D21" s="245">
        <v>118174</v>
      </c>
      <c r="E21" s="245"/>
      <c r="F21" s="245">
        <v>-22118</v>
      </c>
      <c r="G21" s="245"/>
      <c r="H21" s="245">
        <v>-25865</v>
      </c>
      <c r="I21" s="245"/>
      <c r="J21" s="245">
        <v>26905</v>
      </c>
      <c r="K21" s="245"/>
      <c r="L21" s="568">
        <v>-15.883434349237355</v>
      </c>
      <c r="M21" s="568"/>
      <c r="N21" s="568">
        <v>-22.08154762921099</v>
      </c>
      <c r="O21" s="568"/>
      <c r="P21" s="568">
        <v>29.478793456704906</v>
      </c>
    </row>
    <row r="22" spans="1:16" s="567" customFormat="1" ht="12.75" customHeight="1">
      <c r="A22" s="569" t="s">
        <v>253</v>
      </c>
      <c r="B22" s="570">
        <v>18664</v>
      </c>
      <c r="C22" s="570"/>
      <c r="D22" s="570">
        <v>21304</v>
      </c>
      <c r="E22" s="570"/>
      <c r="F22" s="570">
        <v>-26615</v>
      </c>
      <c r="G22" s="570"/>
      <c r="H22" s="570">
        <v>-7469</v>
      </c>
      <c r="I22" s="570"/>
      <c r="J22" s="570">
        <v>2640</v>
      </c>
      <c r="K22" s="570"/>
      <c r="L22" s="571">
        <v>-50.45688936073406</v>
      </c>
      <c r="M22" s="571"/>
      <c r="N22" s="571">
        <v>-28.580721692878736</v>
      </c>
      <c r="O22" s="571"/>
      <c r="P22" s="571">
        <v>14.144877839691382</v>
      </c>
    </row>
    <row r="23" spans="1:16" s="567" customFormat="1" ht="12.75" customHeight="1">
      <c r="A23" s="569" t="s">
        <v>254</v>
      </c>
      <c r="B23" s="570">
        <v>72605</v>
      </c>
      <c r="C23" s="570"/>
      <c r="D23" s="570">
        <v>96870</v>
      </c>
      <c r="E23" s="570"/>
      <c r="F23" s="570">
        <v>4497</v>
      </c>
      <c r="G23" s="570"/>
      <c r="H23" s="570">
        <v>-18396</v>
      </c>
      <c r="I23" s="570"/>
      <c r="J23" s="570">
        <v>24265</v>
      </c>
      <c r="K23" s="570"/>
      <c r="L23" s="571">
        <v>5.198603532784611</v>
      </c>
      <c r="M23" s="571"/>
      <c r="N23" s="571">
        <v>-20.21516247074208</v>
      </c>
      <c r="O23" s="571"/>
      <c r="P23" s="571">
        <v>33.42056332208526</v>
      </c>
    </row>
    <row r="24" spans="1:16" s="567" customFormat="1" ht="6" customHeight="1">
      <c r="A24" s="244"/>
      <c r="B24" s="245"/>
      <c r="C24" s="245"/>
      <c r="D24" s="245"/>
      <c r="E24" s="245"/>
      <c r="F24" s="245"/>
      <c r="G24" s="245"/>
      <c r="H24" s="245"/>
      <c r="I24" s="245"/>
      <c r="J24" s="245"/>
      <c r="K24" s="245"/>
      <c r="L24" s="568"/>
      <c r="M24" s="568"/>
      <c r="N24" s="568"/>
      <c r="O24" s="568"/>
      <c r="P24" s="568"/>
    </row>
    <row r="25" spans="1:16" s="567" customFormat="1" ht="12.75" customHeight="1">
      <c r="A25" s="244" t="s">
        <v>251</v>
      </c>
      <c r="B25" s="245">
        <v>8991169</v>
      </c>
      <c r="C25" s="245"/>
      <c r="D25" s="245">
        <v>10636467</v>
      </c>
      <c r="E25" s="245"/>
      <c r="F25" s="245">
        <v>40488</v>
      </c>
      <c r="G25" s="245"/>
      <c r="H25" s="245">
        <v>-3267636</v>
      </c>
      <c r="I25" s="245"/>
      <c r="J25" s="245">
        <v>1645298</v>
      </c>
      <c r="K25" s="245"/>
      <c r="L25" s="568">
        <v>0.3313713337115087</v>
      </c>
      <c r="M25" s="568"/>
      <c r="N25" s="568">
        <v>-26.655420328490422</v>
      </c>
      <c r="O25" s="568"/>
      <c r="P25" s="568">
        <v>18.299044317818964</v>
      </c>
    </row>
    <row r="26" spans="1:16" s="567" customFormat="1" ht="12.75" customHeight="1">
      <c r="A26" s="569" t="s">
        <v>253</v>
      </c>
      <c r="B26" s="572">
        <v>832095</v>
      </c>
      <c r="C26" s="572"/>
      <c r="D26" s="572">
        <v>1158430</v>
      </c>
      <c r="E26" s="572"/>
      <c r="F26" s="572">
        <v>-41663</v>
      </c>
      <c r="G26" s="572"/>
      <c r="H26" s="572">
        <v>-332431</v>
      </c>
      <c r="I26" s="572"/>
      <c r="J26" s="572">
        <v>326335</v>
      </c>
      <c r="K26" s="572"/>
      <c r="L26" s="573">
        <v>-3.45410213490589</v>
      </c>
      <c r="M26" s="573"/>
      <c r="N26" s="573">
        <v>-28.54646439839042</v>
      </c>
      <c r="O26" s="573"/>
      <c r="P26" s="573">
        <v>39.218478659287705</v>
      </c>
    </row>
    <row r="27" spans="1:16" s="567" customFormat="1" ht="12.75" customHeight="1">
      <c r="A27" s="569" t="s">
        <v>254</v>
      </c>
      <c r="B27" s="572">
        <v>8159074</v>
      </c>
      <c r="C27" s="572"/>
      <c r="D27" s="572">
        <v>9478037</v>
      </c>
      <c r="E27" s="572"/>
      <c r="F27" s="572">
        <v>82151</v>
      </c>
      <c r="G27" s="572"/>
      <c r="H27" s="572">
        <v>-2935205</v>
      </c>
      <c r="I27" s="572"/>
      <c r="J27" s="572">
        <v>1318963</v>
      </c>
      <c r="K27" s="572"/>
      <c r="L27" s="573">
        <v>0.7460047685606269</v>
      </c>
      <c r="M27" s="573"/>
      <c r="N27" s="573">
        <v>-26.456924330098424</v>
      </c>
      <c r="O27" s="573"/>
      <c r="P27" s="573">
        <v>16.165596733158687</v>
      </c>
    </row>
    <row r="28" spans="1:16" s="567" customFormat="1" ht="12.75" customHeight="1">
      <c r="A28" s="569"/>
      <c r="B28" s="572"/>
      <c r="C28" s="572"/>
      <c r="D28" s="572"/>
      <c r="E28" s="572"/>
      <c r="F28" s="572"/>
      <c r="G28" s="572"/>
      <c r="H28" s="572"/>
      <c r="I28" s="572"/>
      <c r="J28" s="572"/>
      <c r="K28" s="572"/>
      <c r="L28" s="573"/>
      <c r="M28" s="573"/>
      <c r="N28" s="573"/>
      <c r="O28" s="573"/>
      <c r="P28" s="573"/>
    </row>
    <row r="29" spans="1:16" s="567" customFormat="1" ht="15.75" customHeight="1">
      <c r="A29" s="244" t="s">
        <v>404</v>
      </c>
      <c r="B29" s="565">
        <v>6860623</v>
      </c>
      <c r="C29" s="245"/>
      <c r="D29" s="565">
        <v>8629718</v>
      </c>
      <c r="E29" s="565"/>
      <c r="F29" s="565">
        <v>202170</v>
      </c>
      <c r="G29" s="565"/>
      <c r="H29" s="565">
        <v>-3275659</v>
      </c>
      <c r="I29" s="565"/>
      <c r="J29" s="565">
        <v>1769095</v>
      </c>
      <c r="K29" s="565"/>
      <c r="L29" s="566">
        <v>2.0351089256895833</v>
      </c>
      <c r="M29" s="566"/>
      <c r="N29" s="566">
        <v>-32.31617865406665</v>
      </c>
      <c r="O29" s="566"/>
      <c r="P29" s="566">
        <v>25.78621504198671</v>
      </c>
    </row>
    <row r="30" spans="1:16" s="567" customFormat="1" ht="12.75" customHeight="1">
      <c r="A30" s="244" t="s">
        <v>250</v>
      </c>
      <c r="B30" s="245">
        <v>101506</v>
      </c>
      <c r="C30" s="245"/>
      <c r="D30" s="245">
        <v>124857</v>
      </c>
      <c r="E30" s="245"/>
      <c r="F30" s="245">
        <v>-28087</v>
      </c>
      <c r="G30" s="245"/>
      <c r="H30" s="245">
        <v>-38088</v>
      </c>
      <c r="I30" s="245"/>
      <c r="J30" s="245">
        <v>23351</v>
      </c>
      <c r="K30" s="245"/>
      <c r="L30" s="568">
        <v>-16.750257930236582</v>
      </c>
      <c r="M30" s="568"/>
      <c r="N30" s="568">
        <v>-27.284840322649973</v>
      </c>
      <c r="O30" s="568"/>
      <c r="P30" s="568">
        <v>23.0045514550864</v>
      </c>
    </row>
    <row r="31" spans="1:16" s="567" customFormat="1" ht="12.75" customHeight="1">
      <c r="A31" s="569" t="s">
        <v>253</v>
      </c>
      <c r="B31" s="574">
        <v>13943</v>
      </c>
      <c r="C31" s="574"/>
      <c r="D31" s="574">
        <v>16726</v>
      </c>
      <c r="E31" s="574"/>
      <c r="F31" s="574">
        <v>-24581</v>
      </c>
      <c r="G31" s="574"/>
      <c r="H31" s="574">
        <v>-5741</v>
      </c>
      <c r="I31" s="574"/>
      <c r="J31" s="574">
        <v>2783</v>
      </c>
      <c r="K31" s="574"/>
      <c r="L31" s="575">
        <v>-55.531458262735796</v>
      </c>
      <c r="M31" s="575"/>
      <c r="N31" s="575">
        <v>-29.165819955293635</v>
      </c>
      <c r="O31" s="575"/>
      <c r="P31" s="575">
        <v>19.959836477085275</v>
      </c>
    </row>
    <row r="32" spans="1:16" s="567" customFormat="1" ht="12.75" customHeight="1">
      <c r="A32" s="569" t="s">
        <v>254</v>
      </c>
      <c r="B32" s="574">
        <v>87563</v>
      </c>
      <c r="C32" s="574"/>
      <c r="D32" s="574">
        <v>108131</v>
      </c>
      <c r="E32" s="574"/>
      <c r="F32" s="574">
        <v>-3506</v>
      </c>
      <c r="G32" s="574"/>
      <c r="H32" s="574">
        <v>-32347</v>
      </c>
      <c r="I32" s="574"/>
      <c r="J32" s="574">
        <v>20568</v>
      </c>
      <c r="K32" s="574"/>
      <c r="L32" s="575">
        <v>-2.840798599857393</v>
      </c>
      <c r="M32" s="575"/>
      <c r="N32" s="575">
        <v>-26.976065382370113</v>
      </c>
      <c r="O32" s="575"/>
      <c r="P32" s="575">
        <v>23.489373365462583</v>
      </c>
    </row>
    <row r="33" spans="1:16" s="567" customFormat="1" ht="6" customHeight="1">
      <c r="A33" s="244"/>
      <c r="B33" s="245"/>
      <c r="C33" s="245"/>
      <c r="D33" s="245"/>
      <c r="E33" s="245"/>
      <c r="F33" s="245"/>
      <c r="G33" s="245"/>
      <c r="H33" s="245"/>
      <c r="I33" s="245"/>
      <c r="J33" s="245"/>
      <c r="K33" s="245"/>
      <c r="L33" s="568"/>
      <c r="M33" s="568"/>
      <c r="N33" s="568"/>
      <c r="O33" s="568"/>
      <c r="P33" s="568"/>
    </row>
    <row r="34" spans="1:16" s="567" customFormat="1" ht="12.75" customHeight="1">
      <c r="A34" s="244" t="s">
        <v>251</v>
      </c>
      <c r="B34" s="565">
        <v>6759117</v>
      </c>
      <c r="C34" s="565"/>
      <c r="D34" s="565">
        <v>8504861</v>
      </c>
      <c r="E34" s="565"/>
      <c r="F34" s="565">
        <v>230257</v>
      </c>
      <c r="G34" s="565"/>
      <c r="H34" s="565">
        <v>-3237571</v>
      </c>
      <c r="I34" s="565"/>
      <c r="J34" s="565">
        <v>1745744</v>
      </c>
      <c r="K34" s="565"/>
      <c r="L34" s="566">
        <v>2.3576370938370426</v>
      </c>
      <c r="M34" s="566"/>
      <c r="N34" s="566">
        <v>-32.386436387731614</v>
      </c>
      <c r="O34" s="566"/>
      <c r="P34" s="566">
        <v>25.827989070169966</v>
      </c>
    </row>
    <row r="35" spans="1:16" s="567" customFormat="1" ht="12.75" customHeight="1">
      <c r="A35" s="569" t="s">
        <v>253</v>
      </c>
      <c r="B35" s="574">
        <v>680908</v>
      </c>
      <c r="C35" s="574"/>
      <c r="D35" s="574">
        <v>916881</v>
      </c>
      <c r="E35" s="574"/>
      <c r="F35" s="574">
        <v>-32631</v>
      </c>
      <c r="G35" s="574"/>
      <c r="H35" s="574">
        <v>-268183</v>
      </c>
      <c r="I35" s="574"/>
      <c r="J35" s="574">
        <v>235973</v>
      </c>
      <c r="K35" s="574"/>
      <c r="L35" s="575">
        <v>-3.3238533923045424</v>
      </c>
      <c r="M35" s="575"/>
      <c r="N35" s="575">
        <v>-28.256826795323104</v>
      </c>
      <c r="O35" s="575"/>
      <c r="P35" s="575">
        <v>34.655636297414624</v>
      </c>
    </row>
    <row r="36" spans="1:16" s="567" customFormat="1" ht="12.75" customHeight="1">
      <c r="A36" s="569" t="s">
        <v>254</v>
      </c>
      <c r="B36" s="572">
        <v>6078209</v>
      </c>
      <c r="C36" s="572"/>
      <c r="D36" s="572">
        <v>7587980</v>
      </c>
      <c r="E36" s="572"/>
      <c r="F36" s="572">
        <v>262888</v>
      </c>
      <c r="G36" s="572"/>
      <c r="H36" s="572">
        <v>-2969388</v>
      </c>
      <c r="I36" s="572"/>
      <c r="J36" s="572">
        <v>1509771</v>
      </c>
      <c r="K36" s="572"/>
      <c r="L36" s="573">
        <v>2.992563555605541</v>
      </c>
      <c r="M36" s="573"/>
      <c r="N36" s="573">
        <v>-32.81963155520742</v>
      </c>
      <c r="O36" s="573"/>
      <c r="P36" s="573">
        <v>24.83907677409579</v>
      </c>
    </row>
  </sheetData>
  <sheetProtection/>
  <mergeCells count="8">
    <mergeCell ref="F8:J8"/>
    <mergeCell ref="L8:P8"/>
    <mergeCell ref="B8:D8"/>
    <mergeCell ref="A1:D1"/>
    <mergeCell ref="A7:A9"/>
    <mergeCell ref="F7:P7"/>
    <mergeCell ref="E7:E8"/>
    <mergeCell ref="B7:D7"/>
  </mergeCells>
  <printOptions horizontalCentered="1"/>
  <pageMargins left="0" right="0" top="0.3937007874015748" bottom="0" header="0.5118110236220472" footer="0.5118110236220472"/>
  <pageSetup horizontalDpi="600" verticalDpi="600" orientation="portrait" paperSize="9" r:id="rId1"/>
  <headerFooter alignWithMargins="0">
    <oddHeader>&amp;R
</oddHeader>
  </headerFooter>
</worksheet>
</file>

<file path=xl/worksheets/sheet29.xml><?xml version="1.0" encoding="utf-8"?>
<worksheet xmlns="http://schemas.openxmlformats.org/spreadsheetml/2006/main" xmlns:r="http://schemas.openxmlformats.org/officeDocument/2006/relationships">
  <sheetPr transitionEvaluation="1"/>
  <dimension ref="A1:R32"/>
  <sheetViews>
    <sheetView showGridLines="0" defaultGridColor="0" zoomScalePageLayoutView="0" colorId="22" workbookViewId="0" topLeftCell="A1">
      <selection activeCell="A1" sqref="A1"/>
    </sheetView>
  </sheetViews>
  <sheetFormatPr defaultColWidth="9.28125" defaultRowHeight="12.75"/>
  <cols>
    <col min="1" max="1" width="37.57421875" style="264" customWidth="1"/>
    <col min="2" max="2" width="9.28125" style="260" customWidth="1"/>
    <col min="3" max="3" width="0.85546875" style="260" customWidth="1"/>
    <col min="4" max="4" width="9.28125" style="260" customWidth="1"/>
    <col min="5" max="5" width="0.85546875" style="260" customWidth="1"/>
    <col min="6" max="6" width="9.28125" style="260" customWidth="1"/>
    <col min="7" max="7" width="1.7109375" style="260" customWidth="1"/>
    <col min="8" max="8" width="9.28125" style="260" customWidth="1"/>
    <col min="9" max="9" width="0.85546875" style="260" customWidth="1"/>
    <col min="10" max="10" width="9.28125" style="260" customWidth="1"/>
    <col min="11" max="11" width="0.85546875" style="260" customWidth="1"/>
    <col min="12" max="12" width="9.28125" style="260" customWidth="1"/>
    <col min="13" max="13" width="1.7109375" style="260" customWidth="1"/>
    <col min="14" max="14" width="9.28125" style="260" customWidth="1"/>
    <col min="15" max="15" width="0.5625" style="260" customWidth="1"/>
    <col min="16" max="16" width="9.28125" style="260" customWidth="1"/>
    <col min="17" max="17" width="0.5625" style="260" customWidth="1"/>
    <col min="18" max="18" width="9.28125" style="260" customWidth="1"/>
    <col min="19" max="16384" width="9.28125" style="260" customWidth="1"/>
  </cols>
  <sheetData>
    <row r="1" spans="1:18" s="662" customFormat="1" ht="12" customHeight="1">
      <c r="A1" s="576" t="s">
        <v>465</v>
      </c>
      <c r="B1" s="876"/>
      <c r="C1" s="876"/>
      <c r="D1" s="876"/>
      <c r="E1" s="877"/>
      <c r="F1" s="877"/>
      <c r="G1" s="877"/>
      <c r="H1" s="878"/>
      <c r="I1" s="878"/>
      <c r="J1" s="878"/>
      <c r="K1" s="878"/>
      <c r="L1" s="879" t="s">
        <v>305</v>
      </c>
      <c r="M1" s="880"/>
      <c r="N1" s="880"/>
      <c r="O1" s="880"/>
      <c r="P1" s="880"/>
      <c r="Q1" s="880"/>
      <c r="R1" s="880"/>
    </row>
    <row r="2" spans="1:17" s="662" customFormat="1" ht="12" customHeight="1">
      <c r="A2" s="881"/>
      <c r="B2" s="878"/>
      <c r="C2" s="878"/>
      <c r="D2" s="878"/>
      <c r="E2" s="878"/>
      <c r="F2" s="878"/>
      <c r="G2" s="878"/>
      <c r="H2" s="878"/>
      <c r="I2" s="878"/>
      <c r="J2" s="878"/>
      <c r="K2" s="878"/>
      <c r="L2" s="879" t="s">
        <v>255</v>
      </c>
      <c r="N2" s="879"/>
      <c r="O2" s="879"/>
      <c r="P2" s="879"/>
      <c r="Q2" s="879"/>
    </row>
    <row r="3" spans="1:17" s="662" customFormat="1" ht="12" customHeight="1">
      <c r="A3" s="881"/>
      <c r="B3" s="878"/>
      <c r="C3" s="878"/>
      <c r="D3" s="878"/>
      <c r="E3" s="878"/>
      <c r="F3" s="878"/>
      <c r="G3" s="878"/>
      <c r="H3" s="878"/>
      <c r="I3" s="878"/>
      <c r="J3" s="878"/>
      <c r="K3" s="878"/>
      <c r="L3" s="882" t="s">
        <v>256</v>
      </c>
      <c r="N3" s="883"/>
      <c r="O3" s="883"/>
      <c r="P3" s="883"/>
      <c r="Q3" s="883"/>
    </row>
    <row r="4" spans="1:18" ht="12" customHeight="1">
      <c r="A4" s="261"/>
      <c r="B4" s="259"/>
      <c r="C4" s="259"/>
      <c r="D4" s="259"/>
      <c r="E4" s="259"/>
      <c r="F4" s="259"/>
      <c r="G4" s="259"/>
      <c r="H4" s="263"/>
      <c r="I4" s="263"/>
      <c r="J4" s="263"/>
      <c r="K4" s="263"/>
      <c r="L4" s="262"/>
      <c r="N4" s="259"/>
      <c r="O4" s="259"/>
      <c r="P4" s="259"/>
      <c r="Q4" s="259"/>
      <c r="R4" s="259"/>
    </row>
    <row r="5" ht="12" customHeight="1"/>
    <row r="6" spans="1:18" ht="12" customHeight="1" thickBot="1">
      <c r="A6" s="265"/>
      <c r="B6" s="1290" t="s">
        <v>717</v>
      </c>
      <c r="C6" s="1290"/>
      <c r="D6" s="1291"/>
      <c r="E6" s="1291"/>
      <c r="F6" s="1291"/>
      <c r="G6" s="1291"/>
      <c r="H6" s="1291"/>
      <c r="I6" s="1291"/>
      <c r="J6" s="1291"/>
      <c r="K6" s="1291"/>
      <c r="L6" s="1291"/>
      <c r="M6" s="1291"/>
      <c r="N6" s="1291"/>
      <c r="O6" s="1291"/>
      <c r="P6" s="1291"/>
      <c r="Q6" s="1291"/>
      <c r="R6" s="1291"/>
    </row>
    <row r="7" spans="1:18" s="267" customFormat="1" ht="21" customHeight="1" thickBot="1">
      <c r="A7" s="1287"/>
      <c r="B7" s="1294" t="s">
        <v>408</v>
      </c>
      <c r="C7" s="1294"/>
      <c r="D7" s="1294"/>
      <c r="E7" s="1294"/>
      <c r="F7" s="1294"/>
      <c r="G7" s="1289"/>
      <c r="H7" s="1292" t="s">
        <v>403</v>
      </c>
      <c r="I7" s="1292"/>
      <c r="J7" s="1292"/>
      <c r="K7" s="1292"/>
      <c r="L7" s="1293"/>
      <c r="M7" s="266"/>
      <c r="N7" s="1292" t="s">
        <v>404</v>
      </c>
      <c r="O7" s="1292"/>
      <c r="P7" s="1292"/>
      <c r="Q7" s="1292"/>
      <c r="R7" s="1293"/>
    </row>
    <row r="8" spans="1:18" ht="27" customHeight="1">
      <c r="A8" s="1288"/>
      <c r="B8" s="269" t="s">
        <v>494</v>
      </c>
      <c r="C8" s="270"/>
      <c r="D8" s="271" t="s">
        <v>257</v>
      </c>
      <c r="E8" s="272"/>
      <c r="F8" s="271" t="s">
        <v>258</v>
      </c>
      <c r="G8" s="1288"/>
      <c r="H8" s="269" t="s">
        <v>494</v>
      </c>
      <c r="I8" s="270"/>
      <c r="J8" s="271" t="s">
        <v>257</v>
      </c>
      <c r="K8" s="272"/>
      <c r="L8" s="271" t="s">
        <v>258</v>
      </c>
      <c r="M8" s="273"/>
      <c r="N8" s="269" t="s">
        <v>494</v>
      </c>
      <c r="O8" s="270"/>
      <c r="P8" s="271" t="s">
        <v>257</v>
      </c>
      <c r="Q8" s="272"/>
      <c r="R8" s="271" t="s">
        <v>258</v>
      </c>
    </row>
    <row r="9" spans="1:18" ht="12" customHeight="1">
      <c r="A9" s="274"/>
      <c r="B9" s="268"/>
      <c r="C9" s="275"/>
      <c r="D9" s="268"/>
      <c r="E9" s="275"/>
      <c r="F9" s="268"/>
      <c r="G9" s="268"/>
      <c r="H9" s="268"/>
      <c r="I9" s="275"/>
      <c r="J9" s="268"/>
      <c r="K9" s="275"/>
      <c r="L9" s="268"/>
      <c r="M9" s="268"/>
      <c r="N9" s="268"/>
      <c r="O9" s="275"/>
      <c r="P9" s="268"/>
      <c r="Q9" s="275"/>
      <c r="R9" s="276"/>
    </row>
    <row r="10" spans="1:18" s="662" customFormat="1" ht="12" customHeight="1">
      <c r="A10" s="661" t="s">
        <v>408</v>
      </c>
      <c r="B10" s="962">
        <v>19384359</v>
      </c>
      <c r="C10" s="962"/>
      <c r="D10" s="962">
        <v>12762835</v>
      </c>
      <c r="E10" s="962"/>
      <c r="F10" s="962">
        <v>6621524</v>
      </c>
      <c r="G10" s="962"/>
      <c r="H10" s="962">
        <v>10754641</v>
      </c>
      <c r="I10" s="962"/>
      <c r="J10" s="962">
        <v>8093714</v>
      </c>
      <c r="K10" s="962"/>
      <c r="L10" s="962">
        <v>2660927</v>
      </c>
      <c r="M10" s="962"/>
      <c r="N10" s="962">
        <v>8629718</v>
      </c>
      <c r="O10" s="962"/>
      <c r="P10" s="962">
        <v>4669121</v>
      </c>
      <c r="Q10" s="962"/>
      <c r="R10" s="962">
        <v>3960597</v>
      </c>
    </row>
    <row r="11" spans="1:18" s="662" customFormat="1" ht="12" customHeight="1">
      <c r="A11" s="661"/>
      <c r="B11" s="963"/>
      <c r="C11" s="963"/>
      <c r="D11" s="963"/>
      <c r="E11" s="963"/>
      <c r="F11" s="963"/>
      <c r="G11" s="963"/>
      <c r="H11" s="963"/>
      <c r="I11" s="963"/>
      <c r="J11" s="963"/>
      <c r="K11" s="963"/>
      <c r="L11" s="963"/>
      <c r="M11" s="963"/>
      <c r="N11" s="963"/>
      <c r="O11" s="963"/>
      <c r="P11" s="963"/>
      <c r="Q11" s="963"/>
      <c r="R11" s="963"/>
    </row>
    <row r="12" spans="1:18" s="662" customFormat="1" ht="15.75" customHeight="1">
      <c r="A12" s="661" t="s">
        <v>241</v>
      </c>
      <c r="B12" s="964">
        <v>2113341</v>
      </c>
      <c r="C12" s="964"/>
      <c r="D12" s="964">
        <v>1292923</v>
      </c>
      <c r="E12" s="964"/>
      <c r="F12" s="964">
        <v>820418</v>
      </c>
      <c r="G12" s="964"/>
      <c r="H12" s="964">
        <v>1179734</v>
      </c>
      <c r="I12" s="964"/>
      <c r="J12" s="964">
        <v>831634</v>
      </c>
      <c r="K12" s="964"/>
      <c r="L12" s="964">
        <v>348100</v>
      </c>
      <c r="M12" s="964"/>
      <c r="N12" s="964">
        <v>933607</v>
      </c>
      <c r="O12" s="964"/>
      <c r="P12" s="964">
        <v>461289</v>
      </c>
      <c r="Q12" s="964"/>
      <c r="R12" s="964">
        <v>472318</v>
      </c>
    </row>
    <row r="13" spans="1:18" s="662" customFormat="1" ht="12" customHeight="1">
      <c r="A13" s="663" t="s">
        <v>242</v>
      </c>
      <c r="B13" s="965">
        <v>1235476</v>
      </c>
      <c r="C13" s="965"/>
      <c r="D13" s="965">
        <v>718603</v>
      </c>
      <c r="E13" s="965"/>
      <c r="F13" s="965">
        <v>516873</v>
      </c>
      <c r="G13" s="965"/>
      <c r="H13" s="965">
        <v>668646</v>
      </c>
      <c r="I13" s="965"/>
      <c r="J13" s="965">
        <v>441534</v>
      </c>
      <c r="K13" s="965"/>
      <c r="L13" s="965">
        <v>227112</v>
      </c>
      <c r="M13" s="965"/>
      <c r="N13" s="965">
        <v>566830</v>
      </c>
      <c r="O13" s="965"/>
      <c r="P13" s="965">
        <v>277069</v>
      </c>
      <c r="Q13" s="965"/>
      <c r="R13" s="965">
        <v>289761</v>
      </c>
    </row>
    <row r="14" spans="1:18" s="662" customFormat="1" ht="12" customHeight="1">
      <c r="A14" s="663" t="s">
        <v>243</v>
      </c>
      <c r="B14" s="965">
        <v>1226736</v>
      </c>
      <c r="C14" s="942"/>
      <c r="D14" s="965">
        <v>713190</v>
      </c>
      <c r="E14" s="942"/>
      <c r="F14" s="965">
        <v>513546</v>
      </c>
      <c r="G14" s="965"/>
      <c r="H14" s="965">
        <v>663231</v>
      </c>
      <c r="I14" s="965"/>
      <c r="J14" s="965">
        <v>437746</v>
      </c>
      <c r="K14" s="965"/>
      <c r="L14" s="965">
        <v>225485</v>
      </c>
      <c r="M14" s="965"/>
      <c r="N14" s="965">
        <v>563505</v>
      </c>
      <c r="O14" s="965"/>
      <c r="P14" s="965">
        <v>275444</v>
      </c>
      <c r="Q14" s="965"/>
      <c r="R14" s="965">
        <v>288061</v>
      </c>
    </row>
    <row r="15" spans="1:18" s="662" customFormat="1" ht="12" customHeight="1">
      <c r="A15" s="663" t="s">
        <v>244</v>
      </c>
      <c r="B15" s="965">
        <v>8740</v>
      </c>
      <c r="C15" s="942"/>
      <c r="D15" s="965">
        <v>5413</v>
      </c>
      <c r="E15" s="942"/>
      <c r="F15" s="965">
        <v>3327</v>
      </c>
      <c r="G15" s="965"/>
      <c r="H15" s="965">
        <v>5415</v>
      </c>
      <c r="I15" s="965"/>
      <c r="J15" s="965">
        <v>3788</v>
      </c>
      <c r="K15" s="965"/>
      <c r="L15" s="965">
        <v>1627</v>
      </c>
      <c r="M15" s="965"/>
      <c r="N15" s="965">
        <v>3325</v>
      </c>
      <c r="O15" s="965"/>
      <c r="P15" s="965">
        <v>1625</v>
      </c>
      <c r="Q15" s="965"/>
      <c r="R15" s="965">
        <v>1700</v>
      </c>
    </row>
    <row r="16" spans="1:18" s="662" customFormat="1" ht="12" customHeight="1">
      <c r="A16" s="663" t="s">
        <v>259</v>
      </c>
      <c r="B16" s="965">
        <v>877865</v>
      </c>
      <c r="C16" s="942"/>
      <c r="D16" s="965">
        <v>574320</v>
      </c>
      <c r="E16" s="942"/>
      <c r="F16" s="965">
        <v>303545</v>
      </c>
      <c r="G16" s="965"/>
      <c r="H16" s="965">
        <v>511088</v>
      </c>
      <c r="I16" s="965"/>
      <c r="J16" s="965">
        <v>390100</v>
      </c>
      <c r="K16" s="965"/>
      <c r="L16" s="965">
        <v>120988</v>
      </c>
      <c r="M16" s="965"/>
      <c r="N16" s="965">
        <v>366777</v>
      </c>
      <c r="O16" s="965"/>
      <c r="P16" s="965">
        <v>184220</v>
      </c>
      <c r="Q16" s="965"/>
      <c r="R16" s="965">
        <v>182557</v>
      </c>
    </row>
    <row r="17" spans="1:18" s="662" customFormat="1" ht="12" customHeight="1">
      <c r="A17" s="665"/>
      <c r="B17" s="787"/>
      <c r="C17" s="787"/>
      <c r="D17" s="787"/>
      <c r="E17" s="787"/>
      <c r="F17" s="787"/>
      <c r="G17" s="787"/>
      <c r="H17" s="787"/>
      <c r="I17" s="787"/>
      <c r="J17" s="787"/>
      <c r="K17" s="787"/>
      <c r="L17" s="787"/>
      <c r="M17" s="787"/>
      <c r="N17" s="787"/>
      <c r="O17" s="787"/>
      <c r="P17" s="787"/>
      <c r="Q17" s="787"/>
      <c r="R17" s="787"/>
    </row>
    <row r="18" spans="1:18" s="662" customFormat="1" ht="12" customHeight="1">
      <c r="A18" s="661" t="s">
        <v>246</v>
      </c>
      <c r="B18" s="961">
        <v>17271018</v>
      </c>
      <c r="C18" s="961"/>
      <c r="D18" s="961">
        <v>11469912</v>
      </c>
      <c r="E18" s="961"/>
      <c r="F18" s="961">
        <v>5801106</v>
      </c>
      <c r="G18" s="961"/>
      <c r="H18" s="961">
        <v>9574907</v>
      </c>
      <c r="I18" s="961"/>
      <c r="J18" s="961">
        <v>7262080</v>
      </c>
      <c r="K18" s="961"/>
      <c r="L18" s="961">
        <v>2312827</v>
      </c>
      <c r="M18" s="961"/>
      <c r="N18" s="961">
        <v>7696111</v>
      </c>
      <c r="O18" s="961"/>
      <c r="P18" s="961">
        <v>4207832</v>
      </c>
      <c r="Q18" s="961"/>
      <c r="R18" s="961">
        <v>3488279</v>
      </c>
    </row>
    <row r="19" spans="1:18" s="662" customFormat="1" ht="12" customHeight="1">
      <c r="A19" s="663" t="s">
        <v>210</v>
      </c>
      <c r="B19" s="960">
        <v>6998685</v>
      </c>
      <c r="C19" s="960"/>
      <c r="D19" s="960">
        <v>5136659</v>
      </c>
      <c r="E19" s="960"/>
      <c r="F19" s="960">
        <v>1862026</v>
      </c>
      <c r="G19" s="960"/>
      <c r="H19" s="960">
        <v>4394454</v>
      </c>
      <c r="I19" s="960"/>
      <c r="J19" s="960">
        <v>3595953</v>
      </c>
      <c r="K19" s="960"/>
      <c r="L19" s="960">
        <v>798501</v>
      </c>
      <c r="M19" s="960"/>
      <c r="N19" s="960">
        <v>2604231</v>
      </c>
      <c r="O19" s="960"/>
      <c r="P19" s="960">
        <v>1540706</v>
      </c>
      <c r="Q19" s="960"/>
      <c r="R19" s="960">
        <v>1063525</v>
      </c>
    </row>
    <row r="20" spans="1:18" s="662" customFormat="1" ht="15.75" customHeight="1">
      <c r="A20" s="663" t="s">
        <v>211</v>
      </c>
      <c r="B20" s="960">
        <v>8683539</v>
      </c>
      <c r="C20" s="960"/>
      <c r="D20" s="960">
        <v>5335094</v>
      </c>
      <c r="E20" s="960"/>
      <c r="F20" s="960">
        <v>3348445</v>
      </c>
      <c r="G20" s="960"/>
      <c r="H20" s="960">
        <v>4643110</v>
      </c>
      <c r="I20" s="960"/>
      <c r="J20" s="960">
        <v>3258417</v>
      </c>
      <c r="K20" s="960"/>
      <c r="L20" s="960">
        <v>1384693</v>
      </c>
      <c r="M20" s="960"/>
      <c r="N20" s="960">
        <v>4040429</v>
      </c>
      <c r="O20" s="960"/>
      <c r="P20" s="960">
        <v>2076677</v>
      </c>
      <c r="Q20" s="960"/>
      <c r="R20" s="960">
        <v>1963752</v>
      </c>
    </row>
    <row r="21" spans="1:18" s="662" customFormat="1" ht="12" customHeight="1">
      <c r="A21" s="663" t="s">
        <v>212</v>
      </c>
      <c r="B21" s="960">
        <v>1347942</v>
      </c>
      <c r="C21" s="960"/>
      <c r="D21" s="960">
        <v>819712</v>
      </c>
      <c r="E21" s="960"/>
      <c r="F21" s="960">
        <v>528230</v>
      </c>
      <c r="G21" s="960"/>
      <c r="H21" s="960">
        <v>415038</v>
      </c>
      <c r="I21" s="960"/>
      <c r="J21" s="960">
        <v>317944</v>
      </c>
      <c r="K21" s="960"/>
      <c r="L21" s="960">
        <v>97094</v>
      </c>
      <c r="M21" s="960"/>
      <c r="N21" s="960">
        <v>932904</v>
      </c>
      <c r="O21" s="960"/>
      <c r="P21" s="960">
        <v>501768</v>
      </c>
      <c r="Q21" s="960"/>
      <c r="R21" s="960">
        <v>431136</v>
      </c>
    </row>
    <row r="22" spans="1:18" s="662" customFormat="1" ht="12" customHeight="1">
      <c r="A22" s="663" t="s">
        <v>213</v>
      </c>
      <c r="B22" s="960">
        <v>22213</v>
      </c>
      <c r="C22" s="960"/>
      <c r="D22" s="960">
        <v>13634</v>
      </c>
      <c r="E22" s="960"/>
      <c r="F22" s="960">
        <v>8579</v>
      </c>
      <c r="G22" s="960"/>
      <c r="H22" s="960">
        <v>13421</v>
      </c>
      <c r="I22" s="960"/>
      <c r="J22" s="960">
        <v>9455</v>
      </c>
      <c r="K22" s="960"/>
      <c r="L22" s="960">
        <v>3966</v>
      </c>
      <c r="M22" s="960"/>
      <c r="N22" s="960">
        <v>8792</v>
      </c>
      <c r="O22" s="960"/>
      <c r="P22" s="960">
        <v>4179</v>
      </c>
      <c r="Q22" s="960"/>
      <c r="R22" s="960">
        <v>4613</v>
      </c>
    </row>
    <row r="23" spans="1:18" s="662" customFormat="1" ht="12" customHeight="1">
      <c r="A23" s="666" t="s">
        <v>214</v>
      </c>
      <c r="B23" s="960">
        <v>8275</v>
      </c>
      <c r="C23" s="960"/>
      <c r="D23" s="960">
        <v>3234</v>
      </c>
      <c r="E23" s="960"/>
      <c r="F23" s="960">
        <v>5041</v>
      </c>
      <c r="G23" s="960"/>
      <c r="H23" s="960">
        <v>3846</v>
      </c>
      <c r="I23" s="960"/>
      <c r="J23" s="960">
        <v>1819</v>
      </c>
      <c r="K23" s="960"/>
      <c r="L23" s="960">
        <v>2027</v>
      </c>
      <c r="M23" s="960"/>
      <c r="N23" s="960">
        <v>4429</v>
      </c>
      <c r="O23" s="960"/>
      <c r="P23" s="960">
        <v>1415</v>
      </c>
      <c r="Q23" s="960"/>
      <c r="R23" s="960">
        <v>3014</v>
      </c>
    </row>
    <row r="24" spans="1:18" s="662" customFormat="1" ht="12" customHeight="1">
      <c r="A24" s="663" t="s">
        <v>215</v>
      </c>
      <c r="B24" s="960">
        <v>22874</v>
      </c>
      <c r="C24" s="960"/>
      <c r="D24" s="960">
        <v>0</v>
      </c>
      <c r="E24" s="960"/>
      <c r="F24" s="960">
        <v>22874</v>
      </c>
      <c r="G24" s="960"/>
      <c r="H24" s="960">
        <v>15832</v>
      </c>
      <c r="I24" s="960"/>
      <c r="J24" s="960">
        <v>0</v>
      </c>
      <c r="K24" s="960"/>
      <c r="L24" s="960">
        <v>15832</v>
      </c>
      <c r="M24" s="960"/>
      <c r="N24" s="960">
        <v>7042</v>
      </c>
      <c r="O24" s="960"/>
      <c r="P24" s="960">
        <v>0</v>
      </c>
      <c r="Q24" s="960"/>
      <c r="R24" s="960">
        <v>7042</v>
      </c>
    </row>
    <row r="25" spans="1:18" s="662" customFormat="1" ht="12" customHeight="1">
      <c r="A25" s="663" t="s">
        <v>216</v>
      </c>
      <c r="B25" s="960">
        <v>620</v>
      </c>
      <c r="C25" s="960"/>
      <c r="D25" s="960">
        <v>620</v>
      </c>
      <c r="E25" s="960"/>
      <c r="F25" s="960">
        <v>0</v>
      </c>
      <c r="G25" s="960"/>
      <c r="H25" s="960">
        <v>262</v>
      </c>
      <c r="I25" s="960"/>
      <c r="J25" s="960">
        <v>262</v>
      </c>
      <c r="K25" s="960"/>
      <c r="L25" s="960">
        <v>0</v>
      </c>
      <c r="M25" s="960"/>
      <c r="N25" s="960">
        <v>358</v>
      </c>
      <c r="O25" s="960"/>
      <c r="P25" s="960">
        <v>358</v>
      </c>
      <c r="Q25" s="960"/>
      <c r="R25" s="960">
        <v>0</v>
      </c>
    </row>
    <row r="26" spans="1:18" s="662" customFormat="1" ht="12" customHeight="1">
      <c r="A26" s="663" t="s">
        <v>217</v>
      </c>
      <c r="B26" s="960">
        <v>80080</v>
      </c>
      <c r="C26" s="960"/>
      <c r="D26" s="960">
        <v>62149</v>
      </c>
      <c r="E26" s="960"/>
      <c r="F26" s="960">
        <v>17931</v>
      </c>
      <c r="G26" s="960"/>
      <c r="H26" s="960">
        <v>42908</v>
      </c>
      <c r="I26" s="960"/>
      <c r="J26" s="960">
        <v>36110</v>
      </c>
      <c r="K26" s="960"/>
      <c r="L26" s="960">
        <v>6798</v>
      </c>
      <c r="M26" s="960"/>
      <c r="N26" s="960">
        <v>37172</v>
      </c>
      <c r="O26" s="960"/>
      <c r="P26" s="960">
        <v>26039</v>
      </c>
      <c r="Q26" s="960"/>
      <c r="R26" s="960">
        <v>11133</v>
      </c>
    </row>
    <row r="27" spans="1:18" s="662" customFormat="1" ht="12" customHeight="1">
      <c r="A27" s="663" t="s">
        <v>218</v>
      </c>
      <c r="B27" s="960">
        <v>30672</v>
      </c>
      <c r="C27" s="960"/>
      <c r="D27" s="960">
        <v>30672</v>
      </c>
      <c r="E27" s="960"/>
      <c r="F27" s="960">
        <v>0</v>
      </c>
      <c r="G27" s="960"/>
      <c r="H27" s="960">
        <v>14646</v>
      </c>
      <c r="I27" s="960"/>
      <c r="J27" s="960">
        <v>14646</v>
      </c>
      <c r="K27" s="960"/>
      <c r="L27" s="960">
        <v>0</v>
      </c>
      <c r="M27" s="960"/>
      <c r="N27" s="960">
        <v>16026</v>
      </c>
      <c r="O27" s="960"/>
      <c r="P27" s="960">
        <v>16026</v>
      </c>
      <c r="Q27" s="960"/>
      <c r="R27" s="960">
        <v>0</v>
      </c>
    </row>
    <row r="28" spans="1:18" s="662" customFormat="1" ht="12" customHeight="1">
      <c r="A28" s="663" t="s">
        <v>713</v>
      </c>
      <c r="B28" s="960">
        <v>5379</v>
      </c>
      <c r="C28" s="960"/>
      <c r="D28" s="960">
        <v>5379</v>
      </c>
      <c r="E28" s="960"/>
      <c r="F28" s="960">
        <v>0</v>
      </c>
      <c r="G28" s="960"/>
      <c r="H28" s="960">
        <v>2781</v>
      </c>
      <c r="I28" s="960"/>
      <c r="J28" s="960">
        <v>2781</v>
      </c>
      <c r="K28" s="960"/>
      <c r="L28" s="960">
        <v>0</v>
      </c>
      <c r="M28" s="960"/>
      <c r="N28" s="960">
        <v>2598</v>
      </c>
      <c r="O28" s="960"/>
      <c r="P28" s="960">
        <v>2598</v>
      </c>
      <c r="Q28" s="960"/>
      <c r="R28" s="960">
        <v>0</v>
      </c>
    </row>
    <row r="29" spans="1:18" s="662" customFormat="1" ht="12" customHeight="1">
      <c r="A29" s="666" t="s">
        <v>247</v>
      </c>
      <c r="B29" s="960">
        <v>70739</v>
      </c>
      <c r="C29" s="960"/>
      <c r="D29" s="960">
        <v>62759</v>
      </c>
      <c r="E29" s="960"/>
      <c r="F29" s="960">
        <v>7980</v>
      </c>
      <c r="G29" s="960"/>
      <c r="H29" s="960">
        <v>28609</v>
      </c>
      <c r="I29" s="960"/>
      <c r="J29" s="960">
        <v>24693</v>
      </c>
      <c r="K29" s="960"/>
      <c r="L29" s="960">
        <v>3916</v>
      </c>
      <c r="M29" s="960"/>
      <c r="N29" s="960">
        <v>42130</v>
      </c>
      <c r="O29" s="960"/>
      <c r="P29" s="960">
        <v>38066</v>
      </c>
      <c r="Q29" s="960"/>
      <c r="R29" s="960">
        <v>4064</v>
      </c>
    </row>
    <row r="30" spans="1:18" s="662" customFormat="1" ht="12" customHeight="1">
      <c r="A30" s="665"/>
      <c r="B30" s="664"/>
      <c r="C30" s="664"/>
      <c r="D30" s="664"/>
      <c r="E30" s="664"/>
      <c r="F30" s="664"/>
      <c r="G30" s="664"/>
      <c r="H30" s="664"/>
      <c r="I30" s="664"/>
      <c r="J30" s="664"/>
      <c r="K30" s="664"/>
      <c r="L30" s="664"/>
      <c r="M30" s="664"/>
      <c r="N30" s="664"/>
      <c r="O30" s="664"/>
      <c r="P30" s="664"/>
      <c r="Q30" s="664"/>
      <c r="R30" s="664"/>
    </row>
    <row r="31" spans="1:18" s="662" customFormat="1" ht="12" customHeight="1">
      <c r="A31" s="1285" t="s">
        <v>260</v>
      </c>
      <c r="B31" s="1286"/>
      <c r="C31" s="1286"/>
      <c r="D31" s="1286"/>
      <c r="E31" s="1286"/>
      <c r="F31" s="1286"/>
      <c r="G31" s="1286"/>
      <c r="H31" s="1286"/>
      <c r="I31" s="1286"/>
      <c r="J31" s="1286"/>
      <c r="K31" s="1286"/>
      <c r="L31" s="1286"/>
      <c r="M31" s="1286"/>
      <c r="N31" s="1286"/>
      <c r="O31" s="1286"/>
      <c r="P31" s="1286"/>
      <c r="Q31" s="1286"/>
      <c r="R31" s="1286"/>
    </row>
    <row r="32" spans="1:18" s="662" customFormat="1" ht="12" customHeight="1">
      <c r="A32" s="1286"/>
      <c r="B32" s="1286"/>
      <c r="C32" s="1286"/>
      <c r="D32" s="1286"/>
      <c r="E32" s="1286"/>
      <c r="F32" s="1286"/>
      <c r="G32" s="1286"/>
      <c r="H32" s="1286"/>
      <c r="I32" s="1286"/>
      <c r="J32" s="1286"/>
      <c r="K32" s="1286"/>
      <c r="L32" s="1286"/>
      <c r="M32" s="1286"/>
      <c r="N32" s="1286"/>
      <c r="O32" s="1286"/>
      <c r="P32" s="1286"/>
      <c r="Q32" s="1286"/>
      <c r="R32" s="1286"/>
    </row>
  </sheetData>
  <sheetProtection/>
  <mergeCells count="7">
    <mergeCell ref="A31:R32"/>
    <mergeCell ref="A7:A8"/>
    <mergeCell ref="G7:G8"/>
    <mergeCell ref="B6:R6"/>
    <mergeCell ref="N7:R7"/>
    <mergeCell ref="H7:L7"/>
    <mergeCell ref="B7:F7"/>
  </mergeCells>
  <printOptions horizontalCentered="1"/>
  <pageMargins left="0" right="0" top="0.3937007874015748" bottom="0.2755905511811024" header="0.5118110236220472" footer="0.5118110236220472"/>
  <pageSetup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dimension ref="A1:P46"/>
  <sheetViews>
    <sheetView showGridLines="0" zoomScalePageLayoutView="0" workbookViewId="0" topLeftCell="A1">
      <selection activeCell="A1" sqref="A1:D1"/>
    </sheetView>
  </sheetViews>
  <sheetFormatPr defaultColWidth="9.28125" defaultRowHeight="12.75"/>
  <cols>
    <col min="1" max="1" width="14.28125" style="14" customWidth="1"/>
    <col min="2" max="2" width="11.421875" style="14" customWidth="1"/>
    <col min="3" max="3" width="0.85546875" style="14" customWidth="1"/>
    <col min="4" max="4" width="11.421875" style="14" customWidth="1"/>
    <col min="5" max="5" width="1.7109375" style="14" customWidth="1"/>
    <col min="6" max="6" width="10.00390625" style="14" customWidth="1"/>
    <col min="7" max="7" width="0.85546875" style="14" customWidth="1"/>
    <col min="8" max="8" width="10.00390625" style="14" customWidth="1"/>
    <col min="9" max="9" width="0.85546875" style="14" customWidth="1"/>
    <col min="10" max="10" width="10.00390625" style="14" customWidth="1"/>
    <col min="11" max="11" width="1.7109375" style="14" customWidth="1"/>
    <col min="12" max="12" width="7.140625" style="14" customWidth="1"/>
    <col min="13" max="13" width="0.85546875" style="14" customWidth="1"/>
    <col min="14" max="14" width="7.140625" style="7" customWidth="1"/>
    <col min="15" max="15" width="0.85546875" style="7" customWidth="1"/>
    <col min="16" max="16" width="7.140625" style="7" customWidth="1"/>
    <col min="17" max="16384" width="9.28125" style="7" customWidth="1"/>
  </cols>
  <sheetData>
    <row r="1" spans="1:16" s="788" customFormat="1" ht="12" customHeight="1">
      <c r="A1" s="1155" t="s">
        <v>391</v>
      </c>
      <c r="B1" s="1145"/>
      <c r="C1" s="1145"/>
      <c r="D1" s="1145"/>
      <c r="E1" s="800"/>
      <c r="F1" s="801"/>
      <c r="G1" s="713"/>
      <c r="H1" s="801"/>
      <c r="J1" s="713" t="s">
        <v>650</v>
      </c>
      <c r="K1" s="46"/>
      <c r="L1" s="46"/>
      <c r="M1" s="46"/>
      <c r="N1" s="46"/>
      <c r="O1" s="46"/>
      <c r="P1" s="793"/>
    </row>
    <row r="2" spans="1:11" s="788" customFormat="1" ht="12" customHeight="1">
      <c r="A2" s="802"/>
      <c r="B2" s="802"/>
      <c r="C2" s="802"/>
      <c r="D2" s="802"/>
      <c r="E2" s="802"/>
      <c r="F2" s="801"/>
      <c r="G2" s="713"/>
      <c r="H2" s="801"/>
      <c r="I2" s="801"/>
      <c r="J2" s="713" t="s">
        <v>71</v>
      </c>
      <c r="K2" s="713"/>
    </row>
    <row r="3" spans="1:12" s="788" customFormat="1" ht="12" customHeight="1">
      <c r="A3" s="802"/>
      <c r="B3" s="802"/>
      <c r="C3" s="802"/>
      <c r="D3" s="802"/>
      <c r="E3" s="802"/>
      <c r="F3" s="801"/>
      <c r="G3" s="713"/>
      <c r="H3" s="801"/>
      <c r="I3" s="713"/>
      <c r="J3" s="713" t="s">
        <v>661</v>
      </c>
      <c r="K3" s="713"/>
      <c r="L3" s="713"/>
    </row>
    <row r="4" spans="1:14" ht="12" customHeight="1">
      <c r="A4" s="10"/>
      <c r="B4" s="10"/>
      <c r="C4" s="10"/>
      <c r="D4" s="10"/>
      <c r="E4" s="10"/>
      <c r="F4" s="10"/>
      <c r="G4" s="10"/>
      <c r="H4" s="10"/>
      <c r="I4" s="10"/>
      <c r="J4" s="10"/>
      <c r="K4" s="10"/>
      <c r="L4" s="10"/>
      <c r="M4" s="10"/>
      <c r="N4" s="9"/>
    </row>
    <row r="5" spans="1:14" ht="12" customHeight="1" thickBot="1">
      <c r="A5" s="10"/>
      <c r="B5" s="10"/>
      <c r="C5" s="10"/>
      <c r="D5" s="10"/>
      <c r="E5" s="10"/>
      <c r="F5" s="10"/>
      <c r="G5" s="10"/>
      <c r="H5" s="10"/>
      <c r="I5" s="10"/>
      <c r="J5" s="10"/>
      <c r="K5" s="10"/>
      <c r="L5" s="10"/>
      <c r="M5" s="10"/>
      <c r="N5" s="9"/>
    </row>
    <row r="6" spans="1:16" ht="21" customHeight="1" thickBot="1">
      <c r="A6" s="10"/>
      <c r="B6" s="1149" t="s">
        <v>376</v>
      </c>
      <c r="C6" s="1149"/>
      <c r="D6" s="1149"/>
      <c r="E6" s="38"/>
      <c r="F6" s="1150" t="s">
        <v>377</v>
      </c>
      <c r="G6" s="1150"/>
      <c r="H6" s="1151"/>
      <c r="I6" s="1151"/>
      <c r="J6" s="1151"/>
      <c r="K6" s="1151"/>
      <c r="L6" s="1151"/>
      <c r="M6" s="1151"/>
      <c r="N6" s="1151"/>
      <c r="O6" s="1151"/>
      <c r="P6" s="1151"/>
    </row>
    <row r="7" spans="1:16" ht="27" customHeight="1">
      <c r="A7" s="11"/>
      <c r="B7" s="1152"/>
      <c r="C7" s="1152"/>
      <c r="D7" s="1153"/>
      <c r="E7" s="16"/>
      <c r="F7" s="1154" t="s">
        <v>378</v>
      </c>
      <c r="G7" s="1149"/>
      <c r="H7" s="1149"/>
      <c r="I7" s="1149"/>
      <c r="J7" s="1149"/>
      <c r="K7" s="39"/>
      <c r="L7" s="1154" t="s">
        <v>379</v>
      </c>
      <c r="M7" s="1149"/>
      <c r="N7" s="1149"/>
      <c r="O7" s="1149"/>
      <c r="P7" s="1149"/>
    </row>
    <row r="8" spans="2:16" ht="15" customHeight="1">
      <c r="B8" s="19">
        <v>2020</v>
      </c>
      <c r="C8" s="20"/>
      <c r="D8" s="19">
        <v>2021</v>
      </c>
      <c r="E8" s="16"/>
      <c r="F8" s="19">
        <v>2019</v>
      </c>
      <c r="G8" s="20"/>
      <c r="H8" s="19">
        <v>2020</v>
      </c>
      <c r="I8" s="20"/>
      <c r="J8" s="19">
        <v>2021</v>
      </c>
      <c r="K8" s="27"/>
      <c r="L8" s="19">
        <v>2019</v>
      </c>
      <c r="M8" s="20"/>
      <c r="N8" s="19">
        <v>2020</v>
      </c>
      <c r="O8" s="20"/>
      <c r="P8" s="19">
        <v>2021</v>
      </c>
    </row>
    <row r="9" spans="1:15" ht="12" customHeight="1">
      <c r="A9" s="40"/>
      <c r="B9" s="27"/>
      <c r="C9" s="27"/>
      <c r="D9" s="27"/>
      <c r="E9" s="41"/>
      <c r="F9" s="27"/>
      <c r="G9" s="27"/>
      <c r="H9" s="27"/>
      <c r="I9" s="27"/>
      <c r="J9" s="27"/>
      <c r="K9" s="41"/>
      <c r="L9" s="27"/>
      <c r="M9" s="27"/>
      <c r="N9" s="16"/>
      <c r="O9" s="42"/>
    </row>
    <row r="10" spans="1:16" s="87" customFormat="1" ht="15.75" customHeight="1">
      <c r="A10" s="43" t="s">
        <v>392</v>
      </c>
      <c r="B10" s="84">
        <v>11923314</v>
      </c>
      <c r="C10" s="84"/>
      <c r="D10" s="1029">
        <v>7891677</v>
      </c>
      <c r="E10" s="45"/>
      <c r="F10" s="84">
        <v>335120</v>
      </c>
      <c r="G10" s="84"/>
      <c r="H10" s="84">
        <v>2825661</v>
      </c>
      <c r="I10" s="84"/>
      <c r="J10" s="84">
        <v>-4031637</v>
      </c>
      <c r="K10" s="85"/>
      <c r="L10" s="86">
        <v>3.8244649121435548</v>
      </c>
      <c r="M10" s="86"/>
      <c r="N10" s="86">
        <v>31.059230331163434</v>
      </c>
      <c r="O10" s="86"/>
      <c r="P10" s="86">
        <v>-33.813057342950124</v>
      </c>
    </row>
    <row r="11" spans="1:16" s="90" customFormat="1" ht="12" customHeight="1">
      <c r="A11" s="44" t="s">
        <v>393</v>
      </c>
      <c r="B11" s="88">
        <v>225477</v>
      </c>
      <c r="C11" s="45"/>
      <c r="D11" s="1030">
        <v>197932</v>
      </c>
      <c r="E11" s="45"/>
      <c r="F11" s="88">
        <v>6325</v>
      </c>
      <c r="G11" s="88"/>
      <c r="H11" s="88">
        <v>-67740</v>
      </c>
      <c r="I11" s="88"/>
      <c r="J11" s="88">
        <v>-27545</v>
      </c>
      <c r="K11" s="85"/>
      <c r="L11" s="85">
        <v>2.204662381662786</v>
      </c>
      <c r="M11" s="88"/>
      <c r="N11" s="85">
        <v>-23.102343997790033</v>
      </c>
      <c r="O11" s="89"/>
      <c r="P11" s="85">
        <v>-12.216323616155972</v>
      </c>
    </row>
    <row r="12" spans="1:16" s="90" customFormat="1" ht="12" customHeight="1">
      <c r="A12" s="44" t="s">
        <v>394</v>
      </c>
      <c r="B12" s="88">
        <v>1043121</v>
      </c>
      <c r="C12" s="45"/>
      <c r="D12" s="1030">
        <v>748069</v>
      </c>
      <c r="E12" s="45"/>
      <c r="F12" s="88">
        <v>-1982</v>
      </c>
      <c r="G12" s="88"/>
      <c r="H12" s="88">
        <v>161560</v>
      </c>
      <c r="I12" s="88"/>
      <c r="J12" s="88">
        <v>-295052</v>
      </c>
      <c r="K12" s="85"/>
      <c r="L12" s="85">
        <v>-0.22432411325764565</v>
      </c>
      <c r="M12" s="88"/>
      <c r="N12" s="85">
        <v>18.32658205161072</v>
      </c>
      <c r="O12" s="88"/>
      <c r="P12" s="85">
        <v>-28.285500915042455</v>
      </c>
    </row>
    <row r="13" spans="1:16" s="90" customFormat="1" ht="12" customHeight="1">
      <c r="A13" s="44" t="s">
        <v>395</v>
      </c>
      <c r="B13" s="88">
        <v>1547898</v>
      </c>
      <c r="C13" s="45"/>
      <c r="D13" s="1030">
        <v>1011235</v>
      </c>
      <c r="E13" s="45"/>
      <c r="F13" s="88">
        <v>-84</v>
      </c>
      <c r="G13" s="88"/>
      <c r="H13" s="88">
        <v>363352</v>
      </c>
      <c r="I13" s="88"/>
      <c r="J13" s="88">
        <v>-536663</v>
      </c>
      <c r="K13" s="85"/>
      <c r="L13" s="85">
        <v>-0.007090821606746411</v>
      </c>
      <c r="M13" s="88"/>
      <c r="N13" s="85">
        <v>30.674368070129823</v>
      </c>
      <c r="O13" s="88"/>
      <c r="P13" s="85">
        <v>-34.67043694093538</v>
      </c>
    </row>
    <row r="14" spans="1:16" s="90" customFormat="1" ht="12" customHeight="1">
      <c r="A14" s="44" t="s">
        <v>396</v>
      </c>
      <c r="B14" s="88">
        <v>1537798</v>
      </c>
      <c r="C14" s="45"/>
      <c r="D14" s="1030">
        <v>976641</v>
      </c>
      <c r="E14" s="45"/>
      <c r="F14" s="88">
        <v>27747</v>
      </c>
      <c r="G14" s="88"/>
      <c r="H14" s="88">
        <v>425591</v>
      </c>
      <c r="I14" s="88"/>
      <c r="J14" s="88">
        <v>-561157</v>
      </c>
      <c r="K14" s="85"/>
      <c r="L14" s="85">
        <v>2.558600593843941</v>
      </c>
      <c r="M14" s="88"/>
      <c r="N14" s="85">
        <v>38.265448787860535</v>
      </c>
      <c r="O14" s="88"/>
      <c r="P14" s="85">
        <v>-36.49094354395051</v>
      </c>
    </row>
    <row r="15" spans="1:16" s="90" customFormat="1" ht="12" customHeight="1">
      <c r="A15" s="44" t="s">
        <v>397</v>
      </c>
      <c r="B15" s="88">
        <v>1595706</v>
      </c>
      <c r="C15" s="45"/>
      <c r="D15" s="1030">
        <v>960832</v>
      </c>
      <c r="E15" s="45"/>
      <c r="F15" s="88">
        <v>4250</v>
      </c>
      <c r="G15" s="88"/>
      <c r="H15" s="88">
        <v>435505</v>
      </c>
      <c r="I15" s="88"/>
      <c r="J15" s="88">
        <v>-634874</v>
      </c>
      <c r="K15" s="85"/>
      <c r="L15" s="85">
        <v>0.36766264313971786</v>
      </c>
      <c r="M15" s="88"/>
      <c r="N15" s="85">
        <v>37.537030221487484</v>
      </c>
      <c r="O15" s="88"/>
      <c r="P15" s="85">
        <v>-39.78640175571189</v>
      </c>
    </row>
    <row r="16" spans="1:16" s="90" customFormat="1" ht="12" customHeight="1">
      <c r="A16" s="44" t="s">
        <v>398</v>
      </c>
      <c r="B16" s="88">
        <v>1726695</v>
      </c>
      <c r="C16" s="45"/>
      <c r="D16" s="1030">
        <v>1050210</v>
      </c>
      <c r="E16" s="45"/>
      <c r="F16" s="88">
        <v>40763</v>
      </c>
      <c r="G16" s="88"/>
      <c r="H16" s="88">
        <v>505809</v>
      </c>
      <c r="I16" s="88"/>
      <c r="J16" s="88">
        <v>-676485</v>
      </c>
      <c r="K16" s="85"/>
      <c r="L16" s="85">
        <v>3.4541314761257937</v>
      </c>
      <c r="M16" s="88"/>
      <c r="N16" s="85">
        <v>41.42966665192328</v>
      </c>
      <c r="O16" s="88"/>
      <c r="P16" s="85">
        <v>-39.178025071017174</v>
      </c>
    </row>
    <row r="17" spans="1:16" s="90" customFormat="1" ht="12" customHeight="1">
      <c r="A17" s="44" t="s">
        <v>399</v>
      </c>
      <c r="B17" s="88">
        <v>1556529</v>
      </c>
      <c r="C17" s="45"/>
      <c r="D17" s="1030">
        <v>1010430</v>
      </c>
      <c r="E17" s="45"/>
      <c r="F17" s="88">
        <v>44939</v>
      </c>
      <c r="G17" s="88"/>
      <c r="H17" s="88">
        <v>435439</v>
      </c>
      <c r="I17" s="88"/>
      <c r="J17" s="88">
        <v>-546099</v>
      </c>
      <c r="K17" s="85"/>
      <c r="L17" s="85">
        <v>4.175900965570817</v>
      </c>
      <c r="M17" s="88"/>
      <c r="N17" s="85">
        <v>38.84068183642705</v>
      </c>
      <c r="O17" s="88"/>
      <c r="P17" s="85">
        <v>-35.08440896379059</v>
      </c>
    </row>
    <row r="18" spans="1:16" s="90" customFormat="1" ht="12" customHeight="1">
      <c r="A18" s="44" t="s">
        <v>400</v>
      </c>
      <c r="B18" s="88">
        <v>1283459</v>
      </c>
      <c r="C18" s="45"/>
      <c r="D18" s="1030">
        <v>884392</v>
      </c>
      <c r="E18" s="45"/>
      <c r="F18" s="88">
        <v>65278</v>
      </c>
      <c r="G18" s="88"/>
      <c r="H18" s="88">
        <v>286849</v>
      </c>
      <c r="I18" s="88"/>
      <c r="J18" s="88">
        <v>-399067</v>
      </c>
      <c r="K18" s="85"/>
      <c r="L18" s="85">
        <v>7.009100943594765</v>
      </c>
      <c r="M18" s="88"/>
      <c r="N18" s="85">
        <v>28.78247258205316</v>
      </c>
      <c r="O18" s="88"/>
      <c r="P18" s="85">
        <v>-31.093085170620956</v>
      </c>
    </row>
    <row r="19" spans="1:16" s="90" customFormat="1" ht="12" customHeight="1">
      <c r="A19" s="44" t="s">
        <v>401</v>
      </c>
      <c r="B19" s="88">
        <v>906712</v>
      </c>
      <c r="C19" s="45"/>
      <c r="D19" s="1030">
        <v>654559</v>
      </c>
      <c r="E19" s="45"/>
      <c r="F19" s="88">
        <v>78397</v>
      </c>
      <c r="G19" s="88"/>
      <c r="H19" s="88">
        <v>180496</v>
      </c>
      <c r="I19" s="88"/>
      <c r="J19" s="88">
        <v>-252153</v>
      </c>
      <c r="K19" s="85"/>
      <c r="L19" s="85">
        <v>12.1016827231063</v>
      </c>
      <c r="M19" s="88"/>
      <c r="N19" s="85">
        <v>24.854313317249964</v>
      </c>
      <c r="O19" s="88"/>
      <c r="P19" s="85">
        <v>-27.809602166950476</v>
      </c>
    </row>
    <row r="20" spans="1:16" s="90" customFormat="1" ht="12" customHeight="1">
      <c r="A20" s="44" t="s">
        <v>402</v>
      </c>
      <c r="B20" s="88">
        <v>499919</v>
      </c>
      <c r="C20" s="45"/>
      <c r="D20" s="1030">
        <v>397377</v>
      </c>
      <c r="E20" s="45"/>
      <c r="F20" s="88">
        <v>69487</v>
      </c>
      <c r="G20" s="88"/>
      <c r="H20" s="88">
        <v>98800</v>
      </c>
      <c r="I20" s="88"/>
      <c r="J20" s="88">
        <v>-102542</v>
      </c>
      <c r="K20" s="44"/>
      <c r="L20" s="85">
        <v>20.953044338302696</v>
      </c>
      <c r="M20" s="88"/>
      <c r="N20" s="85">
        <v>24.631094513099605</v>
      </c>
      <c r="O20" s="88"/>
      <c r="P20" s="85">
        <v>-20.511722899109657</v>
      </c>
    </row>
    <row r="21" spans="1:16" s="90" customFormat="1" ht="12" customHeight="1">
      <c r="A21" s="44"/>
      <c r="B21" s="45"/>
      <c r="C21" s="45"/>
      <c r="D21" s="1031"/>
      <c r="E21" s="45"/>
      <c r="F21" s="45"/>
      <c r="G21" s="45"/>
      <c r="H21" s="45"/>
      <c r="I21" s="45"/>
      <c r="J21" s="45"/>
      <c r="K21" s="44"/>
      <c r="L21" s="44"/>
      <c r="M21" s="44"/>
      <c r="N21" s="44"/>
      <c r="P21" s="44"/>
    </row>
    <row r="22" spans="1:16" s="87" customFormat="1" ht="15.75" customHeight="1">
      <c r="A22" s="43" t="s">
        <v>403</v>
      </c>
      <c r="B22" s="84">
        <v>6054855</v>
      </c>
      <c r="C22" s="84"/>
      <c r="D22" s="1029">
        <v>3767998</v>
      </c>
      <c r="E22" s="45"/>
      <c r="F22" s="84">
        <v>104242</v>
      </c>
      <c r="G22" s="84"/>
      <c r="H22" s="84">
        <v>1677612</v>
      </c>
      <c r="I22" s="84"/>
      <c r="J22" s="84">
        <v>-2286857</v>
      </c>
      <c r="K22" s="85"/>
      <c r="L22" s="86">
        <v>2.439550096056612</v>
      </c>
      <c r="M22" s="86"/>
      <c r="N22" s="86">
        <v>38.325768069079096</v>
      </c>
      <c r="O22" s="86"/>
      <c r="P22" s="86">
        <v>-37.76898042975431</v>
      </c>
    </row>
    <row r="23" spans="1:16" s="90" customFormat="1" ht="12" customHeight="1">
      <c r="A23" s="44" t="s">
        <v>393</v>
      </c>
      <c r="B23" s="88">
        <v>132912</v>
      </c>
      <c r="C23" s="45"/>
      <c r="D23" s="1030">
        <v>116620</v>
      </c>
      <c r="E23" s="45"/>
      <c r="F23" s="88">
        <v>5805</v>
      </c>
      <c r="G23" s="45"/>
      <c r="H23" s="88">
        <v>-40080</v>
      </c>
      <c r="I23" s="45"/>
      <c r="J23" s="88">
        <v>-16292</v>
      </c>
      <c r="K23" s="44"/>
      <c r="L23" s="85">
        <v>3.4721599167399377</v>
      </c>
      <c r="M23" s="44"/>
      <c r="N23" s="85">
        <v>-23.168701442841286</v>
      </c>
      <c r="P23" s="85">
        <v>-12.257734440833032</v>
      </c>
    </row>
    <row r="24" spans="1:16" s="90" customFormat="1" ht="12" customHeight="1">
      <c r="A24" s="44" t="s">
        <v>394</v>
      </c>
      <c r="B24" s="88">
        <v>534132</v>
      </c>
      <c r="C24" s="45"/>
      <c r="D24" s="1030">
        <v>376089</v>
      </c>
      <c r="E24" s="45"/>
      <c r="F24" s="88">
        <v>-2489</v>
      </c>
      <c r="G24" s="45"/>
      <c r="H24" s="88">
        <v>86801</v>
      </c>
      <c r="I24" s="45"/>
      <c r="J24" s="88">
        <v>-158043</v>
      </c>
      <c r="K24" s="44"/>
      <c r="L24" s="85">
        <v>-0.5533324440887466</v>
      </c>
      <c r="M24" s="44"/>
      <c r="N24" s="85">
        <v>19.404199574811493</v>
      </c>
      <c r="P24" s="85">
        <v>-29.58875334187055</v>
      </c>
    </row>
    <row r="25" spans="1:16" s="90" customFormat="1" ht="12" customHeight="1">
      <c r="A25" s="44" t="s">
        <v>395</v>
      </c>
      <c r="B25" s="88">
        <v>760282</v>
      </c>
      <c r="C25" s="45"/>
      <c r="D25" s="1030">
        <v>474201</v>
      </c>
      <c r="E25" s="45"/>
      <c r="F25" s="88">
        <v>-1382</v>
      </c>
      <c r="G25" s="45"/>
      <c r="H25" s="88">
        <v>200873</v>
      </c>
      <c r="I25" s="45"/>
      <c r="J25" s="88">
        <v>-286081</v>
      </c>
      <c r="K25" s="44"/>
      <c r="L25" s="85">
        <v>-0.24643762114584578</v>
      </c>
      <c r="M25" s="44"/>
      <c r="N25" s="85">
        <v>35.90807441424789</v>
      </c>
      <c r="P25" s="85">
        <v>-37.62827477172944</v>
      </c>
    </row>
    <row r="26" spans="1:16" s="90" customFormat="1" ht="12" customHeight="1">
      <c r="A26" s="44" t="s">
        <v>396</v>
      </c>
      <c r="B26" s="88">
        <v>763950</v>
      </c>
      <c r="C26" s="45"/>
      <c r="D26" s="1030">
        <v>455205</v>
      </c>
      <c r="E26" s="45"/>
      <c r="F26" s="88">
        <v>6931</v>
      </c>
      <c r="G26" s="45"/>
      <c r="H26" s="88">
        <v>245382</v>
      </c>
      <c r="I26" s="45"/>
      <c r="J26" s="88">
        <v>-308745</v>
      </c>
      <c r="K26" s="44"/>
      <c r="L26" s="85">
        <v>1.354671378340503</v>
      </c>
      <c r="M26" s="44"/>
      <c r="N26" s="85">
        <v>47.31915582912945</v>
      </c>
      <c r="P26" s="85">
        <v>-40.41429412919694</v>
      </c>
    </row>
    <row r="27" spans="1:16" s="90" customFormat="1" ht="12" customHeight="1">
      <c r="A27" s="44" t="s">
        <v>397</v>
      </c>
      <c r="B27" s="88">
        <v>801017</v>
      </c>
      <c r="C27" s="45"/>
      <c r="D27" s="1030">
        <v>447473</v>
      </c>
      <c r="E27" s="45"/>
      <c r="F27" s="88">
        <v>-8696</v>
      </c>
      <c r="G27" s="45"/>
      <c r="H27" s="88">
        <v>256842</v>
      </c>
      <c r="I27" s="45"/>
      <c r="J27" s="88">
        <v>-353544</v>
      </c>
      <c r="K27" s="44"/>
      <c r="L27" s="85">
        <v>-1.5728804730217356</v>
      </c>
      <c r="M27" s="44"/>
      <c r="N27" s="85">
        <v>47.19841962603942</v>
      </c>
      <c r="P27" s="85">
        <v>-44.13689097734505</v>
      </c>
    </row>
    <row r="28" spans="1:16" s="90" customFormat="1" ht="12" customHeight="1">
      <c r="A28" s="44" t="s">
        <v>398</v>
      </c>
      <c r="B28" s="88">
        <v>874824</v>
      </c>
      <c r="C28" s="45"/>
      <c r="D28" s="1030">
        <v>492628</v>
      </c>
      <c r="E28" s="45"/>
      <c r="F28" s="88">
        <v>10661</v>
      </c>
      <c r="G28" s="45"/>
      <c r="H28" s="88">
        <v>298733</v>
      </c>
      <c r="I28" s="45"/>
      <c r="J28" s="88">
        <v>-382196</v>
      </c>
      <c r="K28" s="44"/>
      <c r="L28" s="85">
        <v>1.885467697150841</v>
      </c>
      <c r="M28" s="44"/>
      <c r="N28" s="85">
        <v>51.855175658012364</v>
      </c>
      <c r="P28" s="85">
        <v>-43.688330452753924</v>
      </c>
    </row>
    <row r="29" spans="1:16" s="90" customFormat="1" ht="12" customHeight="1">
      <c r="A29" s="44" t="s">
        <v>399</v>
      </c>
      <c r="B29" s="88">
        <v>785786</v>
      </c>
      <c r="C29" s="45"/>
      <c r="D29" s="1030">
        <v>470254</v>
      </c>
      <c r="E29" s="45"/>
      <c r="F29" s="88">
        <v>11189</v>
      </c>
      <c r="G29" s="45"/>
      <c r="H29" s="88">
        <v>261115</v>
      </c>
      <c r="I29" s="45"/>
      <c r="J29" s="88">
        <v>-315532</v>
      </c>
      <c r="K29" s="44"/>
      <c r="L29" s="85">
        <v>2.179044250820866</v>
      </c>
      <c r="M29" s="44"/>
      <c r="N29" s="85">
        <v>49.76737803309121</v>
      </c>
      <c r="P29" s="85">
        <v>-40.154953129732526</v>
      </c>
    </row>
    <row r="30" spans="1:16" s="90" customFormat="1" ht="12" customHeight="1">
      <c r="A30" s="44" t="s">
        <v>400</v>
      </c>
      <c r="B30" s="88">
        <v>654774</v>
      </c>
      <c r="C30" s="45"/>
      <c r="D30" s="1030">
        <v>413957</v>
      </c>
      <c r="E30" s="45"/>
      <c r="F30" s="88">
        <v>17862</v>
      </c>
      <c r="G30" s="45"/>
      <c r="H30" s="88">
        <v>180115</v>
      </c>
      <c r="I30" s="45"/>
      <c r="J30" s="88">
        <v>-240817</v>
      </c>
      <c r="K30" s="44"/>
      <c r="L30" s="85">
        <v>3.9102708643007724</v>
      </c>
      <c r="M30" s="44"/>
      <c r="N30" s="85">
        <v>37.946188737598995</v>
      </c>
      <c r="P30" s="85">
        <v>-36.77864423449923</v>
      </c>
    </row>
    <row r="31" spans="1:16" s="90" customFormat="1" ht="12" customHeight="1">
      <c r="A31" s="44" t="s">
        <v>401</v>
      </c>
      <c r="B31" s="88">
        <v>483228</v>
      </c>
      <c r="C31" s="45"/>
      <c r="D31" s="1030">
        <v>323622</v>
      </c>
      <c r="E31" s="45"/>
      <c r="F31" s="88">
        <v>30796</v>
      </c>
      <c r="G31" s="45"/>
      <c r="H31" s="88">
        <v>120589</v>
      </c>
      <c r="I31" s="45"/>
      <c r="J31" s="88">
        <v>-159606</v>
      </c>
      <c r="K31" s="44"/>
      <c r="L31" s="85">
        <v>9.280292186365239</v>
      </c>
      <c r="M31" s="44"/>
      <c r="N31" s="85">
        <v>33.25318015988352</v>
      </c>
      <c r="P31" s="85">
        <v>-33.02912910675706</v>
      </c>
    </row>
    <row r="32" spans="1:16" s="90" customFormat="1" ht="12" customHeight="1">
      <c r="A32" s="44" t="s">
        <v>402</v>
      </c>
      <c r="B32" s="88">
        <v>263950</v>
      </c>
      <c r="C32" s="45"/>
      <c r="D32" s="1030">
        <v>197949</v>
      </c>
      <c r="E32" s="45"/>
      <c r="F32" s="88">
        <v>33565</v>
      </c>
      <c r="G32" s="45"/>
      <c r="H32" s="88">
        <v>67242</v>
      </c>
      <c r="I32" s="45"/>
      <c r="J32" s="88">
        <v>-66001</v>
      </c>
      <c r="K32" s="44"/>
      <c r="L32" s="85">
        <v>20.57397497900615</v>
      </c>
      <c r="M32" s="44"/>
      <c r="N32" s="85">
        <v>34.183663094536065</v>
      </c>
      <c r="P32" s="85">
        <v>-25.005114605038834</v>
      </c>
    </row>
    <row r="33" spans="1:16" s="90" customFormat="1" ht="12" customHeight="1">
      <c r="A33" s="44"/>
      <c r="B33" s="45"/>
      <c r="C33" s="45"/>
      <c r="D33" s="1031"/>
      <c r="E33" s="45"/>
      <c r="F33" s="45"/>
      <c r="G33" s="45"/>
      <c r="H33" s="45"/>
      <c r="I33" s="45"/>
      <c r="J33" s="45"/>
      <c r="K33" s="44"/>
      <c r="L33" s="44"/>
      <c r="M33" s="44"/>
      <c r="N33" s="44"/>
      <c r="P33" s="44"/>
    </row>
    <row r="34" spans="1:16" s="87" customFormat="1" ht="15.75" customHeight="1">
      <c r="A34" s="43" t="s">
        <v>404</v>
      </c>
      <c r="B34" s="84">
        <v>5868459</v>
      </c>
      <c r="C34" s="84"/>
      <c r="D34" s="1029">
        <v>4123679</v>
      </c>
      <c r="E34" s="45"/>
      <c r="F34" s="84">
        <v>230878</v>
      </c>
      <c r="G34" s="84"/>
      <c r="H34" s="84">
        <v>1148049</v>
      </c>
      <c r="I34" s="84"/>
      <c r="J34" s="84">
        <v>-1744780</v>
      </c>
      <c r="K34" s="85"/>
      <c r="L34" s="86">
        <v>5.142585017770227</v>
      </c>
      <c r="M34" s="86"/>
      <c r="N34" s="86">
        <v>24.320959408187</v>
      </c>
      <c r="O34" s="86"/>
      <c r="P34" s="86">
        <v>-29.731484875330985</v>
      </c>
    </row>
    <row r="35" spans="1:16" s="90" customFormat="1" ht="12" customHeight="1">
      <c r="A35" s="44" t="s">
        <v>393</v>
      </c>
      <c r="B35" s="88">
        <v>92565</v>
      </c>
      <c r="C35" s="45"/>
      <c r="D35" s="1030">
        <v>81312</v>
      </c>
      <c r="E35" s="45"/>
      <c r="F35" s="88">
        <v>520</v>
      </c>
      <c r="G35" s="45"/>
      <c r="H35" s="88">
        <v>-27660</v>
      </c>
      <c r="I35" s="45"/>
      <c r="J35" s="88">
        <v>-11253</v>
      </c>
      <c r="K35" s="44"/>
      <c r="L35" s="85">
        <v>0.4344012363727497</v>
      </c>
      <c r="M35" s="44"/>
      <c r="N35" s="85">
        <v>-23.006862133499688</v>
      </c>
      <c r="P35" s="85">
        <v>-12.156862745098039</v>
      </c>
    </row>
    <row r="36" spans="1:16" s="90" customFormat="1" ht="12" customHeight="1">
      <c r="A36" s="44" t="s">
        <v>394</v>
      </c>
      <c r="B36" s="88">
        <v>508989</v>
      </c>
      <c r="C36" s="45"/>
      <c r="D36" s="1030">
        <v>371980</v>
      </c>
      <c r="E36" s="45"/>
      <c r="F36" s="88">
        <v>507</v>
      </c>
      <c r="G36" s="45"/>
      <c r="H36" s="88">
        <v>74759</v>
      </c>
      <c r="I36" s="45"/>
      <c r="J36" s="88">
        <v>-137009</v>
      </c>
      <c r="K36" s="44"/>
      <c r="L36" s="85">
        <v>0.11689488452307117</v>
      </c>
      <c r="M36" s="44"/>
      <c r="N36" s="85">
        <v>17.216452110632613</v>
      </c>
      <c r="P36" s="85">
        <v>-26.91787052372448</v>
      </c>
    </row>
    <row r="37" spans="1:16" s="90" customFormat="1" ht="12" customHeight="1">
      <c r="A37" s="44" t="s">
        <v>395</v>
      </c>
      <c r="B37" s="88">
        <v>787616</v>
      </c>
      <c r="C37" s="45"/>
      <c r="D37" s="1030">
        <v>537034</v>
      </c>
      <c r="E37" s="45"/>
      <c r="F37" s="88">
        <v>1298</v>
      </c>
      <c r="G37" s="45"/>
      <c r="H37" s="88">
        <v>162479</v>
      </c>
      <c r="I37" s="45"/>
      <c r="J37" s="88">
        <v>-250582</v>
      </c>
      <c r="K37" s="44"/>
      <c r="L37" s="85">
        <v>0.20806650433845914</v>
      </c>
      <c r="M37" s="44"/>
      <c r="N37" s="85">
        <v>25.990942785341453</v>
      </c>
      <c r="P37" s="85">
        <v>-31.81525007110064</v>
      </c>
    </row>
    <row r="38" spans="1:16" s="90" customFormat="1" ht="12" customHeight="1">
      <c r="A38" s="44" t="s">
        <v>396</v>
      </c>
      <c r="B38" s="88">
        <v>773848</v>
      </c>
      <c r="C38" s="45"/>
      <c r="D38" s="1030">
        <v>521436</v>
      </c>
      <c r="E38" s="45"/>
      <c r="F38" s="88">
        <v>20816</v>
      </c>
      <c r="G38" s="45"/>
      <c r="H38" s="88">
        <v>180209</v>
      </c>
      <c r="I38" s="45"/>
      <c r="J38" s="88">
        <v>-252412</v>
      </c>
      <c r="K38" s="44"/>
      <c r="L38" s="85">
        <v>3.6339322967129464</v>
      </c>
      <c r="M38" s="44"/>
      <c r="N38" s="85">
        <v>30.35666457224003</v>
      </c>
      <c r="P38" s="85">
        <v>-32.61777506693821</v>
      </c>
    </row>
    <row r="39" spans="1:16" s="90" customFormat="1" ht="12" customHeight="1">
      <c r="A39" s="44" t="s">
        <v>397</v>
      </c>
      <c r="B39" s="88">
        <v>794689</v>
      </c>
      <c r="C39" s="45"/>
      <c r="D39" s="1030">
        <v>513359</v>
      </c>
      <c r="E39" s="45"/>
      <c r="F39" s="88">
        <v>12946</v>
      </c>
      <c r="G39" s="45"/>
      <c r="H39" s="88">
        <v>178663</v>
      </c>
      <c r="I39" s="45"/>
      <c r="J39" s="88">
        <v>-281330</v>
      </c>
      <c r="K39" s="44"/>
      <c r="L39" s="85">
        <v>2.1466472109836174</v>
      </c>
      <c r="M39" s="44"/>
      <c r="N39" s="85">
        <v>29.002509634333617</v>
      </c>
      <c r="P39" s="85">
        <v>-35.401270182423566</v>
      </c>
    </row>
    <row r="40" spans="1:16" s="90" customFormat="1" ht="12" customHeight="1">
      <c r="A40" s="44" t="s">
        <v>398</v>
      </c>
      <c r="B40" s="88">
        <v>851871</v>
      </c>
      <c r="C40" s="45"/>
      <c r="D40" s="1030">
        <v>557582</v>
      </c>
      <c r="E40" s="45"/>
      <c r="F40" s="88">
        <v>30102</v>
      </c>
      <c r="G40" s="45"/>
      <c r="H40" s="88">
        <v>207076</v>
      </c>
      <c r="I40" s="45"/>
      <c r="J40" s="88">
        <v>-294289</v>
      </c>
      <c r="K40" s="44"/>
      <c r="L40" s="85">
        <v>4.897078704328828</v>
      </c>
      <c r="M40" s="44"/>
      <c r="N40" s="85">
        <v>32.11501329880039</v>
      </c>
      <c r="P40" s="85">
        <v>-34.546193026878484</v>
      </c>
    </row>
    <row r="41" spans="1:16" s="90" customFormat="1" ht="12" customHeight="1">
      <c r="A41" s="44" t="s">
        <v>399</v>
      </c>
      <c r="B41" s="88">
        <v>770743</v>
      </c>
      <c r="C41" s="45"/>
      <c r="D41" s="1030">
        <v>540176</v>
      </c>
      <c r="E41" s="45"/>
      <c r="F41" s="88">
        <v>33750</v>
      </c>
      <c r="G41" s="45"/>
      <c r="H41" s="88">
        <v>174324</v>
      </c>
      <c r="I41" s="45"/>
      <c r="J41" s="88">
        <v>-230567</v>
      </c>
      <c r="K41" s="44"/>
      <c r="L41" s="85">
        <v>5.998197874771846</v>
      </c>
      <c r="M41" s="44"/>
      <c r="N41" s="85">
        <v>29.22844510319088</v>
      </c>
      <c r="P41" s="85">
        <v>-29.914900297505135</v>
      </c>
    </row>
    <row r="42" spans="1:16" s="90" customFormat="1" ht="12" customHeight="1">
      <c r="A42" s="44" t="s">
        <v>400</v>
      </c>
      <c r="B42" s="88">
        <v>628685</v>
      </c>
      <c r="C42" s="45"/>
      <c r="D42" s="1030">
        <v>470435</v>
      </c>
      <c r="E42" s="45"/>
      <c r="F42" s="88">
        <v>47416</v>
      </c>
      <c r="G42" s="45"/>
      <c r="H42" s="88">
        <v>106734</v>
      </c>
      <c r="I42" s="45"/>
      <c r="J42" s="88">
        <v>-158250</v>
      </c>
      <c r="K42" s="44"/>
      <c r="L42" s="85">
        <v>9.992097527052799</v>
      </c>
      <c r="M42" s="44"/>
      <c r="N42" s="85">
        <v>20.44904598324364</v>
      </c>
      <c r="P42" s="85">
        <v>-25.171588315293032</v>
      </c>
    </row>
    <row r="43" spans="1:16" s="90" customFormat="1" ht="12" customHeight="1">
      <c r="A43" s="44" t="s">
        <v>401</v>
      </c>
      <c r="B43" s="88">
        <v>423484</v>
      </c>
      <c r="C43" s="45"/>
      <c r="D43" s="1030">
        <v>330937</v>
      </c>
      <c r="E43" s="45"/>
      <c r="F43" s="88">
        <v>47601</v>
      </c>
      <c r="G43" s="45"/>
      <c r="H43" s="88">
        <v>59907</v>
      </c>
      <c r="I43" s="45"/>
      <c r="J43" s="88">
        <v>-92547</v>
      </c>
      <c r="K43" s="44"/>
      <c r="L43" s="85">
        <v>15.064751753297719</v>
      </c>
      <c r="M43" s="44"/>
      <c r="N43" s="85">
        <v>16.47711488900563</v>
      </c>
      <c r="P43" s="85">
        <v>-21.853718204229676</v>
      </c>
    </row>
    <row r="44" spans="1:16" s="90" customFormat="1" ht="12" customHeight="1">
      <c r="A44" s="44" t="s">
        <v>402</v>
      </c>
      <c r="B44" s="88">
        <v>235969</v>
      </c>
      <c r="C44" s="45"/>
      <c r="D44" s="1030">
        <v>199428</v>
      </c>
      <c r="E44" s="45"/>
      <c r="F44" s="88">
        <v>35922</v>
      </c>
      <c r="G44" s="45"/>
      <c r="H44" s="88">
        <v>31558</v>
      </c>
      <c r="I44" s="45"/>
      <c r="J44" s="88">
        <v>-36541</v>
      </c>
      <c r="K44" s="44"/>
      <c r="L44" s="85">
        <v>21.32008617773267</v>
      </c>
      <c r="M44" s="44"/>
      <c r="N44" s="85">
        <v>15.438503798719246</v>
      </c>
      <c r="P44" s="85">
        <v>-15.485508689700765</v>
      </c>
    </row>
    <row r="45" spans="1:16" s="90" customFormat="1" ht="10.5">
      <c r="A45" s="44"/>
      <c r="B45" s="44"/>
      <c r="C45" s="44"/>
      <c r="D45" s="1032"/>
      <c r="E45" s="44"/>
      <c r="F45" s="44"/>
      <c r="G45" s="44"/>
      <c r="H45" s="44"/>
      <c r="I45" s="44"/>
      <c r="J45" s="44"/>
      <c r="K45" s="44"/>
      <c r="L45" s="44"/>
      <c r="M45" s="44"/>
      <c r="P45" s="86"/>
    </row>
    <row r="46" spans="1:13" s="90" customFormat="1" ht="9.75">
      <c r="A46" s="10" t="s">
        <v>662</v>
      </c>
      <c r="B46" s="10"/>
      <c r="C46" s="1104"/>
      <c r="D46" s="44"/>
      <c r="E46" s="1104"/>
      <c r="F46" s="44"/>
      <c r="G46" s="1104"/>
      <c r="H46" s="44"/>
      <c r="I46" s="1104"/>
      <c r="J46" s="44"/>
      <c r="K46" s="44"/>
      <c r="L46" s="44"/>
      <c r="M46" s="44"/>
    </row>
  </sheetData>
  <sheetProtection/>
  <mergeCells count="6">
    <mergeCell ref="A1:D1"/>
    <mergeCell ref="B6:D6"/>
    <mergeCell ref="F6:P6"/>
    <mergeCell ref="B7:D7"/>
    <mergeCell ref="F7:J7"/>
    <mergeCell ref="L7:P7"/>
  </mergeCells>
  <printOptions horizontalCentered="1"/>
  <pageMargins left="0" right="0" top="0.3937007874015748" bottom="0" header="0" footer="0"/>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sheetPr transitionEvaluation="1"/>
  <dimension ref="A1:J68"/>
  <sheetViews>
    <sheetView showGridLines="0" defaultGridColor="0" zoomScalePageLayoutView="0" colorId="22" workbookViewId="0" topLeftCell="A1">
      <pane ySplit="8" topLeftCell="A9" activePane="bottomLeft" state="frozen"/>
      <selection pane="topLeft" activeCell="A1" sqref="A1"/>
      <selection pane="bottomLeft" activeCell="A1" sqref="A1"/>
    </sheetView>
  </sheetViews>
  <sheetFormatPr defaultColWidth="9.28125" defaultRowHeight="12.75"/>
  <cols>
    <col min="1" max="1" width="35.7109375" style="230" customWidth="1"/>
    <col min="2" max="2" width="12.7109375" style="226" customWidth="1"/>
    <col min="3" max="3" width="0.85546875" style="226" customWidth="1"/>
    <col min="4" max="4" width="12.7109375" style="226" customWidth="1"/>
    <col min="5" max="5" width="0.85546875" style="226" customWidth="1"/>
    <col min="6" max="6" width="12.7109375" style="226" customWidth="1"/>
    <col min="7" max="7" width="0.85546875" style="226" customWidth="1"/>
    <col min="8" max="8" width="15.00390625" style="226" customWidth="1"/>
    <col min="9" max="9" width="0.85546875" style="226" customWidth="1"/>
    <col min="10" max="10" width="12.7109375" style="226" customWidth="1"/>
    <col min="11" max="16384" width="9.28125" style="226" customWidth="1"/>
  </cols>
  <sheetData>
    <row r="1" spans="1:10" s="888" customFormat="1" ht="12" customHeight="1">
      <c r="A1" s="576" t="s">
        <v>235</v>
      </c>
      <c r="B1" s="884"/>
      <c r="C1" s="885"/>
      <c r="D1" s="885"/>
      <c r="E1" s="885"/>
      <c r="F1" s="886" t="s">
        <v>306</v>
      </c>
      <c r="G1" s="887"/>
      <c r="H1" s="887"/>
      <c r="I1" s="887"/>
      <c r="J1" s="887"/>
    </row>
    <row r="2" spans="1:10" s="888" customFormat="1" ht="12" customHeight="1">
      <c r="A2" s="889"/>
      <c r="B2" s="890"/>
      <c r="C2" s="890"/>
      <c r="D2" s="890"/>
      <c r="E2" s="890"/>
      <c r="F2" s="891" t="s">
        <v>236</v>
      </c>
      <c r="G2" s="890"/>
      <c r="H2" s="890"/>
      <c r="I2" s="890"/>
      <c r="J2" s="890"/>
    </row>
    <row r="3" spans="1:10" s="888" customFormat="1" ht="12" customHeight="1">
      <c r="A3" s="889"/>
      <c r="B3" s="890"/>
      <c r="C3" s="890"/>
      <c r="D3" s="890"/>
      <c r="E3" s="890"/>
      <c r="F3" s="892" t="s">
        <v>659</v>
      </c>
      <c r="G3" s="890"/>
      <c r="H3" s="890"/>
      <c r="I3" s="890"/>
      <c r="J3" s="890"/>
    </row>
    <row r="4" spans="1:10" s="888" customFormat="1" ht="12" customHeight="1">
      <c r="A4" s="667"/>
      <c r="B4" s="470"/>
      <c r="C4" s="470"/>
      <c r="D4" s="470"/>
      <c r="E4" s="470"/>
      <c r="G4" s="470"/>
      <c r="H4" s="470"/>
      <c r="I4" s="470"/>
      <c r="J4" s="470"/>
    </row>
    <row r="5" spans="1:10" ht="12" customHeight="1">
      <c r="A5" s="228"/>
      <c r="B5" s="229"/>
      <c r="C5" s="229"/>
      <c r="D5" s="229"/>
      <c r="E5" s="229"/>
      <c r="F5" s="229"/>
      <c r="G5" s="229"/>
      <c r="H5" s="229"/>
      <c r="I5" s="229"/>
      <c r="J5" s="229"/>
    </row>
    <row r="6" spans="1:10" ht="12" customHeight="1" thickBot="1">
      <c r="A6" s="1295"/>
      <c r="B6" s="1298" t="s">
        <v>717</v>
      </c>
      <c r="C6" s="1299"/>
      <c r="D6" s="1299"/>
      <c r="E6" s="1299"/>
      <c r="F6" s="1299"/>
      <c r="G6" s="1299"/>
      <c r="H6" s="1299"/>
      <c r="I6" s="1299"/>
      <c r="J6" s="1299"/>
    </row>
    <row r="7" spans="1:10" ht="21" customHeight="1">
      <c r="A7" s="1295"/>
      <c r="B7" s="669" t="s">
        <v>408</v>
      </c>
      <c r="C7" s="471"/>
      <c r="D7" s="669" t="s">
        <v>237</v>
      </c>
      <c r="E7" s="467"/>
      <c r="F7" s="669" t="s">
        <v>238</v>
      </c>
      <c r="G7" s="468"/>
      <c r="H7" s="669" t="s">
        <v>239</v>
      </c>
      <c r="I7" s="468"/>
      <c r="J7" s="669" t="s">
        <v>240</v>
      </c>
    </row>
    <row r="8" spans="1:10" ht="12" customHeight="1">
      <c r="A8" s="1296"/>
      <c r="B8" s="1297"/>
      <c r="C8" s="1297"/>
      <c r="D8" s="1297"/>
      <c r="E8" s="1297"/>
      <c r="F8" s="1297"/>
      <c r="G8" s="1297"/>
      <c r="H8" s="1297"/>
      <c r="I8" s="1297"/>
      <c r="J8" s="1297"/>
    </row>
    <row r="9" spans="1:10" ht="12" customHeight="1">
      <c r="A9" s="1128"/>
      <c r="B9" s="1129"/>
      <c r="C9" s="1129"/>
      <c r="D9" s="1129"/>
      <c r="E9" s="1129"/>
      <c r="F9" s="1129"/>
      <c r="G9" s="1129"/>
      <c r="H9" s="1129"/>
      <c r="I9" s="1129"/>
      <c r="J9" s="1129"/>
    </row>
    <row r="10" spans="1:10" s="470" customFormat="1" ht="12" customHeight="1">
      <c r="A10" s="1128" t="s">
        <v>392</v>
      </c>
      <c r="B10" s="959">
        <v>19384359</v>
      </c>
      <c r="C10" s="959"/>
      <c r="D10" s="959">
        <v>2914135</v>
      </c>
      <c r="E10" s="959"/>
      <c r="F10" s="959">
        <v>2354813</v>
      </c>
      <c r="G10" s="959"/>
      <c r="H10" s="959">
        <v>1143408</v>
      </c>
      <c r="I10" s="959"/>
      <c r="J10" s="959">
        <v>12972003</v>
      </c>
    </row>
    <row r="11" spans="1:10" s="470" customFormat="1" ht="18" customHeight="1">
      <c r="A11" s="1128" t="s">
        <v>241</v>
      </c>
      <c r="B11" s="968">
        <v>2113341</v>
      </c>
      <c r="C11" s="968"/>
      <c r="D11" s="968">
        <v>127160</v>
      </c>
      <c r="E11" s="968"/>
      <c r="F11" s="968">
        <v>220358</v>
      </c>
      <c r="G11" s="968"/>
      <c r="H11" s="968">
        <v>174307</v>
      </c>
      <c r="I11" s="968"/>
      <c r="J11" s="968">
        <v>1591516</v>
      </c>
    </row>
    <row r="12" spans="1:10" s="470" customFormat="1" ht="12" customHeight="1">
      <c r="A12" s="228" t="s">
        <v>242</v>
      </c>
      <c r="B12" s="969">
        <v>1235476</v>
      </c>
      <c r="C12" s="969"/>
      <c r="D12" s="969">
        <v>87526</v>
      </c>
      <c r="E12" s="969"/>
      <c r="F12" s="969">
        <v>98930</v>
      </c>
      <c r="G12" s="969"/>
      <c r="H12" s="969">
        <v>68423</v>
      </c>
      <c r="I12" s="969"/>
      <c r="J12" s="969">
        <v>980597</v>
      </c>
    </row>
    <row r="13" spans="1:10" s="470" customFormat="1" ht="12" customHeight="1">
      <c r="A13" s="228" t="s">
        <v>243</v>
      </c>
      <c r="B13" s="969">
        <v>1226736</v>
      </c>
      <c r="C13" s="969"/>
      <c r="D13" s="969">
        <v>87371</v>
      </c>
      <c r="E13" s="969"/>
      <c r="F13" s="969">
        <v>98012</v>
      </c>
      <c r="G13" s="969"/>
      <c r="H13" s="969">
        <v>67735</v>
      </c>
      <c r="I13" s="969"/>
      <c r="J13" s="969">
        <v>973618</v>
      </c>
    </row>
    <row r="14" spans="1:10" s="470" customFormat="1" ht="12" customHeight="1">
      <c r="A14" s="228" t="s">
        <v>244</v>
      </c>
      <c r="B14" s="969">
        <v>8740</v>
      </c>
      <c r="C14" s="969"/>
      <c r="D14" s="969">
        <v>155</v>
      </c>
      <c r="E14" s="969"/>
      <c r="F14" s="969">
        <v>918</v>
      </c>
      <c r="G14" s="969"/>
      <c r="H14" s="969">
        <v>688</v>
      </c>
      <c r="I14" s="969"/>
      <c r="J14" s="969">
        <v>6979</v>
      </c>
    </row>
    <row r="15" spans="1:10" s="470" customFormat="1" ht="12" customHeight="1">
      <c r="A15" s="228" t="s">
        <v>245</v>
      </c>
      <c r="B15" s="969">
        <v>877865</v>
      </c>
      <c r="C15" s="969"/>
      <c r="D15" s="969">
        <v>39634</v>
      </c>
      <c r="E15" s="969"/>
      <c r="F15" s="969">
        <v>121428</v>
      </c>
      <c r="G15" s="969"/>
      <c r="H15" s="969">
        <v>105884</v>
      </c>
      <c r="I15" s="969"/>
      <c r="J15" s="969">
        <v>610919</v>
      </c>
    </row>
    <row r="16" spans="1:10" s="470" customFormat="1" ht="18" customHeight="1">
      <c r="A16" s="1128" t="s">
        <v>246</v>
      </c>
      <c r="B16" s="968">
        <v>17271018</v>
      </c>
      <c r="C16" s="968"/>
      <c r="D16" s="968">
        <v>2786975</v>
      </c>
      <c r="E16" s="968"/>
      <c r="F16" s="968">
        <v>2134455</v>
      </c>
      <c r="G16" s="968"/>
      <c r="H16" s="968">
        <v>969101</v>
      </c>
      <c r="I16" s="968"/>
      <c r="J16" s="968">
        <v>11380487</v>
      </c>
    </row>
    <row r="17" spans="1:10" s="470" customFormat="1" ht="12" customHeight="1">
      <c r="A17" s="228" t="s">
        <v>210</v>
      </c>
      <c r="B17" s="970">
        <v>6998685</v>
      </c>
      <c r="C17" s="967"/>
      <c r="D17" s="970">
        <v>1979171</v>
      </c>
      <c r="E17" s="970"/>
      <c r="F17" s="970">
        <v>557838</v>
      </c>
      <c r="G17" s="970"/>
      <c r="H17" s="970">
        <v>762503</v>
      </c>
      <c r="I17" s="970"/>
      <c r="J17" s="970">
        <v>3699173</v>
      </c>
    </row>
    <row r="18" spans="1:10" s="470" customFormat="1" ht="12" customHeight="1">
      <c r="A18" s="228" t="s">
        <v>211</v>
      </c>
      <c r="B18" s="970">
        <v>8683539</v>
      </c>
      <c r="C18" s="967"/>
      <c r="D18" s="970">
        <v>794481</v>
      </c>
      <c r="E18" s="970"/>
      <c r="F18" s="970">
        <v>1442394</v>
      </c>
      <c r="G18" s="970"/>
      <c r="H18" s="970">
        <v>189514</v>
      </c>
      <c r="I18" s="970"/>
      <c r="J18" s="970">
        <v>6257150</v>
      </c>
    </row>
    <row r="19" spans="1:10" s="470" customFormat="1" ht="12" customHeight="1">
      <c r="A19" s="228" t="s">
        <v>212</v>
      </c>
      <c r="B19" s="970">
        <v>1347942</v>
      </c>
      <c r="C19" s="967"/>
      <c r="D19" s="970">
        <v>6498</v>
      </c>
      <c r="E19" s="970"/>
      <c r="F19" s="970">
        <v>108166</v>
      </c>
      <c r="G19" s="970"/>
      <c r="H19" s="970">
        <v>8712</v>
      </c>
      <c r="I19" s="970"/>
      <c r="J19" s="970">
        <v>1224566</v>
      </c>
    </row>
    <row r="20" spans="1:10" s="470" customFormat="1" ht="12" customHeight="1">
      <c r="A20" s="228" t="s">
        <v>213</v>
      </c>
      <c r="B20" s="970">
        <v>22213</v>
      </c>
      <c r="C20" s="967"/>
      <c r="D20" s="970">
        <v>234</v>
      </c>
      <c r="E20" s="970"/>
      <c r="F20" s="970">
        <v>2681</v>
      </c>
      <c r="G20" s="970"/>
      <c r="H20" s="970">
        <v>997</v>
      </c>
      <c r="I20" s="970"/>
      <c r="J20" s="970">
        <v>18301</v>
      </c>
    </row>
    <row r="21" spans="1:10" s="470" customFormat="1" ht="12" customHeight="1">
      <c r="A21" s="228" t="s">
        <v>214</v>
      </c>
      <c r="B21" s="970">
        <v>8275</v>
      </c>
      <c r="C21" s="967"/>
      <c r="D21" s="970">
        <v>136</v>
      </c>
      <c r="E21" s="970"/>
      <c r="F21" s="970">
        <v>1426</v>
      </c>
      <c r="G21" s="970"/>
      <c r="H21" s="970">
        <v>152</v>
      </c>
      <c r="I21" s="970"/>
      <c r="J21" s="970">
        <v>6561</v>
      </c>
    </row>
    <row r="22" spans="1:10" s="470" customFormat="1" ht="12" customHeight="1">
      <c r="A22" s="228" t="s">
        <v>215</v>
      </c>
      <c r="B22" s="970">
        <v>22874</v>
      </c>
      <c r="C22" s="967"/>
      <c r="D22" s="970">
        <v>168</v>
      </c>
      <c r="E22" s="970"/>
      <c r="F22" s="970">
        <v>8550</v>
      </c>
      <c r="G22" s="970"/>
      <c r="H22" s="970">
        <v>552</v>
      </c>
      <c r="I22" s="970"/>
      <c r="J22" s="970">
        <v>13604</v>
      </c>
    </row>
    <row r="23" spans="1:10" s="470" customFormat="1" ht="12" customHeight="1">
      <c r="A23" s="228" t="s">
        <v>216</v>
      </c>
      <c r="B23" s="970">
        <v>620</v>
      </c>
      <c r="C23" s="970"/>
      <c r="D23" s="970">
        <v>0</v>
      </c>
      <c r="E23" s="970"/>
      <c r="F23" s="970">
        <v>65</v>
      </c>
      <c r="G23" s="970"/>
      <c r="H23" s="970">
        <v>2</v>
      </c>
      <c r="I23" s="970"/>
      <c r="J23" s="970">
        <v>553</v>
      </c>
    </row>
    <row r="24" spans="1:10" s="470" customFormat="1" ht="12" customHeight="1">
      <c r="A24" s="228" t="s">
        <v>217</v>
      </c>
      <c r="B24" s="970">
        <v>80080</v>
      </c>
      <c r="C24" s="967"/>
      <c r="D24" s="970">
        <v>243</v>
      </c>
      <c r="E24" s="970"/>
      <c r="F24" s="970">
        <v>10865</v>
      </c>
      <c r="G24" s="970"/>
      <c r="H24" s="970">
        <v>4963</v>
      </c>
      <c r="I24" s="970"/>
      <c r="J24" s="970">
        <v>64009</v>
      </c>
    </row>
    <row r="25" spans="1:10" s="470" customFormat="1" ht="12" customHeight="1">
      <c r="A25" s="228" t="s">
        <v>218</v>
      </c>
      <c r="B25" s="970">
        <v>30672</v>
      </c>
      <c r="C25" s="967"/>
      <c r="D25" s="970">
        <v>116</v>
      </c>
      <c r="E25" s="970"/>
      <c r="F25" s="970">
        <v>1583</v>
      </c>
      <c r="G25" s="970"/>
      <c r="H25" s="970">
        <v>690</v>
      </c>
      <c r="I25" s="970"/>
      <c r="J25" s="970">
        <v>28283</v>
      </c>
    </row>
    <row r="26" spans="1:10" s="470" customFormat="1" ht="12" customHeight="1">
      <c r="A26" s="1129" t="s">
        <v>713</v>
      </c>
      <c r="B26" s="970">
        <v>5379</v>
      </c>
      <c r="C26" s="1404"/>
      <c r="D26" s="970">
        <v>2</v>
      </c>
      <c r="E26" s="970"/>
      <c r="F26" s="970">
        <v>6</v>
      </c>
      <c r="G26" s="970"/>
      <c r="H26" s="970">
        <v>0</v>
      </c>
      <c r="I26" s="970"/>
      <c r="J26" s="970">
        <v>5371</v>
      </c>
    </row>
    <row r="27" spans="1:10" s="470" customFormat="1" ht="12" customHeight="1">
      <c r="A27" s="1130" t="s">
        <v>247</v>
      </c>
      <c r="B27" s="970">
        <v>70739</v>
      </c>
      <c r="C27" s="967"/>
      <c r="D27" s="970">
        <v>5926</v>
      </c>
      <c r="E27" s="970"/>
      <c r="F27" s="970">
        <v>881</v>
      </c>
      <c r="G27" s="970"/>
      <c r="H27" s="970">
        <v>1016</v>
      </c>
      <c r="I27" s="970"/>
      <c r="J27" s="970">
        <v>62916</v>
      </c>
    </row>
    <row r="28" spans="1:10" s="470" customFormat="1" ht="12" customHeight="1">
      <c r="A28" s="1130"/>
      <c r="B28" s="970"/>
      <c r="C28" s="967"/>
      <c r="D28" s="970"/>
      <c r="E28" s="970"/>
      <c r="F28" s="970"/>
      <c r="G28" s="970"/>
      <c r="H28" s="970"/>
      <c r="I28" s="970"/>
      <c r="J28" s="970"/>
    </row>
    <row r="29" spans="1:10" s="470" customFormat="1" ht="12" customHeight="1">
      <c r="A29" s="1128" t="s">
        <v>403</v>
      </c>
      <c r="B29" s="959">
        <v>10754641</v>
      </c>
      <c r="C29" s="959"/>
      <c r="D29" s="959">
        <v>2153821</v>
      </c>
      <c r="E29" s="959"/>
      <c r="F29" s="959">
        <v>1538046</v>
      </c>
      <c r="G29" s="959"/>
      <c r="H29" s="959">
        <v>1042409</v>
      </c>
      <c r="I29" s="959"/>
      <c r="J29" s="959">
        <v>6020365</v>
      </c>
    </row>
    <row r="30" spans="1:10" s="470" customFormat="1" ht="18" customHeight="1">
      <c r="A30" s="1128" t="s">
        <v>241</v>
      </c>
      <c r="B30" s="959">
        <v>1179734</v>
      </c>
      <c r="C30" s="959"/>
      <c r="D30" s="959">
        <v>97790</v>
      </c>
      <c r="E30" s="959"/>
      <c r="F30" s="959">
        <v>156413</v>
      </c>
      <c r="G30" s="959"/>
      <c r="H30" s="959">
        <v>156923</v>
      </c>
      <c r="I30" s="959"/>
      <c r="J30" s="959">
        <v>768608</v>
      </c>
    </row>
    <row r="31" spans="1:10" s="470" customFormat="1" ht="12" customHeight="1">
      <c r="A31" s="228" t="s">
        <v>242</v>
      </c>
      <c r="B31" s="970">
        <v>668646</v>
      </c>
      <c r="C31" s="970"/>
      <c r="D31" s="970">
        <v>66589</v>
      </c>
      <c r="E31" s="970"/>
      <c r="F31" s="970">
        <v>67462</v>
      </c>
      <c r="G31" s="970"/>
      <c r="H31" s="970">
        <v>59117</v>
      </c>
      <c r="I31" s="970"/>
      <c r="J31" s="970">
        <v>475478</v>
      </c>
    </row>
    <row r="32" spans="1:10" s="470" customFormat="1" ht="12" customHeight="1">
      <c r="A32" s="228" t="s">
        <v>243</v>
      </c>
      <c r="B32" s="970">
        <v>663231</v>
      </c>
      <c r="C32" s="970"/>
      <c r="D32" s="970">
        <v>66458</v>
      </c>
      <c r="E32" s="970"/>
      <c r="F32" s="970">
        <v>66773</v>
      </c>
      <c r="G32" s="970"/>
      <c r="H32" s="970">
        <v>58554</v>
      </c>
      <c r="I32" s="970"/>
      <c r="J32" s="970">
        <v>471446</v>
      </c>
    </row>
    <row r="33" spans="1:10" s="470" customFormat="1" ht="12" customHeight="1">
      <c r="A33" s="228" t="s">
        <v>244</v>
      </c>
      <c r="B33" s="970">
        <v>5415</v>
      </c>
      <c r="C33" s="970"/>
      <c r="D33" s="970">
        <v>131</v>
      </c>
      <c r="E33" s="970"/>
      <c r="F33" s="970">
        <v>689</v>
      </c>
      <c r="G33" s="970"/>
      <c r="H33" s="970">
        <v>563</v>
      </c>
      <c r="I33" s="970"/>
      <c r="J33" s="970">
        <v>4032</v>
      </c>
    </row>
    <row r="34" spans="1:10" s="470" customFormat="1" ht="12" customHeight="1">
      <c r="A34" s="228" t="s">
        <v>245</v>
      </c>
      <c r="B34" s="970">
        <v>511088</v>
      </c>
      <c r="C34" s="967"/>
      <c r="D34" s="970">
        <v>31201</v>
      </c>
      <c r="E34" s="970"/>
      <c r="F34" s="970">
        <v>88951</v>
      </c>
      <c r="G34" s="970"/>
      <c r="H34" s="970">
        <v>97806</v>
      </c>
      <c r="I34" s="970"/>
      <c r="J34" s="970">
        <v>293130</v>
      </c>
    </row>
    <row r="35" spans="1:10" s="470" customFormat="1" ht="18" customHeight="1">
      <c r="A35" s="1128" t="s">
        <v>246</v>
      </c>
      <c r="B35" s="961">
        <v>9574907</v>
      </c>
      <c r="C35" s="988"/>
      <c r="D35" s="961">
        <v>2056031</v>
      </c>
      <c r="E35" s="988"/>
      <c r="F35" s="961">
        <v>1381633</v>
      </c>
      <c r="G35" s="988"/>
      <c r="H35" s="961">
        <v>885486</v>
      </c>
      <c r="I35" s="988"/>
      <c r="J35" s="961">
        <v>5251757</v>
      </c>
    </row>
    <row r="36" spans="1:10" s="470" customFormat="1" ht="12" customHeight="1">
      <c r="A36" s="228" t="s">
        <v>210</v>
      </c>
      <c r="B36" s="970">
        <v>4394454</v>
      </c>
      <c r="C36" s="988"/>
      <c r="D36" s="970">
        <v>1457449</v>
      </c>
      <c r="E36" s="970"/>
      <c r="F36" s="970">
        <v>368771</v>
      </c>
      <c r="G36" s="970"/>
      <c r="H36" s="970">
        <v>721720</v>
      </c>
      <c r="I36" s="970"/>
      <c r="J36" s="970">
        <v>1846514</v>
      </c>
    </row>
    <row r="37" spans="1:10" s="470" customFormat="1" ht="12" customHeight="1">
      <c r="A37" s="228" t="s">
        <v>211</v>
      </c>
      <c r="B37" s="970">
        <v>4643110</v>
      </c>
      <c r="C37" s="988"/>
      <c r="D37" s="970">
        <v>589218</v>
      </c>
      <c r="E37" s="970"/>
      <c r="F37" s="970">
        <v>916489</v>
      </c>
      <c r="G37" s="970"/>
      <c r="H37" s="970">
        <v>150525</v>
      </c>
      <c r="I37" s="970"/>
      <c r="J37" s="970">
        <v>2986878</v>
      </c>
    </row>
    <row r="38" spans="1:10" s="470" customFormat="1" ht="12" customHeight="1">
      <c r="A38" s="228" t="s">
        <v>212</v>
      </c>
      <c r="B38" s="970">
        <v>415038</v>
      </c>
      <c r="C38" s="988"/>
      <c r="D38" s="970">
        <v>4941</v>
      </c>
      <c r="E38" s="970"/>
      <c r="F38" s="970">
        <v>76587</v>
      </c>
      <c r="G38" s="970"/>
      <c r="H38" s="970">
        <v>6853</v>
      </c>
      <c r="I38" s="970"/>
      <c r="J38" s="970">
        <v>326657</v>
      </c>
    </row>
    <row r="39" spans="1:10" s="470" customFormat="1" ht="12" customHeight="1">
      <c r="A39" s="228" t="s">
        <v>213</v>
      </c>
      <c r="B39" s="970">
        <v>13421</v>
      </c>
      <c r="C39" s="988"/>
      <c r="D39" s="970">
        <v>195</v>
      </c>
      <c r="E39" s="970"/>
      <c r="F39" s="970">
        <v>1935</v>
      </c>
      <c r="G39" s="970"/>
      <c r="H39" s="970">
        <v>859</v>
      </c>
      <c r="I39" s="970"/>
      <c r="J39" s="970">
        <v>10432</v>
      </c>
    </row>
    <row r="40" spans="1:10" s="470" customFormat="1" ht="12" customHeight="1">
      <c r="A40" s="228" t="s">
        <v>214</v>
      </c>
      <c r="B40" s="970">
        <v>3846</v>
      </c>
      <c r="C40" s="967"/>
      <c r="D40" s="970">
        <v>125</v>
      </c>
      <c r="E40" s="970"/>
      <c r="F40" s="970">
        <v>1047</v>
      </c>
      <c r="G40" s="970"/>
      <c r="H40" s="970">
        <v>102</v>
      </c>
      <c r="I40" s="970"/>
      <c r="J40" s="970">
        <v>2572</v>
      </c>
    </row>
    <row r="41" spans="1:10" s="470" customFormat="1" ht="12" customHeight="1">
      <c r="A41" s="228" t="s">
        <v>215</v>
      </c>
      <c r="B41" s="970">
        <v>15832</v>
      </c>
      <c r="C41" s="967"/>
      <c r="D41" s="970">
        <v>158</v>
      </c>
      <c r="E41" s="970"/>
      <c r="F41" s="970">
        <v>7166</v>
      </c>
      <c r="G41" s="970"/>
      <c r="H41" s="970">
        <v>495</v>
      </c>
      <c r="I41" s="970"/>
      <c r="J41" s="970">
        <v>8013</v>
      </c>
    </row>
    <row r="42" spans="1:10" s="470" customFormat="1" ht="12" customHeight="1">
      <c r="A42" s="1131" t="s">
        <v>216</v>
      </c>
      <c r="B42" s="970">
        <v>262</v>
      </c>
      <c r="C42" s="1132"/>
      <c r="D42" s="970">
        <v>0</v>
      </c>
      <c r="E42" s="970"/>
      <c r="F42" s="970">
        <v>44</v>
      </c>
      <c r="G42" s="970"/>
      <c r="H42" s="970">
        <v>2</v>
      </c>
      <c r="I42" s="970"/>
      <c r="J42" s="970">
        <v>216</v>
      </c>
    </row>
    <row r="43" spans="1:10" s="470" customFormat="1" ht="12" customHeight="1">
      <c r="A43" s="228" t="s">
        <v>217</v>
      </c>
      <c r="B43" s="970">
        <v>42908</v>
      </c>
      <c r="C43" s="988"/>
      <c r="D43" s="970">
        <v>149</v>
      </c>
      <c r="E43" s="970"/>
      <c r="F43" s="970">
        <v>7778</v>
      </c>
      <c r="G43" s="970"/>
      <c r="H43" s="970">
        <v>3842</v>
      </c>
      <c r="I43" s="970"/>
      <c r="J43" s="970">
        <v>31139</v>
      </c>
    </row>
    <row r="44" spans="1:10" s="470" customFormat="1" ht="12" customHeight="1">
      <c r="A44" s="228" t="s">
        <v>218</v>
      </c>
      <c r="B44" s="970">
        <v>14646</v>
      </c>
      <c r="C44" s="988"/>
      <c r="D44" s="970">
        <v>69</v>
      </c>
      <c r="E44" s="970"/>
      <c r="F44" s="970">
        <v>1230</v>
      </c>
      <c r="G44" s="970"/>
      <c r="H44" s="970">
        <v>522</v>
      </c>
      <c r="I44" s="970"/>
      <c r="J44" s="970">
        <v>12825</v>
      </c>
    </row>
    <row r="45" spans="1:10" s="470" customFormat="1" ht="12" customHeight="1">
      <c r="A45" s="1129" t="s">
        <v>713</v>
      </c>
      <c r="B45" s="970">
        <v>2781</v>
      </c>
      <c r="C45" s="988"/>
      <c r="D45" s="970">
        <v>1</v>
      </c>
      <c r="E45" s="970"/>
      <c r="F45" s="970">
        <v>4</v>
      </c>
      <c r="G45" s="970"/>
      <c r="H45" s="970">
        <v>0</v>
      </c>
      <c r="I45" s="970"/>
      <c r="J45" s="970">
        <v>2776</v>
      </c>
    </row>
    <row r="46" spans="1:10" s="470" customFormat="1" ht="12" customHeight="1">
      <c r="A46" s="1130" t="s">
        <v>247</v>
      </c>
      <c r="B46" s="970">
        <v>28609</v>
      </c>
      <c r="C46" s="967"/>
      <c r="D46" s="970">
        <v>3726</v>
      </c>
      <c r="E46" s="970"/>
      <c r="F46" s="970">
        <v>582</v>
      </c>
      <c r="G46" s="970"/>
      <c r="H46" s="970">
        <v>566</v>
      </c>
      <c r="I46" s="970"/>
      <c r="J46" s="970">
        <v>23735</v>
      </c>
    </row>
    <row r="47" spans="1:10" s="470" customFormat="1" ht="12" customHeight="1">
      <c r="A47" s="1130"/>
      <c r="B47" s="970"/>
      <c r="C47" s="967"/>
      <c r="D47" s="970"/>
      <c r="E47" s="970"/>
      <c r="F47" s="970"/>
      <c r="G47" s="970"/>
      <c r="H47" s="970"/>
      <c r="I47" s="970"/>
      <c r="J47" s="970"/>
    </row>
    <row r="48" spans="1:10" s="470" customFormat="1" ht="12" customHeight="1">
      <c r="A48" s="1128" t="s">
        <v>404</v>
      </c>
      <c r="B48" s="959">
        <v>8629718</v>
      </c>
      <c r="C48" s="959"/>
      <c r="D48" s="959">
        <v>760314</v>
      </c>
      <c r="E48" s="959"/>
      <c r="F48" s="959">
        <v>816767</v>
      </c>
      <c r="G48" s="959"/>
      <c r="H48" s="959">
        <v>100999</v>
      </c>
      <c r="I48" s="959"/>
      <c r="J48" s="959">
        <v>6951638</v>
      </c>
    </row>
    <row r="49" spans="1:10" s="470" customFormat="1" ht="18" customHeight="1">
      <c r="A49" s="1128" t="s">
        <v>241</v>
      </c>
      <c r="B49" s="959">
        <v>933607</v>
      </c>
      <c r="C49" s="959"/>
      <c r="D49" s="959">
        <v>29370</v>
      </c>
      <c r="E49" s="959"/>
      <c r="F49" s="959">
        <v>63945</v>
      </c>
      <c r="G49" s="959"/>
      <c r="H49" s="959">
        <v>17384</v>
      </c>
      <c r="I49" s="959"/>
      <c r="J49" s="959">
        <v>822908</v>
      </c>
    </row>
    <row r="50" spans="1:10" s="668" customFormat="1" ht="12" customHeight="1">
      <c r="A50" s="228" t="s">
        <v>242</v>
      </c>
      <c r="B50" s="970">
        <v>566830</v>
      </c>
      <c r="C50" s="970"/>
      <c r="D50" s="970">
        <v>20937</v>
      </c>
      <c r="E50" s="970"/>
      <c r="F50" s="970">
        <v>31468</v>
      </c>
      <c r="G50" s="970"/>
      <c r="H50" s="970">
        <v>9306</v>
      </c>
      <c r="I50" s="970"/>
      <c r="J50" s="970">
        <v>505119</v>
      </c>
    </row>
    <row r="51" spans="1:10" s="470" customFormat="1" ht="12" customHeight="1">
      <c r="A51" s="228" t="s">
        <v>243</v>
      </c>
      <c r="B51" s="970">
        <v>563505</v>
      </c>
      <c r="C51" s="970"/>
      <c r="D51" s="970">
        <v>20913</v>
      </c>
      <c r="E51" s="970"/>
      <c r="F51" s="970">
        <v>31239</v>
      </c>
      <c r="G51" s="970"/>
      <c r="H51" s="970">
        <v>9181</v>
      </c>
      <c r="I51" s="970"/>
      <c r="J51" s="970">
        <v>502172</v>
      </c>
    </row>
    <row r="52" spans="1:10" s="470" customFormat="1" ht="12" customHeight="1">
      <c r="A52" s="228" t="s">
        <v>244</v>
      </c>
      <c r="B52" s="970">
        <v>3325</v>
      </c>
      <c r="C52" s="970"/>
      <c r="D52" s="970">
        <v>24</v>
      </c>
      <c r="E52" s="970"/>
      <c r="F52" s="970">
        <v>229</v>
      </c>
      <c r="G52" s="970"/>
      <c r="H52" s="970">
        <v>125</v>
      </c>
      <c r="I52" s="970"/>
      <c r="J52" s="970">
        <v>2947</v>
      </c>
    </row>
    <row r="53" spans="1:10" s="470" customFormat="1" ht="12" customHeight="1">
      <c r="A53" s="228" t="s">
        <v>245</v>
      </c>
      <c r="B53" s="970">
        <v>366777</v>
      </c>
      <c r="C53" s="970"/>
      <c r="D53" s="970">
        <v>8433</v>
      </c>
      <c r="E53" s="970"/>
      <c r="F53" s="970">
        <v>32477</v>
      </c>
      <c r="G53" s="970"/>
      <c r="H53" s="970">
        <v>8078</v>
      </c>
      <c r="I53" s="970"/>
      <c r="J53" s="970">
        <v>317789</v>
      </c>
    </row>
    <row r="54" spans="1:10" s="470" customFormat="1" ht="18" customHeight="1">
      <c r="A54" s="1128" t="s">
        <v>246</v>
      </c>
      <c r="B54" s="961">
        <v>7696111</v>
      </c>
      <c r="C54" s="961"/>
      <c r="D54" s="961">
        <v>730944</v>
      </c>
      <c r="E54" s="961"/>
      <c r="F54" s="961">
        <v>752822</v>
      </c>
      <c r="G54" s="961"/>
      <c r="H54" s="961">
        <v>83615</v>
      </c>
      <c r="I54" s="961"/>
      <c r="J54" s="961">
        <v>6128730</v>
      </c>
    </row>
    <row r="55" spans="1:10" s="470" customFormat="1" ht="12" customHeight="1">
      <c r="A55" s="228" t="s">
        <v>210</v>
      </c>
      <c r="B55" s="970">
        <v>2604231</v>
      </c>
      <c r="C55" s="967"/>
      <c r="D55" s="970">
        <v>521722</v>
      </c>
      <c r="E55" s="970"/>
      <c r="F55" s="970">
        <v>189067</v>
      </c>
      <c r="G55" s="970"/>
      <c r="H55" s="970">
        <v>40783</v>
      </c>
      <c r="I55" s="970"/>
      <c r="J55" s="970">
        <v>1852659</v>
      </c>
    </row>
    <row r="56" spans="1:10" s="470" customFormat="1" ht="12" customHeight="1">
      <c r="A56" s="228" t="s">
        <v>211</v>
      </c>
      <c r="B56" s="970">
        <v>4040429</v>
      </c>
      <c r="C56" s="967"/>
      <c r="D56" s="970">
        <v>205263</v>
      </c>
      <c r="E56" s="970"/>
      <c r="F56" s="970">
        <v>525905</v>
      </c>
      <c r="G56" s="970"/>
      <c r="H56" s="970">
        <v>38989</v>
      </c>
      <c r="I56" s="970"/>
      <c r="J56" s="970">
        <v>3270272</v>
      </c>
    </row>
    <row r="57" spans="1:10" s="470" customFormat="1" ht="12" customHeight="1">
      <c r="A57" s="228" t="s">
        <v>212</v>
      </c>
      <c r="B57" s="970">
        <v>932904</v>
      </c>
      <c r="C57" s="967"/>
      <c r="D57" s="970">
        <v>1557</v>
      </c>
      <c r="E57" s="970"/>
      <c r="F57" s="970">
        <v>31579</v>
      </c>
      <c r="G57" s="970"/>
      <c r="H57" s="970">
        <v>1859</v>
      </c>
      <c r="I57" s="970"/>
      <c r="J57" s="970">
        <v>897909</v>
      </c>
    </row>
    <row r="58" spans="1:10" s="470" customFormat="1" ht="12" customHeight="1">
      <c r="A58" s="228" t="s">
        <v>213</v>
      </c>
      <c r="B58" s="970">
        <v>8792</v>
      </c>
      <c r="C58" s="967"/>
      <c r="D58" s="970">
        <v>39</v>
      </c>
      <c r="E58" s="970"/>
      <c r="F58" s="970">
        <v>746</v>
      </c>
      <c r="G58" s="970"/>
      <c r="H58" s="970">
        <v>138</v>
      </c>
      <c r="I58" s="970"/>
      <c r="J58" s="970">
        <v>7869</v>
      </c>
    </row>
    <row r="59" spans="1:10" s="470" customFormat="1" ht="12" customHeight="1">
      <c r="A59" s="228" t="s">
        <v>214</v>
      </c>
      <c r="B59" s="970">
        <v>4429</v>
      </c>
      <c r="C59" s="967"/>
      <c r="D59" s="970">
        <v>11</v>
      </c>
      <c r="E59" s="970"/>
      <c r="F59" s="970">
        <v>379</v>
      </c>
      <c r="G59" s="970"/>
      <c r="H59" s="970">
        <v>50</v>
      </c>
      <c r="I59" s="970"/>
      <c r="J59" s="970">
        <v>3989</v>
      </c>
    </row>
    <row r="60" spans="1:10" s="470" customFormat="1" ht="12" customHeight="1">
      <c r="A60" s="228" t="s">
        <v>215</v>
      </c>
      <c r="B60" s="970">
        <v>7042</v>
      </c>
      <c r="C60" s="967"/>
      <c r="D60" s="970">
        <v>10</v>
      </c>
      <c r="E60" s="970"/>
      <c r="F60" s="970">
        <v>1384</v>
      </c>
      <c r="G60" s="970"/>
      <c r="H60" s="970">
        <v>57</v>
      </c>
      <c r="I60" s="970"/>
      <c r="J60" s="970">
        <v>5591</v>
      </c>
    </row>
    <row r="61" spans="1:10" s="470" customFormat="1" ht="12" customHeight="1">
      <c r="A61" s="228" t="s">
        <v>216</v>
      </c>
      <c r="B61" s="970">
        <v>358</v>
      </c>
      <c r="C61" s="967"/>
      <c r="D61" s="970" t="s">
        <v>234</v>
      </c>
      <c r="E61" s="970"/>
      <c r="F61" s="970">
        <v>21</v>
      </c>
      <c r="G61" s="970"/>
      <c r="H61" s="970" t="s">
        <v>234</v>
      </c>
      <c r="I61" s="970"/>
      <c r="J61" s="970">
        <v>337</v>
      </c>
    </row>
    <row r="62" spans="1:10" s="470" customFormat="1" ht="12" customHeight="1">
      <c r="A62" s="228" t="s">
        <v>217</v>
      </c>
      <c r="B62" s="970">
        <v>37172</v>
      </c>
      <c r="C62" s="967"/>
      <c r="D62" s="970">
        <v>94</v>
      </c>
      <c r="E62" s="970"/>
      <c r="F62" s="970">
        <v>3087</v>
      </c>
      <c r="G62" s="970"/>
      <c r="H62" s="970">
        <v>1121</v>
      </c>
      <c r="I62" s="970"/>
      <c r="J62" s="970">
        <v>32870</v>
      </c>
    </row>
    <row r="63" spans="1:10" s="470" customFormat="1" ht="12" customHeight="1">
      <c r="A63" s="228" t="s">
        <v>218</v>
      </c>
      <c r="B63" s="970">
        <v>16026</v>
      </c>
      <c r="C63" s="967"/>
      <c r="D63" s="970">
        <v>47</v>
      </c>
      <c r="E63" s="970"/>
      <c r="F63" s="970">
        <v>353</v>
      </c>
      <c r="G63" s="970"/>
      <c r="H63" s="970">
        <v>168</v>
      </c>
      <c r="I63" s="970"/>
      <c r="J63" s="970">
        <v>15458</v>
      </c>
    </row>
    <row r="64" spans="1:10" s="470" customFormat="1" ht="12" customHeight="1">
      <c r="A64" s="1129" t="s">
        <v>713</v>
      </c>
      <c r="B64" s="970">
        <v>2598</v>
      </c>
      <c r="C64" s="1404"/>
      <c r="D64" s="970">
        <v>1</v>
      </c>
      <c r="E64" s="970"/>
      <c r="F64" s="970">
        <v>2</v>
      </c>
      <c r="G64" s="970"/>
      <c r="H64" s="970">
        <v>0</v>
      </c>
      <c r="I64" s="970"/>
      <c r="J64" s="970">
        <v>2595</v>
      </c>
    </row>
    <row r="65" spans="1:10" s="470" customFormat="1" ht="12" customHeight="1">
      <c r="A65" s="1130" t="s">
        <v>247</v>
      </c>
      <c r="B65" s="970">
        <v>42130</v>
      </c>
      <c r="C65" s="967"/>
      <c r="D65" s="970">
        <v>2200</v>
      </c>
      <c r="E65" s="970"/>
      <c r="F65" s="970">
        <v>299</v>
      </c>
      <c r="G65" s="970"/>
      <c r="H65" s="970">
        <v>450</v>
      </c>
      <c r="I65" s="970"/>
      <c r="J65" s="970">
        <v>39181</v>
      </c>
    </row>
    <row r="66" s="470" customFormat="1" ht="12" customHeight="1"/>
    <row r="67" spans="1:10" s="470" customFormat="1" ht="12" customHeight="1">
      <c r="A67" s="1300" t="s">
        <v>260</v>
      </c>
      <c r="B67" s="1300"/>
      <c r="C67" s="1300"/>
      <c r="D67" s="1300"/>
      <c r="E67" s="1300"/>
      <c r="F67" s="1300"/>
      <c r="G67" s="1300"/>
      <c r="H67" s="1300"/>
      <c r="I67" s="1300"/>
      <c r="J67" s="1300"/>
    </row>
    <row r="68" spans="1:10" s="470" customFormat="1" ht="12" customHeight="1">
      <c r="A68" s="1300"/>
      <c r="B68" s="1300"/>
      <c r="C68" s="1300"/>
      <c r="D68" s="1300"/>
      <c r="E68" s="1300"/>
      <c r="F68" s="1300"/>
      <c r="G68" s="1300"/>
      <c r="H68" s="1300"/>
      <c r="I68" s="1300"/>
      <c r="J68" s="1300"/>
    </row>
  </sheetData>
  <sheetProtection/>
  <mergeCells count="4">
    <mergeCell ref="A6:A7"/>
    <mergeCell ref="A8:J8"/>
    <mergeCell ref="B6:J6"/>
    <mergeCell ref="A67:J68"/>
  </mergeCells>
  <printOptions horizontalCentered="1"/>
  <pageMargins left="0" right="0" top="0.3937007874015748" bottom="0" header="0.5118110236220472" footer="0.5118110236220472"/>
  <pageSetup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sheetPr transitionEvaluation="1"/>
  <dimension ref="A1:P50"/>
  <sheetViews>
    <sheetView showGridLines="0" defaultGridColor="0" zoomScalePageLayoutView="0" colorId="22" workbookViewId="0" topLeftCell="A1">
      <selection activeCell="A1" sqref="A1"/>
    </sheetView>
  </sheetViews>
  <sheetFormatPr defaultColWidth="9.28125" defaultRowHeight="12.75"/>
  <cols>
    <col min="1" max="1" width="35.140625" style="220" customWidth="1"/>
    <col min="2" max="2" width="8.7109375" style="219" customWidth="1"/>
    <col min="3" max="3" width="0.85546875" style="219" customWidth="1"/>
    <col min="4" max="4" width="8.7109375" style="219" customWidth="1"/>
    <col min="5" max="5" width="0.85546875" style="219" customWidth="1"/>
    <col min="6" max="6" width="8.7109375" style="219" customWidth="1"/>
    <col min="7" max="7" width="0.85546875" style="219" customWidth="1"/>
    <col min="8" max="8" width="10.140625" style="219" customWidth="1"/>
    <col min="9" max="9" width="0.85546875" style="219" customWidth="1"/>
    <col min="10" max="10" width="9.7109375" style="219" customWidth="1"/>
    <col min="11" max="11" width="0.85546875" style="219" customWidth="1"/>
    <col min="12" max="12" width="9.7109375" style="219" customWidth="1"/>
    <col min="13" max="13" width="0.85546875" style="219" customWidth="1"/>
    <col min="14" max="14" width="8.7109375" style="219" customWidth="1"/>
    <col min="15" max="15" width="0.85546875" style="219" customWidth="1"/>
    <col min="16" max="16" width="8.7109375" style="219" customWidth="1"/>
    <col min="17" max="16384" width="9.28125" style="219" customWidth="1"/>
  </cols>
  <sheetData>
    <row r="1" spans="1:16" s="577" customFormat="1" ht="12" customHeight="1">
      <c r="A1" s="576" t="s">
        <v>391</v>
      </c>
      <c r="C1" s="578"/>
      <c r="D1" s="579"/>
      <c r="E1" s="579"/>
      <c r="F1" s="579"/>
      <c r="G1" s="579"/>
      <c r="H1" s="580" t="s">
        <v>307</v>
      </c>
      <c r="I1" s="581"/>
      <c r="J1" s="581"/>
      <c r="K1" s="582"/>
      <c r="L1" s="582"/>
      <c r="M1" s="582"/>
      <c r="N1" s="582"/>
      <c r="O1" s="582"/>
      <c r="P1" s="582"/>
    </row>
    <row r="2" spans="1:16" s="577" customFormat="1" ht="12" customHeight="1">
      <c r="A2" s="583"/>
      <c r="B2" s="579"/>
      <c r="C2" s="579"/>
      <c r="D2" s="579"/>
      <c r="E2" s="579"/>
      <c r="F2" s="579"/>
      <c r="G2" s="579"/>
      <c r="H2" s="580" t="s">
        <v>231</v>
      </c>
      <c r="K2" s="579"/>
      <c r="M2" s="580"/>
      <c r="N2" s="580"/>
      <c r="O2" s="580"/>
      <c r="P2" s="580"/>
    </row>
    <row r="3" spans="1:16" s="577" customFormat="1" ht="12" customHeight="1">
      <c r="A3" s="584"/>
      <c r="B3" s="579"/>
      <c r="C3" s="579"/>
      <c r="D3" s="579"/>
      <c r="E3" s="579"/>
      <c r="F3" s="579"/>
      <c r="G3" s="579"/>
      <c r="H3" s="580" t="s">
        <v>232</v>
      </c>
      <c r="K3" s="579"/>
      <c r="M3" s="580"/>
      <c r="N3" s="580"/>
      <c r="O3" s="580"/>
      <c r="P3" s="580"/>
    </row>
    <row r="4" spans="1:16" s="577" customFormat="1" ht="12" customHeight="1">
      <c r="A4" s="587"/>
      <c r="B4" s="587"/>
      <c r="C4" s="587"/>
      <c r="D4" s="587"/>
      <c r="E4" s="587"/>
      <c r="F4" s="587"/>
      <c r="G4" s="587"/>
      <c r="H4" s="587"/>
      <c r="I4" s="587"/>
      <c r="J4" s="587"/>
      <c r="K4" s="587"/>
      <c r="L4" s="587"/>
      <c r="M4" s="587"/>
      <c r="N4" s="587"/>
      <c r="O4" s="587"/>
      <c r="P4" s="586"/>
    </row>
    <row r="5" spans="1:16" s="577" customFormat="1" ht="12" customHeight="1">
      <c r="A5" s="585"/>
      <c r="B5" s="586"/>
      <c r="C5" s="586"/>
      <c r="D5" s="586"/>
      <c r="E5" s="586"/>
      <c r="F5" s="586"/>
      <c r="G5" s="586"/>
      <c r="H5" s="586"/>
      <c r="I5" s="586"/>
      <c r="J5" s="586"/>
      <c r="K5" s="586"/>
      <c r="L5" s="586"/>
      <c r="M5" s="586"/>
      <c r="N5" s="586"/>
      <c r="O5" s="586"/>
      <c r="P5" s="586"/>
    </row>
    <row r="6" spans="1:16" s="577" customFormat="1" ht="12" customHeight="1" thickBot="1">
      <c r="A6" s="588"/>
      <c r="B6" s="1301" t="s">
        <v>717</v>
      </c>
      <c r="C6" s="1302"/>
      <c r="D6" s="1302"/>
      <c r="E6" s="1302"/>
      <c r="F6" s="1302"/>
      <c r="G6" s="1302"/>
      <c r="H6" s="1302"/>
      <c r="I6" s="1302"/>
      <c r="J6" s="1302"/>
      <c r="K6" s="1302"/>
      <c r="L6" s="1302"/>
      <c r="M6" s="1302"/>
      <c r="N6" s="1302"/>
      <c r="O6" s="1302"/>
      <c r="P6" s="1302"/>
    </row>
    <row r="7" spans="1:16" s="577" customFormat="1" ht="42" customHeight="1">
      <c r="A7" s="588"/>
      <c r="B7" s="221" t="s">
        <v>408</v>
      </c>
      <c r="C7" s="222"/>
      <c r="D7" s="221" t="s">
        <v>690</v>
      </c>
      <c r="E7" s="223"/>
      <c r="F7" s="221" t="s">
        <v>691</v>
      </c>
      <c r="G7" s="223"/>
      <c r="H7" s="221" t="s">
        <v>692</v>
      </c>
      <c r="I7" s="224"/>
      <c r="J7" s="221" t="s">
        <v>693</v>
      </c>
      <c r="K7" s="225"/>
      <c r="L7" s="221" t="s">
        <v>694</v>
      </c>
      <c r="M7" s="589"/>
      <c r="N7" s="221" t="s">
        <v>644</v>
      </c>
      <c r="O7" s="223"/>
      <c r="P7" s="221" t="s">
        <v>233</v>
      </c>
    </row>
    <row r="8" spans="1:16" s="577" customFormat="1" ht="12" customHeight="1">
      <c r="A8" s="590"/>
      <c r="B8" s="586"/>
      <c r="C8" s="586"/>
      <c r="D8" s="586"/>
      <c r="E8" s="586"/>
      <c r="F8" s="586"/>
      <c r="G8" s="586"/>
      <c r="H8" s="586"/>
      <c r="I8" s="586"/>
      <c r="J8" s="586"/>
      <c r="K8" s="586"/>
      <c r="L8" s="586"/>
      <c r="M8" s="586"/>
      <c r="N8" s="586"/>
      <c r="O8" s="586"/>
      <c r="P8" s="586"/>
    </row>
    <row r="9" spans="1:16" s="586" customFormat="1" ht="16.5" customHeight="1">
      <c r="A9" s="590" t="s">
        <v>392</v>
      </c>
      <c r="B9" s="1107">
        <v>17271018</v>
      </c>
      <c r="C9" s="1108"/>
      <c r="D9" s="1107">
        <v>4463227</v>
      </c>
      <c r="E9" s="1107"/>
      <c r="F9" s="1107">
        <v>2408651</v>
      </c>
      <c r="G9" s="1107"/>
      <c r="H9" s="1107">
        <v>2049157</v>
      </c>
      <c r="I9" s="1107"/>
      <c r="J9" s="1107">
        <v>1230726</v>
      </c>
      <c r="K9" s="1107"/>
      <c r="L9" s="1107">
        <v>374963</v>
      </c>
      <c r="M9" s="1107"/>
      <c r="N9" s="1107">
        <v>63818</v>
      </c>
      <c r="O9" s="1109"/>
      <c r="P9" s="1107">
        <v>6680476</v>
      </c>
    </row>
    <row r="10" spans="1:16" s="586" customFormat="1" ht="12" customHeight="1">
      <c r="A10" s="585" t="s">
        <v>210</v>
      </c>
      <c r="B10" s="1110">
        <v>6998685</v>
      </c>
      <c r="C10" s="1108"/>
      <c r="D10" s="1108">
        <v>634581</v>
      </c>
      <c r="E10" s="1108"/>
      <c r="F10" s="1108">
        <v>227274</v>
      </c>
      <c r="G10" s="1108"/>
      <c r="H10" s="1108">
        <v>129819</v>
      </c>
      <c r="I10" s="1108"/>
      <c r="J10" s="1108">
        <v>110014</v>
      </c>
      <c r="K10" s="1108"/>
      <c r="L10" s="1108">
        <v>109043</v>
      </c>
      <c r="M10" s="1108"/>
      <c r="N10" s="1108">
        <v>23839</v>
      </c>
      <c r="O10" s="1108"/>
      <c r="P10" s="1108">
        <v>5764115</v>
      </c>
    </row>
    <row r="11" spans="1:16" s="586" customFormat="1" ht="12" customHeight="1">
      <c r="A11" s="585" t="s">
        <v>211</v>
      </c>
      <c r="B11" s="1110">
        <v>8683539</v>
      </c>
      <c r="C11" s="1108"/>
      <c r="D11" s="1108">
        <v>3594009</v>
      </c>
      <c r="E11" s="1108"/>
      <c r="F11" s="1108">
        <v>2039193</v>
      </c>
      <c r="G11" s="1108"/>
      <c r="H11" s="1108">
        <v>1855829</v>
      </c>
      <c r="I11" s="1108"/>
      <c r="J11" s="1108">
        <v>1019996</v>
      </c>
      <c r="K11" s="1108"/>
      <c r="L11" s="1108">
        <v>173263</v>
      </c>
      <c r="M11" s="1108"/>
      <c r="N11" s="1108">
        <v>1249</v>
      </c>
      <c r="O11" s="1108"/>
      <c r="P11" s="1108">
        <v>0</v>
      </c>
    </row>
    <row r="12" spans="1:16" s="586" customFormat="1" ht="12" customHeight="1">
      <c r="A12" s="585" t="s">
        <v>212</v>
      </c>
      <c r="B12" s="1110">
        <v>1347942</v>
      </c>
      <c r="C12" s="1108"/>
      <c r="D12" s="1108">
        <v>214909</v>
      </c>
      <c r="E12" s="1108"/>
      <c r="F12" s="1108">
        <v>134514</v>
      </c>
      <c r="G12" s="1108"/>
      <c r="H12" s="1108">
        <v>61433</v>
      </c>
      <c r="I12" s="1108"/>
      <c r="J12" s="1108">
        <v>38153</v>
      </c>
      <c r="K12" s="1108"/>
      <c r="L12" s="1108">
        <v>11685</v>
      </c>
      <c r="M12" s="1108"/>
      <c r="N12" s="1108">
        <v>2695</v>
      </c>
      <c r="O12" s="1108"/>
      <c r="P12" s="1108">
        <v>884553</v>
      </c>
    </row>
    <row r="13" spans="1:16" s="586" customFormat="1" ht="12" customHeight="1">
      <c r="A13" s="585" t="s">
        <v>213</v>
      </c>
      <c r="B13" s="1110">
        <v>22213</v>
      </c>
      <c r="C13" s="1108"/>
      <c r="D13" s="1108">
        <v>0</v>
      </c>
      <c r="E13" s="1108"/>
      <c r="F13" s="1108">
        <v>0</v>
      </c>
      <c r="G13" s="1108"/>
      <c r="H13" s="1108">
        <v>0</v>
      </c>
      <c r="I13" s="1108"/>
      <c r="J13" s="1108">
        <v>0</v>
      </c>
      <c r="K13" s="1108"/>
      <c r="L13" s="1108">
        <v>21539</v>
      </c>
      <c r="M13" s="1108"/>
      <c r="N13" s="1108">
        <v>674</v>
      </c>
      <c r="O13" s="1108"/>
      <c r="P13" s="1108">
        <v>0</v>
      </c>
    </row>
    <row r="14" spans="1:16" s="586" customFormat="1" ht="12" customHeight="1">
      <c r="A14" s="585" t="s">
        <v>214</v>
      </c>
      <c r="B14" s="1110">
        <v>8275</v>
      </c>
      <c r="C14" s="1108"/>
      <c r="D14" s="1108">
        <v>91</v>
      </c>
      <c r="E14" s="1108"/>
      <c r="F14" s="1108">
        <v>52</v>
      </c>
      <c r="G14" s="1108"/>
      <c r="H14" s="1108">
        <v>170</v>
      </c>
      <c r="I14" s="1108"/>
      <c r="J14" s="1108">
        <v>282</v>
      </c>
      <c r="K14" s="1108"/>
      <c r="L14" s="1108">
        <v>806</v>
      </c>
      <c r="M14" s="1108"/>
      <c r="N14" s="1108">
        <v>6874</v>
      </c>
      <c r="O14" s="1108"/>
      <c r="P14" s="1108">
        <v>0</v>
      </c>
    </row>
    <row r="15" spans="1:16" s="586" customFormat="1" ht="12" customHeight="1">
      <c r="A15" s="585" t="s">
        <v>215</v>
      </c>
      <c r="B15" s="1110">
        <v>22874</v>
      </c>
      <c r="C15" s="1108"/>
      <c r="D15" s="1108">
        <v>193</v>
      </c>
      <c r="E15" s="1108"/>
      <c r="F15" s="1108">
        <v>9</v>
      </c>
      <c r="G15" s="1108"/>
      <c r="H15" s="1108">
        <v>17</v>
      </c>
      <c r="I15" s="1108"/>
      <c r="J15" s="1108">
        <v>60</v>
      </c>
      <c r="K15" s="1108"/>
      <c r="L15" s="1108">
        <v>322</v>
      </c>
      <c r="M15" s="1108"/>
      <c r="N15" s="1108">
        <v>17735</v>
      </c>
      <c r="O15" s="1108"/>
      <c r="P15" s="1108">
        <v>4538</v>
      </c>
    </row>
    <row r="16" spans="1:16" s="586" customFormat="1" ht="12" customHeight="1">
      <c r="A16" s="585" t="s">
        <v>216</v>
      </c>
      <c r="B16" s="1110">
        <v>620</v>
      </c>
      <c r="C16" s="1108"/>
      <c r="D16" s="1108">
        <v>0</v>
      </c>
      <c r="E16" s="1108"/>
      <c r="F16" s="1108">
        <v>0</v>
      </c>
      <c r="G16" s="1108"/>
      <c r="H16" s="1108">
        <v>0</v>
      </c>
      <c r="I16" s="1108"/>
      <c r="J16" s="1108">
        <v>0</v>
      </c>
      <c r="K16" s="1108"/>
      <c r="L16" s="1108">
        <v>598</v>
      </c>
      <c r="M16" s="1108"/>
      <c r="N16" s="1108">
        <v>22</v>
      </c>
      <c r="O16" s="1108"/>
      <c r="P16" s="1108">
        <v>0</v>
      </c>
    </row>
    <row r="17" spans="1:16" s="586" customFormat="1" ht="12" customHeight="1">
      <c r="A17" s="585" t="s">
        <v>217</v>
      </c>
      <c r="B17" s="1110">
        <v>80080</v>
      </c>
      <c r="C17" s="1108"/>
      <c r="D17" s="1108">
        <v>0</v>
      </c>
      <c r="E17" s="1108"/>
      <c r="F17" s="1108">
        <v>0</v>
      </c>
      <c r="G17" s="1108"/>
      <c r="H17" s="1108">
        <v>0</v>
      </c>
      <c r="I17" s="1108"/>
      <c r="J17" s="1108">
        <v>50037</v>
      </c>
      <c r="K17" s="1108"/>
      <c r="L17" s="1108">
        <v>25217</v>
      </c>
      <c r="M17" s="1108"/>
      <c r="N17" s="1108">
        <v>4826</v>
      </c>
      <c r="O17" s="1108"/>
      <c r="P17" s="1108">
        <v>0</v>
      </c>
    </row>
    <row r="18" spans="1:16" s="586" customFormat="1" ht="12" customHeight="1">
      <c r="A18" s="585" t="s">
        <v>218</v>
      </c>
      <c r="B18" s="1110">
        <v>30672</v>
      </c>
      <c r="C18" s="1108"/>
      <c r="D18" s="1108">
        <v>0</v>
      </c>
      <c r="E18" s="1108"/>
      <c r="F18" s="1108">
        <v>0</v>
      </c>
      <c r="G18" s="1108"/>
      <c r="H18" s="1108">
        <v>0</v>
      </c>
      <c r="I18" s="1108"/>
      <c r="J18" s="1108">
        <v>7067</v>
      </c>
      <c r="K18" s="1108"/>
      <c r="L18" s="1108">
        <v>22288</v>
      </c>
      <c r="M18" s="1108"/>
      <c r="N18" s="1108">
        <v>1317</v>
      </c>
      <c r="O18" s="1108"/>
      <c r="P18" s="1108">
        <v>0</v>
      </c>
    </row>
    <row r="19" spans="1:16" s="586" customFormat="1" ht="12" customHeight="1">
      <c r="A19" s="585" t="s">
        <v>713</v>
      </c>
      <c r="B19" s="1110">
        <v>5379</v>
      </c>
      <c r="C19" s="1108"/>
      <c r="D19" s="1108">
        <v>8</v>
      </c>
      <c r="E19" s="1108"/>
      <c r="F19" s="1108">
        <v>4</v>
      </c>
      <c r="G19" s="1108"/>
      <c r="H19" s="1108">
        <v>21</v>
      </c>
      <c r="I19" s="1108"/>
      <c r="J19" s="1108">
        <v>127</v>
      </c>
      <c r="K19" s="1108"/>
      <c r="L19" s="1108">
        <v>1797</v>
      </c>
      <c r="M19" s="1108"/>
      <c r="N19" s="1108">
        <v>3422</v>
      </c>
      <c r="O19" s="1108"/>
      <c r="P19" s="1108">
        <v>0</v>
      </c>
    </row>
    <row r="20" spans="1:16" s="586" customFormat="1" ht="12" customHeight="1">
      <c r="A20" s="585" t="s">
        <v>219</v>
      </c>
      <c r="B20" s="1110">
        <v>70739</v>
      </c>
      <c r="C20" s="1108"/>
      <c r="D20" s="1108">
        <v>19436</v>
      </c>
      <c r="E20" s="1108"/>
      <c r="F20" s="1108">
        <v>7605</v>
      </c>
      <c r="G20" s="1108"/>
      <c r="H20" s="1108">
        <v>1868</v>
      </c>
      <c r="I20" s="1108"/>
      <c r="J20" s="1108">
        <v>4990</v>
      </c>
      <c r="K20" s="1108"/>
      <c r="L20" s="1108">
        <v>8405</v>
      </c>
      <c r="M20" s="1108"/>
      <c r="N20" s="1108">
        <v>1165</v>
      </c>
      <c r="O20" s="1108"/>
      <c r="P20" s="1108">
        <v>27270</v>
      </c>
    </row>
    <row r="21" spans="1:16" s="586" customFormat="1" ht="16.5" customHeight="1">
      <c r="A21" s="585"/>
      <c r="B21" s="1111"/>
      <c r="C21" s="1111"/>
      <c r="D21" s="1111"/>
      <c r="E21" s="1111"/>
      <c r="F21" s="1111"/>
      <c r="G21" s="1111"/>
      <c r="H21" s="1111"/>
      <c r="I21" s="1111"/>
      <c r="J21" s="1111"/>
      <c r="K21" s="1111"/>
      <c r="L21" s="1111"/>
      <c r="M21" s="1111"/>
      <c r="N21" s="1111"/>
      <c r="O21" s="1111"/>
      <c r="P21" s="1111"/>
    </row>
    <row r="22" spans="1:16" s="586" customFormat="1" ht="12" customHeight="1">
      <c r="A22" s="590" t="s">
        <v>403</v>
      </c>
      <c r="B22" s="1107">
        <v>9574907</v>
      </c>
      <c r="C22" s="1108"/>
      <c r="D22" s="1107">
        <v>2401573</v>
      </c>
      <c r="E22" s="1107"/>
      <c r="F22" s="1107">
        <v>1247933</v>
      </c>
      <c r="G22" s="1107"/>
      <c r="H22" s="1107">
        <v>1028721</v>
      </c>
      <c r="I22" s="1107"/>
      <c r="J22" s="1107">
        <v>631912</v>
      </c>
      <c r="K22" s="1107"/>
      <c r="L22" s="1107">
        <v>184477</v>
      </c>
      <c r="M22" s="1107"/>
      <c r="N22" s="1107">
        <v>37498</v>
      </c>
      <c r="O22" s="1109"/>
      <c r="P22" s="1107">
        <v>4042793</v>
      </c>
    </row>
    <row r="23" spans="1:16" s="586" customFormat="1" ht="12" customHeight="1">
      <c r="A23" s="585" t="s">
        <v>210</v>
      </c>
      <c r="B23" s="1110">
        <v>4394454</v>
      </c>
      <c r="C23" s="1108"/>
      <c r="D23" s="1108">
        <v>360169</v>
      </c>
      <c r="E23" s="1108"/>
      <c r="F23" s="1108">
        <v>104495</v>
      </c>
      <c r="G23" s="1108"/>
      <c r="H23" s="1108">
        <v>61996</v>
      </c>
      <c r="I23" s="1108"/>
      <c r="J23" s="1108">
        <v>52311</v>
      </c>
      <c r="K23" s="1108"/>
      <c r="L23" s="1108">
        <v>48410</v>
      </c>
      <c r="M23" s="1108"/>
      <c r="N23" s="1108">
        <v>14183</v>
      </c>
      <c r="O23" s="1108"/>
      <c r="P23" s="1108">
        <v>3752890</v>
      </c>
    </row>
    <row r="24" spans="1:16" s="586" customFormat="1" ht="12" customHeight="1">
      <c r="A24" s="585" t="s">
        <v>211</v>
      </c>
      <c r="B24" s="1110">
        <v>4643110</v>
      </c>
      <c r="C24" s="1108"/>
      <c r="D24" s="1108">
        <v>1978999</v>
      </c>
      <c r="E24" s="1108"/>
      <c r="F24" s="1108">
        <v>1098852</v>
      </c>
      <c r="G24" s="1108"/>
      <c r="H24" s="1108">
        <v>941876</v>
      </c>
      <c r="I24" s="1108"/>
      <c r="J24" s="1108">
        <v>532545</v>
      </c>
      <c r="K24" s="1108"/>
      <c r="L24" s="1108">
        <v>90145</v>
      </c>
      <c r="M24" s="1108"/>
      <c r="N24" s="1108">
        <v>693</v>
      </c>
      <c r="O24" s="1108"/>
      <c r="P24" s="1108">
        <v>0</v>
      </c>
    </row>
    <row r="25" spans="1:16" s="586" customFormat="1" ht="12" customHeight="1">
      <c r="A25" s="585" t="s">
        <v>212</v>
      </c>
      <c r="B25" s="1110">
        <v>415038</v>
      </c>
      <c r="C25" s="1108"/>
      <c r="D25" s="1108">
        <v>54486</v>
      </c>
      <c r="E25" s="1108"/>
      <c r="F25" s="1108">
        <v>41593</v>
      </c>
      <c r="G25" s="1108"/>
      <c r="H25" s="1108">
        <v>24148</v>
      </c>
      <c r="I25" s="1108"/>
      <c r="J25" s="1108">
        <v>13412</v>
      </c>
      <c r="K25" s="1108"/>
      <c r="L25" s="1108">
        <v>3592</v>
      </c>
      <c r="M25" s="1108"/>
      <c r="N25" s="1108">
        <v>954</v>
      </c>
      <c r="O25" s="1108"/>
      <c r="P25" s="1108">
        <v>276853</v>
      </c>
    </row>
    <row r="26" spans="1:16" s="586" customFormat="1" ht="12" customHeight="1">
      <c r="A26" s="585" t="s">
        <v>213</v>
      </c>
      <c r="B26" s="1110">
        <v>13421</v>
      </c>
      <c r="C26" s="1108"/>
      <c r="D26" s="1108">
        <v>0</v>
      </c>
      <c r="E26" s="1108"/>
      <c r="F26" s="1108">
        <v>0</v>
      </c>
      <c r="G26" s="1108"/>
      <c r="H26" s="1108">
        <v>0</v>
      </c>
      <c r="I26" s="1108"/>
      <c r="J26" s="1108">
        <v>0</v>
      </c>
      <c r="K26" s="1108"/>
      <c r="L26" s="1108">
        <v>13010</v>
      </c>
      <c r="M26" s="1108"/>
      <c r="N26" s="1108">
        <v>411</v>
      </c>
      <c r="O26" s="1108"/>
      <c r="P26" s="1108">
        <v>0</v>
      </c>
    </row>
    <row r="27" spans="1:16" s="586" customFormat="1" ht="12" customHeight="1">
      <c r="A27" s="585" t="s">
        <v>214</v>
      </c>
      <c r="B27" s="1110">
        <v>3846</v>
      </c>
      <c r="C27" s="1108"/>
      <c r="D27" s="1108">
        <v>21</v>
      </c>
      <c r="E27" s="1108"/>
      <c r="F27" s="1108">
        <v>18</v>
      </c>
      <c r="G27" s="1108"/>
      <c r="H27" s="1108">
        <v>74</v>
      </c>
      <c r="I27" s="1108"/>
      <c r="J27" s="1108">
        <v>130</v>
      </c>
      <c r="K27" s="1108"/>
      <c r="L27" s="1108">
        <v>406</v>
      </c>
      <c r="M27" s="1108"/>
      <c r="N27" s="1108">
        <v>3197</v>
      </c>
      <c r="O27" s="1108"/>
      <c r="P27" s="1108">
        <v>0</v>
      </c>
    </row>
    <row r="28" spans="1:16" s="586" customFormat="1" ht="12" customHeight="1">
      <c r="A28" s="585" t="s">
        <v>215</v>
      </c>
      <c r="B28" s="1110">
        <v>15832</v>
      </c>
      <c r="C28" s="1108"/>
      <c r="D28" s="1108">
        <v>143</v>
      </c>
      <c r="E28" s="1108"/>
      <c r="F28" s="1108">
        <v>5</v>
      </c>
      <c r="G28" s="1108"/>
      <c r="H28" s="1108">
        <v>12</v>
      </c>
      <c r="I28" s="1108"/>
      <c r="J28" s="1108">
        <v>46</v>
      </c>
      <c r="K28" s="1108"/>
      <c r="L28" s="1108">
        <v>240</v>
      </c>
      <c r="M28" s="1108"/>
      <c r="N28" s="1108">
        <v>12319</v>
      </c>
      <c r="O28" s="1108"/>
      <c r="P28" s="1108">
        <v>3067</v>
      </c>
    </row>
    <row r="29" spans="1:16" s="586" customFormat="1" ht="12" customHeight="1">
      <c r="A29" s="585" t="s">
        <v>216</v>
      </c>
      <c r="B29" s="1110">
        <v>262</v>
      </c>
      <c r="C29" s="1108"/>
      <c r="D29" s="1108">
        <v>0</v>
      </c>
      <c r="E29" s="1108"/>
      <c r="F29" s="1108">
        <v>0</v>
      </c>
      <c r="G29" s="1108"/>
      <c r="H29" s="1108">
        <v>0</v>
      </c>
      <c r="I29" s="1108"/>
      <c r="J29" s="1108">
        <v>0</v>
      </c>
      <c r="K29" s="1108"/>
      <c r="L29" s="1108">
        <v>248</v>
      </c>
      <c r="M29" s="1108"/>
      <c r="N29" s="1108">
        <v>14</v>
      </c>
      <c r="O29" s="1108"/>
      <c r="P29" s="1108">
        <v>0</v>
      </c>
    </row>
    <row r="30" spans="1:16" s="586" customFormat="1" ht="12" customHeight="1">
      <c r="A30" s="585" t="s">
        <v>217</v>
      </c>
      <c r="B30" s="1110">
        <v>42908</v>
      </c>
      <c r="C30" s="1108"/>
      <c r="D30" s="1108">
        <v>0</v>
      </c>
      <c r="E30" s="1108"/>
      <c r="F30" s="1108">
        <v>0</v>
      </c>
      <c r="G30" s="1108"/>
      <c r="H30" s="1108">
        <v>0</v>
      </c>
      <c r="I30" s="1108"/>
      <c r="J30" s="1108">
        <v>27611</v>
      </c>
      <c r="K30" s="1108"/>
      <c r="L30" s="1108">
        <v>12724</v>
      </c>
      <c r="M30" s="1108"/>
      <c r="N30" s="1108">
        <v>2573</v>
      </c>
      <c r="O30" s="1108"/>
      <c r="P30" s="1108">
        <v>0</v>
      </c>
    </row>
    <row r="31" spans="1:16" s="586" customFormat="1" ht="12" customHeight="1">
      <c r="A31" s="585" t="s">
        <v>218</v>
      </c>
      <c r="B31" s="1110">
        <v>14646</v>
      </c>
      <c r="C31" s="1108"/>
      <c r="D31" s="1108">
        <v>0</v>
      </c>
      <c r="E31" s="1108"/>
      <c r="F31" s="1108">
        <v>0</v>
      </c>
      <c r="G31" s="1108"/>
      <c r="H31" s="1108">
        <v>0</v>
      </c>
      <c r="I31" s="1108"/>
      <c r="J31" s="1108">
        <v>3303</v>
      </c>
      <c r="K31" s="1108"/>
      <c r="L31" s="1108">
        <v>10691</v>
      </c>
      <c r="M31" s="1108"/>
      <c r="N31" s="1108">
        <v>652</v>
      </c>
      <c r="O31" s="1108"/>
      <c r="P31" s="1108">
        <v>0</v>
      </c>
    </row>
    <row r="32" spans="1:16" s="586" customFormat="1" ht="12" customHeight="1">
      <c r="A32" s="585" t="s">
        <v>713</v>
      </c>
      <c r="B32" s="1110">
        <v>2781</v>
      </c>
      <c r="C32" s="1108"/>
      <c r="D32" s="1108">
        <v>5</v>
      </c>
      <c r="E32" s="1108"/>
      <c r="F32" s="1108">
        <v>2</v>
      </c>
      <c r="G32" s="1108"/>
      <c r="H32" s="1108">
        <v>9</v>
      </c>
      <c r="I32" s="1108"/>
      <c r="J32" s="1108">
        <v>73</v>
      </c>
      <c r="K32" s="1108"/>
      <c r="L32" s="1108">
        <v>930</v>
      </c>
      <c r="M32" s="1108"/>
      <c r="N32" s="1108">
        <v>1762</v>
      </c>
      <c r="O32" s="1108"/>
      <c r="P32" s="1108">
        <v>0</v>
      </c>
    </row>
    <row r="33" spans="1:16" s="586" customFormat="1" ht="16.5" customHeight="1">
      <c r="A33" s="585" t="s">
        <v>219</v>
      </c>
      <c r="B33" s="1110">
        <v>28609</v>
      </c>
      <c r="C33" s="1108"/>
      <c r="D33" s="1108">
        <v>7750</v>
      </c>
      <c r="E33" s="1108"/>
      <c r="F33" s="1108">
        <v>2968</v>
      </c>
      <c r="G33" s="1108"/>
      <c r="H33" s="1108">
        <v>606</v>
      </c>
      <c r="I33" s="1108"/>
      <c r="J33" s="1108">
        <v>2481</v>
      </c>
      <c r="K33" s="1108"/>
      <c r="L33" s="1108">
        <v>4081</v>
      </c>
      <c r="M33" s="1108"/>
      <c r="N33" s="1108">
        <v>740</v>
      </c>
      <c r="O33" s="1108"/>
      <c r="P33" s="1108">
        <v>9983</v>
      </c>
    </row>
    <row r="34" spans="1:16" s="586" customFormat="1" ht="12" customHeight="1">
      <c r="A34" s="585"/>
      <c r="B34" s="1111"/>
      <c r="C34" s="1111"/>
      <c r="D34" s="1111"/>
      <c r="E34" s="1111"/>
      <c r="F34" s="1111"/>
      <c r="G34" s="1111"/>
      <c r="H34" s="1111"/>
      <c r="I34" s="1111"/>
      <c r="J34" s="1111"/>
      <c r="K34" s="1111"/>
      <c r="L34" s="1111"/>
      <c r="M34" s="1111"/>
      <c r="N34" s="1111"/>
      <c r="O34" s="1111"/>
      <c r="P34" s="1111"/>
    </row>
    <row r="35" spans="1:16" s="586" customFormat="1" ht="12" customHeight="1">
      <c r="A35" s="590" t="s">
        <v>404</v>
      </c>
      <c r="B35" s="1107">
        <v>7696111</v>
      </c>
      <c r="C35" s="1108"/>
      <c r="D35" s="1107">
        <v>2061654</v>
      </c>
      <c r="E35" s="1107"/>
      <c r="F35" s="1107">
        <v>1160718</v>
      </c>
      <c r="G35" s="1107"/>
      <c r="H35" s="1107">
        <v>1020436</v>
      </c>
      <c r="I35" s="1107"/>
      <c r="J35" s="1107">
        <v>598814</v>
      </c>
      <c r="K35" s="1107"/>
      <c r="L35" s="1107">
        <v>190486</v>
      </c>
      <c r="M35" s="1107"/>
      <c r="N35" s="1107">
        <v>26320</v>
      </c>
      <c r="O35" s="1109"/>
      <c r="P35" s="1107">
        <v>2637683</v>
      </c>
    </row>
    <row r="36" spans="1:16" s="586" customFormat="1" ht="12" customHeight="1">
      <c r="A36" s="585" t="s">
        <v>210</v>
      </c>
      <c r="B36" s="1110">
        <v>2604231</v>
      </c>
      <c r="C36" s="1108"/>
      <c r="D36" s="1108">
        <v>274412</v>
      </c>
      <c r="E36" s="1108"/>
      <c r="F36" s="1108">
        <v>122779</v>
      </c>
      <c r="G36" s="1108"/>
      <c r="H36" s="1108">
        <v>67823</v>
      </c>
      <c r="I36" s="1108"/>
      <c r="J36" s="1108">
        <v>57703</v>
      </c>
      <c r="K36" s="1108"/>
      <c r="L36" s="1108">
        <v>60633</v>
      </c>
      <c r="M36" s="1108"/>
      <c r="N36" s="1108">
        <v>9656</v>
      </c>
      <c r="O36" s="1108"/>
      <c r="P36" s="1108">
        <v>2011225</v>
      </c>
    </row>
    <row r="37" spans="1:16" s="586" customFormat="1" ht="12" customHeight="1">
      <c r="A37" s="585" t="s">
        <v>211</v>
      </c>
      <c r="B37" s="1110">
        <v>4040429</v>
      </c>
      <c r="C37" s="1108"/>
      <c r="D37" s="1108">
        <v>1615010</v>
      </c>
      <c r="E37" s="1108"/>
      <c r="F37" s="1108">
        <v>940341</v>
      </c>
      <c r="G37" s="1108"/>
      <c r="H37" s="1108">
        <v>913953</v>
      </c>
      <c r="I37" s="1108"/>
      <c r="J37" s="1108">
        <v>487451</v>
      </c>
      <c r="K37" s="1108"/>
      <c r="L37" s="1108">
        <v>83118</v>
      </c>
      <c r="M37" s="1108"/>
      <c r="N37" s="1108">
        <v>556</v>
      </c>
      <c r="O37" s="1108"/>
      <c r="P37" s="1108">
        <v>0</v>
      </c>
    </row>
    <row r="38" spans="1:16" s="586" customFormat="1" ht="12" customHeight="1">
      <c r="A38" s="585" t="s">
        <v>212</v>
      </c>
      <c r="B38" s="1110">
        <v>932904</v>
      </c>
      <c r="C38" s="1108"/>
      <c r="D38" s="1108">
        <v>160423</v>
      </c>
      <c r="E38" s="1108"/>
      <c r="F38" s="1108">
        <v>92921</v>
      </c>
      <c r="G38" s="1108"/>
      <c r="H38" s="1108">
        <v>37285</v>
      </c>
      <c r="I38" s="1108"/>
      <c r="J38" s="1108">
        <v>24741</v>
      </c>
      <c r="K38" s="1108"/>
      <c r="L38" s="1108">
        <v>8093</v>
      </c>
      <c r="M38" s="1108"/>
      <c r="N38" s="1108">
        <v>1741</v>
      </c>
      <c r="O38" s="1108"/>
      <c r="P38" s="1108">
        <v>607700</v>
      </c>
    </row>
    <row r="39" spans="1:16" s="586" customFormat="1" ht="12" customHeight="1">
      <c r="A39" s="585" t="s">
        <v>213</v>
      </c>
      <c r="B39" s="1110">
        <v>8792</v>
      </c>
      <c r="C39" s="1108"/>
      <c r="D39" s="1108">
        <v>0</v>
      </c>
      <c r="E39" s="1108"/>
      <c r="F39" s="1108">
        <v>0</v>
      </c>
      <c r="G39" s="1108"/>
      <c r="H39" s="1108">
        <v>0</v>
      </c>
      <c r="I39" s="1108"/>
      <c r="J39" s="1108">
        <v>0</v>
      </c>
      <c r="K39" s="1108"/>
      <c r="L39" s="1108">
        <v>8529</v>
      </c>
      <c r="M39" s="1108"/>
      <c r="N39" s="1108">
        <v>263</v>
      </c>
      <c r="O39" s="1108"/>
      <c r="P39" s="1108">
        <v>0</v>
      </c>
    </row>
    <row r="40" spans="1:16" s="586" customFormat="1" ht="12" customHeight="1">
      <c r="A40" s="585" t="s">
        <v>214</v>
      </c>
      <c r="B40" s="1110">
        <v>4429</v>
      </c>
      <c r="C40" s="1108"/>
      <c r="D40" s="1108">
        <v>70</v>
      </c>
      <c r="E40" s="1108"/>
      <c r="F40" s="1108">
        <v>34</v>
      </c>
      <c r="G40" s="1108"/>
      <c r="H40" s="1108">
        <v>96</v>
      </c>
      <c r="I40" s="1108"/>
      <c r="J40" s="1108">
        <v>152</v>
      </c>
      <c r="K40" s="1108"/>
      <c r="L40" s="1108">
        <v>400</v>
      </c>
      <c r="M40" s="1108"/>
      <c r="N40" s="1108">
        <v>3677</v>
      </c>
      <c r="O40" s="1108"/>
      <c r="P40" s="1108">
        <v>0</v>
      </c>
    </row>
    <row r="41" spans="1:16" s="586" customFormat="1" ht="12" customHeight="1">
      <c r="A41" s="585" t="s">
        <v>215</v>
      </c>
      <c r="B41" s="1110">
        <v>7042</v>
      </c>
      <c r="C41" s="1108"/>
      <c r="D41" s="1108">
        <v>50</v>
      </c>
      <c r="E41" s="1108"/>
      <c r="F41" s="1108">
        <v>4</v>
      </c>
      <c r="G41" s="1108"/>
      <c r="H41" s="1108">
        <v>5</v>
      </c>
      <c r="I41" s="1108"/>
      <c r="J41" s="1108">
        <v>14</v>
      </c>
      <c r="K41" s="1108"/>
      <c r="L41" s="1108">
        <v>82</v>
      </c>
      <c r="M41" s="1108"/>
      <c r="N41" s="1108">
        <v>5416</v>
      </c>
      <c r="O41" s="1108"/>
      <c r="P41" s="1108">
        <v>1471</v>
      </c>
    </row>
    <row r="42" spans="1:16" s="586" customFormat="1" ht="12" customHeight="1">
      <c r="A42" s="585" t="s">
        <v>216</v>
      </c>
      <c r="B42" s="1110">
        <v>358</v>
      </c>
      <c r="C42" s="1108"/>
      <c r="D42" s="1108">
        <v>0</v>
      </c>
      <c r="E42" s="1108"/>
      <c r="F42" s="1108">
        <v>0</v>
      </c>
      <c r="G42" s="1108"/>
      <c r="H42" s="1108">
        <v>0</v>
      </c>
      <c r="I42" s="1108"/>
      <c r="J42" s="1108">
        <v>0</v>
      </c>
      <c r="K42" s="1108"/>
      <c r="L42" s="1108">
        <v>350</v>
      </c>
      <c r="M42" s="1108"/>
      <c r="N42" s="1108">
        <v>8</v>
      </c>
      <c r="O42" s="1108"/>
      <c r="P42" s="1108">
        <v>0</v>
      </c>
    </row>
    <row r="43" spans="1:16" s="586" customFormat="1" ht="12" customHeight="1">
      <c r="A43" s="585" t="s">
        <v>217</v>
      </c>
      <c r="B43" s="1110">
        <v>37172</v>
      </c>
      <c r="C43" s="1108"/>
      <c r="D43" s="1108">
        <v>0</v>
      </c>
      <c r="E43" s="1108"/>
      <c r="F43" s="1108">
        <v>0</v>
      </c>
      <c r="G43" s="1108"/>
      <c r="H43" s="1108">
        <v>0</v>
      </c>
      <c r="I43" s="1108"/>
      <c r="J43" s="1108">
        <v>22426</v>
      </c>
      <c r="K43" s="1108"/>
      <c r="L43" s="1108">
        <v>12493</v>
      </c>
      <c r="M43" s="1108"/>
      <c r="N43" s="1108">
        <v>2253</v>
      </c>
      <c r="O43" s="1108"/>
      <c r="P43" s="1108">
        <v>0</v>
      </c>
    </row>
    <row r="44" spans="1:16" s="577" customFormat="1" ht="12" customHeight="1">
      <c r="A44" s="585" t="s">
        <v>218</v>
      </c>
      <c r="B44" s="1110">
        <v>16026</v>
      </c>
      <c r="C44" s="1108"/>
      <c r="D44" s="1108">
        <v>0</v>
      </c>
      <c r="E44" s="1108"/>
      <c r="F44" s="1108">
        <v>0</v>
      </c>
      <c r="G44" s="1108"/>
      <c r="H44" s="1108">
        <v>0</v>
      </c>
      <c r="I44" s="1108"/>
      <c r="J44" s="1108">
        <v>3764</v>
      </c>
      <c r="K44" s="1108"/>
      <c r="L44" s="1108">
        <v>11597</v>
      </c>
      <c r="M44" s="1108"/>
      <c r="N44" s="1108">
        <v>665</v>
      </c>
      <c r="O44" s="1108"/>
      <c r="P44" s="1108">
        <v>0</v>
      </c>
    </row>
    <row r="45" spans="1:16" s="577" customFormat="1" ht="12" customHeight="1">
      <c r="A45" s="585" t="s">
        <v>713</v>
      </c>
      <c r="B45" s="1110">
        <v>2598</v>
      </c>
      <c r="C45" s="1108"/>
      <c r="D45" s="1108">
        <v>3</v>
      </c>
      <c r="E45" s="1108"/>
      <c r="F45" s="1108">
        <v>2</v>
      </c>
      <c r="G45" s="1108"/>
      <c r="H45" s="1108">
        <v>12</v>
      </c>
      <c r="I45" s="1108"/>
      <c r="J45" s="1108">
        <v>54</v>
      </c>
      <c r="K45" s="1108"/>
      <c r="L45" s="1108">
        <v>867</v>
      </c>
      <c r="M45" s="1108"/>
      <c r="N45" s="1108">
        <v>1660</v>
      </c>
      <c r="O45" s="1108"/>
      <c r="P45" s="1108">
        <v>0</v>
      </c>
    </row>
    <row r="46" spans="1:16" s="577" customFormat="1" ht="12" customHeight="1">
      <c r="A46" s="585" t="s">
        <v>219</v>
      </c>
      <c r="B46" s="1110">
        <v>42130</v>
      </c>
      <c r="C46" s="1108"/>
      <c r="D46" s="1108">
        <v>11686</v>
      </c>
      <c r="E46" s="1108"/>
      <c r="F46" s="1108">
        <v>4637</v>
      </c>
      <c r="G46" s="1108"/>
      <c r="H46" s="1108">
        <v>1262</v>
      </c>
      <c r="I46" s="1108"/>
      <c r="J46" s="1108">
        <v>2509</v>
      </c>
      <c r="K46" s="1108"/>
      <c r="L46" s="1108">
        <v>4324</v>
      </c>
      <c r="M46" s="1108"/>
      <c r="N46" s="1108">
        <v>425</v>
      </c>
      <c r="O46" s="1108"/>
      <c r="P46" s="1108">
        <v>17287</v>
      </c>
    </row>
    <row r="47" spans="1:16" s="577" customFormat="1" ht="12" customHeight="1">
      <c r="A47" s="585"/>
      <c r="B47" s="592"/>
      <c r="C47" s="591"/>
      <c r="D47" s="593"/>
      <c r="E47" s="593"/>
      <c r="F47" s="593"/>
      <c r="G47" s="593"/>
      <c r="H47" s="593"/>
      <c r="I47" s="593"/>
      <c r="J47" s="593"/>
      <c r="K47" s="593"/>
      <c r="L47" s="593"/>
      <c r="M47" s="593"/>
      <c r="N47" s="593"/>
      <c r="O47" s="591"/>
      <c r="P47" s="593"/>
    </row>
    <row r="48" spans="1:16" ht="12" customHeight="1">
      <c r="A48" s="1303" t="s">
        <v>511</v>
      </c>
      <c r="B48" s="1304"/>
      <c r="C48" s="1304"/>
      <c r="D48" s="1304"/>
      <c r="E48" s="1304"/>
      <c r="F48" s="1304"/>
      <c r="G48" s="1304"/>
      <c r="H48" s="1304"/>
      <c r="I48" s="1304"/>
      <c r="J48" s="1304"/>
      <c r="K48" s="1304"/>
      <c r="L48" s="1304"/>
      <c r="M48" s="1304"/>
      <c r="N48" s="1304"/>
      <c r="O48" s="1304"/>
      <c r="P48" s="1304"/>
    </row>
    <row r="49" spans="1:16" ht="12" customHeight="1">
      <c r="A49" s="1303" t="s">
        <v>221</v>
      </c>
      <c r="B49" s="1304"/>
      <c r="C49" s="1304"/>
      <c r="D49" s="1304"/>
      <c r="E49" s="1304"/>
      <c r="F49" s="1304"/>
      <c r="G49" s="1304"/>
      <c r="H49" s="1304"/>
      <c r="I49" s="1304"/>
      <c r="J49" s="1304"/>
      <c r="K49" s="1304"/>
      <c r="L49" s="1304"/>
      <c r="M49" s="1304"/>
      <c r="N49" s="1304"/>
      <c r="O49" s="1304"/>
      <c r="P49" s="1304"/>
    </row>
    <row r="50" spans="1:16" ht="12" customHeight="1">
      <c r="A50" s="1304"/>
      <c r="B50" s="1304"/>
      <c r="C50" s="1304"/>
      <c r="D50" s="1304"/>
      <c r="E50" s="1304"/>
      <c r="F50" s="1304"/>
      <c r="G50" s="1304"/>
      <c r="H50" s="1304"/>
      <c r="I50" s="1304"/>
      <c r="J50" s="1304"/>
      <c r="K50" s="1304"/>
      <c r="L50" s="1304"/>
      <c r="M50" s="1304"/>
      <c r="N50" s="1304"/>
      <c r="O50" s="1304"/>
      <c r="P50" s="1304"/>
    </row>
  </sheetData>
  <sheetProtection/>
  <mergeCells count="3">
    <mergeCell ref="B6:P6"/>
    <mergeCell ref="A49:P50"/>
    <mergeCell ref="A48:P48"/>
  </mergeCells>
  <printOptions horizontalCentered="1"/>
  <pageMargins left="0" right="0" top="0.3937007874015748" bottom="0" header="0.5118110236220472" footer="0.5118110236220472"/>
  <pageSetup horizontalDpi="600" verticalDpi="600" orientation="portrait" paperSize="9" scale="90" r:id="rId1"/>
</worksheet>
</file>

<file path=xl/worksheets/sheet32.xml><?xml version="1.0" encoding="utf-8"?>
<worksheet xmlns="http://schemas.openxmlformats.org/spreadsheetml/2006/main" xmlns:r="http://schemas.openxmlformats.org/officeDocument/2006/relationships">
  <sheetPr transitionEvaluation="1"/>
  <dimension ref="A1:Q28"/>
  <sheetViews>
    <sheetView showGridLines="0" defaultGridColor="0" zoomScalePageLayoutView="0" colorId="22" workbookViewId="0" topLeftCell="A1">
      <selection activeCell="A1" sqref="A1:B1"/>
    </sheetView>
  </sheetViews>
  <sheetFormatPr defaultColWidth="9.28125" defaultRowHeight="12.75"/>
  <cols>
    <col min="1" max="1" width="34.57421875" style="210" customWidth="1"/>
    <col min="2" max="2" width="1.28515625" style="210" customWidth="1"/>
    <col min="3" max="3" width="10.57421875" style="209" customWidth="1"/>
    <col min="4" max="4" width="0.85546875" style="209" customWidth="1"/>
    <col min="5" max="5" width="10.57421875" style="209" customWidth="1"/>
    <col min="6" max="6" width="1.7109375" style="209" customWidth="1"/>
    <col min="7" max="7" width="9.8515625" style="209" customWidth="1"/>
    <col min="8" max="8" width="0.85546875" style="209" customWidth="1"/>
    <col min="9" max="9" width="9.8515625" style="209" customWidth="1"/>
    <col min="10" max="10" width="0.85546875" style="209" customWidth="1"/>
    <col min="11" max="11" width="9.8515625" style="209" customWidth="1"/>
    <col min="12" max="12" width="1.7109375" style="209" customWidth="1"/>
    <col min="13" max="13" width="7.8515625" style="209" customWidth="1"/>
    <col min="14" max="14" width="1.7109375" style="209" customWidth="1"/>
    <col min="15" max="15" width="7.8515625" style="209" customWidth="1"/>
    <col min="16" max="16" width="0.85546875" style="209" customWidth="1"/>
    <col min="17" max="17" width="7.8515625" style="209" customWidth="1"/>
    <col min="18" max="16384" width="9.28125" style="209" customWidth="1"/>
  </cols>
  <sheetData>
    <row r="1" spans="1:17" s="791" customFormat="1" ht="12.75" customHeight="1">
      <c r="A1" s="1155" t="s">
        <v>391</v>
      </c>
      <c r="B1" s="1158"/>
      <c r="C1" s="893"/>
      <c r="D1" s="893"/>
      <c r="E1" s="893"/>
      <c r="F1" s="894"/>
      <c r="G1" s="894"/>
      <c r="H1" s="894"/>
      <c r="I1" s="895" t="s">
        <v>308</v>
      </c>
      <c r="J1" s="896"/>
      <c r="K1" s="896"/>
      <c r="L1" s="896"/>
      <c r="M1" s="896"/>
      <c r="N1" s="896"/>
      <c r="O1" s="896"/>
      <c r="P1" s="896"/>
      <c r="Q1" s="896"/>
    </row>
    <row r="2" spans="1:17" s="791" customFormat="1" ht="12.75" customHeight="1">
      <c r="A2" s="897"/>
      <c r="B2" s="897"/>
      <c r="C2" s="894"/>
      <c r="D2" s="894"/>
      <c r="E2" s="894"/>
      <c r="F2" s="894"/>
      <c r="G2" s="894"/>
      <c r="H2" s="894"/>
      <c r="I2" s="1305" t="s">
        <v>224</v>
      </c>
      <c r="J2" s="1305"/>
      <c r="K2" s="1305"/>
      <c r="L2" s="1305"/>
      <c r="M2" s="1305"/>
      <c r="N2" s="1305"/>
      <c r="O2" s="1305"/>
      <c r="P2" s="1305"/>
      <c r="Q2" s="1305"/>
    </row>
    <row r="3" spans="1:17" s="791" customFormat="1" ht="29.25" customHeight="1">
      <c r="A3" s="898"/>
      <c r="B3" s="898"/>
      <c r="C3" s="894"/>
      <c r="D3" s="894"/>
      <c r="E3" s="894"/>
      <c r="F3" s="894"/>
      <c r="G3" s="894"/>
      <c r="H3" s="894"/>
      <c r="I3" s="1305"/>
      <c r="J3" s="1305"/>
      <c r="K3" s="1305"/>
      <c r="L3" s="1305"/>
      <c r="M3" s="1305"/>
      <c r="N3" s="1305"/>
      <c r="O3" s="1305"/>
      <c r="P3" s="1305"/>
      <c r="Q3" s="1305"/>
    </row>
    <row r="4" spans="1:17" ht="12.75" customHeight="1">
      <c r="A4" s="211"/>
      <c r="B4" s="211"/>
      <c r="C4" s="207"/>
      <c r="D4" s="207"/>
      <c r="E4" s="207"/>
      <c r="F4" s="207"/>
      <c r="G4" s="207"/>
      <c r="H4" s="207"/>
      <c r="I4" s="208"/>
      <c r="J4" s="207"/>
      <c r="L4" s="208"/>
      <c r="M4" s="208"/>
      <c r="N4" s="208"/>
      <c r="O4" s="208"/>
      <c r="Q4" s="212"/>
    </row>
    <row r="5" spans="1:17" ht="12.75" customHeight="1" thickBot="1">
      <c r="A5" s="211"/>
      <c r="B5" s="211"/>
      <c r="C5" s="207"/>
      <c r="D5" s="207"/>
      <c r="E5" s="207"/>
      <c r="F5" s="207"/>
      <c r="G5" s="207"/>
      <c r="H5" s="207"/>
      <c r="I5" s="208"/>
      <c r="J5" s="207"/>
      <c r="L5" s="208"/>
      <c r="M5" s="208"/>
      <c r="N5" s="208"/>
      <c r="O5" s="208"/>
      <c r="Q5" s="212"/>
    </row>
    <row r="6" spans="3:17" ht="21" customHeight="1" thickBot="1">
      <c r="C6" s="1309" t="s">
        <v>376</v>
      </c>
      <c r="D6" s="1309"/>
      <c r="E6" s="1310"/>
      <c r="F6" s="1311" t="s">
        <v>377</v>
      </c>
      <c r="G6" s="1312"/>
      <c r="H6" s="1312"/>
      <c r="I6" s="1312"/>
      <c r="J6" s="1312"/>
      <c r="K6" s="1312"/>
      <c r="L6" s="1312"/>
      <c r="M6" s="1312"/>
      <c r="N6" s="1312"/>
      <c r="O6" s="1312"/>
      <c r="P6" s="1312"/>
      <c r="Q6" s="1312"/>
    </row>
    <row r="7" spans="3:17" ht="27" customHeight="1">
      <c r="C7" s="1313"/>
      <c r="D7" s="1313"/>
      <c r="E7" s="1313"/>
      <c r="F7" s="213"/>
      <c r="G7" s="1311" t="s">
        <v>225</v>
      </c>
      <c r="H7" s="1311"/>
      <c r="I7" s="1314"/>
      <c r="J7" s="1314"/>
      <c r="K7" s="1314"/>
      <c r="L7" s="472" t="s">
        <v>226</v>
      </c>
      <c r="M7" s="1306" t="s">
        <v>379</v>
      </c>
      <c r="N7" s="1307"/>
      <c r="O7" s="1308"/>
      <c r="P7" s="1308"/>
      <c r="Q7" s="1308"/>
    </row>
    <row r="8" spans="3:17" ht="15" customHeight="1">
      <c r="C8" s="214">
        <v>2020</v>
      </c>
      <c r="D8" s="215"/>
      <c r="E8" s="214">
        <v>2021</v>
      </c>
      <c r="G8" s="214">
        <v>2019</v>
      </c>
      <c r="H8" s="216"/>
      <c r="I8" s="214">
        <v>2020</v>
      </c>
      <c r="J8" s="216"/>
      <c r="K8" s="214">
        <v>2021</v>
      </c>
      <c r="L8" s="215"/>
      <c r="M8" s="594">
        <v>2019</v>
      </c>
      <c r="N8" s="215"/>
      <c r="O8" s="594">
        <v>2020</v>
      </c>
      <c r="P8" s="215"/>
      <c r="Q8" s="594">
        <v>2021</v>
      </c>
    </row>
    <row r="9" spans="3:13" ht="12.75" customHeight="1">
      <c r="C9" s="212"/>
      <c r="D9" s="212"/>
      <c r="E9" s="212"/>
      <c r="F9" s="212"/>
      <c r="G9" s="212"/>
      <c r="H9" s="212"/>
      <c r="I9" s="212"/>
      <c r="J9" s="212"/>
      <c r="K9" s="212"/>
      <c r="L9" s="212"/>
      <c r="M9" s="212"/>
    </row>
    <row r="10" spans="1:17" s="212" customFormat="1" ht="12.75" customHeight="1">
      <c r="A10" s="217" t="s">
        <v>392</v>
      </c>
      <c r="B10" s="218"/>
      <c r="C10" s="973">
        <v>609097</v>
      </c>
      <c r="D10" s="975"/>
      <c r="E10" s="973">
        <v>877865</v>
      </c>
      <c r="F10" s="973"/>
      <c r="G10" s="973">
        <v>-2467</v>
      </c>
      <c r="H10" s="973"/>
      <c r="I10" s="973">
        <v>-226424</v>
      </c>
      <c r="J10" s="973"/>
      <c r="K10" s="973">
        <v>268768</v>
      </c>
      <c r="L10" s="973"/>
      <c r="M10" s="976">
        <v>-0.29439562380368217</v>
      </c>
      <c r="N10" s="976"/>
      <c r="O10" s="976">
        <v>-27.099737768410368</v>
      </c>
      <c r="P10" s="976"/>
      <c r="Q10" s="976">
        <v>44.12564829575585</v>
      </c>
    </row>
    <row r="11" spans="1:17" s="212" customFormat="1" ht="12.75" customHeight="1">
      <c r="A11" s="218" t="s">
        <v>227</v>
      </c>
      <c r="B11" s="218"/>
      <c r="C11" s="944">
        <v>156469</v>
      </c>
      <c r="D11" s="975"/>
      <c r="E11" s="944">
        <v>331934</v>
      </c>
      <c r="F11" s="944"/>
      <c r="G11" s="944">
        <v>-21746</v>
      </c>
      <c r="H11" s="944"/>
      <c r="I11" s="944">
        <v>-72232</v>
      </c>
      <c r="J11" s="944"/>
      <c r="K11" s="944">
        <v>175465</v>
      </c>
      <c r="L11" s="944"/>
      <c r="M11" s="777">
        <v>-8.682875019465197</v>
      </c>
      <c r="N11" s="777"/>
      <c r="O11" s="777">
        <v>-31.58359604898973</v>
      </c>
      <c r="P11" s="777"/>
      <c r="Q11" s="777">
        <v>112.14042398174718</v>
      </c>
    </row>
    <row r="12" spans="1:17" s="212" customFormat="1" ht="12.75" customHeight="1">
      <c r="A12" s="218" t="s">
        <v>228</v>
      </c>
      <c r="B12" s="218"/>
      <c r="C12" s="974">
        <v>398580</v>
      </c>
      <c r="D12" s="975"/>
      <c r="E12" s="974">
        <v>481073</v>
      </c>
      <c r="F12" s="974"/>
      <c r="G12" s="974">
        <v>22853</v>
      </c>
      <c r="H12" s="974"/>
      <c r="I12" s="974">
        <v>-141758</v>
      </c>
      <c r="J12" s="974"/>
      <c r="K12" s="974">
        <v>82493</v>
      </c>
      <c r="L12" s="974"/>
      <c r="M12" s="777">
        <v>4.416166652173493</v>
      </c>
      <c r="N12" s="777"/>
      <c r="O12" s="777">
        <v>-26.235060277085825</v>
      </c>
      <c r="P12" s="777"/>
      <c r="Q12" s="777">
        <v>20.696723367956245</v>
      </c>
    </row>
    <row r="13" spans="1:17" s="212" customFormat="1" ht="12.75" customHeight="1">
      <c r="A13" s="218" t="s">
        <v>229</v>
      </c>
      <c r="B13" s="218"/>
      <c r="C13" s="944">
        <v>25949</v>
      </c>
      <c r="D13" s="975"/>
      <c r="E13" s="944">
        <v>24134</v>
      </c>
      <c r="F13" s="944"/>
      <c r="G13" s="944">
        <v>-6039</v>
      </c>
      <c r="H13" s="944"/>
      <c r="I13" s="944">
        <v>-6121</v>
      </c>
      <c r="J13" s="944"/>
      <c r="K13" s="944">
        <v>-1815</v>
      </c>
      <c r="L13" s="944"/>
      <c r="M13" s="777">
        <v>-15.846650397543888</v>
      </c>
      <c r="N13" s="777"/>
      <c r="O13" s="777">
        <v>-19.08637355784222</v>
      </c>
      <c r="P13" s="777"/>
      <c r="Q13" s="777">
        <v>-6.994489190334888</v>
      </c>
    </row>
    <row r="14" spans="1:17" s="212" customFormat="1" ht="12.75" customHeight="1">
      <c r="A14" s="218" t="s">
        <v>5</v>
      </c>
      <c r="B14" s="218"/>
      <c r="C14" s="974">
        <v>28099</v>
      </c>
      <c r="D14" s="975"/>
      <c r="E14" s="974">
        <v>40724</v>
      </c>
      <c r="F14" s="974"/>
      <c r="G14" s="974">
        <v>2465</v>
      </c>
      <c r="H14" s="974"/>
      <c r="I14" s="974">
        <v>-6313</v>
      </c>
      <c r="J14" s="974"/>
      <c r="K14" s="974">
        <v>12625</v>
      </c>
      <c r="L14" s="974"/>
      <c r="M14" s="777">
        <v>7.715904466773093</v>
      </c>
      <c r="N14" s="777"/>
      <c r="O14" s="777">
        <v>-18.345344647216088</v>
      </c>
      <c r="P14" s="777"/>
      <c r="Q14" s="777">
        <v>44.9304245702694</v>
      </c>
    </row>
    <row r="15" spans="1:17" s="212" customFormat="1" ht="12.75" customHeight="1">
      <c r="A15" s="218"/>
      <c r="B15" s="218"/>
      <c r="C15"/>
      <c r="D15"/>
      <c r="E15"/>
      <c r="F15"/>
      <c r="G15"/>
      <c r="H15"/>
      <c r="I15"/>
      <c r="J15"/>
      <c r="K15"/>
      <c r="L15"/>
      <c r="M15" s="957"/>
      <c r="N15" s="957"/>
      <c r="O15" s="957"/>
      <c r="P15" s="957"/>
      <c r="Q15" s="957"/>
    </row>
    <row r="16" spans="1:17" s="212" customFormat="1" ht="12.75" customHeight="1">
      <c r="A16" s="217" t="s">
        <v>403</v>
      </c>
      <c r="B16" s="218"/>
      <c r="C16" s="973">
        <v>343830</v>
      </c>
      <c r="D16" s="975"/>
      <c r="E16" s="973">
        <v>511088</v>
      </c>
      <c r="F16" s="973"/>
      <c r="G16" s="973">
        <v>-2142</v>
      </c>
      <c r="H16" s="973"/>
      <c r="I16" s="973">
        <v>-125017</v>
      </c>
      <c r="J16" s="973"/>
      <c r="K16" s="973">
        <v>167258</v>
      </c>
      <c r="L16" s="973"/>
      <c r="M16" s="976">
        <v>-0.454787691432284</v>
      </c>
      <c r="N16" s="976"/>
      <c r="O16" s="976">
        <v>-26.664775502456024</v>
      </c>
      <c r="P16" s="976"/>
      <c r="Q16" s="976">
        <v>48.64555158072303</v>
      </c>
    </row>
    <row r="17" spans="1:17" s="212" customFormat="1" ht="12.75" customHeight="1">
      <c r="A17" s="218" t="s">
        <v>227</v>
      </c>
      <c r="B17" s="218"/>
      <c r="C17" s="944">
        <v>97970</v>
      </c>
      <c r="D17" s="975"/>
      <c r="E17" s="944">
        <v>216843</v>
      </c>
      <c r="F17" s="944"/>
      <c r="G17" s="944">
        <v>-9765</v>
      </c>
      <c r="H17" s="944"/>
      <c r="I17" s="944">
        <v>-47104</v>
      </c>
      <c r="J17" s="944"/>
      <c r="K17" s="944">
        <v>118873</v>
      </c>
      <c r="L17" s="944"/>
      <c r="M17" s="947">
        <v>-6.306550675217484</v>
      </c>
      <c r="N17" s="947"/>
      <c r="O17" s="947">
        <v>-32.46894688228077</v>
      </c>
      <c r="P17" s="947"/>
      <c r="Q17" s="947">
        <v>121.33612330305195</v>
      </c>
    </row>
    <row r="18" spans="1:17" s="212" customFormat="1" ht="12.75" customHeight="1">
      <c r="A18" s="218" t="s">
        <v>228</v>
      </c>
      <c r="B18" s="218"/>
      <c r="C18" s="974">
        <v>218538</v>
      </c>
      <c r="D18" s="975"/>
      <c r="E18" s="974">
        <v>262987</v>
      </c>
      <c r="F18" s="974"/>
      <c r="G18" s="974">
        <v>9973</v>
      </c>
      <c r="H18" s="974"/>
      <c r="I18" s="974">
        <v>-71794</v>
      </c>
      <c r="J18" s="974"/>
      <c r="K18" s="974">
        <v>44449</v>
      </c>
      <c r="L18" s="974"/>
      <c r="M18" s="947">
        <v>3.557224843860907</v>
      </c>
      <c r="N18" s="778"/>
      <c r="O18" s="947">
        <v>-24.728242150365787</v>
      </c>
      <c r="P18" s="778"/>
      <c r="Q18" s="947">
        <v>20.339254500361495</v>
      </c>
    </row>
    <row r="19" spans="1:17" s="212" customFormat="1" ht="12.75" customHeight="1">
      <c r="A19" s="218" t="s">
        <v>229</v>
      </c>
      <c r="B19" s="218"/>
      <c r="C19" s="944">
        <v>14303</v>
      </c>
      <c r="D19" s="975"/>
      <c r="E19" s="944">
        <v>13244</v>
      </c>
      <c r="F19" s="944"/>
      <c r="G19" s="944">
        <v>-3230</v>
      </c>
      <c r="H19" s="944"/>
      <c r="I19" s="944">
        <v>-3299</v>
      </c>
      <c r="J19" s="944"/>
      <c r="K19" s="944">
        <v>-1059</v>
      </c>
      <c r="L19" s="944"/>
      <c r="M19" s="947">
        <v>-15.504992319508448</v>
      </c>
      <c r="N19" s="947"/>
      <c r="O19" s="947">
        <v>-18.742188387683218</v>
      </c>
      <c r="P19" s="947"/>
      <c r="Q19" s="947">
        <v>-7.40404111025659</v>
      </c>
    </row>
    <row r="20" spans="1:17" s="212" customFormat="1" ht="12.75" customHeight="1">
      <c r="A20" s="218" t="s">
        <v>5</v>
      </c>
      <c r="B20" s="218"/>
      <c r="C20" s="974">
        <v>13019</v>
      </c>
      <c r="D20" s="975"/>
      <c r="E20" s="974">
        <v>18014</v>
      </c>
      <c r="F20" s="974"/>
      <c r="G20" s="974">
        <v>880</v>
      </c>
      <c r="H20" s="974"/>
      <c r="I20" s="974">
        <v>-2820</v>
      </c>
      <c r="J20" s="974"/>
      <c r="K20" s="974">
        <v>4995</v>
      </c>
      <c r="L20" s="974"/>
      <c r="M20" s="947">
        <v>5.882746172872518</v>
      </c>
      <c r="N20" s="778"/>
      <c r="O20" s="947">
        <v>-17.80415430267062</v>
      </c>
      <c r="P20" s="778"/>
      <c r="Q20" s="947">
        <v>38.367002073892</v>
      </c>
    </row>
    <row r="21" spans="1:17" s="212" customFormat="1" ht="12.75" customHeight="1">
      <c r="A21" s="218"/>
      <c r="B21" s="218"/>
      <c r="C21"/>
      <c r="D21"/>
      <c r="E21"/>
      <c r="F21"/>
      <c r="G21"/>
      <c r="H21"/>
      <c r="I21"/>
      <c r="J21"/>
      <c r="K21"/>
      <c r="L21"/>
      <c r="M21" s="957"/>
      <c r="N21" s="957"/>
      <c r="O21" s="957"/>
      <c r="P21" s="957"/>
      <c r="Q21" s="957"/>
    </row>
    <row r="22" spans="1:17" s="212" customFormat="1" ht="12.75" customHeight="1">
      <c r="A22" s="217" t="s">
        <v>404</v>
      </c>
      <c r="B22" s="218"/>
      <c r="C22" s="973">
        <v>265267</v>
      </c>
      <c r="D22" s="975"/>
      <c r="E22" s="973">
        <v>366777</v>
      </c>
      <c r="F22" s="973"/>
      <c r="G22" s="973">
        <v>-325</v>
      </c>
      <c r="H22" s="973"/>
      <c r="I22" s="973">
        <v>-101407</v>
      </c>
      <c r="J22" s="973"/>
      <c r="K22" s="973">
        <v>101510</v>
      </c>
      <c r="L22" s="973"/>
      <c r="M22" s="976">
        <v>-0.08855609960790084</v>
      </c>
      <c r="N22" s="976"/>
      <c r="O22" s="976">
        <v>-27.655901427426</v>
      </c>
      <c r="P22" s="976"/>
      <c r="Q22" s="976">
        <v>38.26710446455835</v>
      </c>
    </row>
    <row r="23" spans="1:17" s="212" customFormat="1" ht="12.75" customHeight="1">
      <c r="A23" s="218" t="s">
        <v>227</v>
      </c>
      <c r="B23" s="218"/>
      <c r="C23" s="944">
        <v>58499</v>
      </c>
      <c r="D23" s="975"/>
      <c r="E23" s="944">
        <v>115091</v>
      </c>
      <c r="F23" s="944"/>
      <c r="G23" s="944">
        <v>-11981</v>
      </c>
      <c r="H23" s="944"/>
      <c r="I23" s="944">
        <v>-25128</v>
      </c>
      <c r="J23" s="944"/>
      <c r="K23" s="944">
        <v>56592</v>
      </c>
      <c r="L23" s="944"/>
      <c r="M23" s="947">
        <v>-12.53137812735336</v>
      </c>
      <c r="N23" s="947"/>
      <c r="O23" s="947">
        <v>-30.047711863393403</v>
      </c>
      <c r="P23" s="947"/>
      <c r="Q23" s="947">
        <v>96.7401152156447</v>
      </c>
    </row>
    <row r="24" spans="1:17" s="212" customFormat="1" ht="12.75" customHeight="1">
      <c r="A24" s="218" t="s">
        <v>228</v>
      </c>
      <c r="B24" s="218"/>
      <c r="C24" s="974">
        <v>180042</v>
      </c>
      <c r="D24" s="975"/>
      <c r="E24" s="974">
        <v>218086</v>
      </c>
      <c r="F24" s="974"/>
      <c r="G24" s="974">
        <v>12880</v>
      </c>
      <c r="H24" s="974"/>
      <c r="I24" s="974">
        <v>-69964</v>
      </c>
      <c r="J24" s="974"/>
      <c r="K24" s="974">
        <v>38044</v>
      </c>
      <c r="L24" s="974"/>
      <c r="M24" s="947">
        <v>5.43171141081113</v>
      </c>
      <c r="N24" s="778"/>
      <c r="O24" s="947">
        <v>-27.98492836171932</v>
      </c>
      <c r="P24" s="778"/>
      <c r="Q24" s="947">
        <v>21.130625076371068</v>
      </c>
    </row>
    <row r="25" spans="1:17" s="212" customFormat="1" ht="12.75" customHeight="1">
      <c r="A25" s="218" t="s">
        <v>229</v>
      </c>
      <c r="B25" s="218"/>
      <c r="C25" s="944">
        <v>11646</v>
      </c>
      <c r="D25" s="975"/>
      <c r="E25" s="944">
        <v>10890</v>
      </c>
      <c r="F25" s="944"/>
      <c r="G25" s="944">
        <v>-2809</v>
      </c>
      <c r="H25" s="944"/>
      <c r="I25" s="944">
        <v>-2822</v>
      </c>
      <c r="J25" s="944"/>
      <c r="K25" s="944">
        <v>-756</v>
      </c>
      <c r="L25" s="944"/>
      <c r="M25" s="947">
        <v>-16.258609712334316</v>
      </c>
      <c r="N25" s="947"/>
      <c r="O25" s="947">
        <v>-19.505114735969034</v>
      </c>
      <c r="P25" s="947"/>
      <c r="Q25" s="947">
        <v>-6.491499227202473</v>
      </c>
    </row>
    <row r="26" spans="1:17" s="212" customFormat="1" ht="12.75" customHeight="1">
      <c r="A26" s="218" t="s">
        <v>5</v>
      </c>
      <c r="B26" s="218"/>
      <c r="C26" s="974">
        <v>15080</v>
      </c>
      <c r="D26" s="975"/>
      <c r="E26" s="974">
        <v>22710</v>
      </c>
      <c r="F26" s="974"/>
      <c r="G26" s="974">
        <v>1585</v>
      </c>
      <c r="H26" s="974"/>
      <c r="I26" s="974">
        <v>-3493</v>
      </c>
      <c r="J26" s="974"/>
      <c r="K26" s="974">
        <v>7630</v>
      </c>
      <c r="L26" s="974"/>
      <c r="M26" s="947">
        <v>9.330115375559219</v>
      </c>
      <c r="N26" s="778"/>
      <c r="O26" s="947">
        <v>-18.806870187907176</v>
      </c>
      <c r="P26" s="778"/>
      <c r="Q26" s="947">
        <v>50.59681697612732</v>
      </c>
    </row>
    <row r="27" ht="12.75" customHeight="1"/>
    <row r="28" spans="1:17" ht="12.75" customHeight="1">
      <c r="A28" s="218" t="s">
        <v>230</v>
      </c>
      <c r="B28" s="218"/>
      <c r="C28" s="218"/>
      <c r="D28" s="218"/>
      <c r="E28" s="218"/>
      <c r="F28" s="218"/>
      <c r="G28" s="218"/>
      <c r="H28" s="218"/>
      <c r="I28" s="218"/>
      <c r="J28" s="218"/>
      <c r="K28" s="218"/>
      <c r="L28" s="218"/>
      <c r="M28" s="218"/>
      <c r="N28" s="218"/>
      <c r="O28" s="218"/>
      <c r="P28" s="218"/>
      <c r="Q28" s="218"/>
    </row>
  </sheetData>
  <sheetProtection/>
  <mergeCells count="7">
    <mergeCell ref="A1:B1"/>
    <mergeCell ref="I2:Q3"/>
    <mergeCell ref="M7:Q7"/>
    <mergeCell ref="C6:E6"/>
    <mergeCell ref="F6:Q6"/>
    <mergeCell ref="C7:E7"/>
    <mergeCell ref="G7:K7"/>
  </mergeCells>
  <conditionalFormatting sqref="M10:Q14">
    <cfRule type="cellIs" priority="1" dxfId="0" operator="notBetween" stopIfTrue="1">
      <formula>M16</formula>
      <formula>M22</formula>
    </cfRule>
  </conditionalFormatting>
  <printOptions horizontalCentered="1"/>
  <pageMargins left="0" right="0" top="0.3937007874015748" bottom="0" header="0.5118110236220472" footer="0.5118110236220472"/>
  <pageSetup horizontalDpi="600" verticalDpi="600" orientation="portrait" paperSize="9" scale="85" r:id="rId1"/>
</worksheet>
</file>

<file path=xl/worksheets/sheet33.xml><?xml version="1.0" encoding="utf-8"?>
<worksheet xmlns="http://schemas.openxmlformats.org/spreadsheetml/2006/main" xmlns:r="http://schemas.openxmlformats.org/officeDocument/2006/relationships">
  <sheetPr transitionEvaluation="1"/>
  <dimension ref="A1:T50"/>
  <sheetViews>
    <sheetView showGridLines="0" defaultGridColor="0" zoomScalePageLayoutView="0" colorId="22" workbookViewId="0" topLeftCell="A1">
      <selection activeCell="A1" sqref="A1"/>
    </sheetView>
  </sheetViews>
  <sheetFormatPr defaultColWidth="9.28125" defaultRowHeight="12.75"/>
  <cols>
    <col min="1" max="1" width="35.140625" style="192" customWidth="1"/>
    <col min="2" max="2" width="8.7109375" style="182" customWidth="1"/>
    <col min="3" max="3" width="0.85546875" style="182" customWidth="1"/>
    <col min="4" max="4" width="8.7109375" style="182" customWidth="1"/>
    <col min="5" max="5" width="1.7109375" style="182" customWidth="1"/>
    <col min="6" max="6" width="8.7109375" style="182" customWidth="1"/>
    <col min="7" max="7" width="0.85546875" style="182" customWidth="1"/>
    <col min="8" max="8" width="8.7109375" style="182" customWidth="1"/>
    <col min="9" max="9" width="1.7109375" style="182" customWidth="1"/>
    <col min="10" max="10" width="8.7109375" style="182" customWidth="1"/>
    <col min="11" max="11" width="0.85546875" style="182" customWidth="1"/>
    <col min="12" max="12" width="8.7109375" style="182" customWidth="1"/>
    <col min="13" max="13" width="1.7109375" style="182" customWidth="1"/>
    <col min="14" max="14" width="8.7109375" style="182" customWidth="1"/>
    <col min="15" max="15" width="0.85546875" style="182" customWidth="1"/>
    <col min="16" max="16" width="8.7109375" style="182" customWidth="1"/>
    <col min="17" max="17" width="1.7109375" style="182" customWidth="1"/>
    <col min="18" max="18" width="8.7109375" style="182" customWidth="1"/>
    <col min="19" max="19" width="0.85546875" style="182" customWidth="1"/>
    <col min="20" max="20" width="8.7109375" style="182" customWidth="1"/>
    <col min="21" max="16384" width="9.28125" style="182" customWidth="1"/>
  </cols>
  <sheetData>
    <row r="1" spans="1:20" s="901" customFormat="1" ht="12" customHeight="1">
      <c r="A1" s="576" t="s">
        <v>391</v>
      </c>
      <c r="B1" s="597"/>
      <c r="C1" s="597"/>
      <c r="D1" s="597"/>
      <c r="E1" s="899"/>
      <c r="F1" s="899"/>
      <c r="G1" s="899"/>
      <c r="H1" s="899"/>
      <c r="I1" s="899"/>
      <c r="J1" s="900" t="s">
        <v>7</v>
      </c>
      <c r="L1" s="902"/>
      <c r="M1" s="903"/>
      <c r="N1" s="903"/>
      <c r="O1" s="903"/>
      <c r="P1" s="903"/>
      <c r="Q1" s="903"/>
      <c r="R1" s="903"/>
      <c r="S1" s="903"/>
      <c r="T1" s="903"/>
    </row>
    <row r="2" spans="1:19" s="901" customFormat="1" ht="12" customHeight="1">
      <c r="A2" s="904"/>
      <c r="B2" s="899"/>
      <c r="C2" s="899"/>
      <c r="D2" s="899"/>
      <c r="E2" s="899"/>
      <c r="F2" s="899"/>
      <c r="G2" s="899"/>
      <c r="H2" s="899"/>
      <c r="I2" s="899"/>
      <c r="J2" s="900" t="s">
        <v>8</v>
      </c>
      <c r="M2" s="899"/>
      <c r="N2" s="899"/>
      <c r="O2" s="899"/>
      <c r="P2" s="899"/>
      <c r="Q2" s="899"/>
      <c r="R2" s="899"/>
      <c r="S2" s="899"/>
    </row>
    <row r="3" spans="1:19" s="901" customFormat="1" ht="12" customHeight="1">
      <c r="A3" s="904"/>
      <c r="B3" s="899"/>
      <c r="C3" s="899"/>
      <c r="D3" s="899"/>
      <c r="E3" s="899"/>
      <c r="F3" s="899"/>
      <c r="G3" s="899"/>
      <c r="H3" s="899"/>
      <c r="I3" s="899"/>
      <c r="J3" s="900" t="s">
        <v>9</v>
      </c>
      <c r="M3" s="899"/>
      <c r="N3" s="899"/>
      <c r="O3" s="899"/>
      <c r="P3" s="899"/>
      <c r="Q3" s="899"/>
      <c r="R3" s="899"/>
      <c r="S3" s="899"/>
    </row>
    <row r="4" spans="1:19" s="901" customFormat="1" ht="12" customHeight="1">
      <c r="A4" s="904"/>
      <c r="B4" s="899"/>
      <c r="C4" s="899"/>
      <c r="D4" s="899"/>
      <c r="E4" s="899"/>
      <c r="F4" s="899"/>
      <c r="G4" s="899"/>
      <c r="H4" s="899"/>
      <c r="I4" s="899"/>
      <c r="J4" s="899"/>
      <c r="K4" s="900"/>
      <c r="M4" s="899"/>
      <c r="N4" s="899"/>
      <c r="O4" s="899"/>
      <c r="P4" s="899"/>
      <c r="Q4" s="899"/>
      <c r="R4" s="899"/>
      <c r="S4" s="899"/>
    </row>
    <row r="5" spans="1:19" ht="12" customHeight="1">
      <c r="A5" s="183"/>
      <c r="B5" s="181"/>
      <c r="C5" s="181"/>
      <c r="D5" s="181"/>
      <c r="E5" s="181"/>
      <c r="F5" s="181"/>
      <c r="G5" s="181"/>
      <c r="H5" s="181"/>
      <c r="I5" s="181"/>
      <c r="J5" s="181"/>
      <c r="K5" s="181"/>
      <c r="L5" s="181"/>
      <c r="M5" s="184"/>
      <c r="N5" s="181"/>
      <c r="O5" s="181"/>
      <c r="P5" s="181"/>
      <c r="Q5" s="181"/>
      <c r="R5" s="181"/>
      <c r="S5" s="181"/>
    </row>
    <row r="6" spans="1:20" ht="12" customHeight="1" thickBot="1">
      <c r="A6" s="185"/>
      <c r="B6" s="1318"/>
      <c r="C6" s="1319"/>
      <c r="D6" s="1319"/>
      <c r="E6" s="1319"/>
      <c r="F6" s="1319"/>
      <c r="G6" s="1319"/>
      <c r="H6" s="1319"/>
      <c r="I6" s="1319"/>
      <c r="J6" s="1319"/>
      <c r="K6" s="1319"/>
      <c r="L6" s="1319"/>
      <c r="M6" s="1319"/>
      <c r="N6" s="1319"/>
      <c r="O6" s="1319"/>
      <c r="P6" s="1319"/>
      <c r="Q6" s="1319"/>
      <c r="R6" s="1319"/>
      <c r="S6" s="1319"/>
      <c r="T6" s="1319"/>
    </row>
    <row r="7" spans="1:20" ht="20.25" customHeight="1" thickBot="1">
      <c r="A7" s="1317"/>
      <c r="B7" s="1320" t="s">
        <v>408</v>
      </c>
      <c r="C7" s="1321"/>
      <c r="D7" s="1321"/>
      <c r="E7" s="186"/>
      <c r="F7" s="1320" t="s">
        <v>206</v>
      </c>
      <c r="G7" s="1321"/>
      <c r="H7" s="1321"/>
      <c r="I7" s="186"/>
      <c r="J7" s="1320" t="s">
        <v>207</v>
      </c>
      <c r="K7" s="1321"/>
      <c r="L7" s="1321"/>
      <c r="M7" s="186"/>
      <c r="N7" s="1320" t="s">
        <v>208</v>
      </c>
      <c r="O7" s="1321"/>
      <c r="P7" s="1321"/>
      <c r="Q7" s="186"/>
      <c r="R7" s="1320" t="s">
        <v>209</v>
      </c>
      <c r="S7" s="1321"/>
      <c r="T7" s="1321"/>
    </row>
    <row r="8" spans="1:20" ht="14.25" customHeight="1">
      <c r="A8" s="1317"/>
      <c r="B8" s="187">
        <v>2020</v>
      </c>
      <c r="C8" s="188"/>
      <c r="D8" s="187">
        <v>2021</v>
      </c>
      <c r="E8" s="189"/>
      <c r="F8" s="187">
        <v>2020</v>
      </c>
      <c r="G8" s="188"/>
      <c r="H8" s="187">
        <v>2021</v>
      </c>
      <c r="I8" s="189"/>
      <c r="J8" s="187">
        <v>2020</v>
      </c>
      <c r="K8" s="188"/>
      <c r="L8" s="187">
        <v>2021</v>
      </c>
      <c r="M8" s="189"/>
      <c r="N8" s="187">
        <v>2020</v>
      </c>
      <c r="O8" s="188"/>
      <c r="P8" s="187">
        <v>2021</v>
      </c>
      <c r="Q8" s="189"/>
      <c r="R8" s="187">
        <v>2020</v>
      </c>
      <c r="S8" s="188"/>
      <c r="T8" s="187">
        <v>2021</v>
      </c>
    </row>
    <row r="9" spans="1:20" ht="12" customHeight="1">
      <c r="A9" s="190"/>
      <c r="B9" s="191"/>
      <c r="C9" s="191"/>
      <c r="D9" s="191"/>
      <c r="E9" s="191"/>
      <c r="F9" s="191"/>
      <c r="G9" s="191"/>
      <c r="H9" s="191"/>
      <c r="I9" s="191"/>
      <c r="J9" s="191"/>
      <c r="K9" s="191"/>
      <c r="L9" s="191"/>
      <c r="M9" s="191"/>
      <c r="N9" s="191"/>
      <c r="O9" s="191"/>
      <c r="P9" s="191"/>
      <c r="Q9" s="191"/>
      <c r="R9" s="191"/>
      <c r="S9" s="191"/>
      <c r="T9" s="191"/>
    </row>
    <row r="10" spans="1:20" s="597" customFormat="1" ht="15.75" customHeight="1">
      <c r="A10" s="595" t="s">
        <v>392</v>
      </c>
      <c r="B10" s="978">
        <v>2012564</v>
      </c>
      <c r="C10" s="978"/>
      <c r="D10" s="978">
        <v>2414502</v>
      </c>
      <c r="E10" s="979"/>
      <c r="F10" s="978">
        <v>1433441</v>
      </c>
      <c r="G10" s="978"/>
      <c r="H10" s="978">
        <v>1755244</v>
      </c>
      <c r="I10" s="979"/>
      <c r="J10" s="978">
        <v>342202</v>
      </c>
      <c r="K10" s="978"/>
      <c r="L10" s="978">
        <v>388726</v>
      </c>
      <c r="M10" s="979"/>
      <c r="N10" s="978">
        <v>231996</v>
      </c>
      <c r="O10" s="978"/>
      <c r="P10" s="978">
        <v>265139</v>
      </c>
      <c r="Q10" s="979"/>
      <c r="R10" s="978">
        <v>4925</v>
      </c>
      <c r="S10" s="978"/>
      <c r="T10" s="978">
        <v>5393</v>
      </c>
    </row>
    <row r="11" spans="1:20" s="597" customFormat="1" ht="12" customHeight="1">
      <c r="A11" s="598" t="s">
        <v>210</v>
      </c>
      <c r="B11" s="979">
        <v>95031</v>
      </c>
      <c r="C11" s="979"/>
      <c r="D11" s="979">
        <v>110273</v>
      </c>
      <c r="E11" s="979"/>
      <c r="F11" s="979">
        <v>53184</v>
      </c>
      <c r="G11" s="979"/>
      <c r="H11" s="979">
        <v>63391</v>
      </c>
      <c r="I11" s="979"/>
      <c r="J11" s="979">
        <v>16548</v>
      </c>
      <c r="K11" s="979"/>
      <c r="L11" s="979">
        <v>19551</v>
      </c>
      <c r="M11" s="979"/>
      <c r="N11" s="979">
        <v>23316</v>
      </c>
      <c r="O11" s="979"/>
      <c r="P11" s="979">
        <v>25422</v>
      </c>
      <c r="Q11" s="979"/>
      <c r="R11" s="979">
        <v>1983</v>
      </c>
      <c r="S11" s="979"/>
      <c r="T11" s="979">
        <v>1909</v>
      </c>
    </row>
    <row r="12" spans="1:20" s="597" customFormat="1" ht="12" customHeight="1">
      <c r="A12" s="598" t="s">
        <v>211</v>
      </c>
      <c r="B12" s="979">
        <v>1826775</v>
      </c>
      <c r="C12" s="979"/>
      <c r="D12" s="979">
        <v>2219958</v>
      </c>
      <c r="E12" s="979"/>
      <c r="F12" s="979">
        <v>1375189</v>
      </c>
      <c r="G12" s="979"/>
      <c r="H12" s="979">
        <v>1687158</v>
      </c>
      <c r="I12" s="979"/>
      <c r="J12" s="979">
        <v>294668</v>
      </c>
      <c r="K12" s="979"/>
      <c r="L12" s="979">
        <v>339421</v>
      </c>
      <c r="M12" s="979"/>
      <c r="N12" s="979">
        <v>156580</v>
      </c>
      <c r="O12" s="979"/>
      <c r="P12" s="979">
        <v>192752</v>
      </c>
      <c r="Q12" s="979"/>
      <c r="R12" s="979">
        <v>338</v>
      </c>
      <c r="S12" s="979"/>
      <c r="T12" s="979">
        <v>627</v>
      </c>
    </row>
    <row r="13" spans="1:20" s="597" customFormat="1" ht="12" customHeight="1">
      <c r="A13" s="598" t="s">
        <v>212</v>
      </c>
      <c r="B13" s="979">
        <v>6086</v>
      </c>
      <c r="C13" s="979"/>
      <c r="D13" s="979">
        <v>6275</v>
      </c>
      <c r="E13" s="979"/>
      <c r="F13" s="979">
        <v>3932</v>
      </c>
      <c r="G13" s="979"/>
      <c r="H13" s="979">
        <v>4052</v>
      </c>
      <c r="I13" s="979"/>
      <c r="J13" s="979">
        <v>803</v>
      </c>
      <c r="K13" s="979"/>
      <c r="L13" s="979">
        <v>766</v>
      </c>
      <c r="M13" s="979"/>
      <c r="N13" s="979">
        <v>1246</v>
      </c>
      <c r="O13" s="979"/>
      <c r="P13" s="979">
        <v>1344</v>
      </c>
      <c r="Q13" s="979"/>
      <c r="R13" s="979">
        <v>105</v>
      </c>
      <c r="S13" s="979"/>
      <c r="T13" s="979">
        <v>113</v>
      </c>
    </row>
    <row r="14" spans="1:20" s="597" customFormat="1" ht="12" customHeight="1">
      <c r="A14" s="598" t="s">
        <v>213</v>
      </c>
      <c r="B14" s="979">
        <v>12250</v>
      </c>
      <c r="C14" s="979"/>
      <c r="D14" s="979">
        <v>11150</v>
      </c>
      <c r="E14" s="979"/>
      <c r="F14" s="979">
        <v>0</v>
      </c>
      <c r="G14" s="979"/>
      <c r="H14" s="979">
        <v>0</v>
      </c>
      <c r="I14" s="979"/>
      <c r="J14" s="979">
        <v>0</v>
      </c>
      <c r="K14" s="979"/>
      <c r="L14" s="979">
        <v>0</v>
      </c>
      <c r="M14" s="979"/>
      <c r="N14" s="979">
        <v>11942</v>
      </c>
      <c r="O14" s="979"/>
      <c r="P14" s="979">
        <v>10880</v>
      </c>
      <c r="Q14" s="979"/>
      <c r="R14" s="979">
        <v>308</v>
      </c>
      <c r="S14" s="979"/>
      <c r="T14" s="979">
        <v>270</v>
      </c>
    </row>
    <row r="15" spans="1:20" s="597" customFormat="1" ht="12" customHeight="1">
      <c r="A15" s="598" t="s">
        <v>214</v>
      </c>
      <c r="B15" s="979">
        <v>82</v>
      </c>
      <c r="C15" s="979"/>
      <c r="D15" s="979">
        <v>86</v>
      </c>
      <c r="E15" s="979"/>
      <c r="F15" s="979">
        <v>14</v>
      </c>
      <c r="G15" s="979"/>
      <c r="H15" s="979">
        <v>10</v>
      </c>
      <c r="I15" s="979"/>
      <c r="J15" s="979">
        <v>7</v>
      </c>
      <c r="K15" s="979"/>
      <c r="L15" s="979">
        <v>7</v>
      </c>
      <c r="M15" s="979"/>
      <c r="N15" s="979">
        <v>59</v>
      </c>
      <c r="O15" s="979"/>
      <c r="P15" s="979">
        <v>64</v>
      </c>
      <c r="Q15" s="979"/>
      <c r="R15" s="979">
        <v>2</v>
      </c>
      <c r="S15" s="979"/>
      <c r="T15" s="979">
        <v>5</v>
      </c>
    </row>
    <row r="16" spans="1:20" s="597" customFormat="1" ht="12" customHeight="1">
      <c r="A16" s="598" t="s">
        <v>215</v>
      </c>
      <c r="B16" s="979">
        <v>98</v>
      </c>
      <c r="C16" s="979"/>
      <c r="D16" s="979">
        <v>119</v>
      </c>
      <c r="E16" s="979"/>
      <c r="F16" s="979">
        <v>11</v>
      </c>
      <c r="G16" s="979"/>
      <c r="H16" s="979">
        <v>25</v>
      </c>
      <c r="I16" s="979"/>
      <c r="J16" s="979">
        <v>11</v>
      </c>
      <c r="K16" s="979"/>
      <c r="L16" s="979">
        <v>16</v>
      </c>
      <c r="M16" s="979"/>
      <c r="N16" s="979">
        <v>67</v>
      </c>
      <c r="O16" s="979"/>
      <c r="P16" s="979">
        <v>68</v>
      </c>
      <c r="Q16" s="979"/>
      <c r="R16" s="979">
        <v>9</v>
      </c>
      <c r="S16" s="979"/>
      <c r="T16" s="979">
        <v>10</v>
      </c>
    </row>
    <row r="17" spans="1:20" s="597" customFormat="1" ht="12" customHeight="1">
      <c r="A17" s="598" t="s">
        <v>216</v>
      </c>
      <c r="B17" s="979">
        <v>0</v>
      </c>
      <c r="C17" s="979"/>
      <c r="D17" s="979">
        <v>1</v>
      </c>
      <c r="E17" s="979"/>
      <c r="F17" s="979">
        <v>0</v>
      </c>
      <c r="G17" s="979"/>
      <c r="H17" s="979">
        <v>0</v>
      </c>
      <c r="I17" s="979"/>
      <c r="J17" s="979">
        <v>0</v>
      </c>
      <c r="K17" s="979"/>
      <c r="L17" s="979">
        <v>0</v>
      </c>
      <c r="M17" s="979"/>
      <c r="N17" s="979">
        <v>0</v>
      </c>
      <c r="O17" s="979"/>
      <c r="P17" s="979">
        <v>1</v>
      </c>
      <c r="Q17" s="979"/>
      <c r="R17" s="979">
        <v>0</v>
      </c>
      <c r="S17" s="979"/>
      <c r="T17" s="979">
        <v>0</v>
      </c>
    </row>
    <row r="18" spans="1:20" s="597" customFormat="1" ht="12" customHeight="1">
      <c r="A18" s="598" t="s">
        <v>217</v>
      </c>
      <c r="B18" s="979">
        <v>51426</v>
      </c>
      <c r="C18" s="979"/>
      <c r="D18" s="979">
        <v>46360</v>
      </c>
      <c r="E18" s="979"/>
      <c r="F18" s="979">
        <v>0</v>
      </c>
      <c r="G18" s="979"/>
      <c r="H18" s="979">
        <v>0</v>
      </c>
      <c r="I18" s="979"/>
      <c r="J18" s="979">
        <v>25972</v>
      </c>
      <c r="K18" s="979"/>
      <c r="L18" s="979">
        <v>25622</v>
      </c>
      <c r="M18" s="979"/>
      <c r="N18" s="979">
        <v>23946</v>
      </c>
      <c r="O18" s="979"/>
      <c r="P18" s="979">
        <v>19177</v>
      </c>
      <c r="Q18" s="979"/>
      <c r="R18" s="979">
        <v>1508</v>
      </c>
      <c r="S18" s="979"/>
      <c r="T18" s="979">
        <v>1561</v>
      </c>
    </row>
    <row r="19" spans="1:20" s="597" customFormat="1" ht="12" customHeight="1">
      <c r="A19" s="598" t="s">
        <v>218</v>
      </c>
      <c r="B19" s="979">
        <v>6074</v>
      </c>
      <c r="C19" s="979"/>
      <c r="D19" s="979">
        <v>3700</v>
      </c>
      <c r="E19" s="979"/>
      <c r="F19" s="979">
        <v>693</v>
      </c>
      <c r="G19" s="979"/>
      <c r="H19" s="979">
        <v>74</v>
      </c>
      <c r="I19" s="979"/>
      <c r="J19" s="979">
        <v>1657</v>
      </c>
      <c r="K19" s="979"/>
      <c r="L19" s="979">
        <v>615</v>
      </c>
      <c r="M19" s="979"/>
      <c r="N19" s="979">
        <v>3300</v>
      </c>
      <c r="O19" s="979"/>
      <c r="P19" s="979">
        <v>2637</v>
      </c>
      <c r="Q19" s="979"/>
      <c r="R19" s="979">
        <v>424</v>
      </c>
      <c r="S19" s="979"/>
      <c r="T19" s="979">
        <v>374</v>
      </c>
    </row>
    <row r="20" spans="1:20" s="597" customFormat="1" ht="12" customHeight="1">
      <c r="A20" s="598" t="s">
        <v>713</v>
      </c>
      <c r="B20" s="979">
        <v>582</v>
      </c>
      <c r="C20" s="979"/>
      <c r="D20" s="979">
        <v>1802</v>
      </c>
      <c r="E20" s="979"/>
      <c r="F20" s="979">
        <v>10</v>
      </c>
      <c r="G20" s="979"/>
      <c r="H20" s="979">
        <v>49</v>
      </c>
      <c r="I20" s="979"/>
      <c r="J20" s="979">
        <v>5</v>
      </c>
      <c r="K20" s="979"/>
      <c r="L20" s="979">
        <v>87</v>
      </c>
      <c r="M20" s="979"/>
      <c r="N20" s="979">
        <v>539</v>
      </c>
      <c r="O20" s="979"/>
      <c r="P20" s="979">
        <v>1600</v>
      </c>
      <c r="Q20" s="979"/>
      <c r="R20" s="979">
        <v>28</v>
      </c>
      <c r="S20" s="979"/>
      <c r="T20" s="979">
        <v>66</v>
      </c>
    </row>
    <row r="21" spans="1:20" s="597" customFormat="1" ht="12" customHeight="1">
      <c r="A21" s="598" t="s">
        <v>6</v>
      </c>
      <c r="B21" s="979">
        <v>14160</v>
      </c>
      <c r="C21" s="979"/>
      <c r="D21" s="979">
        <v>14778</v>
      </c>
      <c r="E21" s="979"/>
      <c r="F21" s="979">
        <v>408</v>
      </c>
      <c r="G21" s="979"/>
      <c r="H21" s="979">
        <v>485</v>
      </c>
      <c r="I21" s="979"/>
      <c r="J21" s="979">
        <v>2531</v>
      </c>
      <c r="K21" s="979"/>
      <c r="L21" s="979">
        <v>2641</v>
      </c>
      <c r="M21" s="979"/>
      <c r="N21" s="979">
        <v>11001</v>
      </c>
      <c r="O21" s="979"/>
      <c r="P21" s="979">
        <v>11194</v>
      </c>
      <c r="Q21" s="979"/>
      <c r="R21" s="979">
        <v>220</v>
      </c>
      <c r="S21" s="979"/>
      <c r="T21" s="979">
        <v>458</v>
      </c>
    </row>
    <row r="22" spans="1:20" s="597" customFormat="1" ht="12" customHeight="1">
      <c r="A22" s="598"/>
      <c r="B22" s="980"/>
      <c r="C22" s="980"/>
      <c r="D22" s="980"/>
      <c r="E22" s="980"/>
      <c r="F22" s="980"/>
      <c r="G22" s="980"/>
      <c r="H22" s="980"/>
      <c r="I22" s="980"/>
      <c r="J22" s="980"/>
      <c r="K22" s="980"/>
      <c r="L22" s="980"/>
      <c r="M22" s="980"/>
      <c r="N22" s="980"/>
      <c r="O22" s="980"/>
      <c r="P22" s="980"/>
      <c r="Q22" s="980"/>
      <c r="R22" s="980"/>
      <c r="S22" s="980"/>
      <c r="T22" s="980"/>
    </row>
    <row r="23" spans="1:20" s="597" customFormat="1" ht="15.75" customHeight="1">
      <c r="A23" s="595" t="s">
        <v>403</v>
      </c>
      <c r="B23" s="978">
        <v>1120956</v>
      </c>
      <c r="C23" s="978"/>
      <c r="D23" s="978">
        <v>1338907</v>
      </c>
      <c r="E23" s="979"/>
      <c r="F23" s="978">
        <v>818553</v>
      </c>
      <c r="G23" s="978"/>
      <c r="H23" s="978">
        <v>990314</v>
      </c>
      <c r="I23" s="979"/>
      <c r="J23" s="978">
        <v>179686</v>
      </c>
      <c r="K23" s="978"/>
      <c r="L23" s="978">
        <v>205673</v>
      </c>
      <c r="M23" s="979"/>
      <c r="N23" s="978">
        <v>120273</v>
      </c>
      <c r="O23" s="978"/>
      <c r="P23" s="978">
        <v>140339</v>
      </c>
      <c r="Q23" s="979"/>
      <c r="R23" s="978">
        <v>2444</v>
      </c>
      <c r="S23" s="978"/>
      <c r="T23" s="978">
        <v>2581</v>
      </c>
    </row>
    <row r="24" spans="1:20" s="597" customFormat="1" ht="12" customHeight="1">
      <c r="A24" s="598" t="s">
        <v>210</v>
      </c>
      <c r="B24" s="979">
        <v>46119</v>
      </c>
      <c r="C24" s="979"/>
      <c r="D24" s="979">
        <v>51812</v>
      </c>
      <c r="E24" s="979"/>
      <c r="F24" s="979">
        <v>26107</v>
      </c>
      <c r="G24" s="979"/>
      <c r="H24" s="979">
        <v>29740</v>
      </c>
      <c r="I24" s="979"/>
      <c r="J24" s="979">
        <v>7651</v>
      </c>
      <c r="K24" s="979"/>
      <c r="L24" s="979">
        <v>8738</v>
      </c>
      <c r="M24" s="979"/>
      <c r="N24" s="979">
        <v>11423</v>
      </c>
      <c r="O24" s="979"/>
      <c r="P24" s="979">
        <v>12478</v>
      </c>
      <c r="Q24" s="979"/>
      <c r="R24" s="979">
        <v>938</v>
      </c>
      <c r="S24" s="979"/>
      <c r="T24" s="979">
        <v>856</v>
      </c>
    </row>
    <row r="25" spans="1:20" s="597" customFormat="1" ht="12" customHeight="1">
      <c r="A25" s="598" t="s">
        <v>211</v>
      </c>
      <c r="B25" s="979">
        <v>1027682</v>
      </c>
      <c r="C25" s="979"/>
      <c r="D25" s="979">
        <v>1243491</v>
      </c>
      <c r="E25" s="979"/>
      <c r="F25" s="979">
        <v>790506</v>
      </c>
      <c r="G25" s="979"/>
      <c r="H25" s="979">
        <v>958741</v>
      </c>
      <c r="I25" s="979"/>
      <c r="J25" s="979">
        <v>155659</v>
      </c>
      <c r="K25" s="979"/>
      <c r="L25" s="979">
        <v>180916</v>
      </c>
      <c r="M25" s="979"/>
      <c r="N25" s="979">
        <v>81339</v>
      </c>
      <c r="O25" s="979"/>
      <c r="P25" s="979">
        <v>103534</v>
      </c>
      <c r="Q25" s="979"/>
      <c r="R25" s="979">
        <v>178</v>
      </c>
      <c r="S25" s="979"/>
      <c r="T25" s="979">
        <v>300</v>
      </c>
    </row>
    <row r="26" spans="1:20" s="597" customFormat="1" ht="12" customHeight="1">
      <c r="A26" s="598" t="s">
        <v>212</v>
      </c>
      <c r="B26" s="979">
        <v>2115</v>
      </c>
      <c r="C26" s="979"/>
      <c r="D26" s="979">
        <v>2329</v>
      </c>
      <c r="E26" s="979"/>
      <c r="F26" s="979">
        <v>1337</v>
      </c>
      <c r="G26" s="979"/>
      <c r="H26" s="979">
        <v>1492</v>
      </c>
      <c r="I26" s="979"/>
      <c r="J26" s="979">
        <v>210</v>
      </c>
      <c r="K26" s="979"/>
      <c r="L26" s="979">
        <v>225</v>
      </c>
      <c r="M26" s="979"/>
      <c r="N26" s="979">
        <v>533</v>
      </c>
      <c r="O26" s="979"/>
      <c r="P26" s="979">
        <v>576</v>
      </c>
      <c r="Q26" s="979"/>
      <c r="R26" s="979">
        <v>35</v>
      </c>
      <c r="S26" s="979"/>
      <c r="T26" s="979">
        <v>36</v>
      </c>
    </row>
    <row r="27" spans="1:20" s="597" customFormat="1" ht="12" customHeight="1">
      <c r="A27" s="598" t="s">
        <v>213</v>
      </c>
      <c r="B27" s="979">
        <v>7779</v>
      </c>
      <c r="C27" s="979"/>
      <c r="D27" s="979">
        <v>6978</v>
      </c>
      <c r="E27" s="979"/>
      <c r="F27" s="979">
        <v>0</v>
      </c>
      <c r="G27" s="979"/>
      <c r="H27" s="979">
        <v>0</v>
      </c>
      <c r="I27" s="979"/>
      <c r="J27" s="979">
        <v>0</v>
      </c>
      <c r="K27" s="979"/>
      <c r="L27" s="979">
        <v>0</v>
      </c>
      <c r="M27" s="979"/>
      <c r="N27" s="979">
        <v>7584</v>
      </c>
      <c r="O27" s="979"/>
      <c r="P27" s="979">
        <v>6809</v>
      </c>
      <c r="Q27" s="979"/>
      <c r="R27" s="979">
        <v>195</v>
      </c>
      <c r="S27" s="979"/>
      <c r="T27" s="979">
        <v>169</v>
      </c>
    </row>
    <row r="28" spans="1:20" s="597" customFormat="1" ht="12" customHeight="1">
      <c r="A28" s="598" t="s">
        <v>214</v>
      </c>
      <c r="B28" s="979">
        <v>36</v>
      </c>
      <c r="C28" s="979"/>
      <c r="D28" s="979">
        <v>32</v>
      </c>
      <c r="E28" s="979"/>
      <c r="F28" s="979">
        <v>10</v>
      </c>
      <c r="G28" s="979"/>
      <c r="H28" s="979">
        <v>4</v>
      </c>
      <c r="I28" s="979"/>
      <c r="J28" s="979">
        <v>5</v>
      </c>
      <c r="K28" s="979"/>
      <c r="L28" s="979">
        <v>3</v>
      </c>
      <c r="M28" s="979"/>
      <c r="N28" s="979">
        <v>21</v>
      </c>
      <c r="O28" s="979"/>
      <c r="P28" s="979">
        <v>23</v>
      </c>
      <c r="Q28" s="979"/>
      <c r="R28" s="979">
        <v>0</v>
      </c>
      <c r="S28" s="979"/>
      <c r="T28" s="979">
        <v>2</v>
      </c>
    </row>
    <row r="29" spans="1:20" s="597" customFormat="1" ht="12" customHeight="1">
      <c r="A29" s="598" t="s">
        <v>215</v>
      </c>
      <c r="B29" s="979">
        <v>70</v>
      </c>
      <c r="C29" s="979"/>
      <c r="D29" s="979">
        <v>81</v>
      </c>
      <c r="E29" s="979"/>
      <c r="F29" s="979">
        <v>10</v>
      </c>
      <c r="G29" s="979"/>
      <c r="H29" s="979">
        <v>19</v>
      </c>
      <c r="I29" s="979"/>
      <c r="J29" s="979">
        <v>6</v>
      </c>
      <c r="K29" s="979"/>
      <c r="L29" s="979">
        <v>10</v>
      </c>
      <c r="M29" s="979"/>
      <c r="N29" s="979">
        <v>49</v>
      </c>
      <c r="O29" s="979"/>
      <c r="P29" s="979">
        <v>47</v>
      </c>
      <c r="Q29" s="979"/>
      <c r="R29" s="979">
        <v>5</v>
      </c>
      <c r="S29" s="979"/>
      <c r="T29" s="979">
        <v>5</v>
      </c>
    </row>
    <row r="30" spans="1:20" s="597" customFormat="1" ht="12" customHeight="1">
      <c r="A30" s="598" t="s">
        <v>216</v>
      </c>
      <c r="B30" s="979">
        <v>0</v>
      </c>
      <c r="C30" s="979"/>
      <c r="D30" s="979">
        <v>0</v>
      </c>
      <c r="E30" s="979"/>
      <c r="F30" s="979">
        <v>0</v>
      </c>
      <c r="G30" s="979"/>
      <c r="H30" s="979">
        <v>0</v>
      </c>
      <c r="I30" s="979"/>
      <c r="J30" s="979">
        <v>0</v>
      </c>
      <c r="K30" s="979"/>
      <c r="L30" s="979">
        <v>0</v>
      </c>
      <c r="M30" s="979"/>
      <c r="N30" s="979">
        <v>0</v>
      </c>
      <c r="O30" s="979"/>
      <c r="P30" s="979">
        <v>0</v>
      </c>
      <c r="Q30" s="979"/>
      <c r="R30" s="979">
        <v>0</v>
      </c>
      <c r="S30" s="979"/>
      <c r="T30" s="979">
        <v>0</v>
      </c>
    </row>
    <row r="31" spans="1:20" s="597" customFormat="1" ht="12" customHeight="1">
      <c r="A31" s="598" t="s">
        <v>217</v>
      </c>
      <c r="B31" s="979">
        <v>27559</v>
      </c>
      <c r="C31" s="979"/>
      <c r="D31" s="979">
        <v>25041</v>
      </c>
      <c r="E31" s="979"/>
      <c r="F31" s="979">
        <v>0</v>
      </c>
      <c r="G31" s="979"/>
      <c r="H31" s="979">
        <v>0</v>
      </c>
      <c r="I31" s="979"/>
      <c r="J31" s="979">
        <v>14019</v>
      </c>
      <c r="K31" s="979"/>
      <c r="L31" s="979">
        <v>14161</v>
      </c>
      <c r="M31" s="979"/>
      <c r="N31" s="979">
        <v>12766</v>
      </c>
      <c r="O31" s="979"/>
      <c r="P31" s="979">
        <v>10073</v>
      </c>
      <c r="Q31" s="979"/>
      <c r="R31" s="979">
        <v>774</v>
      </c>
      <c r="S31" s="979"/>
      <c r="T31" s="979">
        <v>807</v>
      </c>
    </row>
    <row r="32" spans="1:20" s="597" customFormat="1" ht="12" customHeight="1">
      <c r="A32" s="598" t="s">
        <v>218</v>
      </c>
      <c r="B32" s="979">
        <v>2754</v>
      </c>
      <c r="C32" s="979"/>
      <c r="D32" s="979">
        <v>1504</v>
      </c>
      <c r="E32" s="979"/>
      <c r="F32" s="979">
        <v>368</v>
      </c>
      <c r="G32" s="979"/>
      <c r="H32" s="979">
        <v>39</v>
      </c>
      <c r="I32" s="979"/>
      <c r="J32" s="979">
        <v>811</v>
      </c>
      <c r="K32" s="979"/>
      <c r="L32" s="979">
        <v>283</v>
      </c>
      <c r="M32" s="979"/>
      <c r="N32" s="979">
        <v>1374</v>
      </c>
      <c r="O32" s="979"/>
      <c r="P32" s="979">
        <v>1036</v>
      </c>
      <c r="Q32" s="979"/>
      <c r="R32" s="979">
        <v>201</v>
      </c>
      <c r="S32" s="979"/>
      <c r="T32" s="979">
        <v>146</v>
      </c>
    </row>
    <row r="33" spans="1:20" s="597" customFormat="1" ht="12" customHeight="1">
      <c r="A33" s="598" t="s">
        <v>713</v>
      </c>
      <c r="B33" s="979">
        <v>320</v>
      </c>
      <c r="C33" s="979"/>
      <c r="D33" s="979">
        <v>918</v>
      </c>
      <c r="E33" s="979"/>
      <c r="F33" s="979">
        <v>5</v>
      </c>
      <c r="G33" s="979"/>
      <c r="H33" s="979">
        <v>22</v>
      </c>
      <c r="I33" s="979"/>
      <c r="J33" s="979">
        <v>2</v>
      </c>
      <c r="K33" s="979"/>
      <c r="L33" s="979">
        <v>35</v>
      </c>
      <c r="M33" s="979"/>
      <c r="N33" s="979">
        <v>300</v>
      </c>
      <c r="O33" s="979"/>
      <c r="P33" s="979">
        <v>823</v>
      </c>
      <c r="Q33" s="979"/>
      <c r="R33" s="979">
        <v>13</v>
      </c>
      <c r="S33" s="979"/>
      <c r="T33" s="979">
        <v>38</v>
      </c>
    </row>
    <row r="34" spans="1:20" s="597" customFormat="1" ht="12" customHeight="1">
      <c r="A34" s="598" t="s">
        <v>6</v>
      </c>
      <c r="B34" s="979">
        <v>6522</v>
      </c>
      <c r="C34" s="979"/>
      <c r="D34" s="979">
        <v>6721</v>
      </c>
      <c r="E34" s="979"/>
      <c r="F34" s="979">
        <v>210</v>
      </c>
      <c r="G34" s="979"/>
      <c r="H34" s="979">
        <v>257</v>
      </c>
      <c r="I34" s="979"/>
      <c r="J34" s="979">
        <v>1323</v>
      </c>
      <c r="K34" s="979"/>
      <c r="L34" s="979">
        <v>1302</v>
      </c>
      <c r="M34" s="979"/>
      <c r="N34" s="979">
        <v>4884</v>
      </c>
      <c r="O34" s="979"/>
      <c r="P34" s="979">
        <v>4940</v>
      </c>
      <c r="Q34" s="979"/>
      <c r="R34" s="979">
        <v>105</v>
      </c>
      <c r="S34" s="979"/>
      <c r="T34" s="979">
        <v>222</v>
      </c>
    </row>
    <row r="35" spans="1:20" s="597" customFormat="1" ht="12" customHeight="1">
      <c r="A35" s="598"/>
      <c r="B35" s="980"/>
      <c r="C35" s="980"/>
      <c r="D35" s="980"/>
      <c r="E35" s="980"/>
      <c r="F35" s="980"/>
      <c r="G35" s="980"/>
      <c r="H35" s="980"/>
      <c r="I35" s="980"/>
      <c r="J35" s="980"/>
      <c r="K35" s="980"/>
      <c r="L35" s="980"/>
      <c r="M35" s="980"/>
      <c r="N35" s="980"/>
      <c r="O35" s="980"/>
      <c r="P35" s="980"/>
      <c r="Q35" s="980"/>
      <c r="R35" s="980"/>
      <c r="S35" s="980"/>
      <c r="T35" s="980"/>
    </row>
    <row r="36" spans="1:20" s="597" customFormat="1" ht="15.75" customHeight="1">
      <c r="A36" s="595" t="s">
        <v>404</v>
      </c>
      <c r="B36" s="978">
        <v>891608</v>
      </c>
      <c r="C36" s="978"/>
      <c r="D36" s="978">
        <v>1075595</v>
      </c>
      <c r="E36" s="979"/>
      <c r="F36" s="978">
        <v>614888</v>
      </c>
      <c r="G36" s="978"/>
      <c r="H36" s="978">
        <v>764930</v>
      </c>
      <c r="I36" s="979"/>
      <c r="J36" s="978">
        <v>162516</v>
      </c>
      <c r="K36" s="978"/>
      <c r="L36" s="978">
        <v>183053</v>
      </c>
      <c r="M36" s="979"/>
      <c r="N36" s="978">
        <v>111723</v>
      </c>
      <c r="O36" s="978"/>
      <c r="P36" s="978">
        <v>124800</v>
      </c>
      <c r="Q36" s="979"/>
      <c r="R36" s="978">
        <v>2481</v>
      </c>
      <c r="S36" s="978"/>
      <c r="T36" s="978">
        <v>2812</v>
      </c>
    </row>
    <row r="37" spans="1:20" s="597" customFormat="1" ht="12" customHeight="1">
      <c r="A37" s="598" t="s">
        <v>210</v>
      </c>
      <c r="B37" s="979">
        <v>48912</v>
      </c>
      <c r="C37" s="979"/>
      <c r="D37" s="979">
        <v>58461</v>
      </c>
      <c r="E37" s="979"/>
      <c r="F37" s="979">
        <v>27077</v>
      </c>
      <c r="G37" s="979"/>
      <c r="H37" s="979">
        <v>33651</v>
      </c>
      <c r="I37" s="979"/>
      <c r="J37" s="979">
        <v>8897</v>
      </c>
      <c r="K37" s="979"/>
      <c r="L37" s="979">
        <v>10813</v>
      </c>
      <c r="M37" s="979"/>
      <c r="N37" s="979">
        <v>11893</v>
      </c>
      <c r="O37" s="979"/>
      <c r="P37" s="979">
        <v>12944</v>
      </c>
      <c r="Q37" s="979"/>
      <c r="R37" s="979">
        <v>1045</v>
      </c>
      <c r="S37" s="979"/>
      <c r="T37" s="979">
        <v>1053</v>
      </c>
    </row>
    <row r="38" spans="1:20" s="597" customFormat="1" ht="12" customHeight="1">
      <c r="A38" s="598" t="s">
        <v>211</v>
      </c>
      <c r="B38" s="979">
        <v>799093</v>
      </c>
      <c r="C38" s="979"/>
      <c r="D38" s="979">
        <v>976467</v>
      </c>
      <c r="E38" s="979"/>
      <c r="F38" s="979">
        <v>584683</v>
      </c>
      <c r="G38" s="979"/>
      <c r="H38" s="979">
        <v>728417</v>
      </c>
      <c r="I38" s="979"/>
      <c r="J38" s="979">
        <v>139009</v>
      </c>
      <c r="K38" s="979"/>
      <c r="L38" s="979">
        <v>158505</v>
      </c>
      <c r="M38" s="979"/>
      <c r="N38" s="979">
        <v>75241</v>
      </c>
      <c r="O38" s="979"/>
      <c r="P38" s="979">
        <v>89218</v>
      </c>
      <c r="Q38" s="979"/>
      <c r="R38" s="979">
        <v>160</v>
      </c>
      <c r="S38" s="979"/>
      <c r="T38" s="979">
        <v>327</v>
      </c>
    </row>
    <row r="39" spans="1:20" s="597" customFormat="1" ht="12" customHeight="1">
      <c r="A39" s="598" t="s">
        <v>212</v>
      </c>
      <c r="B39" s="979">
        <v>3971</v>
      </c>
      <c r="C39" s="979"/>
      <c r="D39" s="979">
        <v>3946</v>
      </c>
      <c r="E39" s="979"/>
      <c r="F39" s="979">
        <v>2595</v>
      </c>
      <c r="G39" s="979"/>
      <c r="H39" s="979">
        <v>2560</v>
      </c>
      <c r="I39" s="979"/>
      <c r="J39" s="979">
        <v>593</v>
      </c>
      <c r="K39" s="979"/>
      <c r="L39" s="979">
        <v>541</v>
      </c>
      <c r="M39" s="979"/>
      <c r="N39" s="979">
        <v>713</v>
      </c>
      <c r="O39" s="979"/>
      <c r="P39" s="979">
        <v>768</v>
      </c>
      <c r="Q39" s="979"/>
      <c r="R39" s="979">
        <v>70</v>
      </c>
      <c r="S39" s="979"/>
      <c r="T39" s="979">
        <v>77</v>
      </c>
    </row>
    <row r="40" spans="1:20" s="597" customFormat="1" ht="12" customHeight="1">
      <c r="A40" s="598" t="s">
        <v>213</v>
      </c>
      <c r="B40" s="979">
        <v>4471</v>
      </c>
      <c r="C40" s="979"/>
      <c r="D40" s="979">
        <v>4172</v>
      </c>
      <c r="E40" s="979"/>
      <c r="F40" s="979">
        <v>0</v>
      </c>
      <c r="G40" s="979"/>
      <c r="H40" s="979">
        <v>0</v>
      </c>
      <c r="I40" s="979"/>
      <c r="J40" s="979">
        <v>0</v>
      </c>
      <c r="K40" s="979"/>
      <c r="L40" s="979">
        <v>0</v>
      </c>
      <c r="M40" s="979"/>
      <c r="N40" s="979">
        <v>4358</v>
      </c>
      <c r="O40" s="979"/>
      <c r="P40" s="979">
        <v>4071</v>
      </c>
      <c r="Q40" s="979"/>
      <c r="R40" s="979">
        <v>113</v>
      </c>
      <c r="S40" s="979"/>
      <c r="T40" s="979">
        <v>101</v>
      </c>
    </row>
    <row r="41" spans="1:20" s="597" customFormat="1" ht="12" customHeight="1">
      <c r="A41" s="598" t="s">
        <v>214</v>
      </c>
      <c r="B41" s="979">
        <v>46</v>
      </c>
      <c r="C41" s="979"/>
      <c r="D41" s="979">
        <v>54</v>
      </c>
      <c r="E41" s="979"/>
      <c r="F41" s="979">
        <v>4</v>
      </c>
      <c r="G41" s="979"/>
      <c r="H41" s="979">
        <v>6</v>
      </c>
      <c r="I41" s="979"/>
      <c r="J41" s="979">
        <v>2</v>
      </c>
      <c r="K41" s="979"/>
      <c r="L41" s="979">
        <v>4</v>
      </c>
      <c r="M41" s="979"/>
      <c r="N41" s="979">
        <v>38</v>
      </c>
      <c r="O41" s="979"/>
      <c r="P41" s="979">
        <v>41</v>
      </c>
      <c r="Q41" s="979"/>
      <c r="R41" s="979">
        <v>2</v>
      </c>
      <c r="S41" s="979"/>
      <c r="T41" s="979">
        <v>3</v>
      </c>
    </row>
    <row r="42" spans="1:20" s="597" customFormat="1" ht="12" customHeight="1">
      <c r="A42" s="598" t="s">
        <v>215</v>
      </c>
      <c r="B42" s="979">
        <v>28</v>
      </c>
      <c r="C42" s="979"/>
      <c r="D42" s="979">
        <v>38</v>
      </c>
      <c r="E42" s="979"/>
      <c r="F42" s="979">
        <v>1</v>
      </c>
      <c r="G42" s="979"/>
      <c r="H42" s="979">
        <v>6</v>
      </c>
      <c r="I42" s="979"/>
      <c r="J42" s="979">
        <v>5</v>
      </c>
      <c r="K42" s="979"/>
      <c r="L42" s="979">
        <v>6</v>
      </c>
      <c r="M42" s="979"/>
      <c r="N42" s="979">
        <v>18</v>
      </c>
      <c r="O42" s="979"/>
      <c r="P42" s="979">
        <v>21</v>
      </c>
      <c r="Q42" s="979"/>
      <c r="R42" s="979">
        <v>4</v>
      </c>
      <c r="S42" s="979"/>
      <c r="T42" s="979">
        <v>5</v>
      </c>
    </row>
    <row r="43" spans="1:20" s="597" customFormat="1" ht="12" customHeight="1">
      <c r="A43" s="598" t="s">
        <v>216</v>
      </c>
      <c r="B43" s="979">
        <v>0</v>
      </c>
      <c r="C43" s="979"/>
      <c r="D43" s="979">
        <v>1</v>
      </c>
      <c r="E43" s="979"/>
      <c r="F43" s="979">
        <v>0</v>
      </c>
      <c r="G43" s="979"/>
      <c r="H43" s="979">
        <v>0</v>
      </c>
      <c r="I43" s="979"/>
      <c r="J43" s="979">
        <v>0</v>
      </c>
      <c r="K43" s="979"/>
      <c r="L43" s="979">
        <v>0</v>
      </c>
      <c r="M43" s="979"/>
      <c r="N43" s="979">
        <v>0</v>
      </c>
      <c r="O43" s="979"/>
      <c r="P43" s="979">
        <v>1</v>
      </c>
      <c r="Q43" s="979"/>
      <c r="R43" s="979">
        <v>0</v>
      </c>
      <c r="S43" s="979"/>
      <c r="T43" s="979">
        <v>0</v>
      </c>
    </row>
    <row r="44" spans="1:20" s="597" customFormat="1" ht="12" customHeight="1">
      <c r="A44" s="598" t="s">
        <v>217</v>
      </c>
      <c r="B44" s="979">
        <v>23867</v>
      </c>
      <c r="C44" s="979"/>
      <c r="D44" s="979">
        <v>21319</v>
      </c>
      <c r="E44" s="979"/>
      <c r="F44" s="979">
        <v>0</v>
      </c>
      <c r="G44" s="979"/>
      <c r="H44" s="979">
        <v>0</v>
      </c>
      <c r="I44" s="979"/>
      <c r="J44" s="979">
        <v>11953</v>
      </c>
      <c r="K44" s="979"/>
      <c r="L44" s="979">
        <v>11461</v>
      </c>
      <c r="M44" s="979"/>
      <c r="N44" s="979">
        <v>11180</v>
      </c>
      <c r="O44" s="979"/>
      <c r="P44" s="979">
        <v>9104</v>
      </c>
      <c r="Q44" s="979"/>
      <c r="R44" s="979">
        <v>734</v>
      </c>
      <c r="S44" s="979"/>
      <c r="T44" s="979">
        <v>754</v>
      </c>
    </row>
    <row r="45" spans="1:20" s="597" customFormat="1" ht="12" customHeight="1">
      <c r="A45" s="598" t="s">
        <v>218</v>
      </c>
      <c r="B45" s="979">
        <v>3320</v>
      </c>
      <c r="C45" s="979"/>
      <c r="D45" s="979">
        <v>2196</v>
      </c>
      <c r="E45" s="979"/>
      <c r="F45" s="979">
        <v>325</v>
      </c>
      <c r="G45" s="979"/>
      <c r="H45" s="979">
        <v>35</v>
      </c>
      <c r="I45" s="979"/>
      <c r="J45" s="979">
        <v>846</v>
      </c>
      <c r="K45" s="979"/>
      <c r="L45" s="979">
        <v>332</v>
      </c>
      <c r="M45" s="979"/>
      <c r="N45" s="979">
        <v>1926</v>
      </c>
      <c r="O45" s="979"/>
      <c r="P45" s="979">
        <v>1601</v>
      </c>
      <c r="Q45" s="979"/>
      <c r="R45" s="979">
        <v>223</v>
      </c>
      <c r="S45" s="979"/>
      <c r="T45" s="979">
        <v>228</v>
      </c>
    </row>
    <row r="46" spans="1:20" s="597" customFormat="1" ht="12" customHeight="1">
      <c r="A46" s="598" t="s">
        <v>713</v>
      </c>
      <c r="B46" s="979">
        <v>262</v>
      </c>
      <c r="C46" s="979"/>
      <c r="D46" s="979">
        <v>884</v>
      </c>
      <c r="E46" s="979"/>
      <c r="F46" s="979">
        <v>5</v>
      </c>
      <c r="G46" s="979"/>
      <c r="H46" s="979">
        <v>27</v>
      </c>
      <c r="I46" s="979"/>
      <c r="J46" s="979">
        <v>3</v>
      </c>
      <c r="K46" s="979"/>
      <c r="L46" s="979">
        <v>52</v>
      </c>
      <c r="M46" s="979"/>
      <c r="N46" s="979">
        <v>239</v>
      </c>
      <c r="O46" s="979"/>
      <c r="P46" s="979">
        <v>777</v>
      </c>
      <c r="Q46" s="979"/>
      <c r="R46" s="979">
        <v>15</v>
      </c>
      <c r="S46" s="979"/>
      <c r="T46" s="979">
        <v>28</v>
      </c>
    </row>
    <row r="47" spans="1:20" s="597" customFormat="1" ht="12" customHeight="1">
      <c r="A47" s="598" t="s">
        <v>6</v>
      </c>
      <c r="B47" s="979">
        <v>7638</v>
      </c>
      <c r="C47" s="979"/>
      <c r="D47" s="979">
        <v>8057</v>
      </c>
      <c r="E47" s="979"/>
      <c r="F47" s="979">
        <v>198</v>
      </c>
      <c r="G47" s="979"/>
      <c r="H47" s="979">
        <v>228</v>
      </c>
      <c r="I47" s="979"/>
      <c r="J47" s="979">
        <v>1208</v>
      </c>
      <c r="K47" s="979"/>
      <c r="L47" s="979">
        <v>1339</v>
      </c>
      <c r="M47" s="979"/>
      <c r="N47" s="979">
        <v>6117</v>
      </c>
      <c r="O47" s="979"/>
      <c r="P47" s="979">
        <v>6254</v>
      </c>
      <c r="Q47" s="979"/>
      <c r="R47" s="979">
        <v>115</v>
      </c>
      <c r="S47" s="979"/>
      <c r="T47" s="979">
        <v>236</v>
      </c>
    </row>
    <row r="48" s="597" customFormat="1" ht="12" customHeight="1">
      <c r="A48" s="598"/>
    </row>
    <row r="49" spans="1:20" s="597" customFormat="1" ht="12" customHeight="1">
      <c r="A49" s="1315" t="s">
        <v>220</v>
      </c>
      <c r="B49" s="1316"/>
      <c r="C49" s="1316"/>
      <c r="D49" s="1316"/>
      <c r="E49" s="1316"/>
      <c r="F49" s="1316"/>
      <c r="G49" s="1316"/>
      <c r="H49" s="1316"/>
      <c r="I49" s="1316"/>
      <c r="J49" s="1316"/>
      <c r="K49" s="1316"/>
      <c r="L49" s="1316"/>
      <c r="M49" s="1316"/>
      <c r="N49" s="1316"/>
      <c r="O49" s="1316"/>
      <c r="P49" s="1316"/>
      <c r="Q49" s="1316"/>
      <c r="R49" s="1316"/>
      <c r="S49" s="1316"/>
      <c r="T49" s="1316"/>
    </row>
    <row r="50" spans="2:20" ht="9.75">
      <c r="B50" s="596"/>
      <c r="C50" s="596"/>
      <c r="D50" s="596"/>
      <c r="E50" s="596"/>
      <c r="F50" s="596"/>
      <c r="G50" s="596"/>
      <c r="H50" s="596"/>
      <c r="I50" s="596"/>
      <c r="J50" s="596"/>
      <c r="K50" s="596"/>
      <c r="L50" s="596"/>
      <c r="M50" s="596"/>
      <c r="N50" s="596"/>
      <c r="O50" s="596"/>
      <c r="P50" s="596"/>
      <c r="Q50" s="596"/>
      <c r="R50" s="596"/>
      <c r="S50" s="596"/>
      <c r="T50" s="596"/>
    </row>
  </sheetData>
  <sheetProtection/>
  <mergeCells count="8">
    <mergeCell ref="A49:T49"/>
    <mergeCell ref="A7:A8"/>
    <mergeCell ref="B6:T6"/>
    <mergeCell ref="N7:P7"/>
    <mergeCell ref="R7:T7"/>
    <mergeCell ref="F7:H7"/>
    <mergeCell ref="J7:L7"/>
    <mergeCell ref="B7:D7"/>
  </mergeCells>
  <printOptions horizontalCentered="1"/>
  <pageMargins left="0" right="0" top="0.3937007874015748" bottom="0" header="0.5118110236220472" footer="0.5118110236220472"/>
  <pageSetup horizontalDpi="600" verticalDpi="600" orientation="portrait" paperSize="9" scale="75" r:id="rId1"/>
</worksheet>
</file>

<file path=xl/worksheets/sheet34.xml><?xml version="1.0" encoding="utf-8"?>
<worksheet xmlns="http://schemas.openxmlformats.org/spreadsheetml/2006/main" xmlns:r="http://schemas.openxmlformats.org/officeDocument/2006/relationships">
  <sheetPr transitionEvaluation="1"/>
  <dimension ref="A1:L96"/>
  <sheetViews>
    <sheetView showGridLines="0" zoomScalePageLayoutView="0" workbookViewId="0" topLeftCell="A1">
      <pane ySplit="9" topLeftCell="A10" activePane="bottomLeft" state="frozen"/>
      <selection pane="topLeft" activeCell="A1" sqref="A1"/>
      <selection pane="bottomLeft" activeCell="A1" sqref="A1:B1"/>
    </sheetView>
  </sheetViews>
  <sheetFormatPr defaultColWidth="9.28125" defaultRowHeight="12.75"/>
  <cols>
    <col min="1" max="1" width="22.140625" style="148" customWidth="1"/>
    <col min="2" max="2" width="15.7109375" style="148" customWidth="1"/>
    <col min="3" max="3" width="0.85546875" style="148" customWidth="1"/>
    <col min="4" max="4" width="15.7109375" style="148" customWidth="1"/>
    <col min="5" max="5" width="1.7109375" style="148" customWidth="1"/>
    <col min="6" max="6" width="15.7109375" style="148" customWidth="1"/>
    <col min="7" max="7" width="0.85546875" style="148" customWidth="1"/>
    <col min="8" max="8" width="15.7109375" style="149" customWidth="1"/>
    <col min="9" max="9" width="1.7109375" style="149" customWidth="1"/>
    <col min="10" max="10" width="15.7109375" style="149" customWidth="1"/>
    <col min="11" max="11" width="0.85546875" style="149" customWidth="1"/>
    <col min="12" max="12" width="15.7109375" style="149" customWidth="1"/>
    <col min="13" max="16384" width="9.28125" style="149" customWidth="1"/>
  </cols>
  <sheetData>
    <row r="1" spans="1:12" s="158" customFormat="1" ht="12" customHeight="1">
      <c r="A1" s="1155" t="s">
        <v>391</v>
      </c>
      <c r="B1" s="1158"/>
      <c r="C1" s="797"/>
      <c r="D1" s="795"/>
      <c r="E1" s="795"/>
      <c r="F1" s="795"/>
      <c r="G1" s="798" t="s">
        <v>312</v>
      </c>
      <c r="H1" s="797"/>
      <c r="I1" s="799"/>
      <c r="J1" s="799"/>
      <c r="K1" s="799"/>
      <c r="L1" s="799"/>
    </row>
    <row r="2" spans="1:12" s="158" customFormat="1" ht="12" customHeight="1">
      <c r="A2" s="794"/>
      <c r="B2" s="794"/>
      <c r="C2" s="794"/>
      <c r="D2" s="794"/>
      <c r="E2" s="794"/>
      <c r="F2" s="795"/>
      <c r="G2" s="1324" t="s">
        <v>673</v>
      </c>
      <c r="H2" s="1325"/>
      <c r="I2" s="1325"/>
      <c r="J2" s="1325"/>
      <c r="K2" s="1325"/>
      <c r="L2" s="1325"/>
    </row>
    <row r="3" spans="1:12" s="158" customFormat="1" ht="12" customHeight="1">
      <c r="A3" s="794"/>
      <c r="B3" s="794"/>
      <c r="C3" s="794"/>
      <c r="D3" s="794"/>
      <c r="E3" s="794"/>
      <c r="F3" s="795"/>
      <c r="G3" s="1325"/>
      <c r="H3" s="1325"/>
      <c r="I3" s="1325"/>
      <c r="J3" s="1325"/>
      <c r="K3" s="1325"/>
      <c r="L3" s="1325"/>
    </row>
    <row r="4" spans="1:12" s="158" customFormat="1" ht="12" customHeight="1">
      <c r="A4" s="794"/>
      <c r="B4" s="794"/>
      <c r="C4" s="794"/>
      <c r="D4" s="794"/>
      <c r="E4" s="794"/>
      <c r="F4" s="795"/>
      <c r="G4" s="1325"/>
      <c r="H4" s="1325"/>
      <c r="I4" s="1325"/>
      <c r="J4" s="1325"/>
      <c r="K4" s="1325"/>
      <c r="L4" s="1325"/>
    </row>
    <row r="5" spans="1:12" s="158" customFormat="1" ht="2.25" customHeight="1">
      <c r="A5" s="794"/>
      <c r="B5" s="794"/>
      <c r="C5" s="794"/>
      <c r="D5" s="794"/>
      <c r="E5" s="794"/>
      <c r="F5" s="795"/>
      <c r="G5" s="796"/>
      <c r="H5" s="796"/>
      <c r="I5" s="796"/>
      <c r="J5" s="796"/>
      <c r="K5" s="796"/>
      <c r="L5" s="796"/>
    </row>
    <row r="6" spans="1:12" ht="12" customHeight="1" thickBot="1">
      <c r="A6" s="150"/>
      <c r="B6" s="150"/>
      <c r="C6" s="150"/>
      <c r="D6" s="150"/>
      <c r="E6" s="150"/>
      <c r="F6" s="150"/>
      <c r="G6" s="150"/>
      <c r="H6" s="151"/>
      <c r="I6" s="151"/>
      <c r="J6" s="151"/>
      <c r="K6" s="151"/>
      <c r="L6" s="151"/>
    </row>
    <row r="7" spans="1:12" ht="27" customHeight="1" thickBot="1">
      <c r="A7" s="152"/>
      <c r="B7" s="1322" t="s">
        <v>664</v>
      </c>
      <c r="C7" s="1322"/>
      <c r="D7" s="1322"/>
      <c r="E7" s="1093"/>
      <c r="F7" s="1323" t="s">
        <v>677</v>
      </c>
      <c r="G7" s="1323"/>
      <c r="H7" s="1323"/>
      <c r="I7" s="1094"/>
      <c r="J7" s="1157" t="s">
        <v>678</v>
      </c>
      <c r="K7" s="1157"/>
      <c r="L7" s="1157"/>
    </row>
    <row r="8" spans="1:12" s="158" customFormat="1" ht="15" customHeight="1">
      <c r="A8" s="153"/>
      <c r="B8" s="154">
        <v>2020</v>
      </c>
      <c r="C8" s="155"/>
      <c r="D8" s="156">
        <v>2021</v>
      </c>
      <c r="E8" s="157"/>
      <c r="F8" s="154">
        <v>2020</v>
      </c>
      <c r="G8" s="155"/>
      <c r="H8" s="154">
        <v>2021</v>
      </c>
      <c r="J8" s="154">
        <v>2020</v>
      </c>
      <c r="K8" s="155"/>
      <c r="L8" s="154">
        <v>2021</v>
      </c>
    </row>
    <row r="9" spans="1:12" ht="12" customHeight="1">
      <c r="A9" s="159"/>
      <c r="B9" s="159"/>
      <c r="C9" s="159"/>
      <c r="D9" s="160"/>
      <c r="E9" s="159"/>
      <c r="F9" s="161"/>
      <c r="G9" s="159"/>
      <c r="H9" s="161"/>
      <c r="I9" s="161"/>
      <c r="J9" s="161"/>
      <c r="K9" s="161"/>
      <c r="L9" s="161"/>
    </row>
    <row r="10" spans="1:12" s="670" customFormat="1" ht="12" customHeight="1">
      <c r="A10" s="162" t="s">
        <v>408</v>
      </c>
      <c r="B10" s="982">
        <v>11923314</v>
      </c>
      <c r="C10" s="983"/>
      <c r="D10" s="982">
        <v>7891677</v>
      </c>
      <c r="E10" s="982"/>
      <c r="F10" s="982">
        <v>451949</v>
      </c>
      <c r="G10" s="983"/>
      <c r="H10" s="982">
        <v>536242</v>
      </c>
      <c r="I10" s="982"/>
      <c r="J10" s="982">
        <v>114346</v>
      </c>
      <c r="K10" s="982"/>
      <c r="L10" s="982">
        <v>134817</v>
      </c>
    </row>
    <row r="11" spans="1:12" s="151" customFormat="1" ht="11.25" customHeight="1">
      <c r="A11" s="162"/>
      <c r="B11" s="970"/>
      <c r="C11" s="984"/>
      <c r="D11" s="970"/>
      <c r="E11" s="970"/>
      <c r="F11" s="972"/>
      <c r="G11" s="970"/>
      <c r="H11" s="972"/>
      <c r="I11" s="970"/>
      <c r="J11" s="970"/>
      <c r="K11" s="970"/>
      <c r="L11" s="972"/>
    </row>
    <row r="12" spans="1:12" s="670" customFormat="1" ht="12" customHeight="1">
      <c r="A12" s="162" t="s">
        <v>109</v>
      </c>
      <c r="B12" s="982">
        <v>2744118</v>
      </c>
      <c r="C12" s="983"/>
      <c r="D12" s="982">
        <v>2332213</v>
      </c>
      <c r="E12" s="982"/>
      <c r="F12" s="982">
        <v>134147</v>
      </c>
      <c r="G12" s="985"/>
      <c r="H12" s="982">
        <v>150827</v>
      </c>
      <c r="I12" s="982"/>
      <c r="J12" s="982">
        <v>18561</v>
      </c>
      <c r="K12" s="982"/>
      <c r="L12" s="982">
        <v>17568</v>
      </c>
    </row>
    <row r="13" spans="1:12" s="151" customFormat="1" ht="12" customHeight="1">
      <c r="A13" s="164" t="s">
        <v>110</v>
      </c>
      <c r="B13" s="970">
        <v>196046</v>
      </c>
      <c r="C13" s="986"/>
      <c r="D13" s="970">
        <v>170912</v>
      </c>
      <c r="E13" s="970"/>
      <c r="F13" s="970">
        <v>6536</v>
      </c>
      <c r="G13" s="986"/>
      <c r="H13" s="970">
        <v>7557</v>
      </c>
      <c r="I13" s="970"/>
      <c r="J13" s="970">
        <v>814</v>
      </c>
      <c r="K13" s="970"/>
      <c r="L13" s="970">
        <v>1055</v>
      </c>
    </row>
    <row r="14" spans="1:12" s="151" customFormat="1" ht="12" customHeight="1">
      <c r="A14" s="164" t="s">
        <v>111</v>
      </c>
      <c r="B14" s="970">
        <v>411976</v>
      </c>
      <c r="C14" s="986"/>
      <c r="D14" s="970">
        <v>344645</v>
      </c>
      <c r="E14" s="970"/>
      <c r="F14" s="970">
        <v>14437</v>
      </c>
      <c r="G14" s="986"/>
      <c r="H14" s="970">
        <v>15769</v>
      </c>
      <c r="I14" s="970"/>
      <c r="J14" s="970">
        <v>2265</v>
      </c>
      <c r="K14" s="970"/>
      <c r="L14" s="970">
        <v>2056</v>
      </c>
    </row>
    <row r="15" spans="1:12" s="151" customFormat="1" ht="12" customHeight="1">
      <c r="A15" s="164" t="s">
        <v>112</v>
      </c>
      <c r="B15" s="970">
        <v>285110</v>
      </c>
      <c r="C15" s="986"/>
      <c r="D15" s="970">
        <v>249686</v>
      </c>
      <c r="E15" s="970"/>
      <c r="F15" s="970">
        <v>19364</v>
      </c>
      <c r="G15" s="986"/>
      <c r="H15" s="970">
        <v>19785</v>
      </c>
      <c r="I15" s="970"/>
      <c r="J15" s="970">
        <v>1736</v>
      </c>
      <c r="K15" s="970"/>
      <c r="L15" s="970">
        <v>1353</v>
      </c>
    </row>
    <row r="16" spans="1:12" s="151" customFormat="1" ht="12" customHeight="1">
      <c r="A16" s="164" t="s">
        <v>113</v>
      </c>
      <c r="B16" s="970">
        <v>290420</v>
      </c>
      <c r="C16" s="986"/>
      <c r="D16" s="970">
        <v>246675</v>
      </c>
      <c r="E16" s="970"/>
      <c r="F16" s="970">
        <v>18806</v>
      </c>
      <c r="G16" s="986"/>
      <c r="H16" s="970">
        <v>19867</v>
      </c>
      <c r="I16" s="970"/>
      <c r="J16" s="970">
        <v>2828</v>
      </c>
      <c r="K16" s="970"/>
      <c r="L16" s="970">
        <v>2820</v>
      </c>
    </row>
    <row r="17" spans="1:12" s="151" customFormat="1" ht="12" customHeight="1">
      <c r="A17" s="164" t="s">
        <v>114</v>
      </c>
      <c r="B17" s="970">
        <v>222806</v>
      </c>
      <c r="C17" s="986"/>
      <c r="D17" s="970">
        <v>204483</v>
      </c>
      <c r="E17" s="970"/>
      <c r="F17" s="970">
        <v>9918</v>
      </c>
      <c r="G17" s="986"/>
      <c r="H17" s="970">
        <v>11045</v>
      </c>
      <c r="I17" s="970"/>
      <c r="J17" s="970">
        <v>1320</v>
      </c>
      <c r="K17" s="970"/>
      <c r="L17" s="970">
        <v>1330</v>
      </c>
    </row>
    <row r="18" spans="1:12" s="151" customFormat="1" ht="12" customHeight="1">
      <c r="A18" s="164" t="s">
        <v>115</v>
      </c>
      <c r="B18" s="970">
        <v>247829</v>
      </c>
      <c r="C18" s="986"/>
      <c r="D18" s="970">
        <v>236231</v>
      </c>
      <c r="E18" s="970"/>
      <c r="F18" s="970">
        <v>23472</v>
      </c>
      <c r="G18" s="986"/>
      <c r="H18" s="970">
        <v>29791</v>
      </c>
      <c r="I18" s="970"/>
      <c r="J18" s="970">
        <v>3604</v>
      </c>
      <c r="K18" s="970"/>
      <c r="L18" s="970">
        <v>3512</v>
      </c>
    </row>
    <row r="19" spans="1:12" s="151" customFormat="1" ht="12" customHeight="1">
      <c r="A19" s="164" t="s">
        <v>116</v>
      </c>
      <c r="B19" s="970">
        <v>459329</v>
      </c>
      <c r="C19" s="986"/>
      <c r="D19" s="970">
        <v>348487</v>
      </c>
      <c r="E19" s="970"/>
      <c r="F19" s="970">
        <v>14662</v>
      </c>
      <c r="G19" s="986"/>
      <c r="H19" s="970">
        <v>18341</v>
      </c>
      <c r="I19" s="970"/>
      <c r="J19" s="970">
        <v>2337</v>
      </c>
      <c r="K19" s="970"/>
      <c r="L19" s="970">
        <v>1930</v>
      </c>
    </row>
    <row r="20" spans="1:12" s="151" customFormat="1" ht="12" customHeight="1">
      <c r="A20" s="164" t="s">
        <v>117</v>
      </c>
      <c r="B20" s="970">
        <v>630602</v>
      </c>
      <c r="C20" s="986"/>
      <c r="D20" s="970">
        <v>531094</v>
      </c>
      <c r="E20" s="970"/>
      <c r="F20" s="970">
        <v>26952</v>
      </c>
      <c r="G20" s="986"/>
      <c r="H20" s="970">
        <v>28672</v>
      </c>
      <c r="I20" s="970"/>
      <c r="J20" s="970">
        <v>3657</v>
      </c>
      <c r="K20" s="970"/>
      <c r="L20" s="970">
        <v>3512</v>
      </c>
    </row>
    <row r="21" spans="1:12" s="151" customFormat="1" ht="11.25" customHeight="1">
      <c r="A21" s="164"/>
      <c r="B21" s="972"/>
      <c r="C21" s="986"/>
      <c r="D21" s="972"/>
      <c r="E21" s="972"/>
      <c r="F21" s="972"/>
      <c r="G21" s="986"/>
      <c r="H21" s="972"/>
      <c r="I21" s="972"/>
      <c r="J21" s="972"/>
      <c r="K21" s="972"/>
      <c r="L21" s="972"/>
    </row>
    <row r="22" spans="1:12" s="670" customFormat="1" ht="12" customHeight="1">
      <c r="A22" s="162" t="s">
        <v>118</v>
      </c>
      <c r="B22" s="987">
        <v>289906</v>
      </c>
      <c r="C22" s="983"/>
      <c r="D22" s="987">
        <v>191518</v>
      </c>
      <c r="E22" s="987"/>
      <c r="F22" s="987">
        <v>16763</v>
      </c>
      <c r="G22" s="985"/>
      <c r="H22" s="987">
        <v>18396</v>
      </c>
      <c r="I22" s="987"/>
      <c r="J22" s="987">
        <v>2035</v>
      </c>
      <c r="K22" s="987"/>
      <c r="L22" s="987">
        <v>2786</v>
      </c>
    </row>
    <row r="23" spans="1:12" s="151" customFormat="1" ht="12" customHeight="1">
      <c r="A23" s="164" t="s">
        <v>119</v>
      </c>
      <c r="B23" s="972">
        <v>46011</v>
      </c>
      <c r="C23" s="986"/>
      <c r="D23" s="972">
        <v>30063</v>
      </c>
      <c r="E23" s="972"/>
      <c r="F23" s="972">
        <v>4699</v>
      </c>
      <c r="G23" s="986"/>
      <c r="H23" s="972">
        <v>4065</v>
      </c>
      <c r="I23" s="972"/>
      <c r="J23" s="972">
        <v>312</v>
      </c>
      <c r="K23" s="972"/>
      <c r="L23" s="972">
        <v>765</v>
      </c>
    </row>
    <row r="24" spans="1:12" s="151" customFormat="1" ht="12" customHeight="1">
      <c r="A24" s="164" t="s">
        <v>120</v>
      </c>
      <c r="B24" s="972">
        <v>28267</v>
      </c>
      <c r="C24" s="986"/>
      <c r="D24" s="972">
        <v>18189</v>
      </c>
      <c r="E24" s="972"/>
      <c r="F24" s="972">
        <v>2778</v>
      </c>
      <c r="G24" s="986"/>
      <c r="H24" s="972">
        <v>4202</v>
      </c>
      <c r="I24" s="972"/>
      <c r="J24" s="972">
        <v>368</v>
      </c>
      <c r="K24" s="972"/>
      <c r="L24" s="972">
        <v>905</v>
      </c>
    </row>
    <row r="25" spans="1:12" s="151" customFormat="1" ht="12" customHeight="1">
      <c r="A25" s="164" t="s">
        <v>121</v>
      </c>
      <c r="B25" s="972">
        <v>215628</v>
      </c>
      <c r="C25" s="986"/>
      <c r="D25" s="972">
        <v>143266</v>
      </c>
      <c r="E25" s="972"/>
      <c r="F25" s="972">
        <v>9286</v>
      </c>
      <c r="G25" s="986"/>
      <c r="H25" s="972">
        <v>10129</v>
      </c>
      <c r="I25" s="972"/>
      <c r="J25" s="972">
        <v>1355</v>
      </c>
      <c r="K25" s="972"/>
      <c r="L25" s="972">
        <v>1116</v>
      </c>
    </row>
    <row r="26" spans="1:12" s="151" customFormat="1" ht="11.25" customHeight="1">
      <c r="A26" s="164"/>
      <c r="B26" s="972"/>
      <c r="C26" s="986"/>
      <c r="D26" s="972"/>
      <c r="E26" s="972"/>
      <c r="F26" s="972"/>
      <c r="G26" s="986"/>
      <c r="H26" s="972"/>
      <c r="I26" s="972"/>
      <c r="J26" s="972"/>
      <c r="K26" s="972"/>
      <c r="L26" s="972"/>
    </row>
    <row r="27" spans="1:12" s="670" customFormat="1" ht="12" customHeight="1">
      <c r="A27" s="162" t="s">
        <v>122</v>
      </c>
      <c r="B27" s="987">
        <v>202632</v>
      </c>
      <c r="C27" s="983"/>
      <c r="D27" s="987">
        <v>128210</v>
      </c>
      <c r="E27" s="987"/>
      <c r="F27" s="987">
        <v>6746</v>
      </c>
      <c r="G27" s="985"/>
      <c r="H27" s="987">
        <v>10300</v>
      </c>
      <c r="I27" s="987"/>
      <c r="J27" s="987">
        <v>709</v>
      </c>
      <c r="K27" s="987"/>
      <c r="L27" s="987">
        <v>1785</v>
      </c>
    </row>
    <row r="28" spans="1:12" s="151" customFormat="1" ht="11.25" customHeight="1">
      <c r="A28" s="164"/>
      <c r="B28" s="972"/>
      <c r="C28" s="986"/>
      <c r="D28" s="972"/>
      <c r="E28" s="972"/>
      <c r="F28" s="972"/>
      <c r="G28" s="986"/>
      <c r="H28" s="972"/>
      <c r="I28" s="972"/>
      <c r="J28" s="972"/>
      <c r="K28" s="972"/>
      <c r="L28" s="972"/>
    </row>
    <row r="29" spans="1:12" s="670" customFormat="1" ht="12" customHeight="1">
      <c r="A29" s="162" t="s">
        <v>123</v>
      </c>
      <c r="B29" s="987">
        <v>391662</v>
      </c>
      <c r="C29" s="983"/>
      <c r="D29" s="987">
        <v>223082</v>
      </c>
      <c r="E29" s="987"/>
      <c r="F29" s="987">
        <v>9633</v>
      </c>
      <c r="G29" s="985"/>
      <c r="H29" s="987">
        <v>10288</v>
      </c>
      <c r="I29" s="987"/>
      <c r="J29" s="987">
        <v>1860</v>
      </c>
      <c r="K29" s="987"/>
      <c r="L29" s="987">
        <v>1724</v>
      </c>
    </row>
    <row r="30" spans="1:12" s="151" customFormat="1" ht="11.25" customHeight="1">
      <c r="A30" s="164"/>
      <c r="B30" s="972"/>
      <c r="C30" s="986"/>
      <c r="D30" s="972"/>
      <c r="E30" s="972"/>
      <c r="F30" s="972"/>
      <c r="G30" s="986"/>
      <c r="H30" s="972"/>
      <c r="I30" s="972"/>
      <c r="J30" s="972"/>
      <c r="K30" s="972"/>
      <c r="L30" s="972"/>
    </row>
    <row r="31" spans="1:12" s="670" customFormat="1" ht="12" customHeight="1">
      <c r="A31" s="162" t="s">
        <v>124</v>
      </c>
      <c r="B31" s="987">
        <v>606545</v>
      </c>
      <c r="C31" s="983"/>
      <c r="D31" s="987">
        <v>374799</v>
      </c>
      <c r="E31" s="987"/>
      <c r="F31" s="987">
        <v>18784</v>
      </c>
      <c r="G31" s="985"/>
      <c r="H31" s="987">
        <v>20123</v>
      </c>
      <c r="I31" s="987"/>
      <c r="J31" s="987">
        <v>3431</v>
      </c>
      <c r="K31" s="987"/>
      <c r="L31" s="987">
        <v>4422</v>
      </c>
    </row>
    <row r="32" spans="1:12" s="151" customFormat="1" ht="12" customHeight="1">
      <c r="A32" s="164" t="s">
        <v>125</v>
      </c>
      <c r="B32" s="972">
        <v>319061</v>
      </c>
      <c r="C32" s="986"/>
      <c r="D32" s="972">
        <v>194218</v>
      </c>
      <c r="E32" s="972"/>
      <c r="F32" s="972">
        <v>9649</v>
      </c>
      <c r="G32" s="988"/>
      <c r="H32" s="972">
        <v>9165</v>
      </c>
      <c r="I32" s="972"/>
      <c r="J32" s="972">
        <v>1736</v>
      </c>
      <c r="K32" s="972"/>
      <c r="L32" s="972">
        <v>2006</v>
      </c>
    </row>
    <row r="33" spans="1:12" s="151" customFormat="1" ht="12" customHeight="1">
      <c r="A33" s="164" t="s">
        <v>126</v>
      </c>
      <c r="B33" s="972">
        <v>287484</v>
      </c>
      <c r="C33" s="986"/>
      <c r="D33" s="972">
        <v>180581</v>
      </c>
      <c r="E33" s="972"/>
      <c r="F33" s="972">
        <v>9135</v>
      </c>
      <c r="G33" s="986"/>
      <c r="H33" s="972">
        <v>10958</v>
      </c>
      <c r="I33" s="972"/>
      <c r="J33" s="972">
        <v>1695</v>
      </c>
      <c r="K33" s="972"/>
      <c r="L33" s="972">
        <v>2416</v>
      </c>
    </row>
    <row r="34" spans="1:12" s="151" customFormat="1" ht="11.25" customHeight="1">
      <c r="A34" s="164"/>
      <c r="B34" s="972"/>
      <c r="C34" s="986"/>
      <c r="D34" s="972"/>
      <c r="E34" s="972"/>
      <c r="F34" s="972"/>
      <c r="G34" s="986"/>
      <c r="H34" s="972"/>
      <c r="I34" s="972"/>
      <c r="J34" s="972"/>
      <c r="K34" s="972"/>
      <c r="L34" s="972"/>
    </row>
    <row r="35" spans="1:12" s="670" customFormat="1" ht="12" customHeight="1">
      <c r="A35" s="162" t="s">
        <v>127</v>
      </c>
      <c r="B35" s="987">
        <v>123096</v>
      </c>
      <c r="C35" s="983"/>
      <c r="D35" s="987">
        <v>77266</v>
      </c>
      <c r="E35" s="987"/>
      <c r="F35" s="987">
        <v>5500</v>
      </c>
      <c r="G35" s="985"/>
      <c r="H35" s="987">
        <v>6601</v>
      </c>
      <c r="I35" s="987"/>
      <c r="J35" s="987">
        <v>1027</v>
      </c>
      <c r="K35" s="987"/>
      <c r="L35" s="987">
        <v>1199</v>
      </c>
    </row>
    <row r="36" spans="1:12" s="151" customFormat="1" ht="11.25" customHeight="1">
      <c r="A36" s="164"/>
      <c r="B36" s="972"/>
      <c r="C36" s="986"/>
      <c r="D36" s="972"/>
      <c r="E36" s="972"/>
      <c r="F36" s="972"/>
      <c r="G36" s="986"/>
      <c r="H36" s="972"/>
      <c r="I36" s="972"/>
      <c r="J36" s="972"/>
      <c r="K36" s="972"/>
      <c r="L36" s="972"/>
    </row>
    <row r="37" spans="1:12" s="670" customFormat="1" ht="12" customHeight="1">
      <c r="A37" s="162" t="s">
        <v>128</v>
      </c>
      <c r="B37" s="987">
        <v>435180</v>
      </c>
      <c r="C37" s="983"/>
      <c r="D37" s="987">
        <v>308789</v>
      </c>
      <c r="E37" s="987"/>
      <c r="F37" s="987">
        <v>19430</v>
      </c>
      <c r="G37" s="985"/>
      <c r="H37" s="987">
        <v>28636</v>
      </c>
      <c r="I37" s="987"/>
      <c r="J37" s="987">
        <v>3257</v>
      </c>
      <c r="K37" s="987"/>
      <c r="L37" s="987">
        <v>7310</v>
      </c>
    </row>
    <row r="38" spans="1:12" s="151" customFormat="1" ht="12" customHeight="1">
      <c r="A38" s="164" t="s">
        <v>129</v>
      </c>
      <c r="B38" s="972">
        <v>87571</v>
      </c>
      <c r="C38" s="986"/>
      <c r="D38" s="972">
        <v>65173</v>
      </c>
      <c r="E38" s="972"/>
      <c r="F38" s="972">
        <v>5426</v>
      </c>
      <c r="G38" s="986"/>
      <c r="H38" s="972">
        <v>6974</v>
      </c>
      <c r="I38" s="972"/>
      <c r="J38" s="972">
        <v>907</v>
      </c>
      <c r="K38" s="972"/>
      <c r="L38" s="972">
        <v>1558</v>
      </c>
    </row>
    <row r="39" spans="1:12" s="151" customFormat="1" ht="12" customHeight="1">
      <c r="A39" s="164" t="s">
        <v>130</v>
      </c>
      <c r="B39" s="972">
        <v>104838</v>
      </c>
      <c r="C39" s="986"/>
      <c r="D39" s="972">
        <v>78838</v>
      </c>
      <c r="E39" s="972"/>
      <c r="F39" s="972">
        <v>4319</v>
      </c>
      <c r="G39" s="986"/>
      <c r="H39" s="972">
        <v>7645</v>
      </c>
      <c r="I39" s="972"/>
      <c r="J39" s="972">
        <v>588</v>
      </c>
      <c r="K39" s="972"/>
      <c r="L39" s="972">
        <v>1697</v>
      </c>
    </row>
    <row r="40" spans="1:12" s="151" customFormat="1" ht="12" customHeight="1">
      <c r="A40" s="164" t="s">
        <v>131</v>
      </c>
      <c r="B40" s="972">
        <v>35888</v>
      </c>
      <c r="C40" s="986"/>
      <c r="D40" s="972">
        <v>24150</v>
      </c>
      <c r="E40" s="972"/>
      <c r="F40" s="972">
        <v>2559</v>
      </c>
      <c r="G40" s="986"/>
      <c r="H40" s="972">
        <v>3827</v>
      </c>
      <c r="I40" s="972"/>
      <c r="J40" s="972">
        <v>378</v>
      </c>
      <c r="K40" s="972"/>
      <c r="L40" s="972">
        <v>704</v>
      </c>
    </row>
    <row r="41" spans="1:12" s="151" customFormat="1" ht="12" customHeight="1">
      <c r="A41" s="164" t="s">
        <v>132</v>
      </c>
      <c r="B41" s="972">
        <v>59551</v>
      </c>
      <c r="C41" s="986"/>
      <c r="D41" s="972">
        <v>39019</v>
      </c>
      <c r="E41" s="972"/>
      <c r="F41" s="972">
        <v>1884</v>
      </c>
      <c r="G41" s="986"/>
      <c r="H41" s="972">
        <v>2626</v>
      </c>
      <c r="I41" s="972"/>
      <c r="J41" s="972">
        <v>668</v>
      </c>
      <c r="K41" s="972"/>
      <c r="L41" s="972">
        <v>1125</v>
      </c>
    </row>
    <row r="42" spans="1:12" s="151" customFormat="1" ht="12" customHeight="1">
      <c r="A42" s="164" t="s">
        <v>133</v>
      </c>
      <c r="B42" s="972">
        <v>147332</v>
      </c>
      <c r="C42" s="986"/>
      <c r="D42" s="972">
        <v>101609</v>
      </c>
      <c r="E42" s="972"/>
      <c r="F42" s="972">
        <v>5242</v>
      </c>
      <c r="G42" s="986"/>
      <c r="H42" s="972">
        <v>7564</v>
      </c>
      <c r="I42" s="972"/>
      <c r="J42" s="972">
        <v>716</v>
      </c>
      <c r="K42" s="972"/>
      <c r="L42" s="972">
        <v>2226</v>
      </c>
    </row>
    <row r="43" spans="1:12" s="151" customFormat="1" ht="11.25" customHeight="1">
      <c r="A43" s="164"/>
      <c r="B43" s="972"/>
      <c r="C43" s="986"/>
      <c r="D43" s="972"/>
      <c r="E43" s="972"/>
      <c r="F43" s="972"/>
      <c r="G43" s="986"/>
      <c r="H43" s="972"/>
      <c r="I43" s="972"/>
      <c r="J43" s="972"/>
      <c r="K43" s="972"/>
      <c r="L43" s="972"/>
    </row>
    <row r="44" spans="1:12" s="670" customFormat="1" ht="12" customHeight="1">
      <c r="A44" s="162" t="s">
        <v>134</v>
      </c>
      <c r="B44" s="987">
        <v>566567</v>
      </c>
      <c r="C44" s="983"/>
      <c r="D44" s="987">
        <v>328730</v>
      </c>
      <c r="E44" s="987"/>
      <c r="F44" s="987">
        <v>26401</v>
      </c>
      <c r="G44" s="985"/>
      <c r="H44" s="987">
        <v>34067</v>
      </c>
      <c r="I44" s="987"/>
      <c r="J44" s="987">
        <v>11430</v>
      </c>
      <c r="K44" s="987"/>
      <c r="L44" s="987">
        <v>14047</v>
      </c>
    </row>
    <row r="45" spans="1:12" s="151" customFormat="1" ht="12" customHeight="1">
      <c r="A45" s="164" t="s">
        <v>135</v>
      </c>
      <c r="B45" s="972">
        <v>35665</v>
      </c>
      <c r="C45" s="986"/>
      <c r="D45" s="972">
        <v>23638</v>
      </c>
      <c r="E45" s="972"/>
      <c r="F45" s="972">
        <v>1917</v>
      </c>
      <c r="G45" s="986"/>
      <c r="H45" s="972">
        <v>2382</v>
      </c>
      <c r="I45" s="972"/>
      <c r="J45" s="972">
        <v>789</v>
      </c>
      <c r="K45" s="972"/>
      <c r="L45" s="972">
        <v>973</v>
      </c>
    </row>
    <row r="46" spans="1:12" s="151" customFormat="1" ht="12" customHeight="1">
      <c r="A46" s="164" t="s">
        <v>136</v>
      </c>
      <c r="B46" s="972">
        <v>91483</v>
      </c>
      <c r="C46" s="986"/>
      <c r="D46" s="972">
        <v>46362</v>
      </c>
      <c r="E46" s="972"/>
      <c r="F46" s="972">
        <v>3348</v>
      </c>
      <c r="G46" s="986"/>
      <c r="H46" s="972">
        <v>4663</v>
      </c>
      <c r="I46" s="972"/>
      <c r="J46" s="972">
        <v>1519</v>
      </c>
      <c r="K46" s="972"/>
      <c r="L46" s="972">
        <v>2037</v>
      </c>
    </row>
    <row r="47" spans="1:12" s="151" customFormat="1" ht="12" customHeight="1">
      <c r="A47" s="164" t="s">
        <v>137</v>
      </c>
      <c r="B47" s="972">
        <v>93848</v>
      </c>
      <c r="C47" s="986"/>
      <c r="D47" s="972">
        <v>56997</v>
      </c>
      <c r="E47" s="972"/>
      <c r="F47" s="972">
        <v>4855</v>
      </c>
      <c r="G47" s="986"/>
      <c r="H47" s="972">
        <v>7236</v>
      </c>
      <c r="I47" s="972"/>
      <c r="J47" s="972">
        <v>2739</v>
      </c>
      <c r="K47" s="972"/>
      <c r="L47" s="972">
        <v>3946</v>
      </c>
    </row>
    <row r="48" spans="1:12" s="151" customFormat="1" ht="12" customHeight="1">
      <c r="A48" s="164" t="s">
        <v>138</v>
      </c>
      <c r="B48" s="972">
        <v>41085</v>
      </c>
      <c r="C48" s="986"/>
      <c r="D48" s="972">
        <v>24554</v>
      </c>
      <c r="E48" s="972"/>
      <c r="F48" s="972">
        <v>2006</v>
      </c>
      <c r="G48" s="986"/>
      <c r="H48" s="972">
        <v>2190</v>
      </c>
      <c r="I48" s="972"/>
      <c r="J48" s="972">
        <v>455</v>
      </c>
      <c r="K48" s="972"/>
      <c r="L48" s="972">
        <v>441</v>
      </c>
    </row>
    <row r="49" spans="1:12" s="151" customFormat="1" ht="12" customHeight="1">
      <c r="A49" s="164" t="s">
        <v>139</v>
      </c>
      <c r="B49" s="972">
        <v>75229</v>
      </c>
      <c r="C49" s="986"/>
      <c r="D49" s="972">
        <v>46717</v>
      </c>
      <c r="E49" s="972"/>
      <c r="F49" s="972">
        <v>3044</v>
      </c>
      <c r="G49" s="986"/>
      <c r="H49" s="972">
        <v>4268</v>
      </c>
      <c r="I49" s="972"/>
      <c r="J49" s="972">
        <v>659</v>
      </c>
      <c r="K49" s="972"/>
      <c r="L49" s="972">
        <v>768</v>
      </c>
    </row>
    <row r="50" spans="1:12" s="151" customFormat="1" ht="12" customHeight="1">
      <c r="A50" s="164" t="s">
        <v>140</v>
      </c>
      <c r="B50" s="972">
        <v>34276</v>
      </c>
      <c r="C50" s="986"/>
      <c r="D50" s="972">
        <v>19860</v>
      </c>
      <c r="E50" s="972"/>
      <c r="F50" s="972">
        <v>2284</v>
      </c>
      <c r="G50" s="986"/>
      <c r="H50" s="972">
        <v>2038</v>
      </c>
      <c r="I50" s="972"/>
      <c r="J50" s="972">
        <v>1364</v>
      </c>
      <c r="K50" s="972"/>
      <c r="L50" s="972">
        <v>1077</v>
      </c>
    </row>
    <row r="51" spans="1:12" s="151" customFormat="1" ht="12" customHeight="1">
      <c r="A51" s="164" t="s">
        <v>141</v>
      </c>
      <c r="B51" s="972">
        <v>22251</v>
      </c>
      <c r="C51" s="986"/>
      <c r="D51" s="972">
        <v>13292</v>
      </c>
      <c r="E51" s="972"/>
      <c r="F51" s="972">
        <v>1996</v>
      </c>
      <c r="G51" s="986"/>
      <c r="H51" s="972">
        <v>2411</v>
      </c>
      <c r="I51" s="972"/>
      <c r="J51" s="972">
        <v>1127</v>
      </c>
      <c r="K51" s="972"/>
      <c r="L51" s="972">
        <v>1524</v>
      </c>
    </row>
    <row r="52" spans="1:12" s="151" customFormat="1" ht="12" customHeight="1">
      <c r="A52" s="164" t="s">
        <v>142</v>
      </c>
      <c r="B52" s="972">
        <v>137004</v>
      </c>
      <c r="C52" s="986"/>
      <c r="D52" s="972">
        <v>74029</v>
      </c>
      <c r="E52" s="972"/>
      <c r="F52" s="972">
        <v>4187</v>
      </c>
      <c r="G52" s="986"/>
      <c r="H52" s="972">
        <v>5365</v>
      </c>
      <c r="I52" s="972"/>
      <c r="J52" s="972">
        <v>1508</v>
      </c>
      <c r="K52" s="972"/>
      <c r="L52" s="972">
        <v>1864</v>
      </c>
    </row>
    <row r="53" spans="1:12" s="151" customFormat="1" ht="12" customHeight="1">
      <c r="A53" s="164" t="s">
        <v>143</v>
      </c>
      <c r="B53" s="972">
        <v>35726</v>
      </c>
      <c r="C53" s="986"/>
      <c r="D53" s="972">
        <v>23281</v>
      </c>
      <c r="E53" s="972"/>
      <c r="F53" s="972">
        <v>2764</v>
      </c>
      <c r="G53" s="986"/>
      <c r="H53" s="972">
        <v>3514</v>
      </c>
      <c r="I53" s="972"/>
      <c r="J53" s="972">
        <v>1270</v>
      </c>
      <c r="K53" s="972"/>
      <c r="L53" s="972">
        <v>1417</v>
      </c>
    </row>
    <row r="54" spans="1:12" s="151" customFormat="1" ht="11.25" customHeight="1">
      <c r="A54" s="164"/>
      <c r="B54" s="972"/>
      <c r="C54" s="986"/>
      <c r="D54" s="972"/>
      <c r="E54" s="972"/>
      <c r="F54" s="972"/>
      <c r="G54" s="986"/>
      <c r="H54" s="972"/>
      <c r="I54" s="972"/>
      <c r="J54" s="972"/>
      <c r="K54" s="972"/>
      <c r="L54" s="972"/>
    </row>
    <row r="55" spans="1:12" s="670" customFormat="1" ht="12" customHeight="1">
      <c r="A55" s="166" t="s">
        <v>144</v>
      </c>
      <c r="B55" s="982">
        <v>1772736</v>
      </c>
      <c r="C55" s="983"/>
      <c r="D55" s="982">
        <v>781244</v>
      </c>
      <c r="E55" s="982"/>
      <c r="F55" s="982">
        <v>30638</v>
      </c>
      <c r="G55" s="985"/>
      <c r="H55" s="982">
        <v>40782</v>
      </c>
      <c r="I55" s="982"/>
      <c r="J55" s="982">
        <v>25280</v>
      </c>
      <c r="K55" s="982"/>
      <c r="L55" s="982">
        <v>33301</v>
      </c>
    </row>
    <row r="56" spans="1:12" s="151" customFormat="1" ht="12" customHeight="1">
      <c r="A56" s="167" t="s">
        <v>145</v>
      </c>
      <c r="B56" s="970">
        <v>1261547</v>
      </c>
      <c r="C56" s="986"/>
      <c r="D56" s="970">
        <v>523975</v>
      </c>
      <c r="E56" s="970"/>
      <c r="F56" s="970">
        <v>17884</v>
      </c>
      <c r="G56" s="986"/>
      <c r="H56" s="970">
        <v>24690</v>
      </c>
      <c r="I56" s="970"/>
      <c r="J56" s="970">
        <v>14364</v>
      </c>
      <c r="K56" s="970"/>
      <c r="L56" s="970">
        <v>19513</v>
      </c>
    </row>
    <row r="57" spans="1:12" s="151" customFormat="1" ht="12" customHeight="1">
      <c r="A57" s="167" t="s">
        <v>146</v>
      </c>
      <c r="B57" s="970">
        <v>187736</v>
      </c>
      <c r="C57" s="986"/>
      <c r="D57" s="970">
        <v>91452</v>
      </c>
      <c r="E57" s="970"/>
      <c r="F57" s="970">
        <v>4232</v>
      </c>
      <c r="G57" s="986"/>
      <c r="H57" s="970">
        <v>5790</v>
      </c>
      <c r="I57" s="970"/>
      <c r="J57" s="970">
        <v>3611</v>
      </c>
      <c r="K57" s="970"/>
      <c r="L57" s="970">
        <v>4912</v>
      </c>
    </row>
    <row r="58" spans="1:12" s="151" customFormat="1" ht="12" customHeight="1">
      <c r="A58" s="167" t="s">
        <v>147</v>
      </c>
      <c r="B58" s="970">
        <v>98245</v>
      </c>
      <c r="C58" s="986"/>
      <c r="D58" s="970">
        <v>52541</v>
      </c>
      <c r="E58" s="970"/>
      <c r="F58" s="970">
        <v>3476</v>
      </c>
      <c r="G58" s="986"/>
      <c r="H58" s="970">
        <v>4819</v>
      </c>
      <c r="I58" s="970"/>
      <c r="J58" s="970">
        <v>2808</v>
      </c>
      <c r="K58" s="970"/>
      <c r="L58" s="970">
        <v>4022</v>
      </c>
    </row>
    <row r="59" spans="1:12" s="151" customFormat="1" ht="12" customHeight="1">
      <c r="A59" s="167" t="s">
        <v>148</v>
      </c>
      <c r="B59" s="970">
        <v>225208</v>
      </c>
      <c r="C59" s="986"/>
      <c r="D59" s="970">
        <v>113276</v>
      </c>
      <c r="E59" s="970"/>
      <c r="F59" s="970">
        <v>5046</v>
      </c>
      <c r="G59" s="986"/>
      <c r="H59" s="970">
        <v>5483</v>
      </c>
      <c r="I59" s="970"/>
      <c r="J59" s="970">
        <v>4497</v>
      </c>
      <c r="K59" s="970"/>
      <c r="L59" s="970">
        <v>4854</v>
      </c>
    </row>
    <row r="60" spans="1:12" s="151" customFormat="1" ht="11.25" customHeight="1">
      <c r="A60" s="167"/>
      <c r="B60" s="970"/>
      <c r="C60" s="986"/>
      <c r="D60" s="970"/>
      <c r="E60" s="970"/>
      <c r="F60" s="970"/>
      <c r="G60" s="986"/>
      <c r="H60" s="970"/>
      <c r="I60" s="970"/>
      <c r="J60" s="970"/>
      <c r="K60" s="970"/>
      <c r="L60" s="970"/>
    </row>
    <row r="61" spans="1:12" s="670" customFormat="1" ht="12" customHeight="1">
      <c r="A61" s="166" t="s">
        <v>149</v>
      </c>
      <c r="B61" s="982">
        <v>1217906</v>
      </c>
      <c r="C61" s="983"/>
      <c r="D61" s="982">
        <v>677843</v>
      </c>
      <c r="E61" s="982"/>
      <c r="F61" s="982">
        <v>33404</v>
      </c>
      <c r="G61" s="985"/>
      <c r="H61" s="982">
        <v>35189</v>
      </c>
      <c r="I61" s="982"/>
      <c r="J61" s="982">
        <v>17224</v>
      </c>
      <c r="K61" s="982"/>
      <c r="L61" s="982">
        <v>13550</v>
      </c>
    </row>
    <row r="62" spans="1:12" s="151" customFormat="1" ht="12" customHeight="1">
      <c r="A62" s="167" t="s">
        <v>150</v>
      </c>
      <c r="B62" s="970">
        <v>451656</v>
      </c>
      <c r="C62" s="986"/>
      <c r="D62" s="970">
        <v>239445</v>
      </c>
      <c r="E62" s="970"/>
      <c r="F62" s="970">
        <v>6099</v>
      </c>
      <c r="G62" s="986"/>
      <c r="H62" s="970">
        <v>8871</v>
      </c>
      <c r="I62" s="970"/>
      <c r="J62" s="970">
        <v>1915</v>
      </c>
      <c r="K62" s="970"/>
      <c r="L62" s="970">
        <v>3267</v>
      </c>
    </row>
    <row r="63" spans="1:12" s="151" customFormat="1" ht="12" customHeight="1">
      <c r="A63" s="167" t="s">
        <v>151</v>
      </c>
      <c r="B63" s="970">
        <v>139704</v>
      </c>
      <c r="C63" s="986"/>
      <c r="D63" s="970">
        <v>80678</v>
      </c>
      <c r="E63" s="970"/>
      <c r="F63" s="970">
        <v>4182</v>
      </c>
      <c r="G63" s="989"/>
      <c r="H63" s="970">
        <v>5914</v>
      </c>
      <c r="I63" s="970"/>
      <c r="J63" s="970">
        <v>1134</v>
      </c>
      <c r="K63" s="970"/>
      <c r="L63" s="970">
        <v>2054</v>
      </c>
    </row>
    <row r="64" spans="1:12" s="151" customFormat="1" ht="12" customHeight="1">
      <c r="A64" s="167" t="s">
        <v>152</v>
      </c>
      <c r="B64" s="970">
        <v>626546</v>
      </c>
      <c r="C64" s="986"/>
      <c r="D64" s="970">
        <v>357720</v>
      </c>
      <c r="E64" s="970"/>
      <c r="F64" s="970">
        <v>23123</v>
      </c>
      <c r="G64" s="986"/>
      <c r="H64" s="970">
        <v>20404</v>
      </c>
      <c r="I64" s="970"/>
      <c r="J64" s="970">
        <v>14175</v>
      </c>
      <c r="K64" s="970"/>
      <c r="L64" s="970">
        <v>8229</v>
      </c>
    </row>
    <row r="65" spans="1:12" s="151" customFormat="1" ht="11.25" customHeight="1">
      <c r="A65" s="167"/>
      <c r="B65" s="972"/>
      <c r="C65" s="986"/>
      <c r="D65" s="972"/>
      <c r="E65" s="972"/>
      <c r="F65" s="972"/>
      <c r="G65" s="986"/>
      <c r="H65" s="972"/>
      <c r="I65" s="972"/>
      <c r="J65" s="972"/>
      <c r="K65" s="972"/>
      <c r="L65" s="972"/>
    </row>
    <row r="66" spans="1:12" s="670" customFormat="1" ht="12" customHeight="1">
      <c r="A66" s="166" t="s">
        <v>153</v>
      </c>
      <c r="B66" s="987">
        <v>354404</v>
      </c>
      <c r="C66" s="983"/>
      <c r="D66" s="987">
        <v>314562</v>
      </c>
      <c r="E66" s="987"/>
      <c r="F66" s="987">
        <v>56216</v>
      </c>
      <c r="G66" s="985"/>
      <c r="H66" s="987">
        <v>60354</v>
      </c>
      <c r="I66" s="987"/>
      <c r="J66" s="987">
        <v>4955</v>
      </c>
      <c r="K66" s="987"/>
      <c r="L66" s="987">
        <v>5829</v>
      </c>
    </row>
    <row r="67" spans="1:12" s="151" customFormat="1" ht="12" customHeight="1">
      <c r="A67" s="167" t="s">
        <v>154</v>
      </c>
      <c r="B67" s="972">
        <v>232625</v>
      </c>
      <c r="C67" s="986"/>
      <c r="D67" s="972">
        <v>209965</v>
      </c>
      <c r="E67" s="972"/>
      <c r="F67" s="972">
        <v>29484</v>
      </c>
      <c r="G67" s="986"/>
      <c r="H67" s="972">
        <v>32102</v>
      </c>
      <c r="I67" s="972"/>
      <c r="J67" s="972">
        <v>2085</v>
      </c>
      <c r="K67" s="972"/>
      <c r="L67" s="972">
        <v>2419</v>
      </c>
    </row>
    <row r="68" spans="1:12" s="151" customFormat="1" ht="12" customHeight="1">
      <c r="A68" s="167" t="s">
        <v>155</v>
      </c>
      <c r="B68" s="972">
        <v>121779</v>
      </c>
      <c r="C68" s="986"/>
      <c r="D68" s="972">
        <v>104597</v>
      </c>
      <c r="E68" s="972"/>
      <c r="F68" s="972">
        <v>26732</v>
      </c>
      <c r="G68" s="986"/>
      <c r="H68" s="972">
        <v>28252</v>
      </c>
      <c r="I68" s="972"/>
      <c r="J68" s="972">
        <v>2870</v>
      </c>
      <c r="K68" s="972"/>
      <c r="L68" s="972">
        <v>3410</v>
      </c>
    </row>
    <row r="69" spans="1:12" s="151" customFormat="1" ht="11.25" customHeight="1">
      <c r="A69" s="167"/>
      <c r="B69" s="972"/>
      <c r="C69" s="986"/>
      <c r="D69" s="972"/>
      <c r="E69" s="972"/>
      <c r="F69" s="972"/>
      <c r="G69" s="986"/>
      <c r="H69" s="972"/>
      <c r="I69" s="972"/>
      <c r="J69" s="972"/>
      <c r="K69" s="972"/>
      <c r="L69" s="972"/>
    </row>
    <row r="70" spans="1:12" s="670" customFormat="1" ht="12" customHeight="1">
      <c r="A70" s="166" t="s">
        <v>156</v>
      </c>
      <c r="B70" s="987">
        <v>579855</v>
      </c>
      <c r="C70" s="983"/>
      <c r="D70" s="987">
        <v>409702</v>
      </c>
      <c r="E70" s="987"/>
      <c r="F70" s="987">
        <v>20468</v>
      </c>
      <c r="G70" s="985"/>
      <c r="H70" s="987">
        <v>20807</v>
      </c>
      <c r="I70" s="987"/>
      <c r="J70" s="987">
        <v>8462</v>
      </c>
      <c r="K70" s="987"/>
      <c r="L70" s="987">
        <v>9771</v>
      </c>
    </row>
    <row r="71" spans="1:12" s="151" customFormat="1" ht="12" customHeight="1">
      <c r="A71" s="167" t="s">
        <v>157</v>
      </c>
      <c r="B71" s="972">
        <v>230380</v>
      </c>
      <c r="C71" s="986"/>
      <c r="D71" s="972">
        <v>156211</v>
      </c>
      <c r="E71" s="972"/>
      <c r="F71" s="972">
        <v>8837</v>
      </c>
      <c r="G71" s="986"/>
      <c r="H71" s="972">
        <v>7018</v>
      </c>
      <c r="I71" s="972"/>
      <c r="J71" s="972">
        <v>3082</v>
      </c>
      <c r="K71" s="972"/>
      <c r="L71" s="972">
        <v>3591</v>
      </c>
    </row>
    <row r="72" spans="1:12" s="151" customFormat="1" ht="12" customHeight="1">
      <c r="A72" s="167" t="s">
        <v>158</v>
      </c>
      <c r="B72" s="972">
        <v>58287</v>
      </c>
      <c r="C72" s="986"/>
      <c r="D72" s="972">
        <v>41236</v>
      </c>
      <c r="E72" s="972"/>
      <c r="F72" s="972">
        <v>2780</v>
      </c>
      <c r="G72" s="986"/>
      <c r="H72" s="972">
        <v>3360</v>
      </c>
      <c r="I72" s="972"/>
      <c r="J72" s="972">
        <v>1253</v>
      </c>
      <c r="K72" s="972"/>
      <c r="L72" s="972">
        <v>1604</v>
      </c>
    </row>
    <row r="73" spans="1:12" s="151" customFormat="1" ht="12" customHeight="1">
      <c r="A73" s="167" t="s">
        <v>159</v>
      </c>
      <c r="B73" s="972">
        <v>59117</v>
      </c>
      <c r="C73" s="986"/>
      <c r="D73" s="972">
        <v>42334</v>
      </c>
      <c r="E73" s="972"/>
      <c r="F73" s="972">
        <v>2549</v>
      </c>
      <c r="G73" s="986"/>
      <c r="H73" s="972">
        <v>3221</v>
      </c>
      <c r="I73" s="972"/>
      <c r="J73" s="972">
        <v>1258</v>
      </c>
      <c r="K73" s="972"/>
      <c r="L73" s="972">
        <v>1366</v>
      </c>
    </row>
    <row r="74" spans="1:12" s="151" customFormat="1" ht="12" customHeight="1">
      <c r="A74" s="167" t="s">
        <v>160</v>
      </c>
      <c r="B74" s="972">
        <v>232071</v>
      </c>
      <c r="C74" s="986"/>
      <c r="D74" s="972">
        <v>169921</v>
      </c>
      <c r="E74" s="972"/>
      <c r="F74" s="972">
        <v>6302</v>
      </c>
      <c r="G74" s="986"/>
      <c r="H74" s="972">
        <v>7208</v>
      </c>
      <c r="I74" s="972"/>
      <c r="J74" s="972">
        <v>2869</v>
      </c>
      <c r="K74" s="972"/>
      <c r="L74" s="972">
        <v>3210</v>
      </c>
    </row>
    <row r="75" spans="1:12" s="151" customFormat="1" ht="11.25" customHeight="1">
      <c r="A75" s="167"/>
      <c r="B75" s="966"/>
      <c r="C75" s="984"/>
      <c r="D75" s="966"/>
      <c r="E75" s="966"/>
      <c r="F75" s="966"/>
      <c r="G75" s="986"/>
      <c r="H75" s="966"/>
      <c r="I75" s="966"/>
      <c r="J75" s="966"/>
      <c r="K75" s="966"/>
      <c r="L75" s="966"/>
    </row>
    <row r="76" spans="1:12" s="670" customFormat="1" ht="12" customHeight="1">
      <c r="A76" s="162" t="s">
        <v>161</v>
      </c>
      <c r="B76" s="982">
        <v>1238881</v>
      </c>
      <c r="C76" s="983"/>
      <c r="D76" s="982">
        <v>606949</v>
      </c>
      <c r="E76" s="982"/>
      <c r="F76" s="982">
        <v>23888</v>
      </c>
      <c r="G76" s="985"/>
      <c r="H76" s="982">
        <v>37039</v>
      </c>
      <c r="I76" s="982"/>
      <c r="J76" s="982">
        <v>3356</v>
      </c>
      <c r="K76" s="982"/>
      <c r="L76" s="982">
        <v>3718</v>
      </c>
    </row>
    <row r="77" spans="1:12" s="151" customFormat="1" ht="11.25" customHeight="1">
      <c r="A77" s="167"/>
      <c r="B77" s="966"/>
      <c r="C77" s="984"/>
      <c r="D77" s="966"/>
      <c r="E77" s="966"/>
      <c r="F77" s="966"/>
      <c r="G77" s="986"/>
      <c r="H77" s="966"/>
      <c r="I77" s="966"/>
      <c r="J77" s="966"/>
      <c r="K77" s="966"/>
      <c r="L77" s="966"/>
    </row>
    <row r="78" spans="1:12" s="670" customFormat="1" ht="12" customHeight="1">
      <c r="A78" s="162" t="s">
        <v>162</v>
      </c>
      <c r="B78" s="987">
        <v>336817</v>
      </c>
      <c r="C78" s="983"/>
      <c r="D78" s="987">
        <v>233969</v>
      </c>
      <c r="E78" s="987"/>
      <c r="F78" s="987">
        <v>15748</v>
      </c>
      <c r="G78" s="985"/>
      <c r="H78" s="987">
        <v>17511</v>
      </c>
      <c r="I78" s="987"/>
      <c r="J78" s="987">
        <v>1791</v>
      </c>
      <c r="K78" s="987"/>
      <c r="L78" s="987">
        <v>2617</v>
      </c>
    </row>
    <row r="79" spans="1:12" s="151" customFormat="1" ht="11.25" customHeight="1">
      <c r="A79" s="167"/>
      <c r="B79" s="972"/>
      <c r="C79" s="986"/>
      <c r="D79" s="972"/>
      <c r="E79" s="972"/>
      <c r="F79" s="972"/>
      <c r="G79" s="986"/>
      <c r="H79" s="972"/>
      <c r="I79" s="972"/>
      <c r="J79" s="972"/>
      <c r="K79" s="972"/>
      <c r="L79" s="972"/>
    </row>
    <row r="80" spans="1:12" s="670" customFormat="1" ht="12" customHeight="1">
      <c r="A80" s="162" t="s">
        <v>163</v>
      </c>
      <c r="B80" s="987">
        <v>145738</v>
      </c>
      <c r="C80" s="983"/>
      <c r="D80" s="987">
        <v>93244</v>
      </c>
      <c r="E80" s="987"/>
      <c r="F80" s="987">
        <v>5859</v>
      </c>
      <c r="G80" s="985"/>
      <c r="H80" s="987">
        <v>9133</v>
      </c>
      <c r="I80" s="987"/>
      <c r="J80" s="987">
        <v>661</v>
      </c>
      <c r="K80" s="987"/>
      <c r="L80" s="987">
        <v>1464</v>
      </c>
    </row>
    <row r="81" spans="1:12" s="151" customFormat="1" ht="11.25" customHeight="1">
      <c r="A81" s="167"/>
      <c r="B81" s="972"/>
      <c r="C81" s="986"/>
      <c r="D81" s="972"/>
      <c r="E81" s="972"/>
      <c r="F81" s="972"/>
      <c r="G81" s="986"/>
      <c r="H81" s="972"/>
      <c r="I81" s="972"/>
      <c r="J81" s="972"/>
      <c r="K81" s="972"/>
      <c r="L81" s="972"/>
    </row>
    <row r="82" spans="1:12" s="670" customFormat="1" ht="12" customHeight="1">
      <c r="A82" s="166" t="s">
        <v>164</v>
      </c>
      <c r="B82" s="987">
        <v>822213</v>
      </c>
      <c r="C82" s="990"/>
      <c r="D82" s="987">
        <v>746042</v>
      </c>
      <c r="E82" s="991"/>
      <c r="F82" s="987">
        <v>22058</v>
      </c>
      <c r="G82" s="992"/>
      <c r="H82" s="987">
        <v>27472</v>
      </c>
      <c r="I82" s="991"/>
      <c r="J82" s="987">
        <v>8761</v>
      </c>
      <c r="K82" s="991"/>
      <c r="L82" s="987">
        <v>11403</v>
      </c>
    </row>
    <row r="83" spans="1:12" s="151" customFormat="1" ht="12" customHeight="1">
      <c r="A83" s="167" t="s">
        <v>645</v>
      </c>
      <c r="B83" s="972">
        <v>147968</v>
      </c>
      <c r="C83" s="993"/>
      <c r="D83" s="972">
        <v>128456</v>
      </c>
      <c r="E83" s="994"/>
      <c r="F83" s="972">
        <v>4485</v>
      </c>
      <c r="G83" s="993"/>
      <c r="H83" s="972">
        <v>4743</v>
      </c>
      <c r="I83" s="994"/>
      <c r="J83" s="972">
        <v>1945</v>
      </c>
      <c r="K83" s="994"/>
      <c r="L83" s="972">
        <v>2083</v>
      </c>
    </row>
    <row r="84" spans="1:12" s="151" customFormat="1" ht="12" customHeight="1">
      <c r="A84" s="167" t="s">
        <v>647</v>
      </c>
      <c r="B84" s="972">
        <v>424850</v>
      </c>
      <c r="C84" s="993"/>
      <c r="D84" s="972">
        <v>393406</v>
      </c>
      <c r="E84" s="994"/>
      <c r="F84" s="972">
        <v>9700</v>
      </c>
      <c r="G84" s="993"/>
      <c r="H84" s="972">
        <v>12261</v>
      </c>
      <c r="I84" s="994"/>
      <c r="J84" s="972">
        <v>3635</v>
      </c>
      <c r="K84" s="994"/>
      <c r="L84" s="972">
        <v>5139</v>
      </c>
    </row>
    <row r="85" spans="1:12" s="151" customFormat="1" ht="12" customHeight="1">
      <c r="A85" s="167" t="s">
        <v>646</v>
      </c>
      <c r="B85" s="972">
        <v>249395</v>
      </c>
      <c r="C85" s="993"/>
      <c r="D85" s="972">
        <v>224180</v>
      </c>
      <c r="E85" s="994"/>
      <c r="F85" s="972">
        <v>7873</v>
      </c>
      <c r="G85" s="993"/>
      <c r="H85" s="972">
        <v>10468</v>
      </c>
      <c r="I85" s="994"/>
      <c r="J85" s="972">
        <v>3181</v>
      </c>
      <c r="K85" s="994"/>
      <c r="L85" s="972">
        <v>4181</v>
      </c>
    </row>
    <row r="86" s="151" customFormat="1" ht="11.25" customHeight="1"/>
    <row r="87" spans="1:12" s="670" customFormat="1" ht="12" customHeight="1">
      <c r="A87" s="166" t="s">
        <v>195</v>
      </c>
      <c r="B87" s="987">
        <v>66835</v>
      </c>
      <c r="C87" s="983"/>
      <c r="D87" s="987">
        <v>41924</v>
      </c>
      <c r="E87" s="987"/>
      <c r="F87" s="987">
        <v>2477</v>
      </c>
      <c r="G87" s="985"/>
      <c r="H87" s="987">
        <v>3383</v>
      </c>
      <c r="I87" s="987"/>
      <c r="J87" s="987">
        <v>391</v>
      </c>
      <c r="K87" s="987"/>
      <c r="L87" s="987">
        <v>527</v>
      </c>
    </row>
    <row r="88" spans="1:12" s="151" customFormat="1" ht="11.25" customHeight="1">
      <c r="A88" s="168"/>
      <c r="B88" s="966"/>
      <c r="C88" s="984"/>
      <c r="D88" s="966"/>
      <c r="E88" s="966"/>
      <c r="F88" s="966"/>
      <c r="G88" s="986"/>
      <c r="H88" s="966"/>
      <c r="I88" s="966"/>
      <c r="J88" s="966"/>
      <c r="K88" s="966"/>
      <c r="L88" s="966"/>
    </row>
    <row r="89" spans="1:12" s="151" customFormat="1" ht="12" customHeight="1">
      <c r="A89" s="168" t="s">
        <v>196</v>
      </c>
      <c r="B89" s="972">
        <v>13397</v>
      </c>
      <c r="C89" s="986"/>
      <c r="D89" s="972">
        <v>9665</v>
      </c>
      <c r="E89" s="972"/>
      <c r="F89" s="972">
        <v>1709</v>
      </c>
      <c r="G89" s="986"/>
      <c r="H89" s="972">
        <v>1979</v>
      </c>
      <c r="I89" s="972"/>
      <c r="J89" s="972">
        <v>133</v>
      </c>
      <c r="K89" s="972"/>
      <c r="L89" s="972">
        <v>80</v>
      </c>
    </row>
    <row r="90" spans="1:12" s="151" customFormat="1" ht="12" customHeight="1">
      <c r="A90" s="169" t="s">
        <v>197</v>
      </c>
      <c r="B90" s="972">
        <v>14826</v>
      </c>
      <c r="C90" s="986"/>
      <c r="D90" s="972">
        <v>11926</v>
      </c>
      <c r="E90" s="972"/>
      <c r="F90" s="972">
        <v>2050</v>
      </c>
      <c r="G90" s="986"/>
      <c r="H90" s="972">
        <v>3319</v>
      </c>
      <c r="I90" s="972"/>
      <c r="J90" s="972">
        <v>1017</v>
      </c>
      <c r="K90" s="972"/>
      <c r="L90" s="972">
        <v>1688</v>
      </c>
    </row>
    <row r="91" spans="1:12" s="151" customFormat="1" ht="3" customHeight="1">
      <c r="A91" s="169"/>
      <c r="B91" s="972"/>
      <c r="C91" s="986"/>
      <c r="D91" s="972"/>
      <c r="E91" s="972"/>
      <c r="F91" s="972"/>
      <c r="G91" s="986"/>
      <c r="H91" s="972"/>
      <c r="I91" s="972"/>
      <c r="J91" s="972"/>
      <c r="K91" s="972"/>
      <c r="L91" s="972"/>
    </row>
    <row r="92" spans="1:12" s="151" customFormat="1" ht="12" customHeight="1">
      <c r="A92" s="150" t="s">
        <v>679</v>
      </c>
      <c r="B92" s="995">
        <v>0</v>
      </c>
      <c r="C92" s="996"/>
      <c r="D92" s="995">
        <v>0</v>
      </c>
      <c r="E92" s="996"/>
      <c r="F92" s="972">
        <v>30</v>
      </c>
      <c r="G92" s="996"/>
      <c r="H92" s="972">
        <v>36</v>
      </c>
      <c r="I92" s="971"/>
      <c r="J92" s="960">
        <v>5</v>
      </c>
      <c r="K92" s="971"/>
      <c r="L92" s="972">
        <v>28</v>
      </c>
    </row>
    <row r="93" spans="1:12" s="151" customFormat="1" ht="11.25" customHeight="1">
      <c r="A93" s="150"/>
      <c r="B93" s="165"/>
      <c r="C93" s="165"/>
      <c r="D93" s="165"/>
      <c r="E93" s="165"/>
      <c r="F93" s="165"/>
      <c r="G93" s="165"/>
      <c r="H93" s="163"/>
      <c r="I93" s="163"/>
      <c r="J93" s="163"/>
      <c r="K93" s="163"/>
      <c r="L93" s="163"/>
    </row>
    <row r="94" spans="1:12" s="151" customFormat="1" ht="11.25" customHeight="1">
      <c r="A94" s="150" t="s">
        <v>662</v>
      </c>
      <c r="B94" s="170"/>
      <c r="C94" s="170"/>
      <c r="D94" s="170"/>
      <c r="E94" s="170"/>
      <c r="F94" s="170"/>
      <c r="G94" s="170"/>
      <c r="H94" s="671"/>
      <c r="I94" s="671"/>
      <c r="J94" s="671"/>
      <c r="K94" s="671"/>
      <c r="L94" s="171"/>
    </row>
    <row r="95" spans="1:12" s="151" customFormat="1" ht="11.25" customHeight="1">
      <c r="A95" s="151" t="s">
        <v>663</v>
      </c>
      <c r="C95" s="170"/>
      <c r="D95" s="170"/>
      <c r="E95" s="170"/>
      <c r="F95" s="170"/>
      <c r="G95" s="170"/>
      <c r="H95" s="671"/>
      <c r="I95" s="671"/>
      <c r="J95" s="671"/>
      <c r="K95" s="671"/>
      <c r="L95" s="171"/>
    </row>
    <row r="96" spans="1:5" s="151" customFormat="1" ht="10.5" customHeight="1">
      <c r="A96" s="150" t="s">
        <v>680</v>
      </c>
      <c r="B96" s="170"/>
      <c r="C96" s="671"/>
      <c r="E96" s="672"/>
    </row>
  </sheetData>
  <sheetProtection/>
  <mergeCells count="5">
    <mergeCell ref="A1:B1"/>
    <mergeCell ref="B7:D7"/>
    <mergeCell ref="F7:H7"/>
    <mergeCell ref="J7:L7"/>
    <mergeCell ref="G2:L4"/>
  </mergeCells>
  <printOptions horizontalCentered="1"/>
  <pageMargins left="0" right="0" top="0.3937007874015748" bottom="0" header="0" footer="0.5118110236220472"/>
  <pageSetup fitToWidth="5" horizontalDpi="600" verticalDpi="600" orientation="portrait" paperSize="9" scale="72" r:id="rId1"/>
</worksheet>
</file>

<file path=xl/worksheets/sheet35.xml><?xml version="1.0" encoding="utf-8"?>
<worksheet xmlns="http://schemas.openxmlformats.org/spreadsheetml/2006/main" xmlns:r="http://schemas.openxmlformats.org/officeDocument/2006/relationships">
  <sheetPr transitionEvaluation="1"/>
  <dimension ref="A1:P90"/>
  <sheetViews>
    <sheetView showGridLines="0" defaultGridColor="0" zoomScalePageLayoutView="0" colorId="22" workbookViewId="0" topLeftCell="A1">
      <pane ySplit="9" topLeftCell="A10" activePane="bottomLeft" state="frozen"/>
      <selection pane="topLeft" activeCell="A1" sqref="A1"/>
      <selection pane="bottomLeft" activeCell="A1" sqref="A1:B1"/>
    </sheetView>
  </sheetViews>
  <sheetFormatPr defaultColWidth="9.28125" defaultRowHeight="12.75"/>
  <cols>
    <col min="1" max="1" width="23.421875" style="206" customWidth="1"/>
    <col min="2" max="2" width="12.8515625" style="193" customWidth="1"/>
    <col min="3" max="3" width="0.85546875" style="193" customWidth="1"/>
    <col min="4" max="4" width="12.8515625" style="193" customWidth="1"/>
    <col min="5" max="5" width="1.7109375" style="193" customWidth="1"/>
    <col min="6" max="6" width="10.7109375" style="193" customWidth="1"/>
    <col min="7" max="7" width="0.85546875" style="193" customWidth="1"/>
    <col min="8" max="8" width="10.7109375" style="193" customWidth="1"/>
    <col min="9" max="9" width="0.85546875" style="193" customWidth="1"/>
    <col min="10" max="10" width="10.7109375" style="193" customWidth="1"/>
    <col min="11" max="11" width="1.7109375" style="193" customWidth="1"/>
    <col min="12" max="12" width="8.7109375" style="193" customWidth="1"/>
    <col min="13" max="13" width="0.85546875" style="193" customWidth="1"/>
    <col min="14" max="14" width="8.7109375" style="193" customWidth="1"/>
    <col min="15" max="15" width="0.85546875" style="193" customWidth="1"/>
    <col min="16" max="16" width="8.7109375" style="193" customWidth="1"/>
    <col min="17" max="16384" width="9.28125" style="193" customWidth="1"/>
  </cols>
  <sheetData>
    <row r="1" spans="1:16" s="198" customFormat="1" ht="12" customHeight="1">
      <c r="A1" s="1155" t="s">
        <v>405</v>
      </c>
      <c r="B1" s="1145"/>
      <c r="C1" s="905"/>
      <c r="D1" s="906"/>
      <c r="E1" s="907"/>
      <c r="F1" s="907"/>
      <c r="G1" s="907"/>
      <c r="J1" s="908" t="s">
        <v>313</v>
      </c>
      <c r="K1" s="909"/>
      <c r="L1" s="910"/>
      <c r="M1" s="910"/>
      <c r="N1" s="910"/>
      <c r="O1" s="910"/>
      <c r="P1" s="910"/>
    </row>
    <row r="2" spans="1:15" s="198" customFormat="1" ht="12" customHeight="1">
      <c r="A2" s="911"/>
      <c r="B2" s="907"/>
      <c r="C2" s="907"/>
      <c r="D2" s="907"/>
      <c r="E2" s="907"/>
      <c r="F2" s="907"/>
      <c r="G2" s="907"/>
      <c r="J2" s="908" t="s">
        <v>222</v>
      </c>
      <c r="K2" s="908"/>
      <c r="L2" s="908"/>
      <c r="M2" s="908"/>
      <c r="N2" s="908"/>
      <c r="O2" s="908"/>
    </row>
    <row r="3" spans="1:15" s="198" customFormat="1" ht="12" customHeight="1">
      <c r="A3" s="911"/>
      <c r="B3" s="907"/>
      <c r="C3" s="907"/>
      <c r="D3" s="907"/>
      <c r="E3" s="907"/>
      <c r="F3" s="907"/>
      <c r="G3" s="907"/>
      <c r="J3" s="908" t="s">
        <v>223</v>
      </c>
      <c r="K3" s="908"/>
      <c r="L3" s="908"/>
      <c r="M3" s="908"/>
      <c r="N3" s="908"/>
      <c r="O3" s="908"/>
    </row>
    <row r="4" spans="1:16" ht="12" customHeight="1">
      <c r="A4" s="194"/>
      <c r="B4" s="195"/>
      <c r="C4" s="195"/>
      <c r="D4" s="195"/>
      <c r="E4" s="195"/>
      <c r="F4" s="195"/>
      <c r="G4" s="195"/>
      <c r="H4" s="195"/>
      <c r="I4" s="195"/>
      <c r="J4" s="195"/>
      <c r="K4" s="195"/>
      <c r="L4" s="195"/>
      <c r="M4" s="195"/>
      <c r="N4" s="195"/>
      <c r="O4" s="195"/>
      <c r="P4" s="195"/>
    </row>
    <row r="5" spans="1:16" s="206" customFormat="1" ht="12" customHeight="1" thickBot="1">
      <c r="A5" s="1328"/>
      <c r="B5" s="1331" t="s">
        <v>485</v>
      </c>
      <c r="C5" s="1331"/>
      <c r="D5" s="1332"/>
      <c r="E5" s="1332"/>
      <c r="F5" s="1332"/>
      <c r="G5" s="1332"/>
      <c r="H5" s="1332"/>
      <c r="I5" s="1332"/>
      <c r="J5" s="1332"/>
      <c r="K5" s="1332"/>
      <c r="L5" s="1332"/>
      <c r="M5" s="1332"/>
      <c r="N5" s="1332"/>
      <c r="O5" s="1332"/>
      <c r="P5" s="1332"/>
    </row>
    <row r="6" spans="1:16" ht="21" customHeight="1" thickBot="1">
      <c r="A6" s="1328"/>
      <c r="B6" s="1326" t="s">
        <v>376</v>
      </c>
      <c r="C6" s="1326"/>
      <c r="D6" s="1327"/>
      <c r="E6" s="196"/>
      <c r="F6" s="1335" t="s">
        <v>377</v>
      </c>
      <c r="G6" s="1335"/>
      <c r="H6" s="1336"/>
      <c r="I6" s="1336"/>
      <c r="J6" s="1336"/>
      <c r="K6" s="1336"/>
      <c r="L6" s="1336"/>
      <c r="M6" s="1336"/>
      <c r="N6" s="1336"/>
      <c r="O6" s="1336"/>
      <c r="P6" s="1336"/>
    </row>
    <row r="7" spans="1:16" s="198" customFormat="1" ht="27" customHeight="1">
      <c r="A7" s="1328"/>
      <c r="B7" s="1329"/>
      <c r="C7" s="1329"/>
      <c r="D7" s="1330"/>
      <c r="E7" s="197"/>
      <c r="F7" s="1326" t="s">
        <v>378</v>
      </c>
      <c r="G7" s="1333"/>
      <c r="H7" s="1334"/>
      <c r="I7" s="1334"/>
      <c r="J7" s="1334"/>
      <c r="K7" s="196"/>
      <c r="L7" s="1326" t="s">
        <v>379</v>
      </c>
      <c r="M7" s="1333"/>
      <c r="N7" s="1334"/>
      <c r="O7" s="1334"/>
      <c r="P7" s="1334"/>
    </row>
    <row r="8" spans="1:16" ht="15" customHeight="1">
      <c r="A8" s="1328"/>
      <c r="B8" s="199">
        <v>2020</v>
      </c>
      <c r="C8" s="200"/>
      <c r="D8" s="199">
        <v>2021</v>
      </c>
      <c r="E8" s="197"/>
      <c r="F8" s="199">
        <v>2019</v>
      </c>
      <c r="G8" s="200"/>
      <c r="H8" s="199">
        <v>2020</v>
      </c>
      <c r="I8" s="200"/>
      <c r="J8" s="199">
        <v>2021</v>
      </c>
      <c r="K8" s="197"/>
      <c r="L8" s="199">
        <v>2019</v>
      </c>
      <c r="M8" s="200"/>
      <c r="N8" s="199">
        <v>2020</v>
      </c>
      <c r="O8" s="200"/>
      <c r="P8" s="199">
        <v>2021</v>
      </c>
    </row>
    <row r="9" spans="1:16" ht="12" customHeight="1">
      <c r="A9" s="194"/>
      <c r="B9" s="197"/>
      <c r="C9" s="197"/>
      <c r="D9" s="197"/>
      <c r="E9" s="197"/>
      <c r="F9" s="197"/>
      <c r="G9" s="197"/>
      <c r="H9" s="197"/>
      <c r="I9" s="197"/>
      <c r="J9" s="197"/>
      <c r="K9" s="197"/>
      <c r="L9" s="197"/>
      <c r="M9" s="197"/>
      <c r="N9" s="197"/>
      <c r="O9" s="197"/>
      <c r="P9" s="197"/>
    </row>
    <row r="10" spans="1:16" s="195" customFormat="1" ht="12" customHeight="1">
      <c r="A10" s="201" t="s">
        <v>408</v>
      </c>
      <c r="B10" s="997">
        <v>3709824.916666668</v>
      </c>
      <c r="C10" s="997"/>
      <c r="D10" s="997">
        <v>3565239.4999069995</v>
      </c>
      <c r="E10" s="998"/>
      <c r="F10" s="997">
        <v>-130327.33328033425</v>
      </c>
      <c r="G10" s="997"/>
      <c r="H10" s="997">
        <v>561072.9166136682</v>
      </c>
      <c r="I10" s="997"/>
      <c r="J10" s="997">
        <v>-144585.41675966838</v>
      </c>
      <c r="K10" s="999"/>
      <c r="L10" s="999">
        <v>-3.9745099167164875</v>
      </c>
      <c r="M10" s="999"/>
      <c r="N10" s="999">
        <v>17.818898300159056</v>
      </c>
      <c r="O10" s="999"/>
      <c r="P10" s="999">
        <v>-3.897364970247181</v>
      </c>
    </row>
    <row r="11" spans="1:16" s="195" customFormat="1" ht="12" customHeight="1">
      <c r="A11" s="201"/>
      <c r="B11" s="1000"/>
      <c r="C11" s="1000"/>
      <c r="D11" s="1000"/>
      <c r="E11" s="998"/>
      <c r="F11" s="1000"/>
      <c r="G11" s="1000"/>
      <c r="H11" s="1000"/>
      <c r="I11" s="1000"/>
      <c r="J11" s="1000"/>
      <c r="K11" s="981"/>
      <c r="L11" s="981"/>
      <c r="M11" s="981"/>
      <c r="N11" s="981"/>
      <c r="O11" s="981"/>
      <c r="P11" s="981"/>
    </row>
    <row r="12" spans="1:16" s="195" customFormat="1" ht="12" customHeight="1">
      <c r="A12" s="201" t="s">
        <v>109</v>
      </c>
      <c r="B12" s="997">
        <v>938236.5000000009</v>
      </c>
      <c r="C12" s="997"/>
      <c r="D12" s="1006">
        <v>886171.3333100001</v>
      </c>
      <c r="E12" s="998"/>
      <c r="F12" s="997">
        <v>-29855.16666666628</v>
      </c>
      <c r="G12" s="997"/>
      <c r="H12" s="997">
        <v>158248.75000000093</v>
      </c>
      <c r="I12" s="997"/>
      <c r="J12" s="997">
        <v>-52065.1666900008</v>
      </c>
      <c r="K12" s="999"/>
      <c r="L12" s="999">
        <v>-3.686537975728786</v>
      </c>
      <c r="M12" s="999"/>
      <c r="N12" s="999">
        <v>20.28861991742831</v>
      </c>
      <c r="O12" s="999"/>
      <c r="P12" s="999">
        <v>-5.549258282959653</v>
      </c>
    </row>
    <row r="13" spans="1:16" s="195" customFormat="1" ht="12" customHeight="1">
      <c r="A13" s="202" t="s">
        <v>110</v>
      </c>
      <c r="B13" s="1000">
        <v>69772.0833333333</v>
      </c>
      <c r="C13" s="1000"/>
      <c r="D13" s="1007">
        <v>66408.16667</v>
      </c>
      <c r="E13" s="998"/>
      <c r="F13" s="1000">
        <v>-1810.5833333332994</v>
      </c>
      <c r="G13" s="1000"/>
      <c r="H13" s="1000">
        <v>11712.0833333333</v>
      </c>
      <c r="I13" s="1000"/>
      <c r="J13" s="1000">
        <v>-3363.9166633332934</v>
      </c>
      <c r="K13" s="981"/>
      <c r="L13" s="981">
        <v>-3.024161837964332</v>
      </c>
      <c r="M13" s="981"/>
      <c r="N13" s="981">
        <v>20.17237914800775</v>
      </c>
      <c r="O13" s="981"/>
      <c r="P13" s="981">
        <v>-4.821293134192823</v>
      </c>
    </row>
    <row r="14" spans="1:16" s="195" customFormat="1" ht="12" customHeight="1">
      <c r="A14" s="202" t="s">
        <v>111</v>
      </c>
      <c r="B14" s="1000">
        <v>171507.666666667</v>
      </c>
      <c r="C14" s="1000"/>
      <c r="D14" s="1007">
        <v>164252.25</v>
      </c>
      <c r="E14" s="998"/>
      <c r="F14" s="1000">
        <v>-4708.75</v>
      </c>
      <c r="G14" s="1000"/>
      <c r="H14" s="1000">
        <v>26417.916666667006</v>
      </c>
      <c r="I14" s="1000"/>
      <c r="J14" s="1000">
        <v>-7255.416666667006</v>
      </c>
      <c r="K14" s="981"/>
      <c r="L14" s="981">
        <v>-3.1433892862745623</v>
      </c>
      <c r="M14" s="981"/>
      <c r="N14" s="981">
        <v>18.207982760096428</v>
      </c>
      <c r="O14" s="981"/>
      <c r="P14" s="981">
        <v>-4.230374541079986</v>
      </c>
    </row>
    <row r="15" spans="1:16" s="195" customFormat="1" ht="12" customHeight="1">
      <c r="A15" s="202" t="s">
        <v>112</v>
      </c>
      <c r="B15" s="1000">
        <v>82003.3333333333</v>
      </c>
      <c r="C15" s="1000"/>
      <c r="D15" s="1007">
        <v>75244.16667</v>
      </c>
      <c r="E15" s="998"/>
      <c r="F15" s="1000">
        <v>-2780.2500033333054</v>
      </c>
      <c r="G15" s="1000"/>
      <c r="H15" s="1000">
        <v>12637.500003333305</v>
      </c>
      <c r="I15" s="1000"/>
      <c r="J15" s="1000">
        <v>-6759.166663333293</v>
      </c>
      <c r="K15" s="981"/>
      <c r="L15" s="981">
        <v>-3.853639553082655</v>
      </c>
      <c r="M15" s="981"/>
      <c r="N15" s="981">
        <v>18.218623487462263</v>
      </c>
      <c r="O15" s="981"/>
      <c r="P15" s="981">
        <v>-8.24255111174338</v>
      </c>
    </row>
    <row r="16" spans="1:16" s="195" customFormat="1" ht="12" customHeight="1">
      <c r="A16" s="202" t="s">
        <v>113</v>
      </c>
      <c r="B16" s="1000">
        <v>98653.75</v>
      </c>
      <c r="C16" s="1000"/>
      <c r="D16" s="1007">
        <v>93316</v>
      </c>
      <c r="E16" s="998"/>
      <c r="F16" s="1000">
        <v>-2715.833329999994</v>
      </c>
      <c r="G16" s="1000"/>
      <c r="H16" s="1000">
        <v>17681.083329999994</v>
      </c>
      <c r="I16" s="1000"/>
      <c r="J16" s="1000">
        <v>-5337.75</v>
      </c>
      <c r="K16" s="981"/>
      <c r="L16" s="981">
        <v>-3.2451690853581963</v>
      </c>
      <c r="M16" s="981"/>
      <c r="N16" s="981">
        <v>21.83586641904527</v>
      </c>
      <c r="O16" s="981"/>
      <c r="P16" s="981">
        <v>-5.410590068801237</v>
      </c>
    </row>
    <row r="17" spans="1:16" s="195" customFormat="1" ht="12" customHeight="1">
      <c r="A17" s="202" t="s">
        <v>114</v>
      </c>
      <c r="B17" s="1000">
        <v>56343.9166666667</v>
      </c>
      <c r="C17" s="1000"/>
      <c r="D17" s="1007">
        <v>53311.5</v>
      </c>
      <c r="E17" s="998"/>
      <c r="F17" s="1000">
        <v>-2086.3333333332994</v>
      </c>
      <c r="G17" s="1000"/>
      <c r="H17" s="1000">
        <v>10274.9166666667</v>
      </c>
      <c r="I17" s="1000"/>
      <c r="J17" s="1000">
        <v>-3032.4166666667006</v>
      </c>
      <c r="K17" s="981"/>
      <c r="L17" s="981">
        <v>-4.332507302756291</v>
      </c>
      <c r="M17" s="981"/>
      <c r="N17" s="981">
        <v>22.303320381746293</v>
      </c>
      <c r="O17" s="981"/>
      <c r="P17" s="981">
        <v>-5.381977054606662</v>
      </c>
    </row>
    <row r="18" spans="1:16" s="195" customFormat="1" ht="12" customHeight="1">
      <c r="A18" s="202" t="s">
        <v>115</v>
      </c>
      <c r="B18" s="1000">
        <v>57750.9166666667</v>
      </c>
      <c r="C18" s="1000"/>
      <c r="D18" s="1007">
        <v>53221.41667</v>
      </c>
      <c r="E18" s="998"/>
      <c r="F18" s="1000">
        <v>-1987.3333333332994</v>
      </c>
      <c r="G18" s="1000"/>
      <c r="H18" s="1000">
        <v>9801.6666666667</v>
      </c>
      <c r="I18" s="1000"/>
      <c r="J18" s="1000">
        <v>-4529.499996666702</v>
      </c>
      <c r="K18" s="981"/>
      <c r="L18" s="981">
        <v>-3.979714270933569</v>
      </c>
      <c r="M18" s="981"/>
      <c r="N18" s="981">
        <v>20.441751782700877</v>
      </c>
      <c r="O18" s="981"/>
      <c r="P18" s="981">
        <v>-7.843165542826939</v>
      </c>
    </row>
    <row r="19" spans="1:16" s="195" customFormat="1" ht="12" customHeight="1">
      <c r="A19" s="202" t="s">
        <v>116</v>
      </c>
      <c r="B19" s="1000">
        <v>182432.166666667</v>
      </c>
      <c r="C19" s="1000"/>
      <c r="D19" s="1007">
        <v>172909.75</v>
      </c>
      <c r="E19" s="998"/>
      <c r="F19" s="1000">
        <v>-4468.583333332994</v>
      </c>
      <c r="G19" s="1000"/>
      <c r="H19" s="1000">
        <v>37616.666666667006</v>
      </c>
      <c r="I19" s="1000"/>
      <c r="J19" s="1000">
        <v>-9522.416666667006</v>
      </c>
      <c r="K19" s="981"/>
      <c r="L19" s="981">
        <v>-2.993342112270065</v>
      </c>
      <c r="M19" s="981"/>
      <c r="N19" s="981">
        <v>25.975580422445805</v>
      </c>
      <c r="O19" s="981"/>
      <c r="P19" s="981">
        <v>-5.219702665739862</v>
      </c>
    </row>
    <row r="20" spans="1:16" s="195" customFormat="1" ht="12" customHeight="1">
      <c r="A20" s="202" t="s">
        <v>117</v>
      </c>
      <c r="B20" s="1000">
        <v>219772.666666667</v>
      </c>
      <c r="C20" s="1000"/>
      <c r="D20" s="1007">
        <v>207508.0833</v>
      </c>
      <c r="E20" s="998"/>
      <c r="F20" s="1000">
        <v>-9297.5</v>
      </c>
      <c r="G20" s="1000"/>
      <c r="H20" s="1000">
        <v>32106.916666667006</v>
      </c>
      <c r="I20" s="1000"/>
      <c r="J20" s="1000">
        <v>-12264.583366667008</v>
      </c>
      <c r="K20" s="981"/>
      <c r="L20" s="981">
        <v>-4.7204237338691355</v>
      </c>
      <c r="M20" s="981"/>
      <c r="N20" s="981">
        <v>17.108564917501997</v>
      </c>
      <c r="O20" s="981"/>
      <c r="P20" s="981">
        <v>-5.580577217670528</v>
      </c>
    </row>
    <row r="21" spans="1:16" s="195" customFormat="1" ht="12" customHeight="1">
      <c r="A21" s="202"/>
      <c r="B21" s="977"/>
      <c r="C21" s="977"/>
      <c r="D21" s="1004"/>
      <c r="E21" s="998"/>
      <c r="F21" s="977"/>
      <c r="G21" s="977"/>
      <c r="H21" s="977"/>
      <c r="I21" s="977"/>
      <c r="J21" s="977"/>
      <c r="K21" s="1001"/>
      <c r="L21" s="1001"/>
      <c r="M21" s="1001"/>
      <c r="N21" s="1001"/>
      <c r="O21" s="1001"/>
      <c r="P21" s="1001"/>
    </row>
    <row r="22" spans="1:16" s="195" customFormat="1" ht="12" customHeight="1">
      <c r="A22" s="201" t="s">
        <v>118</v>
      </c>
      <c r="B22" s="1002">
        <v>75924.66666666667</v>
      </c>
      <c r="C22" s="1002"/>
      <c r="D22" s="1005">
        <v>73623.583337</v>
      </c>
      <c r="E22" s="998"/>
      <c r="F22" s="1002">
        <v>-2118.8333300000304</v>
      </c>
      <c r="G22" s="1002"/>
      <c r="H22" s="1002">
        <v>12129.999996666673</v>
      </c>
      <c r="I22" s="1002"/>
      <c r="J22" s="1002">
        <v>-2301.083329666668</v>
      </c>
      <c r="K22" s="1003"/>
      <c r="L22" s="1003">
        <v>-3.214566560719776</v>
      </c>
      <c r="M22" s="1003"/>
      <c r="N22" s="1003">
        <v>19.014128656574535</v>
      </c>
      <c r="O22" s="1003"/>
      <c r="P22" s="1003">
        <v>-3.0307453831429414</v>
      </c>
    </row>
    <row r="23" spans="1:16" s="195" customFormat="1" ht="12" customHeight="1">
      <c r="A23" s="202" t="s">
        <v>119</v>
      </c>
      <c r="B23" s="977">
        <v>10190</v>
      </c>
      <c r="C23" s="977"/>
      <c r="D23" s="1004">
        <v>10056.16667</v>
      </c>
      <c r="E23" s="998"/>
      <c r="F23" s="977">
        <v>-344.0000003333298</v>
      </c>
      <c r="G23" s="977"/>
      <c r="H23" s="977">
        <v>1983.9166669999995</v>
      </c>
      <c r="I23" s="977"/>
      <c r="J23" s="977">
        <v>-133.83332999999948</v>
      </c>
      <c r="K23" s="1001"/>
      <c r="L23" s="1001">
        <v>-4.023352602801102</v>
      </c>
      <c r="M23" s="1001"/>
      <c r="N23" s="1001">
        <v>24.176170122741297</v>
      </c>
      <c r="O23" s="1001"/>
      <c r="P23" s="1001">
        <v>-1.3133790971540675</v>
      </c>
    </row>
    <row r="24" spans="1:16" s="195" customFormat="1" ht="12" customHeight="1">
      <c r="A24" s="202" t="s">
        <v>120</v>
      </c>
      <c r="B24" s="977">
        <v>6442.41666666667</v>
      </c>
      <c r="C24" s="977"/>
      <c r="D24" s="1004">
        <v>6250.166667</v>
      </c>
      <c r="E24" s="998"/>
      <c r="F24" s="977">
        <v>-234.58333299999958</v>
      </c>
      <c r="G24" s="977"/>
      <c r="H24" s="977">
        <v>1081.7499996666693</v>
      </c>
      <c r="I24" s="977"/>
      <c r="J24" s="977">
        <v>-192.24999966666928</v>
      </c>
      <c r="K24" s="1001"/>
      <c r="L24" s="1001">
        <v>-4.19254426522496</v>
      </c>
      <c r="M24" s="1001"/>
      <c r="N24" s="1001">
        <v>20.179393102836798</v>
      </c>
      <c r="O24" s="1001"/>
      <c r="P24" s="1001">
        <v>-2.984128621505944</v>
      </c>
    </row>
    <row r="25" spans="1:16" s="195" customFormat="1" ht="12" customHeight="1">
      <c r="A25" s="202" t="s">
        <v>121</v>
      </c>
      <c r="B25" s="977">
        <v>59292.25</v>
      </c>
      <c r="C25" s="977"/>
      <c r="D25" s="1004">
        <v>57317.25</v>
      </c>
      <c r="E25" s="998"/>
      <c r="F25" s="977">
        <v>-1540.249996666702</v>
      </c>
      <c r="G25" s="977"/>
      <c r="H25" s="977">
        <v>9064.333330000001</v>
      </c>
      <c r="I25" s="977"/>
      <c r="J25" s="977">
        <v>-1975</v>
      </c>
      <c r="K25" s="1001"/>
      <c r="L25" s="1001">
        <v>-2.975284032336541</v>
      </c>
      <c r="M25" s="1001"/>
      <c r="N25" s="1001">
        <v>18.046405128751683</v>
      </c>
      <c r="O25" s="1001"/>
      <c r="P25" s="1001">
        <v>-3.3309580931740657</v>
      </c>
    </row>
    <row r="26" spans="1:16" s="195" customFormat="1" ht="12" customHeight="1">
      <c r="A26" s="202"/>
      <c r="B26" s="977"/>
      <c r="C26" s="977"/>
      <c r="D26" s="1004"/>
      <c r="E26" s="998"/>
      <c r="F26" s="977"/>
      <c r="G26" s="977"/>
      <c r="H26" s="977"/>
      <c r="I26" s="977"/>
      <c r="J26" s="977"/>
      <c r="K26" s="1001"/>
      <c r="L26" s="1001"/>
      <c r="M26" s="1001"/>
      <c r="N26" s="1001"/>
      <c r="O26" s="1001"/>
      <c r="P26" s="1001"/>
    </row>
    <row r="27" spans="1:16" s="195" customFormat="1" ht="12" customHeight="1">
      <c r="A27" s="201" t="s">
        <v>122</v>
      </c>
      <c r="B27" s="1002">
        <v>79018.8333333333</v>
      </c>
      <c r="C27" s="1002"/>
      <c r="D27" s="1005">
        <v>73252.75</v>
      </c>
      <c r="E27" s="998"/>
      <c r="F27" s="1002">
        <v>-3013.1666633332934</v>
      </c>
      <c r="G27" s="1002"/>
      <c r="H27" s="1002">
        <v>8486.166663333293</v>
      </c>
      <c r="I27" s="1002"/>
      <c r="J27" s="1002">
        <v>-5766.083333333299</v>
      </c>
      <c r="K27" s="1003"/>
      <c r="L27" s="1003">
        <v>-4.096991667327578</v>
      </c>
      <c r="M27" s="1003"/>
      <c r="N27" s="1003">
        <v>12.031540935546047</v>
      </c>
      <c r="O27" s="1003"/>
      <c r="P27" s="1003">
        <v>-7.297100058424851</v>
      </c>
    </row>
    <row r="28" spans="1:16" s="195" customFormat="1" ht="12" customHeight="1">
      <c r="A28" s="202"/>
      <c r="B28" s="977"/>
      <c r="C28" s="977"/>
      <c r="D28" s="1004"/>
      <c r="E28" s="998"/>
      <c r="F28" s="977"/>
      <c r="G28" s="977"/>
      <c r="H28" s="977"/>
      <c r="I28" s="977"/>
      <c r="J28" s="977"/>
      <c r="K28" s="1001"/>
      <c r="L28" s="1001"/>
      <c r="M28" s="1001"/>
      <c r="N28" s="1001"/>
      <c r="O28" s="1001"/>
      <c r="P28" s="1001"/>
    </row>
    <row r="29" spans="1:16" s="195" customFormat="1" ht="12" customHeight="1">
      <c r="A29" s="201" t="s">
        <v>123</v>
      </c>
      <c r="B29" s="1002">
        <v>73042.25</v>
      </c>
      <c r="C29" s="1002"/>
      <c r="D29" s="1005">
        <v>65618.25</v>
      </c>
      <c r="E29" s="998"/>
      <c r="F29" s="1002">
        <v>-1.6666666667006211</v>
      </c>
      <c r="G29" s="1002"/>
      <c r="H29" s="1002">
        <v>24402.75</v>
      </c>
      <c r="I29" s="1002"/>
      <c r="J29" s="1002">
        <v>-7424</v>
      </c>
      <c r="K29" s="1003"/>
      <c r="L29" s="1003">
        <v>-0.0034264529017614433</v>
      </c>
      <c r="M29" s="1003"/>
      <c r="N29" s="1003">
        <v>50.17064320151317</v>
      </c>
      <c r="O29" s="1003"/>
      <c r="P29" s="1003">
        <v>-10.163980435980546</v>
      </c>
    </row>
    <row r="30" spans="1:16" s="195" customFormat="1" ht="12" customHeight="1">
      <c r="A30" s="202"/>
      <c r="B30" s="977"/>
      <c r="C30" s="977"/>
      <c r="D30" s="1004"/>
      <c r="E30" s="998"/>
      <c r="F30" s="977"/>
      <c r="G30" s="977"/>
      <c r="H30" s="977"/>
      <c r="I30" s="977"/>
      <c r="J30" s="977"/>
      <c r="K30" s="1001"/>
      <c r="L30" s="1001"/>
      <c r="M30" s="1001"/>
      <c r="N30" s="1001"/>
      <c r="O30" s="1001"/>
      <c r="P30" s="1001"/>
    </row>
    <row r="31" spans="1:16" s="195" customFormat="1" ht="12" customHeight="1">
      <c r="A31" s="201" t="s">
        <v>124</v>
      </c>
      <c r="B31" s="1002">
        <v>249498.5</v>
      </c>
      <c r="C31" s="1002"/>
      <c r="D31" s="1005">
        <v>249771.1667</v>
      </c>
      <c r="E31" s="998"/>
      <c r="F31" s="1002">
        <v>-2906.9166299999924</v>
      </c>
      <c r="G31" s="1002"/>
      <c r="H31" s="1002">
        <v>42156.91662999999</v>
      </c>
      <c r="I31" s="1002"/>
      <c r="J31" s="1002">
        <v>272.6667000000016</v>
      </c>
      <c r="K31" s="1003"/>
      <c r="L31" s="1003">
        <v>-1.3826099258734272</v>
      </c>
      <c r="M31" s="1003"/>
      <c r="N31" s="1003">
        <v>20.3321089502684</v>
      </c>
      <c r="O31" s="1003"/>
      <c r="P31" s="1003">
        <v>0.10928590753050683</v>
      </c>
    </row>
    <row r="32" spans="1:16" s="195" customFormat="1" ht="12" customHeight="1">
      <c r="A32" s="202" t="s">
        <v>125</v>
      </c>
      <c r="B32" s="977">
        <v>129972.833333333</v>
      </c>
      <c r="C32" s="977"/>
      <c r="D32" s="1004">
        <v>129668.6667</v>
      </c>
      <c r="E32" s="998"/>
      <c r="F32" s="977">
        <v>-1489.6666333329922</v>
      </c>
      <c r="G32" s="977"/>
      <c r="H32" s="977">
        <v>22063.916633332992</v>
      </c>
      <c r="I32" s="977"/>
      <c r="J32" s="977">
        <v>-304.1666333329922</v>
      </c>
      <c r="K32" s="1001"/>
      <c r="L32" s="1001">
        <v>-1.361687316182184</v>
      </c>
      <c r="M32" s="1001"/>
      <c r="N32" s="1001">
        <v>20.446796528106553</v>
      </c>
      <c r="O32" s="1001"/>
      <c r="P32" s="1001">
        <v>-0.23402323818925724</v>
      </c>
    </row>
    <row r="33" spans="1:16" s="195" customFormat="1" ht="12" customHeight="1">
      <c r="A33" s="202" t="s">
        <v>126</v>
      </c>
      <c r="B33" s="977">
        <v>119525.666666667</v>
      </c>
      <c r="C33" s="977"/>
      <c r="D33" s="1004">
        <v>120102.5</v>
      </c>
      <c r="E33" s="998"/>
      <c r="F33" s="977">
        <v>-1417.2499966670002</v>
      </c>
      <c r="G33" s="977"/>
      <c r="H33" s="977">
        <v>20092.999996667</v>
      </c>
      <c r="I33" s="977"/>
      <c r="J33" s="977">
        <v>576.8333333329938</v>
      </c>
      <c r="K33" s="1001"/>
      <c r="L33" s="1001">
        <v>-1.4053060661927457</v>
      </c>
      <c r="M33" s="1001"/>
      <c r="N33" s="1001">
        <v>20.20764470025955</v>
      </c>
      <c r="O33" s="1001"/>
      <c r="P33" s="1001">
        <v>0.48260206315490856</v>
      </c>
    </row>
    <row r="34" spans="1:16" s="195" customFormat="1" ht="12" customHeight="1">
      <c r="A34" s="202"/>
      <c r="B34" s="977"/>
      <c r="C34" s="977"/>
      <c r="D34" s="1004"/>
      <c r="E34" s="998"/>
      <c r="F34" s="977"/>
      <c r="G34" s="977"/>
      <c r="H34" s="977"/>
      <c r="I34" s="977"/>
      <c r="J34" s="977"/>
      <c r="K34" s="1001"/>
      <c r="L34" s="1001"/>
      <c r="M34" s="1001"/>
      <c r="N34" s="1001"/>
      <c r="O34" s="1001"/>
      <c r="P34" s="1001"/>
    </row>
    <row r="35" spans="1:16" s="195" customFormat="1" ht="12" customHeight="1">
      <c r="A35" s="201" t="s">
        <v>127</v>
      </c>
      <c r="B35" s="1002">
        <v>40988</v>
      </c>
      <c r="C35" s="1002"/>
      <c r="D35" s="1005">
        <v>40104.41667</v>
      </c>
      <c r="E35" s="998"/>
      <c r="F35" s="1002">
        <v>-1090.6666699999987</v>
      </c>
      <c r="G35" s="1002"/>
      <c r="H35" s="1002">
        <v>5125.416669999999</v>
      </c>
      <c r="I35" s="1002"/>
      <c r="J35" s="1002">
        <v>-883.5833300000013</v>
      </c>
      <c r="K35" s="1003"/>
      <c r="L35" s="1003">
        <v>-2.9514769878156826</v>
      </c>
      <c r="M35" s="1003"/>
      <c r="N35" s="1003">
        <v>14.291822267339152</v>
      </c>
      <c r="O35" s="1003"/>
      <c r="P35" s="1003">
        <v>-2.155712232848642</v>
      </c>
    </row>
    <row r="36" spans="1:16" s="195" customFormat="1" ht="12" customHeight="1">
      <c r="A36" s="202"/>
      <c r="B36" s="977"/>
      <c r="C36" s="977"/>
      <c r="D36" s="1004"/>
      <c r="E36" s="998"/>
      <c r="F36" s="977"/>
      <c r="G36" s="977"/>
      <c r="H36" s="977"/>
      <c r="I36" s="977"/>
      <c r="J36" s="977"/>
      <c r="K36" s="1001"/>
      <c r="L36" s="1001"/>
      <c r="M36" s="1001"/>
      <c r="N36" s="1001"/>
      <c r="O36" s="1001"/>
      <c r="P36" s="1001"/>
    </row>
    <row r="37" spans="1:16" s="195" customFormat="1" ht="12" customHeight="1">
      <c r="A37" s="201" t="s">
        <v>128</v>
      </c>
      <c r="B37" s="1002">
        <v>185437</v>
      </c>
      <c r="C37" s="1002"/>
      <c r="D37" s="1005">
        <v>172305.33333</v>
      </c>
      <c r="E37" s="998"/>
      <c r="F37" s="1002">
        <v>-7854.583346666681</v>
      </c>
      <c r="G37" s="1002"/>
      <c r="H37" s="1002">
        <v>17067.416679999995</v>
      </c>
      <c r="I37" s="1002"/>
      <c r="J37" s="1002">
        <v>-13131.666670000006</v>
      </c>
      <c r="K37" s="1003"/>
      <c r="L37" s="1003">
        <v>-4.45715448410879</v>
      </c>
      <c r="M37" s="1003"/>
      <c r="N37" s="1003">
        <v>10.136876473443538</v>
      </c>
      <c r="O37" s="1003"/>
      <c r="P37" s="1003">
        <v>-7.081470618053574</v>
      </c>
    </row>
    <row r="38" spans="1:16" s="195" customFormat="1" ht="12" customHeight="1">
      <c r="A38" s="202" t="s">
        <v>129</v>
      </c>
      <c r="B38" s="977">
        <v>35753.1666666667</v>
      </c>
      <c r="C38" s="977"/>
      <c r="D38" s="1004">
        <v>33106.91667</v>
      </c>
      <c r="E38" s="998"/>
      <c r="F38" s="977">
        <v>-1843.4166699999987</v>
      </c>
      <c r="G38" s="977"/>
      <c r="H38" s="977">
        <v>2299.0833366666993</v>
      </c>
      <c r="I38" s="977"/>
      <c r="J38" s="977">
        <v>-2646.249996666702</v>
      </c>
      <c r="K38" s="1001"/>
      <c r="L38" s="1001">
        <v>-5.222513407465114</v>
      </c>
      <c r="M38" s="1001"/>
      <c r="N38" s="1001">
        <v>6.872354905043812</v>
      </c>
      <c r="O38" s="1001"/>
      <c r="P38" s="1001">
        <v>-7.4014422871634675</v>
      </c>
    </row>
    <row r="39" spans="1:16" s="195" customFormat="1" ht="12" customHeight="1">
      <c r="A39" s="202" t="s">
        <v>130</v>
      </c>
      <c r="B39" s="977">
        <v>50838.5833333333</v>
      </c>
      <c r="C39" s="977"/>
      <c r="D39" s="1004">
        <v>46531.75</v>
      </c>
      <c r="E39" s="998"/>
      <c r="F39" s="977">
        <v>-2412.3333366666993</v>
      </c>
      <c r="G39" s="977"/>
      <c r="H39" s="977">
        <v>3689.500003333298</v>
      </c>
      <c r="I39" s="977"/>
      <c r="J39" s="977">
        <v>-4306.833333333299</v>
      </c>
      <c r="K39" s="1001"/>
      <c r="L39" s="1001">
        <v>-4.867361546364254</v>
      </c>
      <c r="M39" s="1001"/>
      <c r="N39" s="1001">
        <v>7.825178651958529</v>
      </c>
      <c r="O39" s="1001"/>
      <c r="P39" s="1001">
        <v>-8.471584082299636</v>
      </c>
    </row>
    <row r="40" spans="1:16" s="195" customFormat="1" ht="12" customHeight="1">
      <c r="A40" s="202" t="s">
        <v>131</v>
      </c>
      <c r="B40" s="977">
        <v>13588.6666666667</v>
      </c>
      <c r="C40" s="977"/>
      <c r="D40" s="1004">
        <v>12906.08333</v>
      </c>
      <c r="E40" s="998"/>
      <c r="F40" s="977">
        <v>-774.8333366667011</v>
      </c>
      <c r="G40" s="977"/>
      <c r="H40" s="977">
        <v>1162.3333366667011</v>
      </c>
      <c r="I40" s="977"/>
      <c r="J40" s="977">
        <v>-682.5833366667011</v>
      </c>
      <c r="K40" s="1001"/>
      <c r="L40" s="1001">
        <v>-5.8694307573828</v>
      </c>
      <c r="M40" s="1001"/>
      <c r="N40" s="1001">
        <v>9.353791708295509</v>
      </c>
      <c r="O40" s="1001"/>
      <c r="P40" s="1001">
        <v>-5.023181106804931</v>
      </c>
    </row>
    <row r="41" spans="1:16" s="195" customFormat="1" ht="12" customHeight="1">
      <c r="A41" s="202" t="s">
        <v>132</v>
      </c>
      <c r="B41" s="977">
        <v>17993.3333333333</v>
      </c>
      <c r="C41" s="977"/>
      <c r="D41" s="1004">
        <v>16676.25</v>
      </c>
      <c r="E41" s="998"/>
      <c r="F41" s="977">
        <v>-182.25</v>
      </c>
      <c r="G41" s="977"/>
      <c r="H41" s="977">
        <v>3074.3333333332994</v>
      </c>
      <c r="I41" s="977"/>
      <c r="J41" s="977">
        <v>-1317.0833333332994</v>
      </c>
      <c r="K41" s="1001"/>
      <c r="L41" s="1001">
        <v>-1.2068537372734045</v>
      </c>
      <c r="M41" s="1001"/>
      <c r="N41" s="1001">
        <v>20.606832450789593</v>
      </c>
      <c r="O41" s="1001"/>
      <c r="P41" s="1001">
        <v>-7.319840681733801</v>
      </c>
    </row>
    <row r="42" spans="1:16" s="195" customFormat="1" ht="12" customHeight="1">
      <c r="A42" s="202" t="s">
        <v>133</v>
      </c>
      <c r="B42" s="977">
        <v>67263.25</v>
      </c>
      <c r="C42" s="977"/>
      <c r="D42" s="1004">
        <v>63084.33333</v>
      </c>
      <c r="E42" s="998"/>
      <c r="F42" s="977">
        <v>-2641.750003333298</v>
      </c>
      <c r="G42" s="977"/>
      <c r="H42" s="977">
        <v>6842.166669999999</v>
      </c>
      <c r="I42" s="977"/>
      <c r="J42" s="977">
        <v>-4178.916669999999</v>
      </c>
      <c r="K42" s="1001"/>
      <c r="L42" s="1001">
        <v>-4.189075979776729</v>
      </c>
      <c r="M42" s="1001"/>
      <c r="N42" s="1001">
        <v>11.324137689869518</v>
      </c>
      <c r="O42" s="1001"/>
      <c r="P42" s="1001">
        <v>-6.212778404254922</v>
      </c>
    </row>
    <row r="43" spans="1:16" s="195" customFormat="1" ht="12" customHeight="1">
      <c r="A43" s="202"/>
      <c r="B43" s="977"/>
      <c r="C43" s="977"/>
      <c r="D43" s="1004"/>
      <c r="E43" s="998"/>
      <c r="F43" s="977"/>
      <c r="G43" s="977"/>
      <c r="H43" s="977"/>
      <c r="I43" s="977"/>
      <c r="J43" s="977"/>
      <c r="K43" s="1001"/>
      <c r="L43" s="1001"/>
      <c r="M43" s="1001"/>
      <c r="N43" s="1001"/>
      <c r="O43" s="1001"/>
      <c r="P43" s="1001"/>
    </row>
    <row r="44" spans="1:16" s="195" customFormat="1" ht="12" customHeight="1">
      <c r="A44" s="201" t="s">
        <v>134</v>
      </c>
      <c r="B44" s="1002">
        <v>158152.75000000006</v>
      </c>
      <c r="C44" s="1002"/>
      <c r="D44" s="1005">
        <v>152468.08334</v>
      </c>
      <c r="E44" s="998"/>
      <c r="F44" s="1002">
        <v>-9394.166674000036</v>
      </c>
      <c r="G44" s="1002"/>
      <c r="H44" s="1002">
        <v>17584.166674000036</v>
      </c>
      <c r="I44" s="1002"/>
      <c r="J44" s="1002">
        <v>-5684.666660000046</v>
      </c>
      <c r="K44" s="1003"/>
      <c r="L44" s="1003">
        <v>-6.264333425467346</v>
      </c>
      <c r="M44" s="1003"/>
      <c r="N44" s="1003">
        <v>12.509314853959697</v>
      </c>
      <c r="O44" s="1003"/>
      <c r="P44" s="1003">
        <v>-3.5944153105147043</v>
      </c>
    </row>
    <row r="45" spans="1:16" s="195" customFormat="1" ht="12" customHeight="1">
      <c r="A45" s="202" t="s">
        <v>135</v>
      </c>
      <c r="B45" s="977">
        <v>12118.9166666667</v>
      </c>
      <c r="C45" s="977"/>
      <c r="D45" s="1004">
        <v>11806.08333</v>
      </c>
      <c r="E45" s="998"/>
      <c r="F45" s="977">
        <v>-756.0833366667011</v>
      </c>
      <c r="G45" s="977"/>
      <c r="H45" s="977">
        <v>1182.8333366667011</v>
      </c>
      <c r="I45" s="977"/>
      <c r="J45" s="977">
        <v>-312.83333666670114</v>
      </c>
      <c r="K45" s="1001"/>
      <c r="L45" s="1001">
        <v>-6.466580217524829</v>
      </c>
      <c r="M45" s="1001"/>
      <c r="N45" s="1001">
        <v>10.8158771378592</v>
      </c>
      <c r="O45" s="1001"/>
      <c r="P45" s="1001">
        <v>-2.5813638732837805</v>
      </c>
    </row>
    <row r="46" spans="1:16" s="195" customFormat="1" ht="12" customHeight="1">
      <c r="A46" s="202" t="s">
        <v>136</v>
      </c>
      <c r="B46" s="977">
        <v>21187.0833333333</v>
      </c>
      <c r="C46" s="977"/>
      <c r="D46" s="1004">
        <v>20496.16667</v>
      </c>
      <c r="E46" s="998"/>
      <c r="F46" s="977">
        <v>-735.5833366666993</v>
      </c>
      <c r="G46" s="977"/>
      <c r="H46" s="977">
        <v>3116.000003333298</v>
      </c>
      <c r="I46" s="977"/>
      <c r="J46" s="977">
        <v>-690.9166633333007</v>
      </c>
      <c r="K46" s="1001"/>
      <c r="L46" s="1001">
        <v>-3.911290340305023</v>
      </c>
      <c r="M46" s="1001"/>
      <c r="N46" s="1001">
        <v>17.243017180715405</v>
      </c>
      <c r="O46" s="1001"/>
      <c r="P46" s="1001">
        <v>-3.2610277330919475</v>
      </c>
    </row>
    <row r="47" spans="1:16" s="195" customFormat="1" ht="12" customHeight="1">
      <c r="A47" s="202" t="s">
        <v>137</v>
      </c>
      <c r="B47" s="977">
        <v>31832.5</v>
      </c>
      <c r="C47" s="977"/>
      <c r="D47" s="1004">
        <v>30254.91667</v>
      </c>
      <c r="E47" s="998"/>
      <c r="F47" s="977">
        <v>-1712.3333300000013</v>
      </c>
      <c r="G47" s="977"/>
      <c r="H47" s="977">
        <v>2458.8333300000013</v>
      </c>
      <c r="I47" s="977"/>
      <c r="J47" s="977">
        <v>-1577.5833300000013</v>
      </c>
      <c r="K47" s="1001"/>
      <c r="L47" s="1001">
        <v>-5.508374605931935</v>
      </c>
      <c r="M47" s="1001"/>
      <c r="N47" s="1001">
        <v>8.370876396276616</v>
      </c>
      <c r="O47" s="1001"/>
      <c r="P47" s="1001">
        <v>-4.955888887143646</v>
      </c>
    </row>
    <row r="48" spans="1:16" s="195" customFormat="1" ht="12" customHeight="1">
      <c r="A48" s="202" t="s">
        <v>138</v>
      </c>
      <c r="B48" s="977">
        <v>10045</v>
      </c>
      <c r="C48" s="977"/>
      <c r="D48" s="1004">
        <v>9645.583333</v>
      </c>
      <c r="E48" s="998"/>
      <c r="F48" s="977">
        <v>-813.6666669999995</v>
      </c>
      <c r="G48" s="977"/>
      <c r="H48" s="977">
        <v>1306.1666669999995</v>
      </c>
      <c r="I48" s="977"/>
      <c r="J48" s="977">
        <v>-399.4166669999995</v>
      </c>
      <c r="K48" s="1001"/>
      <c r="L48" s="1001">
        <v>-8.517840010468458</v>
      </c>
      <c r="M48" s="1001"/>
      <c r="N48" s="1001">
        <v>14.946693880378636</v>
      </c>
      <c r="O48" s="1001"/>
      <c r="P48" s="1001">
        <v>-3.9762734395221453</v>
      </c>
    </row>
    <row r="49" spans="1:16" s="195" customFormat="1" ht="12" customHeight="1">
      <c r="A49" s="202" t="s">
        <v>139</v>
      </c>
      <c r="B49" s="977">
        <v>24881.9166666667</v>
      </c>
      <c r="C49" s="977"/>
      <c r="D49" s="1004">
        <v>23636.41667</v>
      </c>
      <c r="E49" s="998"/>
      <c r="F49" s="977">
        <v>-1352.000003333298</v>
      </c>
      <c r="G49" s="977"/>
      <c r="H49" s="977">
        <v>2549.0833366666993</v>
      </c>
      <c r="I49" s="977"/>
      <c r="J49" s="977">
        <v>-1245.499996666702</v>
      </c>
      <c r="K49" s="1001"/>
      <c r="L49" s="1001">
        <v>-5.708294351518764</v>
      </c>
      <c r="M49" s="1001"/>
      <c r="N49" s="1001">
        <v>11.414061525469233</v>
      </c>
      <c r="O49" s="1001"/>
      <c r="P49" s="1001">
        <v>-5.005643308560903</v>
      </c>
    </row>
    <row r="50" spans="1:16" s="195" customFormat="1" ht="12" customHeight="1">
      <c r="A50" s="202" t="s">
        <v>140</v>
      </c>
      <c r="B50" s="977">
        <v>7937.75</v>
      </c>
      <c r="C50" s="977"/>
      <c r="D50" s="1004">
        <v>7527.666667</v>
      </c>
      <c r="E50" s="998"/>
      <c r="F50" s="977">
        <v>-446.8333333333303</v>
      </c>
      <c r="G50" s="977"/>
      <c r="H50" s="977">
        <v>1327.5</v>
      </c>
      <c r="I50" s="977"/>
      <c r="J50" s="977">
        <v>-410.0833329999996</v>
      </c>
      <c r="K50" s="1001"/>
      <c r="L50" s="1001">
        <v>-6.331699828777193</v>
      </c>
      <c r="M50" s="1001"/>
      <c r="N50" s="1001">
        <v>20.082447713777846</v>
      </c>
      <c r="O50" s="1001"/>
      <c r="P50" s="1001">
        <v>-5.166241479008529</v>
      </c>
    </row>
    <row r="51" spans="1:16" s="195" customFormat="1" ht="12" customHeight="1">
      <c r="A51" s="202" t="s">
        <v>141</v>
      </c>
      <c r="B51" s="977">
        <v>4094.91666666667</v>
      </c>
      <c r="C51" s="977"/>
      <c r="D51" s="1004">
        <v>3993.5</v>
      </c>
      <c r="E51" s="998"/>
      <c r="F51" s="977">
        <v>-111.41666699999996</v>
      </c>
      <c r="G51" s="977"/>
      <c r="H51" s="977">
        <v>643.5833336666701</v>
      </c>
      <c r="I51" s="977"/>
      <c r="J51" s="977">
        <v>-101.41666666667015</v>
      </c>
      <c r="K51" s="1001"/>
      <c r="L51" s="1001">
        <v>-3.1272659322152823</v>
      </c>
      <c r="M51" s="1001"/>
      <c r="N51" s="1001">
        <v>18.64738266550593</v>
      </c>
      <c r="O51" s="1001"/>
      <c r="P51" s="1001">
        <v>-2.476647876432245</v>
      </c>
    </row>
    <row r="52" spans="1:16" s="195" customFormat="1" ht="12" customHeight="1">
      <c r="A52" s="202" t="s">
        <v>142</v>
      </c>
      <c r="B52" s="977">
        <v>33777.1666666667</v>
      </c>
      <c r="C52" s="977"/>
      <c r="D52" s="1004">
        <v>33408.58333</v>
      </c>
      <c r="E52" s="998"/>
      <c r="F52" s="977">
        <v>-2549.0833366666993</v>
      </c>
      <c r="G52" s="977"/>
      <c r="H52" s="977">
        <v>3882.0833366666993</v>
      </c>
      <c r="I52" s="977"/>
      <c r="J52" s="977">
        <v>-368.5833366666993</v>
      </c>
      <c r="K52" s="1001"/>
      <c r="L52" s="1001">
        <v>-7.856830976292698</v>
      </c>
      <c r="M52" s="1001"/>
      <c r="N52" s="1001">
        <v>12.985691639705154</v>
      </c>
      <c r="O52" s="1001"/>
      <c r="P52" s="1001">
        <v>-1.0912204102377807</v>
      </c>
    </row>
    <row r="53" spans="1:16" s="195" customFormat="1" ht="12" customHeight="1">
      <c r="A53" s="202" t="s">
        <v>143</v>
      </c>
      <c r="B53" s="977">
        <v>12277.5</v>
      </c>
      <c r="C53" s="977"/>
      <c r="D53" s="1004">
        <v>11699.16667</v>
      </c>
      <c r="E53" s="998"/>
      <c r="F53" s="977">
        <v>-917.1666633332989</v>
      </c>
      <c r="G53" s="977"/>
      <c r="H53" s="977">
        <v>1118.0833299999995</v>
      </c>
      <c r="I53" s="977"/>
      <c r="J53" s="977">
        <v>-578.3333299999995</v>
      </c>
      <c r="K53" s="1001"/>
      <c r="L53" s="1001">
        <v>-7.594587293591329</v>
      </c>
      <c r="M53" s="1001"/>
      <c r="N53" s="1001">
        <v>10.019191531809696</v>
      </c>
      <c r="O53" s="1001"/>
      <c r="P53" s="1001">
        <v>-4.710513785379756</v>
      </c>
    </row>
    <row r="54" spans="1:16" s="195" customFormat="1" ht="12" customHeight="1">
      <c r="A54" s="202"/>
      <c r="B54" s="977"/>
      <c r="C54" s="977"/>
      <c r="D54" s="1004"/>
      <c r="E54" s="998"/>
      <c r="F54" s="977"/>
      <c r="G54" s="977"/>
      <c r="H54" s="977"/>
      <c r="I54" s="977"/>
      <c r="J54" s="977"/>
      <c r="K54" s="1001"/>
      <c r="L54" s="1001"/>
      <c r="M54" s="1001"/>
      <c r="N54" s="1001"/>
      <c r="O54" s="1001"/>
      <c r="P54" s="1001"/>
    </row>
    <row r="55" spans="1:16" s="195" customFormat="1" ht="12" customHeight="1">
      <c r="A55" s="203" t="s">
        <v>144</v>
      </c>
      <c r="B55" s="997">
        <v>461419.2500000003</v>
      </c>
      <c r="C55" s="997"/>
      <c r="D55" s="1006">
        <v>437165.5833</v>
      </c>
      <c r="E55" s="998"/>
      <c r="F55" s="997">
        <v>-12228.83329666697</v>
      </c>
      <c r="G55" s="997"/>
      <c r="H55" s="997">
        <v>80655.66663000028</v>
      </c>
      <c r="I55" s="997"/>
      <c r="J55" s="997">
        <v>-24253.666700000293</v>
      </c>
      <c r="K55" s="999"/>
      <c r="L55" s="999">
        <v>-3.1117224602935196</v>
      </c>
      <c r="M55" s="999"/>
      <c r="N55" s="999">
        <v>21.182610457687762</v>
      </c>
      <c r="O55" s="999"/>
      <c r="P55" s="999">
        <v>-5.256318781672043</v>
      </c>
    </row>
    <row r="56" spans="1:16" s="195" customFormat="1" ht="12" customHeight="1">
      <c r="A56" s="204" t="s">
        <v>145</v>
      </c>
      <c r="B56" s="1000">
        <v>337625.916666667</v>
      </c>
      <c r="C56" s="1000"/>
      <c r="D56" s="1007">
        <v>318496.5833</v>
      </c>
      <c r="E56" s="998"/>
      <c r="F56" s="1000">
        <v>-8169.4999666669755</v>
      </c>
      <c r="G56" s="1000"/>
      <c r="H56" s="1000">
        <v>57286.749966666976</v>
      </c>
      <c r="I56" s="1000"/>
      <c r="J56" s="1000">
        <v>-19129.33336666698</v>
      </c>
      <c r="K56" s="981"/>
      <c r="L56" s="981">
        <v>-2.8316306962472417</v>
      </c>
      <c r="M56" s="981"/>
      <c r="N56" s="981">
        <v>20.4348006884002</v>
      </c>
      <c r="O56" s="981"/>
      <c r="P56" s="981">
        <v>-5.665836780401276</v>
      </c>
    </row>
    <row r="57" spans="1:16" s="195" customFormat="1" ht="12" customHeight="1">
      <c r="A57" s="204" t="s">
        <v>146</v>
      </c>
      <c r="B57" s="1000">
        <v>44209.0833333333</v>
      </c>
      <c r="C57" s="1000"/>
      <c r="D57" s="1007">
        <v>42012.91667</v>
      </c>
      <c r="E57" s="998"/>
      <c r="F57" s="1000">
        <v>-1292</v>
      </c>
      <c r="G57" s="1000"/>
      <c r="H57" s="1000">
        <v>8759.5833333333</v>
      </c>
      <c r="I57" s="1000"/>
      <c r="J57" s="1000">
        <v>-2196.1666633333007</v>
      </c>
      <c r="K57" s="981"/>
      <c r="L57" s="981">
        <v>-3.5164595892927615</v>
      </c>
      <c r="M57" s="981"/>
      <c r="N57" s="981">
        <v>24.710033521864343</v>
      </c>
      <c r="O57" s="981"/>
      <c r="P57" s="981">
        <v>-4.967681973350052</v>
      </c>
    </row>
    <row r="58" spans="1:16" s="195" customFormat="1" ht="12" customHeight="1">
      <c r="A58" s="204" t="s">
        <v>147</v>
      </c>
      <c r="B58" s="1000">
        <v>23513.75</v>
      </c>
      <c r="C58" s="1000"/>
      <c r="D58" s="1007">
        <v>23308.08333</v>
      </c>
      <c r="E58" s="998"/>
      <c r="F58" s="1000">
        <v>-984.25</v>
      </c>
      <c r="G58" s="1000"/>
      <c r="H58" s="1000">
        <v>3888</v>
      </c>
      <c r="I58" s="1000"/>
      <c r="J58" s="1000">
        <v>-205.6666699999987</v>
      </c>
      <c r="K58" s="981"/>
      <c r="L58" s="981">
        <v>-4.775594371664241</v>
      </c>
      <c r="M58" s="981"/>
      <c r="N58" s="981">
        <v>19.810707871036776</v>
      </c>
      <c r="O58" s="981"/>
      <c r="P58" s="981">
        <v>-0.874665546754553</v>
      </c>
    </row>
    <row r="59" spans="1:16" s="195" customFormat="1" ht="12" customHeight="1">
      <c r="A59" s="204" t="s">
        <v>148</v>
      </c>
      <c r="B59" s="1000">
        <v>56070.5</v>
      </c>
      <c r="C59" s="1000"/>
      <c r="D59" s="1007">
        <v>53348</v>
      </c>
      <c r="E59" s="998"/>
      <c r="F59" s="1000">
        <v>-1783.0833300000013</v>
      </c>
      <c r="G59" s="1000"/>
      <c r="H59" s="1000">
        <v>10721.333330000001</v>
      </c>
      <c r="I59" s="1000"/>
      <c r="J59" s="1000">
        <v>-2722.5</v>
      </c>
      <c r="K59" s="981"/>
      <c r="L59" s="981">
        <v>-3.783149181293066</v>
      </c>
      <c r="M59" s="981"/>
      <c r="N59" s="981">
        <v>23.641742764575483</v>
      </c>
      <c r="O59" s="981"/>
      <c r="P59" s="981">
        <v>-4.855494422200622</v>
      </c>
    </row>
    <row r="60" spans="1:16" s="195" customFormat="1" ht="12" customHeight="1">
      <c r="A60" s="204"/>
      <c r="B60" s="1000"/>
      <c r="C60" s="1000"/>
      <c r="D60" s="1007"/>
      <c r="E60" s="998"/>
      <c r="F60" s="1000"/>
      <c r="G60" s="1000"/>
      <c r="H60" s="1000"/>
      <c r="I60" s="1000"/>
      <c r="J60" s="1000"/>
      <c r="K60" s="981"/>
      <c r="L60" s="981"/>
      <c r="M60" s="981"/>
      <c r="N60" s="981"/>
      <c r="O60" s="981"/>
      <c r="P60" s="981"/>
    </row>
    <row r="61" spans="1:16" s="195" customFormat="1" ht="12" customHeight="1">
      <c r="A61" s="203" t="s">
        <v>149</v>
      </c>
      <c r="B61" s="997">
        <v>424157.916666667</v>
      </c>
      <c r="C61" s="997"/>
      <c r="D61" s="1006">
        <v>426472.83333</v>
      </c>
      <c r="E61" s="998"/>
      <c r="F61" s="997">
        <v>-12938.083363333717</v>
      </c>
      <c r="G61" s="997"/>
      <c r="H61" s="997">
        <v>61121.91669666697</v>
      </c>
      <c r="I61" s="997"/>
      <c r="J61" s="997">
        <v>2314.916663333017</v>
      </c>
      <c r="K61" s="999"/>
      <c r="L61" s="999">
        <v>-3.4412168117085296</v>
      </c>
      <c r="M61" s="999"/>
      <c r="N61" s="999">
        <v>16.836323863671335</v>
      </c>
      <c r="O61" s="999"/>
      <c r="P61" s="999">
        <v>0.5457676427509052</v>
      </c>
    </row>
    <row r="62" spans="1:16" s="195" customFormat="1" ht="12" customHeight="1">
      <c r="A62" s="204" t="s">
        <v>150</v>
      </c>
      <c r="B62" s="1000">
        <v>174838.166666667</v>
      </c>
      <c r="C62" s="1000"/>
      <c r="D62" s="1007">
        <v>176839.25</v>
      </c>
      <c r="E62" s="998"/>
      <c r="F62" s="1000">
        <v>-4242.833366667008</v>
      </c>
      <c r="G62" s="1000"/>
      <c r="H62" s="1000">
        <v>27969.583366667008</v>
      </c>
      <c r="I62" s="1000"/>
      <c r="J62" s="1000">
        <v>2001.0833333329938</v>
      </c>
      <c r="K62" s="981"/>
      <c r="L62" s="981">
        <v>-2.807751697561125</v>
      </c>
      <c r="M62" s="981"/>
      <c r="N62" s="981">
        <v>19.043952585513235</v>
      </c>
      <c r="O62" s="981"/>
      <c r="P62" s="981">
        <v>1.1445346124843012</v>
      </c>
    </row>
    <row r="63" spans="1:16" s="195" customFormat="1" ht="12" customHeight="1">
      <c r="A63" s="204" t="s">
        <v>151</v>
      </c>
      <c r="B63" s="1000">
        <v>44217.75</v>
      </c>
      <c r="C63" s="1000"/>
      <c r="D63" s="1007">
        <v>42559.83333</v>
      </c>
      <c r="E63" s="998"/>
      <c r="F63" s="1000">
        <v>-638.2499966667019</v>
      </c>
      <c r="G63" s="1000"/>
      <c r="H63" s="1000">
        <v>5559.833330000001</v>
      </c>
      <c r="I63" s="1000"/>
      <c r="J63" s="1000">
        <v>-1657.9166699999987</v>
      </c>
      <c r="K63" s="981"/>
      <c r="L63" s="981">
        <v>-1.6242042183928918</v>
      </c>
      <c r="M63" s="981"/>
      <c r="N63" s="981">
        <v>14.382133878193807</v>
      </c>
      <c r="O63" s="981"/>
      <c r="P63" s="981">
        <v>-3.749436979493526</v>
      </c>
    </row>
    <row r="64" spans="1:16" s="195" customFormat="1" ht="12" customHeight="1">
      <c r="A64" s="204" t="s">
        <v>152</v>
      </c>
      <c r="B64" s="1000">
        <v>205102</v>
      </c>
      <c r="C64" s="1000"/>
      <c r="D64" s="1007">
        <v>207073.75</v>
      </c>
      <c r="E64" s="998"/>
      <c r="F64" s="1000">
        <v>-8057</v>
      </c>
      <c r="G64" s="1000"/>
      <c r="H64" s="1000">
        <v>27592.5</v>
      </c>
      <c r="I64" s="1000"/>
      <c r="J64" s="1000">
        <v>1971.75</v>
      </c>
      <c r="K64" s="981"/>
      <c r="L64" s="981">
        <v>-4.341839717837002</v>
      </c>
      <c r="M64" s="981"/>
      <c r="N64" s="981">
        <v>15.544238477377267</v>
      </c>
      <c r="O64" s="981"/>
      <c r="P64" s="981">
        <v>0.9613509375822762</v>
      </c>
    </row>
    <row r="65" spans="1:16" s="195" customFormat="1" ht="12" customHeight="1">
      <c r="A65" s="204"/>
      <c r="B65" s="998"/>
      <c r="C65" s="998"/>
      <c r="D65" s="1008"/>
      <c r="E65" s="998"/>
      <c r="F65" s="998"/>
      <c r="G65" s="998"/>
      <c r="H65" s="998"/>
      <c r="I65" s="998"/>
      <c r="J65" s="998"/>
      <c r="K65" s="958"/>
      <c r="L65" s="958"/>
      <c r="M65" s="958"/>
      <c r="N65" s="958"/>
      <c r="O65" s="958"/>
      <c r="P65" s="958"/>
    </row>
    <row r="66" spans="1:16" s="195" customFormat="1" ht="12" customHeight="1">
      <c r="A66" s="203" t="s">
        <v>153</v>
      </c>
      <c r="B66" s="1002">
        <v>109055.0833333333</v>
      </c>
      <c r="C66" s="1002"/>
      <c r="D66" s="1005">
        <v>101392.83333</v>
      </c>
      <c r="E66" s="998"/>
      <c r="F66" s="1002">
        <v>-5984.249996666593</v>
      </c>
      <c r="G66" s="1002"/>
      <c r="H66" s="1002">
        <v>10458.666663333293</v>
      </c>
      <c r="I66" s="1002"/>
      <c r="J66" s="1002">
        <v>-7662.250003333305</v>
      </c>
      <c r="K66" s="1003"/>
      <c r="L66" s="1003">
        <v>-5.722137931803772</v>
      </c>
      <c r="M66" s="1003"/>
      <c r="N66" s="1003">
        <v>10.60755250197197</v>
      </c>
      <c r="O66" s="1003"/>
      <c r="P66" s="1003">
        <v>-7.026036539638585</v>
      </c>
    </row>
    <row r="67" spans="1:16" s="195" customFormat="1" ht="12" customHeight="1">
      <c r="A67" s="204" t="s">
        <v>154</v>
      </c>
      <c r="B67" s="977">
        <v>71203.75</v>
      </c>
      <c r="C67" s="977"/>
      <c r="D67" s="1004">
        <v>66244.25</v>
      </c>
      <c r="E67" s="998"/>
      <c r="F67" s="977">
        <v>-4142.333333333299</v>
      </c>
      <c r="G67" s="977"/>
      <c r="H67" s="977">
        <v>6637.5</v>
      </c>
      <c r="I67" s="977"/>
      <c r="J67" s="977">
        <v>-4959.5</v>
      </c>
      <c r="K67" s="1001"/>
      <c r="L67" s="1001">
        <v>-6.028844043017384</v>
      </c>
      <c r="M67" s="1001"/>
      <c r="N67" s="1001">
        <v>10.280138617311676</v>
      </c>
      <c r="O67" s="1001"/>
      <c r="P67" s="1001">
        <v>-6.9652230395168795</v>
      </c>
    </row>
    <row r="68" spans="1:16" s="195" customFormat="1" ht="12" customHeight="1">
      <c r="A68" s="204" t="s">
        <v>155</v>
      </c>
      <c r="B68" s="977">
        <v>37851.3333333333</v>
      </c>
      <c r="C68" s="977"/>
      <c r="D68" s="1004">
        <v>35148.58333</v>
      </c>
      <c r="E68" s="998"/>
      <c r="F68" s="977">
        <v>-1841.9166633333007</v>
      </c>
      <c r="G68" s="977"/>
      <c r="H68" s="977">
        <v>3821.1666633333007</v>
      </c>
      <c r="I68" s="977"/>
      <c r="J68" s="977">
        <v>-2702.750003333298</v>
      </c>
      <c r="K68" s="1001"/>
      <c r="L68" s="1001">
        <v>-5.134679929843223</v>
      </c>
      <c r="M68" s="1001"/>
      <c r="N68" s="1001">
        <v>11.228762704538646</v>
      </c>
      <c r="O68" s="1001"/>
      <c r="P68" s="1001">
        <v>-7.140435396375206</v>
      </c>
    </row>
    <row r="69" spans="1:16" s="195" customFormat="1" ht="12" customHeight="1">
      <c r="A69" s="204"/>
      <c r="B69" s="977"/>
      <c r="C69" s="977"/>
      <c r="D69" s="1004"/>
      <c r="E69" s="998"/>
      <c r="F69" s="977"/>
      <c r="G69" s="977"/>
      <c r="H69" s="977"/>
      <c r="I69" s="977"/>
      <c r="J69" s="977"/>
      <c r="K69" s="1001"/>
      <c r="L69" s="1001"/>
      <c r="M69" s="1001"/>
      <c r="N69" s="1001"/>
      <c r="O69" s="1001"/>
      <c r="P69" s="1001"/>
    </row>
    <row r="70" spans="1:16" s="195" customFormat="1" ht="12" customHeight="1">
      <c r="A70" s="203" t="s">
        <v>156</v>
      </c>
      <c r="B70" s="1002">
        <v>180252.6666666667</v>
      </c>
      <c r="C70" s="1002"/>
      <c r="D70" s="1005">
        <v>163446.75</v>
      </c>
      <c r="E70" s="998"/>
      <c r="F70" s="1002">
        <v>-11431.916670000122</v>
      </c>
      <c r="G70" s="1002"/>
      <c r="H70" s="1002">
        <v>17033.583336666692</v>
      </c>
      <c r="I70" s="1002"/>
      <c r="J70" s="1002">
        <v>-16805.916666666686</v>
      </c>
      <c r="K70" s="1003"/>
      <c r="L70" s="1003">
        <v>-6.545577563254785</v>
      </c>
      <c r="M70" s="1003"/>
      <c r="N70" s="1003">
        <v>10.436024384616726</v>
      </c>
      <c r="O70" s="1003"/>
      <c r="P70" s="1003">
        <v>-9.32353289271727</v>
      </c>
    </row>
    <row r="71" spans="1:16" s="195" customFormat="1" ht="12" customHeight="1">
      <c r="A71" s="204" t="s">
        <v>157</v>
      </c>
      <c r="B71" s="977">
        <v>72835.25</v>
      </c>
      <c r="C71" s="977"/>
      <c r="D71" s="1004">
        <v>65599.5</v>
      </c>
      <c r="E71" s="998"/>
      <c r="F71" s="977">
        <v>-4706.083330000001</v>
      </c>
      <c r="G71" s="977"/>
      <c r="H71" s="977">
        <v>8108.333330000001</v>
      </c>
      <c r="I71" s="977"/>
      <c r="J71" s="977">
        <v>-7235.75</v>
      </c>
      <c r="K71" s="1001"/>
      <c r="L71" s="1001">
        <v>-6.777876989327843</v>
      </c>
      <c r="M71" s="1001"/>
      <c r="N71" s="1001">
        <v>12.526988380025983</v>
      </c>
      <c r="O71" s="1001"/>
      <c r="P71" s="1001">
        <v>-9.934406760462826</v>
      </c>
    </row>
    <row r="72" spans="1:16" s="195" customFormat="1" ht="12" customHeight="1">
      <c r="A72" s="204" t="s">
        <v>158</v>
      </c>
      <c r="B72" s="977">
        <v>17698</v>
      </c>
      <c r="C72" s="977"/>
      <c r="D72" s="1004">
        <v>15995.16667</v>
      </c>
      <c r="E72" s="998"/>
      <c r="F72" s="977">
        <v>-1277.0833366667011</v>
      </c>
      <c r="G72" s="977"/>
      <c r="H72" s="977">
        <v>1929.6666700000005</v>
      </c>
      <c r="I72" s="977"/>
      <c r="J72" s="977">
        <v>-1702.8333299999995</v>
      </c>
      <c r="K72" s="1001"/>
      <c r="L72" s="1001">
        <v>-7.492238891197723</v>
      </c>
      <c r="M72" s="1001"/>
      <c r="N72" s="1001">
        <v>12.23760704201197</v>
      </c>
      <c r="O72" s="1001"/>
      <c r="P72" s="1001">
        <v>-9.621614476211999</v>
      </c>
    </row>
    <row r="73" spans="1:16" s="195" customFormat="1" ht="12" customHeight="1">
      <c r="A73" s="204" t="s">
        <v>159</v>
      </c>
      <c r="B73" s="977">
        <v>19959.4166666667</v>
      </c>
      <c r="C73" s="977"/>
      <c r="D73" s="1004">
        <v>18486.5</v>
      </c>
      <c r="E73" s="998"/>
      <c r="F73" s="977">
        <v>-1167.1666666667006</v>
      </c>
      <c r="G73" s="977"/>
      <c r="H73" s="977">
        <v>1570.4166666667006</v>
      </c>
      <c r="I73" s="977"/>
      <c r="J73" s="977">
        <v>-1472.9166666667006</v>
      </c>
      <c r="K73" s="1001"/>
      <c r="L73" s="1001">
        <v>-5.968279400359811</v>
      </c>
      <c r="M73" s="1001"/>
      <c r="N73" s="1001">
        <v>8.53997861040133</v>
      </c>
      <c r="O73" s="1001"/>
      <c r="P73" s="1001">
        <v>-7.379557685804269</v>
      </c>
    </row>
    <row r="74" spans="1:16" s="195" customFormat="1" ht="12" customHeight="1">
      <c r="A74" s="204" t="s">
        <v>160</v>
      </c>
      <c r="B74" s="977">
        <v>69760</v>
      </c>
      <c r="C74" s="977"/>
      <c r="D74" s="1004">
        <v>63365.58333</v>
      </c>
      <c r="E74" s="998"/>
      <c r="F74" s="977">
        <v>-4281.583336666699</v>
      </c>
      <c r="G74" s="977"/>
      <c r="H74" s="977">
        <v>5425.166669999999</v>
      </c>
      <c r="I74" s="977"/>
      <c r="J74" s="977">
        <v>-6394.416669999999</v>
      </c>
      <c r="K74" s="1001"/>
      <c r="L74" s="1001">
        <v>-6.239881860147701</v>
      </c>
      <c r="M74" s="1001"/>
      <c r="N74" s="1001">
        <v>8.432704942549664</v>
      </c>
      <c r="O74" s="1001"/>
      <c r="P74" s="1001">
        <v>-9.16630829988532</v>
      </c>
    </row>
    <row r="75" spans="1:16" s="195" customFormat="1" ht="12" customHeight="1">
      <c r="A75" s="204"/>
      <c r="B75" s="1002"/>
      <c r="C75" s="1002"/>
      <c r="D75" s="1005"/>
      <c r="E75" s="998"/>
      <c r="F75" s="1002"/>
      <c r="G75" s="1002"/>
      <c r="H75" s="1002"/>
      <c r="I75" s="1002"/>
      <c r="J75" s="1002"/>
      <c r="K75" s="1003"/>
      <c r="L75" s="1003"/>
      <c r="M75" s="1003"/>
      <c r="N75" s="1003"/>
      <c r="O75" s="1003"/>
      <c r="P75" s="1003"/>
    </row>
    <row r="76" spans="1:16" s="195" customFormat="1" ht="12" customHeight="1">
      <c r="A76" s="201" t="s">
        <v>161</v>
      </c>
      <c r="B76" s="997">
        <v>406621.083333333</v>
      </c>
      <c r="C76" s="997"/>
      <c r="D76" s="1006">
        <v>418178.3333</v>
      </c>
      <c r="E76" s="998"/>
      <c r="F76" s="997">
        <v>-15928.499966666976</v>
      </c>
      <c r="G76" s="997"/>
      <c r="H76" s="997">
        <v>62355.16663333302</v>
      </c>
      <c r="I76" s="997"/>
      <c r="J76" s="997">
        <v>11557.249966666976</v>
      </c>
      <c r="K76" s="999"/>
      <c r="L76" s="999">
        <v>-4.422195133970556</v>
      </c>
      <c r="M76" s="999"/>
      <c r="N76" s="999">
        <v>18.11250071777234</v>
      </c>
      <c r="O76" s="999"/>
      <c r="P76" s="999">
        <v>2.8422653030986016</v>
      </c>
    </row>
    <row r="77" spans="1:16" s="195" customFormat="1" ht="12" customHeight="1">
      <c r="A77" s="205"/>
      <c r="B77" s="1002"/>
      <c r="C77" s="1002"/>
      <c r="D77" s="1005"/>
      <c r="E77" s="998"/>
      <c r="F77" s="1002"/>
      <c r="G77" s="1002"/>
      <c r="H77" s="1002"/>
      <c r="I77" s="1002"/>
      <c r="J77" s="1002"/>
      <c r="K77" s="1003"/>
      <c r="L77" s="1003"/>
      <c r="M77" s="1003"/>
      <c r="N77" s="1003"/>
      <c r="O77" s="1003"/>
      <c r="P77" s="1003"/>
    </row>
    <row r="78" spans="1:16" s="195" customFormat="1" ht="12" customHeight="1">
      <c r="A78" s="201" t="s">
        <v>162</v>
      </c>
      <c r="B78" s="1002">
        <v>114156.5</v>
      </c>
      <c r="C78" s="1002"/>
      <c r="D78" s="1005">
        <v>108188.8333</v>
      </c>
      <c r="E78" s="998"/>
      <c r="F78" s="1002">
        <v>-4779.000003333</v>
      </c>
      <c r="G78" s="1002"/>
      <c r="H78" s="1002">
        <v>14576.916670000006</v>
      </c>
      <c r="I78" s="1002"/>
      <c r="J78" s="1002">
        <v>-5967.666700000002</v>
      </c>
      <c r="K78" s="1003"/>
      <c r="L78" s="1003">
        <v>-4.5794029112759596</v>
      </c>
      <c r="M78" s="1003"/>
      <c r="N78" s="1003">
        <v>14.63845919267717</v>
      </c>
      <c r="O78" s="1003"/>
      <c r="P78" s="1003">
        <v>-5.227618839049902</v>
      </c>
    </row>
    <row r="79" spans="1:16" s="195" customFormat="1" ht="12" customHeight="1">
      <c r="A79" s="204"/>
      <c r="B79" s="977"/>
      <c r="C79" s="977"/>
      <c r="D79" s="1004"/>
      <c r="E79" s="998"/>
      <c r="F79" s="977"/>
      <c r="G79" s="977"/>
      <c r="H79" s="977"/>
      <c r="I79" s="977"/>
      <c r="J79" s="977"/>
      <c r="K79" s="1001"/>
      <c r="L79" s="1001"/>
      <c r="M79" s="1001"/>
      <c r="N79" s="1001"/>
      <c r="O79" s="1001"/>
      <c r="P79" s="1001"/>
    </row>
    <row r="80" spans="1:16" s="195" customFormat="1" ht="12" customHeight="1">
      <c r="A80" s="201" t="s">
        <v>163</v>
      </c>
      <c r="B80" s="1002">
        <v>38624.1666666667</v>
      </c>
      <c r="C80" s="1002"/>
      <c r="D80" s="1005">
        <v>36753.25</v>
      </c>
      <c r="E80" s="998"/>
      <c r="F80" s="1002">
        <v>-1718.499996666702</v>
      </c>
      <c r="G80" s="1002"/>
      <c r="H80" s="1002">
        <v>6513.749996666702</v>
      </c>
      <c r="I80" s="1002"/>
      <c r="J80" s="1002">
        <v>-1870.9166666667006</v>
      </c>
      <c r="K80" s="1003"/>
      <c r="L80" s="1003">
        <v>-5.079973484223409</v>
      </c>
      <c r="M80" s="1003"/>
      <c r="N80" s="1003">
        <v>20.285473289271717</v>
      </c>
      <c r="O80" s="1003"/>
      <c r="P80" s="1003">
        <v>-4.843901702302183</v>
      </c>
    </row>
    <row r="81" spans="1:16" s="195" customFormat="1" ht="12" customHeight="1">
      <c r="A81" s="194"/>
      <c r="B81" s="977"/>
      <c r="C81" s="977"/>
      <c r="D81" s="1004"/>
      <c r="E81" s="998"/>
      <c r="F81" s="977"/>
      <c r="G81" s="977"/>
      <c r="H81" s="977"/>
      <c r="I81" s="977"/>
      <c r="J81" s="977"/>
      <c r="K81" s="1001"/>
      <c r="L81" s="1001"/>
      <c r="M81" s="1001"/>
      <c r="N81" s="1001"/>
      <c r="O81" s="1001"/>
      <c r="P81" s="1001"/>
    </row>
    <row r="82" spans="1:16" s="195" customFormat="1" ht="12" customHeight="1">
      <c r="A82" s="205" t="s">
        <v>164</v>
      </c>
      <c r="B82" s="1002">
        <v>135218.50000000012</v>
      </c>
      <c r="C82" s="1002"/>
      <c r="D82" s="1005">
        <v>122812.08333000001</v>
      </c>
      <c r="E82" s="998"/>
      <c r="F82" s="1002">
        <v>-8058.500006666611</v>
      </c>
      <c r="G82" s="1002"/>
      <c r="H82" s="1002">
        <v>19760.08334000013</v>
      </c>
      <c r="I82" s="1002"/>
      <c r="J82" s="1002">
        <v>-12406.416670000108</v>
      </c>
      <c r="K82" s="1003"/>
      <c r="L82" s="1003">
        <v>-6.524207553216353</v>
      </c>
      <c r="M82" s="1003"/>
      <c r="N82" s="1003">
        <v>17.11445896420812</v>
      </c>
      <c r="O82" s="1003"/>
      <c r="P82" s="1003">
        <v>-9.175088223874765</v>
      </c>
    </row>
    <row r="83" spans="1:16" s="195" customFormat="1" ht="12" customHeight="1">
      <c r="A83" s="194" t="s">
        <v>645</v>
      </c>
      <c r="B83" s="977">
        <v>22817.9166666667</v>
      </c>
      <c r="C83" s="977"/>
      <c r="D83" s="1004">
        <v>20688.33333</v>
      </c>
      <c r="E83" s="998"/>
      <c r="F83" s="977">
        <v>-941.0833333332994</v>
      </c>
      <c r="G83" s="977"/>
      <c r="H83" s="977">
        <v>3678.6666666667006</v>
      </c>
      <c r="I83" s="977"/>
      <c r="J83" s="977">
        <v>-2129.5833366666993</v>
      </c>
      <c r="K83" s="1001"/>
      <c r="L83" s="1001">
        <v>-4.686592188044526</v>
      </c>
      <c r="M83" s="1001"/>
      <c r="N83" s="1001">
        <v>19.220537203216953</v>
      </c>
      <c r="O83" s="1001"/>
      <c r="P83" s="1001">
        <v>-9.332943790515623</v>
      </c>
    </row>
    <row r="84" spans="1:16" s="195" customFormat="1" ht="12" customHeight="1">
      <c r="A84" s="194" t="s">
        <v>647</v>
      </c>
      <c r="B84" s="977">
        <v>76116.1666666667</v>
      </c>
      <c r="C84" s="977"/>
      <c r="D84" s="1004">
        <v>69651.16667</v>
      </c>
      <c r="E84" s="1056"/>
      <c r="F84" s="977">
        <v>-5024.250003333305</v>
      </c>
      <c r="G84" s="977"/>
      <c r="H84" s="977">
        <v>10137.583336666707</v>
      </c>
      <c r="I84" s="977"/>
      <c r="J84" s="977">
        <v>-6464.999996666695</v>
      </c>
      <c r="K84" s="1001"/>
      <c r="L84" s="1001">
        <v>-7.076126074781017</v>
      </c>
      <c r="M84" s="1001"/>
      <c r="N84" s="1001">
        <v>15.364960605416968</v>
      </c>
      <c r="O84" s="1001"/>
      <c r="P84" s="1001">
        <v>-8.49359640637012</v>
      </c>
    </row>
    <row r="85" spans="1:16" s="195" customFormat="1" ht="12" customHeight="1">
      <c r="A85" s="194" t="s">
        <v>646</v>
      </c>
      <c r="B85" s="977">
        <v>36284.4166666667</v>
      </c>
      <c r="C85" s="977"/>
      <c r="D85" s="1004">
        <v>32472.58333</v>
      </c>
      <c r="E85" s="1056"/>
      <c r="F85" s="977">
        <v>-2093.1666699999987</v>
      </c>
      <c r="G85" s="977"/>
      <c r="H85" s="977">
        <v>5943.833336666699</v>
      </c>
      <c r="I85" s="977"/>
      <c r="J85" s="977">
        <v>-3811.8333366666993</v>
      </c>
      <c r="K85" s="1001"/>
      <c r="L85" s="1001">
        <v>-6.453668385555166</v>
      </c>
      <c r="M85" s="1001"/>
      <c r="N85" s="1001">
        <v>19.59037264385615</v>
      </c>
      <c r="O85" s="1001"/>
      <c r="P85" s="1001">
        <v>-10.505428188869038</v>
      </c>
    </row>
    <row r="86" s="195" customFormat="1" ht="12" customHeight="1">
      <c r="P86" s="1105"/>
    </row>
    <row r="87" spans="1:16" s="195" customFormat="1" ht="12" customHeight="1">
      <c r="A87" s="205" t="s">
        <v>195</v>
      </c>
      <c r="B87" s="1002">
        <v>18248</v>
      </c>
      <c r="C87" s="1002"/>
      <c r="D87" s="1002">
        <v>17638.5</v>
      </c>
      <c r="E87" s="998"/>
      <c r="F87" s="1002">
        <v>-671.5833333332994</v>
      </c>
      <c r="G87" s="1002"/>
      <c r="H87" s="1002">
        <v>2643.25</v>
      </c>
      <c r="I87" s="1002"/>
      <c r="J87" s="1002">
        <v>-609.5</v>
      </c>
      <c r="K87" s="1003"/>
      <c r="L87" s="1003">
        <v>-4.126134059677451</v>
      </c>
      <c r="M87" s="1003"/>
      <c r="N87" s="1003">
        <v>16.938752623399925</v>
      </c>
      <c r="O87" s="1003"/>
      <c r="P87" s="1003">
        <v>-3.340092064883823</v>
      </c>
    </row>
    <row r="88" spans="1:16" s="195" customFormat="1" ht="12" customHeight="1">
      <c r="A88" s="205"/>
      <c r="B88" s="1002"/>
      <c r="C88" s="1002"/>
      <c r="D88" s="1002"/>
      <c r="E88" s="998"/>
      <c r="F88" s="1002"/>
      <c r="G88" s="1002"/>
      <c r="H88" s="1002"/>
      <c r="I88" s="1002"/>
      <c r="J88" s="1002"/>
      <c r="K88" s="1003"/>
      <c r="L88" s="1003"/>
      <c r="M88" s="1003"/>
      <c r="N88" s="1003"/>
      <c r="O88" s="1003"/>
      <c r="P88" s="1003"/>
    </row>
    <row r="89" spans="1:16" s="195" customFormat="1" ht="12" customHeight="1">
      <c r="A89" s="194" t="s">
        <v>196</v>
      </c>
      <c r="B89" s="977">
        <v>12283.75</v>
      </c>
      <c r="C89" s="977"/>
      <c r="D89" s="977">
        <v>11696.33333</v>
      </c>
      <c r="E89" s="998"/>
      <c r="F89" s="977">
        <v>-236.08333333329938</v>
      </c>
      <c r="G89" s="977"/>
      <c r="H89" s="977">
        <v>674.25</v>
      </c>
      <c r="I89" s="977"/>
      <c r="J89" s="977">
        <v>-587.4166700000005</v>
      </c>
      <c r="K89" s="1001"/>
      <c r="L89" s="1001">
        <v>-1.9930072389847135</v>
      </c>
      <c r="M89" s="1001"/>
      <c r="N89" s="1001">
        <v>5.807743658210948</v>
      </c>
      <c r="O89" s="1001"/>
      <c r="P89" s="1001">
        <v>-4.782063050778472</v>
      </c>
    </row>
    <row r="90" spans="1:16" s="195" customFormat="1" ht="12" customHeight="1">
      <c r="A90" s="194" t="s">
        <v>197</v>
      </c>
      <c r="B90" s="977">
        <v>9489.5</v>
      </c>
      <c r="C90" s="977"/>
      <c r="D90" s="977">
        <v>8179.25</v>
      </c>
      <c r="E90" s="998"/>
      <c r="F90" s="977">
        <v>-116.9166663333308</v>
      </c>
      <c r="G90" s="977"/>
      <c r="H90" s="977">
        <v>78.0833330000005</v>
      </c>
      <c r="I90" s="977"/>
      <c r="J90" s="977">
        <v>-1310.25</v>
      </c>
      <c r="K90" s="1001"/>
      <c r="L90" s="1001">
        <v>-1.2270421514780216</v>
      </c>
      <c r="M90" s="1001"/>
      <c r="N90" s="1001">
        <v>0.8296660934563689</v>
      </c>
      <c r="O90" s="1001"/>
      <c r="P90" s="1001">
        <v>-13.807366036145213</v>
      </c>
    </row>
  </sheetData>
  <sheetProtection/>
  <mergeCells count="8">
    <mergeCell ref="L7:P7"/>
    <mergeCell ref="F6:P6"/>
    <mergeCell ref="B6:D6"/>
    <mergeCell ref="A1:B1"/>
    <mergeCell ref="A5:A8"/>
    <mergeCell ref="B7:D7"/>
    <mergeCell ref="B5:P5"/>
    <mergeCell ref="F7:J7"/>
  </mergeCells>
  <printOptions horizontalCentered="1"/>
  <pageMargins left="0" right="0" top="0.3937007874015748" bottom="0" header="0" footer="0"/>
  <pageSetup horizontalDpi="600" verticalDpi="600" orientation="portrait" paperSize="9" scale="72" r:id="rId1"/>
</worksheet>
</file>

<file path=xl/worksheets/sheet36.xml><?xml version="1.0" encoding="utf-8"?>
<worksheet xmlns="http://schemas.openxmlformats.org/spreadsheetml/2006/main" xmlns:r="http://schemas.openxmlformats.org/officeDocument/2006/relationships">
  <sheetPr transitionEvaluation="1"/>
  <dimension ref="A1:P90"/>
  <sheetViews>
    <sheetView showGridLines="0" defaultGridColor="0" zoomScalePageLayoutView="0" colorId="22" workbookViewId="0" topLeftCell="A1">
      <pane ySplit="9" topLeftCell="A10" activePane="bottomLeft" state="frozen"/>
      <selection pane="topLeft" activeCell="A1" sqref="A1"/>
      <selection pane="bottomLeft" activeCell="A1" sqref="A1:B1"/>
    </sheetView>
  </sheetViews>
  <sheetFormatPr defaultColWidth="10.7109375" defaultRowHeight="12.75"/>
  <cols>
    <col min="1" max="1" width="23.140625" style="291" customWidth="1"/>
    <col min="2" max="2" width="12.8515625" style="277" customWidth="1"/>
    <col min="3" max="3" width="0.85546875" style="277" customWidth="1"/>
    <col min="4" max="4" width="12.8515625" style="277" customWidth="1"/>
    <col min="5" max="5" width="1.7109375" style="277" customWidth="1"/>
    <col min="6" max="6" width="10.7109375" style="277" customWidth="1"/>
    <col min="7" max="7" width="0.85546875" style="277" customWidth="1"/>
    <col min="8" max="8" width="10.7109375" style="277" customWidth="1"/>
    <col min="9" max="9" width="0.85546875" style="277" customWidth="1"/>
    <col min="10" max="10" width="10.7109375" style="277" customWidth="1"/>
    <col min="11" max="11" width="1.7109375" style="277" customWidth="1"/>
    <col min="12" max="12" width="10.7109375" style="277" customWidth="1"/>
    <col min="13" max="13" width="0.85546875" style="277" customWidth="1"/>
    <col min="14" max="14" width="10.7109375" style="277" customWidth="1"/>
    <col min="15" max="15" width="0.85546875" style="277" customWidth="1"/>
    <col min="16" max="16" width="10.7109375" style="277" customWidth="1"/>
    <col min="17" max="17" width="1.421875" style="277" customWidth="1"/>
    <col min="18" max="18" width="10.7109375" style="277" customWidth="1"/>
    <col min="19" max="19" width="1.421875" style="277" customWidth="1"/>
    <col min="20" max="20" width="10.7109375" style="277" customWidth="1"/>
    <col min="21" max="21" width="22.421875" style="277" customWidth="1"/>
    <col min="22" max="22" width="12.8515625" style="277" customWidth="1"/>
    <col min="23" max="23" width="1.421875" style="277" customWidth="1"/>
    <col min="24" max="24" width="12.8515625" style="277" customWidth="1"/>
    <col min="25" max="25" width="1.8515625" style="277" customWidth="1"/>
    <col min="26" max="26" width="10.7109375" style="277" customWidth="1"/>
    <col min="27" max="27" width="1.421875" style="277" customWidth="1"/>
    <col min="28" max="28" width="10.7109375" style="277" customWidth="1"/>
    <col min="29" max="29" width="1.421875" style="277" customWidth="1"/>
    <col min="30" max="30" width="10.7109375" style="277" customWidth="1"/>
    <col min="31" max="31" width="1.8515625" style="277" customWidth="1"/>
    <col min="32" max="32" width="10.7109375" style="277" customWidth="1"/>
    <col min="33" max="33" width="1.421875" style="277" customWidth="1"/>
    <col min="34" max="34" width="10.7109375" style="277" customWidth="1"/>
    <col min="35" max="35" width="1.421875" style="277" customWidth="1"/>
    <col min="36" max="36" width="10.7109375" style="277" customWidth="1"/>
    <col min="37" max="37" width="22.421875" style="277" customWidth="1"/>
    <col min="38" max="38" width="12.8515625" style="277" customWidth="1"/>
    <col min="39" max="39" width="1.421875" style="277" customWidth="1"/>
    <col min="40" max="40" width="12.8515625" style="277" customWidth="1"/>
    <col min="41" max="41" width="1.8515625" style="277" customWidth="1"/>
    <col min="42" max="42" width="10.7109375" style="277" customWidth="1"/>
    <col min="43" max="43" width="1.421875" style="277" customWidth="1"/>
    <col min="44" max="44" width="10.7109375" style="277" customWidth="1"/>
    <col min="45" max="45" width="1.421875" style="277" customWidth="1"/>
    <col min="46" max="46" width="10.7109375" style="277" customWidth="1"/>
    <col min="47" max="47" width="1.8515625" style="277" customWidth="1"/>
    <col min="48" max="48" width="10.7109375" style="277" customWidth="1"/>
    <col min="49" max="49" width="1.421875" style="277" customWidth="1"/>
    <col min="50" max="50" width="10.7109375" style="277" customWidth="1"/>
    <col min="51" max="51" width="1.421875" style="277" customWidth="1"/>
    <col min="52" max="52" width="10.7109375" style="277" customWidth="1"/>
    <col min="53" max="53" width="22.421875" style="277" customWidth="1"/>
    <col min="54" max="54" width="12.8515625" style="277" customWidth="1"/>
    <col min="55" max="55" width="1.421875" style="277" customWidth="1"/>
    <col min="56" max="56" width="12.8515625" style="277" customWidth="1"/>
    <col min="57" max="57" width="1.8515625" style="277" customWidth="1"/>
    <col min="58" max="58" width="10.7109375" style="277" customWidth="1"/>
    <col min="59" max="59" width="1.421875" style="277" customWidth="1"/>
    <col min="60" max="60" width="10.7109375" style="277" customWidth="1"/>
    <col min="61" max="61" width="1.421875" style="277" customWidth="1"/>
    <col min="62" max="62" width="10.7109375" style="277" customWidth="1"/>
    <col min="63" max="63" width="1.8515625" style="277" customWidth="1"/>
    <col min="64" max="64" width="10.7109375" style="277" customWidth="1"/>
    <col min="65" max="65" width="1.421875" style="277" customWidth="1"/>
    <col min="66" max="66" width="10.7109375" style="277" customWidth="1"/>
    <col min="67" max="67" width="1.421875" style="277" customWidth="1"/>
    <col min="68" max="68" width="10.7109375" style="277" customWidth="1"/>
    <col min="69" max="69" width="22.421875" style="277" customWidth="1"/>
    <col min="70" max="70" width="12.8515625" style="277" customWidth="1"/>
    <col min="71" max="71" width="1.421875" style="277" customWidth="1"/>
    <col min="72" max="72" width="12.8515625" style="277" customWidth="1"/>
    <col min="73" max="73" width="1.8515625" style="277" customWidth="1"/>
    <col min="74" max="74" width="10.7109375" style="277" customWidth="1"/>
    <col min="75" max="75" width="1.421875" style="277" customWidth="1"/>
    <col min="76" max="76" width="10.7109375" style="277" customWidth="1"/>
    <col min="77" max="77" width="1.421875" style="277" customWidth="1"/>
    <col min="78" max="78" width="10.7109375" style="277" customWidth="1"/>
    <col min="79" max="79" width="1.8515625" style="277" customWidth="1"/>
    <col min="80" max="80" width="10.7109375" style="277" customWidth="1"/>
    <col min="81" max="81" width="1.421875" style="277" customWidth="1"/>
    <col min="82" max="82" width="10.7109375" style="277" customWidth="1"/>
    <col min="83" max="83" width="1.421875" style="277" customWidth="1"/>
    <col min="84" max="84" width="10.7109375" style="277" customWidth="1"/>
    <col min="85" max="85" width="22.421875" style="277" customWidth="1"/>
    <col min="86" max="86" width="12.8515625" style="277" customWidth="1"/>
    <col min="87" max="87" width="1.421875" style="277" customWidth="1"/>
    <col min="88" max="88" width="12.8515625" style="277" customWidth="1"/>
    <col min="89" max="89" width="1.8515625" style="277" customWidth="1"/>
    <col min="90" max="90" width="10.7109375" style="277" customWidth="1"/>
    <col min="91" max="91" width="1.421875" style="277" customWidth="1"/>
    <col min="92" max="92" width="10.7109375" style="277" customWidth="1"/>
    <col min="93" max="93" width="1.421875" style="277" customWidth="1"/>
    <col min="94" max="94" width="10.7109375" style="277" customWidth="1"/>
    <col min="95" max="95" width="1.8515625" style="277" customWidth="1"/>
    <col min="96" max="96" width="10.7109375" style="277" customWidth="1"/>
    <col min="97" max="97" width="1.421875" style="277" customWidth="1"/>
    <col min="98" max="98" width="10.7109375" style="277" customWidth="1"/>
    <col min="99" max="99" width="1.421875" style="277" customWidth="1"/>
    <col min="100" max="100" width="10.7109375" style="277" customWidth="1"/>
    <col min="101" max="101" width="22.421875" style="277" customWidth="1"/>
    <col min="102" max="102" width="12.8515625" style="277" customWidth="1"/>
    <col min="103" max="103" width="1.421875" style="277" customWidth="1"/>
    <col min="104" max="104" width="12.8515625" style="277" customWidth="1"/>
    <col min="105" max="105" width="1.8515625" style="277" customWidth="1"/>
    <col min="106" max="106" width="10.7109375" style="277" customWidth="1"/>
    <col min="107" max="107" width="1.421875" style="277" customWidth="1"/>
    <col min="108" max="108" width="10.7109375" style="277" customWidth="1"/>
    <col min="109" max="109" width="1.421875" style="277" customWidth="1"/>
    <col min="110" max="110" width="10.7109375" style="277" customWidth="1"/>
    <col min="111" max="111" width="1.8515625" style="277" customWidth="1"/>
    <col min="112" max="112" width="10.7109375" style="277" customWidth="1"/>
    <col min="113" max="113" width="1.421875" style="277" customWidth="1"/>
    <col min="114" max="114" width="10.7109375" style="277" customWidth="1"/>
    <col min="115" max="115" width="1.421875" style="277" customWidth="1"/>
    <col min="116" max="116" width="10.7109375" style="277" customWidth="1"/>
    <col min="117" max="117" width="22.421875" style="277" customWidth="1"/>
    <col min="118" max="118" width="12.8515625" style="277" customWidth="1"/>
    <col min="119" max="119" width="1.421875" style="277" customWidth="1"/>
    <col min="120" max="120" width="12.8515625" style="277" customWidth="1"/>
    <col min="121" max="121" width="1.8515625" style="277" customWidth="1"/>
    <col min="122" max="122" width="10.7109375" style="277" customWidth="1"/>
    <col min="123" max="123" width="1.421875" style="277" customWidth="1"/>
    <col min="124" max="124" width="10.7109375" style="277" customWidth="1"/>
    <col min="125" max="125" width="1.421875" style="277" customWidth="1"/>
    <col min="126" max="126" width="10.7109375" style="277" customWidth="1"/>
    <col min="127" max="127" width="1.8515625" style="277" customWidth="1"/>
    <col min="128" max="128" width="10.7109375" style="277" customWidth="1"/>
    <col min="129" max="129" width="1.421875" style="277" customWidth="1"/>
    <col min="130" max="130" width="10.7109375" style="277" customWidth="1"/>
    <col min="131" max="131" width="1.421875" style="277" customWidth="1"/>
    <col min="132" max="132" width="10.7109375" style="277" customWidth="1"/>
    <col min="133" max="133" width="22.421875" style="277" customWidth="1"/>
    <col min="134" max="134" width="12.8515625" style="277" customWidth="1"/>
    <col min="135" max="135" width="1.421875" style="277" customWidth="1"/>
    <col min="136" max="136" width="12.8515625" style="277" customWidth="1"/>
    <col min="137" max="137" width="1.8515625" style="277" customWidth="1"/>
    <col min="138" max="138" width="10.7109375" style="277" customWidth="1"/>
    <col min="139" max="139" width="1.421875" style="277" customWidth="1"/>
    <col min="140" max="140" width="10.7109375" style="277" customWidth="1"/>
    <col min="141" max="141" width="1.421875" style="277" customWidth="1"/>
    <col min="142" max="142" width="10.7109375" style="277" customWidth="1"/>
    <col min="143" max="143" width="1.8515625" style="277" customWidth="1"/>
    <col min="144" max="144" width="10.7109375" style="277" customWidth="1"/>
    <col min="145" max="145" width="1.421875" style="277" customWidth="1"/>
    <col min="146" max="146" width="10.7109375" style="277" customWidth="1"/>
    <col min="147" max="147" width="1.421875" style="277" customWidth="1"/>
    <col min="148" max="148" width="10.7109375" style="277" customWidth="1"/>
    <col min="149" max="149" width="22.421875" style="277" customWidth="1"/>
    <col min="150" max="150" width="12.8515625" style="277" customWidth="1"/>
    <col min="151" max="151" width="1.421875" style="277" customWidth="1"/>
    <col min="152" max="152" width="12.8515625" style="277" customWidth="1"/>
    <col min="153" max="153" width="1.8515625" style="277" customWidth="1"/>
    <col min="154" max="154" width="10.7109375" style="277" customWidth="1"/>
    <col min="155" max="155" width="1.421875" style="277" customWidth="1"/>
    <col min="156" max="156" width="10.7109375" style="277" customWidth="1"/>
    <col min="157" max="157" width="1.421875" style="277" customWidth="1"/>
    <col min="158" max="158" width="10.7109375" style="277" customWidth="1"/>
    <col min="159" max="159" width="1.8515625" style="277" customWidth="1"/>
    <col min="160" max="160" width="10.7109375" style="277" customWidth="1"/>
    <col min="161" max="161" width="1.421875" style="277" customWidth="1"/>
    <col min="162" max="162" width="10.7109375" style="277" customWidth="1"/>
    <col min="163" max="163" width="1.421875" style="277" customWidth="1"/>
    <col min="164" max="164" width="10.7109375" style="277" customWidth="1"/>
    <col min="165" max="165" width="22.421875" style="277" customWidth="1"/>
    <col min="166" max="166" width="12.8515625" style="277" customWidth="1"/>
    <col min="167" max="167" width="1.421875" style="277" customWidth="1"/>
    <col min="168" max="168" width="12.8515625" style="277" customWidth="1"/>
    <col min="169" max="169" width="1.8515625" style="277" customWidth="1"/>
    <col min="170" max="170" width="10.7109375" style="277" customWidth="1"/>
    <col min="171" max="171" width="1.421875" style="277" customWidth="1"/>
    <col min="172" max="172" width="10.7109375" style="277" customWidth="1"/>
    <col min="173" max="173" width="1.421875" style="277" customWidth="1"/>
    <col min="174" max="174" width="10.7109375" style="277" customWidth="1"/>
    <col min="175" max="175" width="1.8515625" style="277" customWidth="1"/>
    <col min="176" max="176" width="10.7109375" style="277" customWidth="1"/>
    <col min="177" max="177" width="1.421875" style="277" customWidth="1"/>
    <col min="178" max="178" width="10.7109375" style="277" customWidth="1"/>
    <col min="179" max="179" width="1.421875" style="277" customWidth="1"/>
    <col min="180" max="180" width="10.7109375" style="277" customWidth="1"/>
    <col min="181" max="181" width="22.421875" style="277" customWidth="1"/>
    <col min="182" max="182" width="12.8515625" style="277" customWidth="1"/>
    <col min="183" max="183" width="1.421875" style="277" customWidth="1"/>
    <col min="184" max="184" width="12.8515625" style="277" customWidth="1"/>
    <col min="185" max="185" width="1.8515625" style="277" customWidth="1"/>
    <col min="186" max="186" width="10.7109375" style="277" customWidth="1"/>
    <col min="187" max="187" width="1.421875" style="277" customWidth="1"/>
    <col min="188" max="188" width="10.7109375" style="277" customWidth="1"/>
    <col min="189" max="189" width="1.421875" style="277" customWidth="1"/>
    <col min="190" max="190" width="10.7109375" style="277" customWidth="1"/>
    <col min="191" max="191" width="1.8515625" style="277" customWidth="1"/>
    <col min="192" max="192" width="10.7109375" style="277" customWidth="1"/>
    <col min="193" max="193" width="1.421875" style="277" customWidth="1"/>
    <col min="194" max="194" width="10.7109375" style="277" customWidth="1"/>
    <col min="195" max="195" width="1.421875" style="277" customWidth="1"/>
    <col min="196" max="16384" width="10.7109375" style="277" customWidth="1"/>
  </cols>
  <sheetData>
    <row r="1" spans="1:16" s="282" customFormat="1" ht="12" customHeight="1">
      <c r="A1" s="1155" t="s">
        <v>391</v>
      </c>
      <c r="B1" s="1145"/>
      <c r="C1" s="912"/>
      <c r="D1" s="913"/>
      <c r="E1" s="912"/>
      <c r="F1" s="912"/>
      <c r="G1" s="912"/>
      <c r="H1" s="914" t="s">
        <v>21</v>
      </c>
      <c r="J1" s="915"/>
      <c r="K1" s="915"/>
      <c r="L1" s="915"/>
      <c r="M1" s="915"/>
      <c r="N1" s="915"/>
      <c r="O1" s="915"/>
      <c r="P1" s="915"/>
    </row>
    <row r="2" spans="1:15" s="282" customFormat="1" ht="12" customHeight="1">
      <c r="A2" s="916"/>
      <c r="B2" s="912"/>
      <c r="C2" s="912"/>
      <c r="D2" s="912"/>
      <c r="E2" s="912"/>
      <c r="F2" s="912"/>
      <c r="G2" s="912"/>
      <c r="H2" s="914" t="s">
        <v>22</v>
      </c>
      <c r="J2" s="914"/>
      <c r="K2" s="914"/>
      <c r="L2" s="914"/>
      <c r="M2" s="914"/>
      <c r="N2" s="914"/>
      <c r="O2" s="914"/>
    </row>
    <row r="3" spans="1:15" s="282" customFormat="1" ht="12" customHeight="1">
      <c r="A3" s="916"/>
      <c r="B3" s="912"/>
      <c r="C3" s="912"/>
      <c r="D3" s="912"/>
      <c r="E3" s="912"/>
      <c r="F3" s="912"/>
      <c r="G3" s="912"/>
      <c r="H3" s="914" t="s">
        <v>23</v>
      </c>
      <c r="J3" s="914"/>
      <c r="K3" s="914"/>
      <c r="L3" s="914"/>
      <c r="M3" s="914"/>
      <c r="N3" s="914"/>
      <c r="O3" s="914"/>
    </row>
    <row r="4" spans="1:16" s="1406" customFormat="1" ht="12" customHeight="1">
      <c r="A4" s="278"/>
      <c r="B4" s="281"/>
      <c r="C4" s="281"/>
      <c r="D4" s="281"/>
      <c r="E4" s="281"/>
      <c r="F4" s="281"/>
      <c r="G4" s="281"/>
      <c r="H4" s="281"/>
      <c r="I4" s="281"/>
      <c r="J4" s="281"/>
      <c r="K4" s="281"/>
      <c r="L4" s="281"/>
      <c r="M4" s="281"/>
      <c r="N4" s="281"/>
      <c r="O4" s="281"/>
      <c r="P4" s="281"/>
    </row>
    <row r="5" spans="1:16" ht="12" customHeight="1" thickBot="1">
      <c r="A5" s="1341"/>
      <c r="B5" s="1344" t="s">
        <v>485</v>
      </c>
      <c r="C5" s="1344"/>
      <c r="D5" s="1345"/>
      <c r="E5" s="1345"/>
      <c r="F5" s="1345"/>
      <c r="G5" s="1345"/>
      <c r="H5" s="1345"/>
      <c r="I5" s="1345"/>
      <c r="J5" s="1345"/>
      <c r="K5" s="1345"/>
      <c r="L5" s="1345"/>
      <c r="M5" s="1345"/>
      <c r="N5" s="1345"/>
      <c r="O5" s="1345"/>
      <c r="P5" s="1345"/>
    </row>
    <row r="6" spans="1:16" ht="21" customHeight="1" thickBot="1">
      <c r="A6" s="1341"/>
      <c r="B6" s="1337" t="s">
        <v>376</v>
      </c>
      <c r="C6" s="1337"/>
      <c r="D6" s="1340"/>
      <c r="E6" s="280"/>
      <c r="F6" s="1346" t="s">
        <v>377</v>
      </c>
      <c r="G6" s="1346"/>
      <c r="H6" s="1347"/>
      <c r="I6" s="1347"/>
      <c r="J6" s="1347"/>
      <c r="K6" s="1347"/>
      <c r="L6" s="1347"/>
      <c r="M6" s="1347"/>
      <c r="N6" s="1347"/>
      <c r="O6" s="1347"/>
      <c r="P6" s="1347"/>
    </row>
    <row r="7" spans="1:16" s="282" customFormat="1" ht="27" customHeight="1">
      <c r="A7" s="1341"/>
      <c r="B7" s="1342"/>
      <c r="C7" s="1342"/>
      <c r="D7" s="1343"/>
      <c r="E7" s="281"/>
      <c r="F7" s="1337" t="s">
        <v>378</v>
      </c>
      <c r="G7" s="1338"/>
      <c r="H7" s="1339"/>
      <c r="I7" s="1339"/>
      <c r="J7" s="1339"/>
      <c r="K7" s="280"/>
      <c r="L7" s="1337" t="s">
        <v>379</v>
      </c>
      <c r="M7" s="1338"/>
      <c r="N7" s="1339"/>
      <c r="O7" s="1339"/>
      <c r="P7" s="1339"/>
    </row>
    <row r="8" spans="1:16" ht="15" customHeight="1">
      <c r="A8" s="1341"/>
      <c r="B8" s="283">
        <v>2020</v>
      </c>
      <c r="C8" s="284"/>
      <c r="D8" s="283">
        <v>2021</v>
      </c>
      <c r="E8" s="281"/>
      <c r="F8" s="283">
        <v>2019</v>
      </c>
      <c r="G8" s="284"/>
      <c r="H8" s="283">
        <v>2020</v>
      </c>
      <c r="I8" s="284"/>
      <c r="J8" s="283">
        <v>2021</v>
      </c>
      <c r="K8" s="281"/>
      <c r="L8" s="283">
        <v>2019</v>
      </c>
      <c r="M8" s="284"/>
      <c r="N8" s="283">
        <v>2020</v>
      </c>
      <c r="O8" s="284"/>
      <c r="P8" s="283">
        <v>2021</v>
      </c>
    </row>
    <row r="9" spans="1:16" ht="12" customHeight="1">
      <c r="A9" s="278"/>
      <c r="B9" s="281"/>
      <c r="C9" s="281"/>
      <c r="D9" s="281"/>
      <c r="E9" s="281"/>
      <c r="F9" s="281"/>
      <c r="G9" s="281"/>
      <c r="H9" s="281"/>
      <c r="I9" s="281"/>
      <c r="J9" s="281"/>
      <c r="K9" s="281"/>
      <c r="L9" s="281"/>
      <c r="M9" s="281"/>
      <c r="N9" s="281"/>
      <c r="O9" s="281"/>
      <c r="P9" s="281"/>
    </row>
    <row r="10" spans="1:16" s="279" customFormat="1" ht="12" customHeight="1">
      <c r="A10" s="285" t="s">
        <v>408</v>
      </c>
      <c r="B10" s="940">
        <v>3232983.1799999997</v>
      </c>
      <c r="C10" s="940"/>
      <c r="D10" s="997">
        <v>2635553.74</v>
      </c>
      <c r="E10" s="941"/>
      <c r="F10" s="940">
        <v>28672.219999999506</v>
      </c>
      <c r="G10" s="940"/>
      <c r="H10" s="940">
        <v>1911816.25</v>
      </c>
      <c r="I10" s="940"/>
      <c r="J10" s="1009">
        <v>-597429.4399999995</v>
      </c>
      <c r="K10" s="1010"/>
      <c r="L10" s="1010">
        <v>2.218362657747319</v>
      </c>
      <c r="M10" s="1010"/>
      <c r="N10" s="1010">
        <v>144.7066382444193</v>
      </c>
      <c r="O10" s="1010"/>
      <c r="P10" s="776">
        <v>-18.47920037740498</v>
      </c>
    </row>
    <row r="11" spans="1:16" s="279" customFormat="1" ht="12" customHeight="1">
      <c r="A11" s="285"/>
      <c r="B11" s="974"/>
      <c r="C11" s="974"/>
      <c r="D11" s="1000"/>
      <c r="E11" s="974"/>
      <c r="F11" s="974"/>
      <c r="G11" s="974"/>
      <c r="H11" s="974"/>
      <c r="I11" s="974"/>
      <c r="J11" s="974"/>
      <c r="K11" s="778"/>
      <c r="L11" s="778"/>
      <c r="M11" s="778"/>
      <c r="N11" s="778"/>
      <c r="O11" s="778"/>
      <c r="P11" s="778"/>
    </row>
    <row r="12" spans="1:16" s="279" customFormat="1" ht="12" customHeight="1">
      <c r="A12" s="285" t="s">
        <v>109</v>
      </c>
      <c r="B12" s="940">
        <v>739906.4900000001</v>
      </c>
      <c r="C12" s="940"/>
      <c r="D12" s="997">
        <v>605274.34</v>
      </c>
      <c r="E12" s="941"/>
      <c r="F12" s="940">
        <v>3943.75</v>
      </c>
      <c r="G12" s="940"/>
      <c r="H12" s="940">
        <v>356138.8300000001</v>
      </c>
      <c r="I12" s="940"/>
      <c r="J12" s="1009">
        <v>-134632.15000000014</v>
      </c>
      <c r="K12" s="1010"/>
      <c r="L12" s="1010">
        <v>1.038310094801562</v>
      </c>
      <c r="M12" s="1010"/>
      <c r="N12" s="1010">
        <v>92.8006361974326</v>
      </c>
      <c r="O12" s="1010"/>
      <c r="P12" s="776">
        <v>-18.195833097774305</v>
      </c>
    </row>
    <row r="13" spans="1:16" s="279" customFormat="1" ht="12" customHeight="1">
      <c r="A13" s="286" t="s">
        <v>110</v>
      </c>
      <c r="B13" s="974">
        <v>48366.5</v>
      </c>
      <c r="C13" s="974"/>
      <c r="D13" s="1007">
        <v>40198.5</v>
      </c>
      <c r="E13" s="941"/>
      <c r="F13" s="974">
        <v>1003</v>
      </c>
      <c r="G13" s="974"/>
      <c r="H13" s="974">
        <v>24244.67</v>
      </c>
      <c r="I13" s="974"/>
      <c r="J13" s="1011">
        <v>-8168</v>
      </c>
      <c r="K13" s="778"/>
      <c r="L13" s="778">
        <v>4.338454843951878</v>
      </c>
      <c r="M13" s="778"/>
      <c r="N13" s="778">
        <v>100.50924826184414</v>
      </c>
      <c r="O13" s="778"/>
      <c r="P13" s="777">
        <v>-16.887721873610868</v>
      </c>
    </row>
    <row r="14" spans="1:16" s="279" customFormat="1" ht="12" customHeight="1">
      <c r="A14" s="286" t="s">
        <v>111</v>
      </c>
      <c r="B14" s="974">
        <v>101926.25</v>
      </c>
      <c r="C14" s="974"/>
      <c r="D14" s="1007">
        <v>81779.42</v>
      </c>
      <c r="E14" s="941"/>
      <c r="F14" s="974">
        <v>1410</v>
      </c>
      <c r="G14" s="974"/>
      <c r="H14" s="974">
        <v>55796.83</v>
      </c>
      <c r="I14" s="974"/>
      <c r="J14" s="1011">
        <v>-20146.83</v>
      </c>
      <c r="K14" s="778"/>
      <c r="L14" s="778">
        <v>3.1529925924799564</v>
      </c>
      <c r="M14" s="778"/>
      <c r="N14" s="778">
        <v>120.95714622035136</v>
      </c>
      <c r="O14" s="778"/>
      <c r="P14" s="777">
        <v>-19.766085772801414</v>
      </c>
    </row>
    <row r="15" spans="1:16" s="279" customFormat="1" ht="12" customHeight="1">
      <c r="A15" s="286" t="s">
        <v>112</v>
      </c>
      <c r="B15" s="974">
        <v>79537.83</v>
      </c>
      <c r="C15" s="974"/>
      <c r="D15" s="1007">
        <v>66212.33</v>
      </c>
      <c r="E15" s="941"/>
      <c r="F15" s="974">
        <v>-685.3300000000017</v>
      </c>
      <c r="G15" s="974"/>
      <c r="H15" s="974">
        <v>30029.08</v>
      </c>
      <c r="I15" s="974"/>
      <c r="J15" s="1011">
        <v>-13325.5</v>
      </c>
      <c r="K15" s="778"/>
      <c r="L15" s="778">
        <v>-1.3653602177786737</v>
      </c>
      <c r="M15" s="778"/>
      <c r="N15" s="778">
        <v>60.654086398868884</v>
      </c>
      <c r="O15" s="778"/>
      <c r="P15" s="777">
        <v>-16.753663005390013</v>
      </c>
    </row>
    <row r="16" spans="1:16" s="279" customFormat="1" ht="12" customHeight="1">
      <c r="A16" s="286" t="s">
        <v>113</v>
      </c>
      <c r="B16" s="974">
        <v>82910.83</v>
      </c>
      <c r="C16" s="974"/>
      <c r="D16" s="1007">
        <v>67472.17</v>
      </c>
      <c r="E16" s="941"/>
      <c r="F16" s="974">
        <v>-120.25</v>
      </c>
      <c r="G16" s="974"/>
      <c r="H16" s="974">
        <v>37615.25</v>
      </c>
      <c r="I16" s="974"/>
      <c r="J16" s="1011">
        <v>-15438.660000000003</v>
      </c>
      <c r="K16" s="778"/>
      <c r="L16" s="778">
        <v>-0.26477551990132075</v>
      </c>
      <c r="M16" s="778"/>
      <c r="N16" s="778">
        <v>83.0439747101152</v>
      </c>
      <c r="O16" s="778"/>
      <c r="P16" s="777">
        <v>-18.62080020185542</v>
      </c>
    </row>
    <row r="17" spans="1:16" s="279" customFormat="1" ht="12" customHeight="1">
      <c r="A17" s="286" t="s">
        <v>114</v>
      </c>
      <c r="B17" s="974">
        <v>47910.75</v>
      </c>
      <c r="C17" s="974"/>
      <c r="D17" s="1007">
        <v>41618.92</v>
      </c>
      <c r="E17" s="941"/>
      <c r="F17" s="974">
        <v>741.5800000000017</v>
      </c>
      <c r="G17" s="974"/>
      <c r="H17" s="974">
        <v>16052.419999999998</v>
      </c>
      <c r="I17" s="974"/>
      <c r="J17" s="1011">
        <v>-6291.830000000002</v>
      </c>
      <c r="K17" s="778"/>
      <c r="L17" s="778">
        <v>2.383218041729942</v>
      </c>
      <c r="M17" s="778"/>
      <c r="N17" s="778">
        <v>50.386884686045995</v>
      </c>
      <c r="O17" s="778"/>
      <c r="P17" s="777">
        <v>-13.132397217743414</v>
      </c>
    </row>
    <row r="18" spans="1:16" s="279" customFormat="1" ht="12" customHeight="1">
      <c r="A18" s="286" t="s">
        <v>115</v>
      </c>
      <c r="B18" s="974">
        <v>67728.08</v>
      </c>
      <c r="C18" s="974"/>
      <c r="D18" s="1007">
        <v>55486.83</v>
      </c>
      <c r="E18" s="941"/>
      <c r="F18" s="974">
        <v>-277.5</v>
      </c>
      <c r="G18" s="974"/>
      <c r="H18" s="974">
        <v>22935.410000000003</v>
      </c>
      <c r="I18" s="974"/>
      <c r="J18" s="1011">
        <v>-12241.25</v>
      </c>
      <c r="K18" s="778"/>
      <c r="L18" s="778">
        <v>-0.6157065748809024</v>
      </c>
      <c r="M18" s="778"/>
      <c r="N18" s="778">
        <v>51.20348932090899</v>
      </c>
      <c r="O18" s="778"/>
      <c r="P18" s="777">
        <v>-18.074113425332595</v>
      </c>
    </row>
    <row r="19" spans="1:16" s="279" customFormat="1" ht="12" customHeight="1">
      <c r="A19" s="286" t="s">
        <v>116</v>
      </c>
      <c r="B19" s="974">
        <v>137798.58</v>
      </c>
      <c r="C19" s="974"/>
      <c r="D19" s="1007">
        <v>108703.75</v>
      </c>
      <c r="E19" s="941"/>
      <c r="F19" s="974">
        <v>1755.25</v>
      </c>
      <c r="G19" s="974"/>
      <c r="H19" s="974">
        <v>88794.74999999999</v>
      </c>
      <c r="I19" s="974"/>
      <c r="J19" s="1011">
        <v>-29094.829999999987</v>
      </c>
      <c r="K19" s="778"/>
      <c r="L19" s="778">
        <v>3.7149264591655453</v>
      </c>
      <c r="M19" s="778"/>
      <c r="N19" s="778">
        <v>181.19961235683002</v>
      </c>
      <c r="O19" s="778"/>
      <c r="P19" s="777">
        <v>-21.114027444985275</v>
      </c>
    </row>
    <row r="20" spans="1:16" s="279" customFormat="1" ht="12" customHeight="1">
      <c r="A20" s="286" t="s">
        <v>117</v>
      </c>
      <c r="B20" s="974">
        <v>173727.67</v>
      </c>
      <c r="C20" s="974"/>
      <c r="D20" s="1007">
        <v>143802.42</v>
      </c>
      <c r="E20" s="941"/>
      <c r="F20" s="974">
        <v>117</v>
      </c>
      <c r="G20" s="974"/>
      <c r="H20" s="974">
        <v>80670.42000000001</v>
      </c>
      <c r="I20" s="974"/>
      <c r="J20" s="1011">
        <v>-29925.25</v>
      </c>
      <c r="K20" s="778"/>
      <c r="L20" s="778">
        <v>0.1258873308388992</v>
      </c>
      <c r="M20" s="778"/>
      <c r="N20" s="778">
        <v>86.68902208049347</v>
      </c>
      <c r="O20" s="778"/>
      <c r="P20" s="777">
        <v>-17.225379238667045</v>
      </c>
    </row>
    <row r="21" spans="1:16" s="279" customFormat="1" ht="12" customHeight="1">
      <c r="A21" s="286"/>
      <c r="B21" s="944"/>
      <c r="C21" s="944"/>
      <c r="D21" s="1004"/>
      <c r="E21" s="941"/>
      <c r="F21" s="944"/>
      <c r="G21" s="944"/>
      <c r="H21" s="944"/>
      <c r="I21" s="944"/>
      <c r="J21" s="944"/>
      <c r="K21" s="947"/>
      <c r="L21" s="947"/>
      <c r="M21" s="947"/>
      <c r="N21" s="947"/>
      <c r="O21" s="947"/>
      <c r="P21" s="947"/>
    </row>
    <row r="22" spans="1:16" s="279" customFormat="1" ht="12" customHeight="1">
      <c r="A22" s="285" t="s">
        <v>118</v>
      </c>
      <c r="B22" s="1012">
        <v>62200.759999999995</v>
      </c>
      <c r="C22" s="1012"/>
      <c r="D22" s="1005">
        <v>41443.42</v>
      </c>
      <c r="E22" s="941"/>
      <c r="F22" s="1012">
        <v>396.09000000000015</v>
      </c>
      <c r="G22" s="1012"/>
      <c r="H22" s="940">
        <v>31433.839999999993</v>
      </c>
      <c r="I22" s="1012"/>
      <c r="J22" s="1009">
        <v>-20757.339999999997</v>
      </c>
      <c r="K22" s="1013"/>
      <c r="L22" s="1013">
        <v>1.3041790428513154</v>
      </c>
      <c r="M22" s="1013"/>
      <c r="N22" s="1010">
        <v>102.16765279072455</v>
      </c>
      <c r="O22" s="1013"/>
      <c r="P22" s="776">
        <v>-33.37152150552501</v>
      </c>
    </row>
    <row r="23" spans="1:16" s="279" customFormat="1" ht="12" customHeight="1">
      <c r="A23" s="286" t="s">
        <v>119</v>
      </c>
      <c r="B23" s="944">
        <v>9818.17</v>
      </c>
      <c r="C23" s="944"/>
      <c r="D23" s="1004">
        <v>6928.5</v>
      </c>
      <c r="E23" s="941"/>
      <c r="F23" s="944">
        <v>152.09000000000015</v>
      </c>
      <c r="G23" s="944"/>
      <c r="H23" s="974">
        <v>4373.75</v>
      </c>
      <c r="I23" s="944"/>
      <c r="J23" s="1011">
        <v>-2889.67</v>
      </c>
      <c r="K23" s="947"/>
      <c r="L23" s="947">
        <v>2.873781491328019</v>
      </c>
      <c r="M23" s="947"/>
      <c r="N23" s="778">
        <v>80.33454435917875</v>
      </c>
      <c r="O23" s="947"/>
      <c r="P23" s="777">
        <v>-29.431859501312363</v>
      </c>
    </row>
    <row r="24" spans="1:16" s="279" customFormat="1" ht="12" customHeight="1">
      <c r="A24" s="286" t="s">
        <v>120</v>
      </c>
      <c r="B24" s="944">
        <v>6106.67</v>
      </c>
      <c r="C24" s="944"/>
      <c r="D24" s="1004">
        <v>4383.17</v>
      </c>
      <c r="E24" s="941"/>
      <c r="F24" s="944">
        <v>-102.32999999999993</v>
      </c>
      <c r="G24" s="944"/>
      <c r="H24" s="974">
        <v>2574.75</v>
      </c>
      <c r="I24" s="944"/>
      <c r="J24" s="1011">
        <v>-1723.5</v>
      </c>
      <c r="K24" s="947"/>
      <c r="L24" s="947">
        <v>-2.8157116323863227</v>
      </c>
      <c r="M24" s="947"/>
      <c r="N24" s="778">
        <v>72.89944279598632</v>
      </c>
      <c r="O24" s="947"/>
      <c r="P24" s="777">
        <v>-28.223237869411644</v>
      </c>
    </row>
    <row r="25" spans="1:16" s="279" customFormat="1" ht="12" customHeight="1">
      <c r="A25" s="286" t="s">
        <v>121</v>
      </c>
      <c r="B25" s="944">
        <v>46275.92</v>
      </c>
      <c r="C25" s="944"/>
      <c r="D25" s="1004">
        <v>30131.75</v>
      </c>
      <c r="E25" s="941"/>
      <c r="F25" s="944">
        <v>346.33000000000175</v>
      </c>
      <c r="G25" s="944"/>
      <c r="H25" s="974">
        <v>24485.339999999997</v>
      </c>
      <c r="I25" s="944"/>
      <c r="J25" s="1011">
        <v>-16144.169999999998</v>
      </c>
      <c r="K25" s="947"/>
      <c r="L25" s="947">
        <v>1.6150250067034368</v>
      </c>
      <c r="M25" s="947"/>
      <c r="N25" s="778">
        <v>112.36662814849349</v>
      </c>
      <c r="O25" s="947"/>
      <c r="P25" s="777">
        <v>-34.88676184071543</v>
      </c>
    </row>
    <row r="26" spans="1:16" s="279" customFormat="1" ht="12" customHeight="1">
      <c r="A26" s="286"/>
      <c r="B26" s="944"/>
      <c r="C26" s="944"/>
      <c r="D26" s="1004"/>
      <c r="E26" s="941"/>
      <c r="F26" s="944"/>
      <c r="G26" s="944"/>
      <c r="H26" s="944"/>
      <c r="I26" s="944"/>
      <c r="J26" s="944"/>
      <c r="K26" s="947"/>
      <c r="L26" s="947"/>
      <c r="M26" s="947"/>
      <c r="N26" s="947"/>
      <c r="O26" s="947"/>
      <c r="P26" s="947"/>
    </row>
    <row r="27" spans="1:16" s="279" customFormat="1" ht="12" customHeight="1">
      <c r="A27" s="285" t="s">
        <v>122</v>
      </c>
      <c r="B27" s="1012">
        <v>46629.33</v>
      </c>
      <c r="C27" s="1012"/>
      <c r="D27" s="1005">
        <v>27838.08</v>
      </c>
      <c r="E27" s="941"/>
      <c r="F27" s="1012">
        <v>1059.5</v>
      </c>
      <c r="G27" s="1012"/>
      <c r="H27" s="940">
        <v>20862.75</v>
      </c>
      <c r="I27" s="1012"/>
      <c r="J27" s="1009">
        <v>-18791.25</v>
      </c>
      <c r="K27" s="1013"/>
      <c r="L27" s="1013">
        <v>4.288244503195036</v>
      </c>
      <c r="M27" s="1013"/>
      <c r="N27" s="1010">
        <v>80.96825422698704</v>
      </c>
      <c r="O27" s="1013"/>
      <c r="P27" s="776">
        <v>-40.2992065294526</v>
      </c>
    </row>
    <row r="28" spans="1:16" s="279" customFormat="1" ht="12" customHeight="1">
      <c r="A28" s="286"/>
      <c r="B28" s="944"/>
      <c r="C28" s="944"/>
      <c r="D28" s="1004"/>
      <c r="E28" s="941"/>
      <c r="F28" s="944"/>
      <c r="G28" s="944"/>
      <c r="H28" s="944"/>
      <c r="I28" s="944"/>
      <c r="J28" s="944"/>
      <c r="K28" s="947"/>
      <c r="L28" s="947"/>
      <c r="M28" s="947"/>
      <c r="N28" s="947"/>
      <c r="O28" s="947"/>
      <c r="P28" s="947"/>
    </row>
    <row r="29" spans="1:16" s="279" customFormat="1" ht="12" customHeight="1">
      <c r="A29" s="285" t="s">
        <v>123</v>
      </c>
      <c r="B29" s="1012">
        <v>114234.67</v>
      </c>
      <c r="C29" s="1012"/>
      <c r="D29" s="1005">
        <v>77511</v>
      </c>
      <c r="E29" s="941"/>
      <c r="F29" s="1012">
        <v>2280.75</v>
      </c>
      <c r="G29" s="1012"/>
      <c r="H29" s="940">
        <v>74520.42</v>
      </c>
      <c r="I29" s="1012"/>
      <c r="J29" s="1009">
        <v>-36723.67</v>
      </c>
      <c r="K29" s="1013"/>
      <c r="L29" s="1013">
        <v>6.092804573443574</v>
      </c>
      <c r="M29" s="1013"/>
      <c r="N29" s="1010">
        <v>187.64151406610978</v>
      </c>
      <c r="O29" s="1013"/>
      <c r="P29" s="776">
        <v>-32.1475695600994</v>
      </c>
    </row>
    <row r="30" spans="1:16" s="279" customFormat="1" ht="12" customHeight="1">
      <c r="A30" s="286"/>
      <c r="B30" s="944"/>
      <c r="C30" s="944"/>
      <c r="D30" s="1004"/>
      <c r="E30" s="941"/>
      <c r="F30" s="944"/>
      <c r="G30" s="944"/>
      <c r="H30" s="944"/>
      <c r="I30" s="944"/>
      <c r="J30" s="944"/>
      <c r="K30" s="947"/>
      <c r="L30" s="947"/>
      <c r="M30" s="947"/>
      <c r="N30" s="947"/>
      <c r="O30" s="947"/>
      <c r="P30" s="947"/>
    </row>
    <row r="31" spans="1:16" s="279" customFormat="1" ht="12" customHeight="1">
      <c r="A31" s="285" t="s">
        <v>124</v>
      </c>
      <c r="B31" s="1012">
        <v>182397.08000000002</v>
      </c>
      <c r="C31" s="1012"/>
      <c r="D31" s="1005">
        <v>164270</v>
      </c>
      <c r="E31" s="941"/>
      <c r="F31" s="1012">
        <v>2028</v>
      </c>
      <c r="G31" s="1012"/>
      <c r="H31" s="940">
        <v>131648.75</v>
      </c>
      <c r="I31" s="1012"/>
      <c r="J31" s="1009">
        <v>-18127.080000000016</v>
      </c>
      <c r="K31" s="1013"/>
      <c r="L31" s="1013">
        <v>4.162533381855172</v>
      </c>
      <c r="M31" s="1013"/>
      <c r="N31" s="1010">
        <v>259.41494035370226</v>
      </c>
      <c r="O31" s="1013"/>
      <c r="P31" s="776">
        <v>-9.93825120446008</v>
      </c>
    </row>
    <row r="32" spans="1:16" s="279" customFormat="1" ht="12" customHeight="1">
      <c r="A32" s="286" t="s">
        <v>125</v>
      </c>
      <c r="B32" s="944">
        <v>98204.5</v>
      </c>
      <c r="C32" s="944"/>
      <c r="D32" s="1004">
        <v>90031</v>
      </c>
      <c r="E32" s="941"/>
      <c r="F32" s="944">
        <v>669.6699999999983</v>
      </c>
      <c r="G32" s="944"/>
      <c r="H32" s="974">
        <v>71670</v>
      </c>
      <c r="I32" s="944"/>
      <c r="J32" s="1011">
        <v>-8173.5</v>
      </c>
      <c r="K32" s="947"/>
      <c r="L32" s="947">
        <v>2.589114252829028</v>
      </c>
      <c r="M32" s="947"/>
      <c r="N32" s="778">
        <v>270.10118901807084</v>
      </c>
      <c r="O32" s="947"/>
      <c r="P32" s="777">
        <v>-8.322938358221874</v>
      </c>
    </row>
    <row r="33" spans="1:16" s="279" customFormat="1" ht="12" customHeight="1">
      <c r="A33" s="286" t="s">
        <v>126</v>
      </c>
      <c r="B33" s="944">
        <v>84192.58</v>
      </c>
      <c r="C33" s="944"/>
      <c r="D33" s="1004">
        <v>74239</v>
      </c>
      <c r="E33" s="941"/>
      <c r="F33" s="944">
        <v>1358.3300000000017</v>
      </c>
      <c r="G33" s="944"/>
      <c r="H33" s="974">
        <v>59978.75</v>
      </c>
      <c r="I33" s="944"/>
      <c r="J33" s="1011">
        <v>-9953.580000000002</v>
      </c>
      <c r="K33" s="947"/>
      <c r="L33" s="947">
        <v>5.943120911815544</v>
      </c>
      <c r="M33" s="947"/>
      <c r="N33" s="778">
        <v>247.70451432094796</v>
      </c>
      <c r="O33" s="947"/>
      <c r="P33" s="777">
        <v>-11.82239575031434</v>
      </c>
    </row>
    <row r="34" spans="1:16" s="279" customFormat="1" ht="12" customHeight="1">
      <c r="A34" s="286"/>
      <c r="B34" s="944"/>
      <c r="C34" s="944"/>
      <c r="D34" s="1004"/>
      <c r="E34" s="941"/>
      <c r="F34" s="944"/>
      <c r="G34" s="944"/>
      <c r="H34" s="944"/>
      <c r="I34" s="944"/>
      <c r="J34" s="944"/>
      <c r="K34" s="947"/>
      <c r="L34" s="947"/>
      <c r="M34" s="947"/>
      <c r="N34" s="947"/>
      <c r="O34" s="947"/>
      <c r="P34" s="947"/>
    </row>
    <row r="35" spans="1:16" s="279" customFormat="1" ht="12" customHeight="1">
      <c r="A35" s="285" t="s">
        <v>127</v>
      </c>
      <c r="B35" s="1012">
        <v>23975.42</v>
      </c>
      <c r="C35" s="1012"/>
      <c r="D35" s="1005">
        <v>15090.17</v>
      </c>
      <c r="E35" s="941"/>
      <c r="F35" s="1012">
        <v>-190.67000000000007</v>
      </c>
      <c r="G35" s="1012"/>
      <c r="H35" s="940">
        <v>13223.839999999998</v>
      </c>
      <c r="I35" s="1012"/>
      <c r="J35" s="1009">
        <v>-8885.249999999998</v>
      </c>
      <c r="K35" s="1013"/>
      <c r="L35" s="1013">
        <v>-1.7425118234366797</v>
      </c>
      <c r="M35" s="1013"/>
      <c r="N35" s="1010">
        <v>122.99438780160682</v>
      </c>
      <c r="O35" s="1013"/>
      <c r="P35" s="776">
        <v>-37.059830443012046</v>
      </c>
    </row>
    <row r="36" spans="1:16" s="279" customFormat="1" ht="12" customHeight="1">
      <c r="A36" s="286"/>
      <c r="B36" s="944"/>
      <c r="C36" s="944"/>
      <c r="D36" s="1004"/>
      <c r="E36" s="941"/>
      <c r="F36" s="944"/>
      <c r="G36" s="944"/>
      <c r="H36" s="944"/>
      <c r="I36" s="944"/>
      <c r="J36" s="944"/>
      <c r="K36" s="947"/>
      <c r="L36" s="947"/>
      <c r="M36" s="947"/>
      <c r="N36" s="947"/>
      <c r="O36" s="947"/>
      <c r="P36" s="947"/>
    </row>
    <row r="37" spans="1:16" s="279" customFormat="1" ht="12" customHeight="1">
      <c r="A37" s="285" t="s">
        <v>128</v>
      </c>
      <c r="B37" s="1012">
        <v>80168.59</v>
      </c>
      <c r="C37" s="1012"/>
      <c r="D37" s="1005">
        <v>50120.84</v>
      </c>
      <c r="E37" s="941"/>
      <c r="F37" s="1012">
        <v>828.8499999999913</v>
      </c>
      <c r="G37" s="1012"/>
      <c r="H37" s="940">
        <v>36409</v>
      </c>
      <c r="I37" s="1012"/>
      <c r="J37" s="1009">
        <v>-30047.75</v>
      </c>
      <c r="K37" s="1013"/>
      <c r="L37" s="1013">
        <v>1.9306678617698907</v>
      </c>
      <c r="M37" s="1013"/>
      <c r="N37" s="1010">
        <v>83.20233347707327</v>
      </c>
      <c r="O37" s="1013"/>
      <c r="P37" s="776">
        <v>-37.48070160645211</v>
      </c>
    </row>
    <row r="38" spans="1:16" s="279" customFormat="1" ht="12" customHeight="1">
      <c r="A38" s="286" t="s">
        <v>129</v>
      </c>
      <c r="B38" s="944">
        <v>16319.42</v>
      </c>
      <c r="C38" s="944"/>
      <c r="D38" s="1004">
        <v>11088</v>
      </c>
      <c r="E38" s="941"/>
      <c r="F38" s="944">
        <v>326.59000000000015</v>
      </c>
      <c r="G38" s="944"/>
      <c r="H38" s="974">
        <v>6007.75</v>
      </c>
      <c r="I38" s="944"/>
      <c r="J38" s="1011">
        <v>-5231.42</v>
      </c>
      <c r="K38" s="947"/>
      <c r="L38" s="947">
        <v>3.2707800037656196</v>
      </c>
      <c r="M38" s="947"/>
      <c r="N38" s="778">
        <v>58.26165887775695</v>
      </c>
      <c r="O38" s="947"/>
      <c r="P38" s="777">
        <v>-32.05640886747201</v>
      </c>
    </row>
    <row r="39" spans="1:16" s="279" customFormat="1" ht="12" customHeight="1">
      <c r="A39" s="286" t="s">
        <v>130</v>
      </c>
      <c r="B39" s="944">
        <v>18812.08</v>
      </c>
      <c r="C39" s="944"/>
      <c r="D39" s="1004">
        <v>11890.33</v>
      </c>
      <c r="E39" s="941"/>
      <c r="F39" s="944">
        <v>6.75</v>
      </c>
      <c r="G39" s="944"/>
      <c r="H39" s="974">
        <v>7347.910000000002</v>
      </c>
      <c r="I39" s="944"/>
      <c r="J39" s="1011">
        <v>-6921.750000000002</v>
      </c>
      <c r="K39" s="947"/>
      <c r="L39" s="947">
        <v>0.05891378687348461</v>
      </c>
      <c r="M39" s="947"/>
      <c r="N39" s="778">
        <v>64.09456593892101</v>
      </c>
      <c r="O39" s="947"/>
      <c r="P39" s="777">
        <v>-36.79417693311958</v>
      </c>
    </row>
    <row r="40" spans="1:16" s="279" customFormat="1" ht="12" customHeight="1">
      <c r="A40" s="286" t="s">
        <v>131</v>
      </c>
      <c r="B40" s="944">
        <v>7265.92</v>
      </c>
      <c r="C40" s="944"/>
      <c r="D40" s="1004">
        <v>4745.92</v>
      </c>
      <c r="E40" s="941"/>
      <c r="F40" s="944">
        <v>155.17000000000007</v>
      </c>
      <c r="G40" s="944"/>
      <c r="H40" s="974">
        <v>2976.67</v>
      </c>
      <c r="I40" s="944"/>
      <c r="J40" s="1011">
        <v>-2520</v>
      </c>
      <c r="K40" s="947"/>
      <c r="L40" s="947">
        <v>3.7534348633795203</v>
      </c>
      <c r="M40" s="947"/>
      <c r="N40" s="778">
        <v>69.3983796701055</v>
      </c>
      <c r="O40" s="947"/>
      <c r="P40" s="777">
        <v>-34.68246278516692</v>
      </c>
    </row>
    <row r="41" spans="1:16" s="279" customFormat="1" ht="12" customHeight="1">
      <c r="A41" s="286" t="s">
        <v>132</v>
      </c>
      <c r="B41" s="944">
        <v>10980.42</v>
      </c>
      <c r="C41" s="944"/>
      <c r="D41" s="1004">
        <v>6207.42</v>
      </c>
      <c r="E41" s="941"/>
      <c r="F41" s="944">
        <v>138.92000000000007</v>
      </c>
      <c r="G41" s="944"/>
      <c r="H41" s="974">
        <v>6224.92</v>
      </c>
      <c r="I41" s="944"/>
      <c r="J41" s="1011">
        <v>-4773</v>
      </c>
      <c r="K41" s="947"/>
      <c r="L41" s="947">
        <v>3.0091539624570585</v>
      </c>
      <c r="M41" s="947"/>
      <c r="N41" s="778">
        <v>130.8993796656503</v>
      </c>
      <c r="O41" s="947"/>
      <c r="P41" s="777">
        <v>-43.4682826339976</v>
      </c>
    </row>
    <row r="42" spans="1:16" s="279" customFormat="1" ht="12" customHeight="1">
      <c r="A42" s="286" t="s">
        <v>133</v>
      </c>
      <c r="B42" s="944">
        <v>26790.75</v>
      </c>
      <c r="C42" s="944"/>
      <c r="D42" s="1004">
        <v>16189.17</v>
      </c>
      <c r="E42" s="941"/>
      <c r="F42" s="944">
        <v>201.42000000000007</v>
      </c>
      <c r="G42" s="944"/>
      <c r="H42" s="974">
        <v>13851.75</v>
      </c>
      <c r="I42" s="944"/>
      <c r="J42" s="1011">
        <v>-10601.58</v>
      </c>
      <c r="K42" s="947"/>
      <c r="L42" s="947">
        <v>1.581305083069155</v>
      </c>
      <c r="M42" s="947"/>
      <c r="N42" s="778">
        <v>107.05425457917923</v>
      </c>
      <c r="O42" s="947"/>
      <c r="P42" s="777">
        <v>-39.57179250300943</v>
      </c>
    </row>
    <row r="43" spans="1:16" s="279" customFormat="1" ht="12" customHeight="1">
      <c r="A43" s="286"/>
      <c r="B43" s="944"/>
      <c r="C43" s="944"/>
      <c r="D43" s="1004"/>
      <c r="E43" s="941"/>
      <c r="F43" s="944"/>
      <c r="G43" s="944"/>
      <c r="H43" s="944"/>
      <c r="I43" s="944"/>
      <c r="J43" s="944"/>
      <c r="K43" s="947"/>
      <c r="L43" s="947"/>
      <c r="M43" s="947"/>
      <c r="N43" s="947"/>
      <c r="O43" s="947"/>
      <c r="P43" s="947"/>
    </row>
    <row r="44" spans="1:16" s="279" customFormat="1" ht="12" customHeight="1">
      <c r="A44" s="285" t="s">
        <v>134</v>
      </c>
      <c r="B44" s="1012">
        <v>95156</v>
      </c>
      <c r="C44" s="1012"/>
      <c r="D44" s="1005">
        <v>65393.16</v>
      </c>
      <c r="E44" s="941"/>
      <c r="F44" s="1012">
        <v>234.01999999998952</v>
      </c>
      <c r="G44" s="1012"/>
      <c r="H44" s="940">
        <v>51255.66</v>
      </c>
      <c r="I44" s="1012"/>
      <c r="J44" s="1009">
        <v>-29762.839999999997</v>
      </c>
      <c r="K44" s="1013"/>
      <c r="L44" s="1013">
        <v>0.5359279188170414</v>
      </c>
      <c r="M44" s="1013"/>
      <c r="N44" s="1010">
        <v>116.75458549979341</v>
      </c>
      <c r="O44" s="1013"/>
      <c r="P44" s="776">
        <v>-31.27794358737231</v>
      </c>
    </row>
    <row r="45" spans="1:16" s="279" customFormat="1" ht="12" customHeight="1">
      <c r="A45" s="286" t="s">
        <v>135</v>
      </c>
      <c r="B45" s="944">
        <v>6439</v>
      </c>
      <c r="C45" s="944"/>
      <c r="D45" s="1004">
        <v>5065.58</v>
      </c>
      <c r="E45" s="941"/>
      <c r="F45" s="944">
        <v>106.17000000000007</v>
      </c>
      <c r="G45" s="944"/>
      <c r="H45" s="974">
        <v>2994.58</v>
      </c>
      <c r="I45" s="944"/>
      <c r="J45" s="1011">
        <v>-1373.42</v>
      </c>
      <c r="K45" s="947"/>
      <c r="L45" s="947">
        <v>3.1804088968771085</v>
      </c>
      <c r="M45" s="947"/>
      <c r="N45" s="778">
        <v>86.94003634864505</v>
      </c>
      <c r="O45" s="947"/>
      <c r="P45" s="777">
        <v>-21.329709582233267</v>
      </c>
    </row>
    <row r="46" spans="1:16" s="279" customFormat="1" ht="12" customHeight="1">
      <c r="A46" s="286" t="s">
        <v>136</v>
      </c>
      <c r="B46" s="944">
        <v>14743.5</v>
      </c>
      <c r="C46" s="944"/>
      <c r="D46" s="1004">
        <v>9114.17</v>
      </c>
      <c r="E46" s="941"/>
      <c r="F46" s="944">
        <v>57.75</v>
      </c>
      <c r="G46" s="944"/>
      <c r="H46" s="974">
        <v>9122.42</v>
      </c>
      <c r="I46" s="944"/>
      <c r="J46" s="1011">
        <v>-5629.33</v>
      </c>
      <c r="K46" s="947"/>
      <c r="L46" s="947">
        <v>1.038047356529273</v>
      </c>
      <c r="M46" s="947"/>
      <c r="N46" s="778">
        <v>162.2894532723249</v>
      </c>
      <c r="O46" s="947"/>
      <c r="P46" s="777">
        <v>-38.181775019500115</v>
      </c>
    </row>
    <row r="47" spans="1:16" s="279" customFormat="1" ht="12" customHeight="1">
      <c r="A47" s="286" t="s">
        <v>137</v>
      </c>
      <c r="B47" s="944">
        <v>17487.25</v>
      </c>
      <c r="C47" s="944"/>
      <c r="D47" s="1004">
        <v>13027.33</v>
      </c>
      <c r="E47" s="941"/>
      <c r="F47" s="944">
        <v>-122.32999999999993</v>
      </c>
      <c r="G47" s="944"/>
      <c r="H47" s="974">
        <v>7863.83</v>
      </c>
      <c r="I47" s="944"/>
      <c r="J47" s="1011">
        <v>-4459.92</v>
      </c>
      <c r="K47" s="947"/>
      <c r="L47" s="947">
        <v>-1.2552138111484485</v>
      </c>
      <c r="M47" s="947"/>
      <c r="N47" s="778">
        <v>81.71554395422832</v>
      </c>
      <c r="O47" s="947"/>
      <c r="P47" s="777">
        <v>-25.503838510915095</v>
      </c>
    </row>
    <row r="48" spans="1:16" s="279" customFormat="1" ht="12" customHeight="1">
      <c r="A48" s="286" t="s">
        <v>138</v>
      </c>
      <c r="B48" s="944">
        <v>6357.25</v>
      </c>
      <c r="C48" s="944"/>
      <c r="D48" s="1004">
        <v>4230.33</v>
      </c>
      <c r="E48" s="941"/>
      <c r="F48" s="944">
        <v>-95.25</v>
      </c>
      <c r="G48" s="944"/>
      <c r="H48" s="974">
        <v>3445.5</v>
      </c>
      <c r="I48" s="944"/>
      <c r="J48" s="1011">
        <v>-2126.92</v>
      </c>
      <c r="K48" s="947"/>
      <c r="L48" s="947">
        <v>-3.1676089125374127</v>
      </c>
      <c r="M48" s="947"/>
      <c r="N48" s="778">
        <v>118.33090066111446</v>
      </c>
      <c r="O48" s="947"/>
      <c r="P48" s="777">
        <v>-33.45660466396634</v>
      </c>
    </row>
    <row r="49" spans="1:16" s="279" customFormat="1" ht="12" customHeight="1">
      <c r="A49" s="286" t="s">
        <v>139</v>
      </c>
      <c r="B49" s="944">
        <v>13899.67</v>
      </c>
      <c r="C49" s="944"/>
      <c r="D49" s="1004">
        <v>9589</v>
      </c>
      <c r="E49" s="941"/>
      <c r="F49" s="944">
        <v>69.15999999999985</v>
      </c>
      <c r="G49" s="944"/>
      <c r="H49" s="974">
        <v>7357.34</v>
      </c>
      <c r="I49" s="944"/>
      <c r="J49" s="1011">
        <v>-4310.67</v>
      </c>
      <c r="K49" s="947"/>
      <c r="L49" s="947">
        <v>1.0684100680192217</v>
      </c>
      <c r="M49" s="947"/>
      <c r="N49" s="778">
        <v>112.45748838716482</v>
      </c>
      <c r="O49" s="947"/>
      <c r="P49" s="777">
        <v>-31.0127506624258</v>
      </c>
    </row>
    <row r="50" spans="1:16" s="279" customFormat="1" ht="12" customHeight="1">
      <c r="A50" s="286" t="s">
        <v>140</v>
      </c>
      <c r="B50" s="944">
        <v>5233.33</v>
      </c>
      <c r="C50" s="944"/>
      <c r="D50" s="1004">
        <v>3356.5</v>
      </c>
      <c r="E50" s="941"/>
      <c r="F50" s="944">
        <v>-110.07999999999993</v>
      </c>
      <c r="G50" s="944"/>
      <c r="H50" s="974">
        <v>3003.58</v>
      </c>
      <c r="I50" s="944"/>
      <c r="J50" s="1011">
        <v>-1876.83</v>
      </c>
      <c r="K50" s="947"/>
      <c r="L50" s="947">
        <v>-4.704615292563987</v>
      </c>
      <c r="M50" s="947"/>
      <c r="N50" s="778">
        <v>134.70478753223455</v>
      </c>
      <c r="O50" s="947"/>
      <c r="P50" s="777">
        <v>-35.8630164732589</v>
      </c>
    </row>
    <row r="51" spans="1:16" s="279" customFormat="1" ht="12" customHeight="1">
      <c r="A51" s="286" t="s">
        <v>141</v>
      </c>
      <c r="B51" s="944">
        <v>3851.08</v>
      </c>
      <c r="C51" s="944"/>
      <c r="D51" s="1004">
        <v>3351</v>
      </c>
      <c r="E51" s="941"/>
      <c r="F51" s="944">
        <v>379.34000000000015</v>
      </c>
      <c r="G51" s="944"/>
      <c r="H51" s="974">
        <v>1956.4099999999999</v>
      </c>
      <c r="I51" s="944"/>
      <c r="J51" s="1011">
        <v>-500.0799999999999</v>
      </c>
      <c r="K51" s="947"/>
      <c r="L51" s="947">
        <v>25.03349105475376</v>
      </c>
      <c r="M51" s="947"/>
      <c r="N51" s="778">
        <v>103.2586149566943</v>
      </c>
      <c r="O51" s="947"/>
      <c r="P51" s="777">
        <v>-12.9854482378969</v>
      </c>
    </row>
    <row r="52" spans="1:16" s="279" customFormat="1" ht="12" customHeight="1">
      <c r="A52" s="286" t="s">
        <v>142</v>
      </c>
      <c r="B52" s="944">
        <v>21524.67</v>
      </c>
      <c r="C52" s="944"/>
      <c r="D52" s="1004">
        <v>13700.25</v>
      </c>
      <c r="E52" s="941"/>
      <c r="F52" s="944">
        <v>-27.329999999999927</v>
      </c>
      <c r="G52" s="944"/>
      <c r="H52" s="974">
        <v>12879.669999999998</v>
      </c>
      <c r="I52" s="944"/>
      <c r="J52" s="1011">
        <v>-7824.419999999998</v>
      </c>
      <c r="K52" s="947"/>
      <c r="L52" s="947">
        <v>-0.3151402218319636</v>
      </c>
      <c r="M52" s="947"/>
      <c r="N52" s="778">
        <v>148.98403701561594</v>
      </c>
      <c r="O52" s="947"/>
      <c r="P52" s="777">
        <v>-36.3509405719112</v>
      </c>
    </row>
    <row r="53" spans="1:16" s="279" customFormat="1" ht="12" customHeight="1">
      <c r="A53" s="286" t="s">
        <v>143</v>
      </c>
      <c r="B53" s="944">
        <v>5620.25</v>
      </c>
      <c r="C53" s="944"/>
      <c r="D53" s="1004">
        <v>3959</v>
      </c>
      <c r="E53" s="941"/>
      <c r="F53" s="944">
        <v>-23.409999999999854</v>
      </c>
      <c r="G53" s="944"/>
      <c r="H53" s="974">
        <v>2632.33</v>
      </c>
      <c r="I53" s="944"/>
      <c r="J53" s="1011">
        <v>-1661.25</v>
      </c>
      <c r="K53" s="947"/>
      <c r="L53" s="947">
        <v>-0.77739736262714</v>
      </c>
      <c r="M53" s="947"/>
      <c r="N53" s="778">
        <v>88.0990789579373</v>
      </c>
      <c r="O53" s="947"/>
      <c r="P53" s="777">
        <v>-29.5582936702104</v>
      </c>
    </row>
    <row r="54" spans="1:16" s="279" customFormat="1" ht="12" customHeight="1">
      <c r="A54" s="286"/>
      <c r="B54" s="944"/>
      <c r="C54" s="944"/>
      <c r="D54" s="1004"/>
      <c r="E54" s="941"/>
      <c r="F54" s="944"/>
      <c r="G54" s="944"/>
      <c r="H54" s="944"/>
      <c r="I54" s="944"/>
      <c r="J54" s="944"/>
      <c r="K54" s="947"/>
      <c r="L54" s="947"/>
      <c r="M54" s="947"/>
      <c r="N54" s="947"/>
      <c r="O54" s="947"/>
      <c r="P54" s="947"/>
    </row>
    <row r="55" spans="1:16" s="279" customFormat="1" ht="12" customHeight="1">
      <c r="A55" s="287" t="s">
        <v>144</v>
      </c>
      <c r="B55" s="940">
        <v>564390.1799999999</v>
      </c>
      <c r="C55" s="940"/>
      <c r="D55" s="1005">
        <v>506314.66000000003</v>
      </c>
      <c r="E55" s="941"/>
      <c r="F55" s="940">
        <v>-899.8399999999965</v>
      </c>
      <c r="G55" s="940"/>
      <c r="H55" s="940">
        <v>453393.17999999993</v>
      </c>
      <c r="I55" s="940"/>
      <c r="J55" s="1009">
        <v>-58075.5199999999</v>
      </c>
      <c r="K55" s="1010"/>
      <c r="L55" s="1010">
        <v>-0.8041692687657637</v>
      </c>
      <c r="M55" s="1010"/>
      <c r="N55" s="1010">
        <v>408.4733641449768</v>
      </c>
      <c r="O55" s="1010"/>
      <c r="P55" s="776">
        <v>-10.289959332743868</v>
      </c>
    </row>
    <row r="56" spans="1:16" s="279" customFormat="1" ht="12" customHeight="1">
      <c r="A56" s="288" t="s">
        <v>145</v>
      </c>
      <c r="B56" s="974">
        <v>410210.42</v>
      </c>
      <c r="C56" s="974"/>
      <c r="D56" s="1007">
        <v>372606.08</v>
      </c>
      <c r="E56" s="941"/>
      <c r="F56" s="974">
        <v>-1174.5</v>
      </c>
      <c r="G56" s="974"/>
      <c r="H56" s="974">
        <v>337357.75</v>
      </c>
      <c r="I56" s="974"/>
      <c r="J56" s="1011">
        <v>-37604.33999999997</v>
      </c>
      <c r="K56" s="778"/>
      <c r="L56" s="778">
        <v>-1.5865796301547122</v>
      </c>
      <c r="M56" s="778"/>
      <c r="N56" s="778">
        <v>463.06847779223466</v>
      </c>
      <c r="O56" s="778"/>
      <c r="P56" s="777">
        <v>-9.167085516745276</v>
      </c>
    </row>
    <row r="57" spans="1:16" s="279" customFormat="1" ht="12" customHeight="1">
      <c r="A57" s="288" t="s">
        <v>146</v>
      </c>
      <c r="B57" s="974">
        <v>62856.42</v>
      </c>
      <c r="C57" s="974"/>
      <c r="D57" s="1007">
        <v>53532.92</v>
      </c>
      <c r="E57" s="941"/>
      <c r="F57" s="974">
        <v>42.67000000000007</v>
      </c>
      <c r="G57" s="974"/>
      <c r="H57" s="974">
        <v>48124.25</v>
      </c>
      <c r="I57" s="974"/>
      <c r="J57" s="1011">
        <v>-9323.5</v>
      </c>
      <c r="K57" s="778"/>
      <c r="L57" s="778">
        <v>0.29047959426801506</v>
      </c>
      <c r="M57" s="778"/>
      <c r="N57" s="778">
        <v>326.66097390947834</v>
      </c>
      <c r="O57" s="778"/>
      <c r="P57" s="777">
        <v>-14.833011488723029</v>
      </c>
    </row>
    <row r="58" spans="1:16" s="279" customFormat="1" ht="12" customHeight="1">
      <c r="A58" s="288" t="s">
        <v>147</v>
      </c>
      <c r="B58" s="974">
        <v>26453.42</v>
      </c>
      <c r="C58" s="974"/>
      <c r="D58" s="1007">
        <v>23869.08</v>
      </c>
      <c r="E58" s="941"/>
      <c r="F58" s="974">
        <v>18.579999999999927</v>
      </c>
      <c r="G58" s="974"/>
      <c r="H58" s="974">
        <v>19293.089999999997</v>
      </c>
      <c r="I58" s="974"/>
      <c r="J58" s="1011">
        <v>-2584.3399999999965</v>
      </c>
      <c r="K58" s="778"/>
      <c r="L58" s="778">
        <v>0.2601603248503508</v>
      </c>
      <c r="M58" s="778"/>
      <c r="N58" s="778">
        <v>269.44414573071344</v>
      </c>
      <c r="O58" s="778"/>
      <c r="P58" s="777">
        <v>-9.769398436950674</v>
      </c>
    </row>
    <row r="59" spans="1:16" s="279" customFormat="1" ht="12" customHeight="1">
      <c r="A59" s="288" t="s">
        <v>148</v>
      </c>
      <c r="B59" s="974">
        <v>64869.92</v>
      </c>
      <c r="C59" s="974"/>
      <c r="D59" s="1007">
        <v>56306.58</v>
      </c>
      <c r="E59" s="941"/>
      <c r="F59" s="974">
        <v>213.40999999999985</v>
      </c>
      <c r="G59" s="974"/>
      <c r="H59" s="974">
        <v>48618.09</v>
      </c>
      <c r="I59" s="974"/>
      <c r="J59" s="1011">
        <v>-8563.339999999997</v>
      </c>
      <c r="K59" s="778"/>
      <c r="L59" s="778">
        <v>1.3306173550761224</v>
      </c>
      <c r="M59" s="778"/>
      <c r="N59" s="778">
        <v>299.15455674837847</v>
      </c>
      <c r="O59" s="778"/>
      <c r="P59" s="777">
        <v>-13.200787051995743</v>
      </c>
    </row>
    <row r="60" spans="1:16" s="279" customFormat="1" ht="12" customHeight="1">
      <c r="A60" s="288"/>
      <c r="B60" s="974"/>
      <c r="C60" s="974"/>
      <c r="D60" s="1007"/>
      <c r="E60" s="941"/>
      <c r="F60" s="974"/>
      <c r="G60" s="974"/>
      <c r="H60" s="974"/>
      <c r="I60" s="974"/>
      <c r="J60" s="974"/>
      <c r="K60" s="778"/>
      <c r="L60" s="778"/>
      <c r="M60" s="778"/>
      <c r="N60" s="778"/>
      <c r="O60" s="778"/>
      <c r="P60" s="778"/>
    </row>
    <row r="61" spans="1:16" s="279" customFormat="1" ht="12" customHeight="1">
      <c r="A61" s="287" t="s">
        <v>149</v>
      </c>
      <c r="B61" s="940">
        <v>404035.25</v>
      </c>
      <c r="C61" s="940"/>
      <c r="D61" s="1005">
        <v>440727.82999999996</v>
      </c>
      <c r="E61" s="941"/>
      <c r="F61" s="940">
        <v>3248.0999999999913</v>
      </c>
      <c r="G61" s="940"/>
      <c r="H61" s="940">
        <v>276979.66000000003</v>
      </c>
      <c r="I61" s="940"/>
      <c r="J61" s="1009">
        <v>36692.57999999996</v>
      </c>
      <c r="K61" s="1010"/>
      <c r="L61" s="1010">
        <v>2.623508480787383</v>
      </c>
      <c r="M61" s="1010"/>
      <c r="N61" s="1010">
        <v>217.9987987935045</v>
      </c>
      <c r="O61" s="1010"/>
      <c r="P61" s="776">
        <v>9.08152939625935</v>
      </c>
    </row>
    <row r="62" spans="1:16" s="279" customFormat="1" ht="12" customHeight="1">
      <c r="A62" s="288" t="s">
        <v>150</v>
      </c>
      <c r="B62" s="974">
        <v>148484.92</v>
      </c>
      <c r="C62" s="974"/>
      <c r="D62" s="1007">
        <v>159206.58</v>
      </c>
      <c r="E62" s="941"/>
      <c r="F62" s="974">
        <v>2383.5899999999965</v>
      </c>
      <c r="G62" s="974"/>
      <c r="H62" s="974">
        <v>103519.50000000001</v>
      </c>
      <c r="I62" s="974"/>
      <c r="J62" s="1011">
        <v>10721.659999999974</v>
      </c>
      <c r="K62" s="778"/>
      <c r="L62" s="778">
        <v>5.597669240612713</v>
      </c>
      <c r="M62" s="778"/>
      <c r="N62" s="778">
        <v>230.2202448014497</v>
      </c>
      <c r="O62" s="778"/>
      <c r="P62" s="777">
        <v>7.220706318190408</v>
      </c>
    </row>
    <row r="63" spans="1:16" s="279" customFormat="1" ht="12" customHeight="1">
      <c r="A63" s="288" t="s">
        <v>151</v>
      </c>
      <c r="B63" s="974">
        <v>48890.08</v>
      </c>
      <c r="C63" s="974"/>
      <c r="D63" s="1007">
        <v>52987.5</v>
      </c>
      <c r="E63" s="941"/>
      <c r="F63" s="974">
        <v>448.41999999999825</v>
      </c>
      <c r="G63" s="974"/>
      <c r="H63" s="974">
        <v>31651.33</v>
      </c>
      <c r="I63" s="974"/>
      <c r="J63" s="1011">
        <v>4097.419999999998</v>
      </c>
      <c r="K63" s="778"/>
      <c r="L63" s="778">
        <v>2.6707039111202593</v>
      </c>
      <c r="M63" s="778"/>
      <c r="N63" s="778">
        <v>183.6057138713654</v>
      </c>
      <c r="O63" s="778"/>
      <c r="P63" s="777">
        <v>8.380882174870644</v>
      </c>
    </row>
    <row r="64" spans="1:16" s="279" customFormat="1" ht="12" customHeight="1">
      <c r="A64" s="288" t="s">
        <v>152</v>
      </c>
      <c r="B64" s="974">
        <v>206660.25</v>
      </c>
      <c r="C64" s="974"/>
      <c r="D64" s="1007">
        <v>228533.75</v>
      </c>
      <c r="E64" s="941"/>
      <c r="F64" s="974">
        <v>416.0899999999965</v>
      </c>
      <c r="G64" s="974"/>
      <c r="H64" s="974">
        <v>141808.83000000002</v>
      </c>
      <c r="I64" s="974"/>
      <c r="J64" s="1011">
        <v>21873.5</v>
      </c>
      <c r="K64" s="778"/>
      <c r="L64" s="778">
        <v>0.6457482253912512</v>
      </c>
      <c r="M64" s="778"/>
      <c r="N64" s="778">
        <v>218.66727050849468</v>
      </c>
      <c r="O64" s="778"/>
      <c r="P64" s="777">
        <v>10.584280237733187</v>
      </c>
    </row>
    <row r="65" spans="1:16" s="279" customFormat="1" ht="12" customHeight="1">
      <c r="A65" s="288"/>
      <c r="B65" s="941"/>
      <c r="C65" s="941"/>
      <c r="D65" s="1008"/>
      <c r="E65" s="941"/>
      <c r="F65" s="941"/>
      <c r="G65" s="941"/>
      <c r="H65" s="941"/>
      <c r="I65" s="941"/>
      <c r="J65" s="974"/>
      <c r="K65" s="957"/>
      <c r="L65" s="957"/>
      <c r="M65" s="957"/>
      <c r="N65" s="957"/>
      <c r="O65" s="957"/>
      <c r="P65" s="957"/>
    </row>
    <row r="66" spans="1:16" s="279" customFormat="1" ht="12" customHeight="1">
      <c r="A66" s="287" t="s">
        <v>153</v>
      </c>
      <c r="B66" s="1012">
        <v>67074.25</v>
      </c>
      <c r="C66" s="1012"/>
      <c r="D66" s="1005">
        <v>54410</v>
      </c>
      <c r="E66" s="941"/>
      <c r="F66" s="1012">
        <v>-850.4100000000035</v>
      </c>
      <c r="G66" s="1012"/>
      <c r="H66" s="940">
        <v>11503.410000000003</v>
      </c>
      <c r="I66" s="1012"/>
      <c r="J66" s="1009">
        <v>-12664.25</v>
      </c>
      <c r="K66" s="1013"/>
      <c r="L66" s="1013">
        <v>-1.5072512572833878</v>
      </c>
      <c r="M66" s="1013"/>
      <c r="N66" s="1010">
        <v>20.70044289415097</v>
      </c>
      <c r="O66" s="1013"/>
      <c r="P66" s="776">
        <v>-18.880941643029924</v>
      </c>
    </row>
    <row r="67" spans="1:16" s="279" customFormat="1" ht="12" customHeight="1">
      <c r="A67" s="288" t="s">
        <v>154</v>
      </c>
      <c r="B67" s="944">
        <v>41708.67</v>
      </c>
      <c r="C67" s="944"/>
      <c r="D67" s="1004">
        <v>34677</v>
      </c>
      <c r="E67" s="941"/>
      <c r="F67" s="944">
        <v>-507.6600000000035</v>
      </c>
      <c r="G67" s="944"/>
      <c r="H67" s="974">
        <v>6530.5</v>
      </c>
      <c r="I67" s="944"/>
      <c r="J67" s="1011">
        <v>-7031.669999999998</v>
      </c>
      <c r="K67" s="947"/>
      <c r="L67" s="947">
        <v>-1.422581456000893</v>
      </c>
      <c r="M67" s="947"/>
      <c r="N67" s="778">
        <v>18.564069705729434</v>
      </c>
      <c r="O67" s="947"/>
      <c r="P67" s="777">
        <v>-16.859012766410434</v>
      </c>
    </row>
    <row r="68" spans="1:16" s="279" customFormat="1" ht="12" customHeight="1">
      <c r="A68" s="288" t="s">
        <v>155</v>
      </c>
      <c r="B68" s="944">
        <v>25365.58</v>
      </c>
      <c r="C68" s="944"/>
      <c r="D68" s="1004">
        <v>19733</v>
      </c>
      <c r="E68" s="941"/>
      <c r="F68" s="944">
        <v>-342.75</v>
      </c>
      <c r="G68" s="944"/>
      <c r="H68" s="974">
        <v>4972.9100000000035</v>
      </c>
      <c r="I68" s="944"/>
      <c r="J68" s="1011">
        <v>-5632.580000000002</v>
      </c>
      <c r="K68" s="947"/>
      <c r="L68" s="947">
        <v>-1.6529686883603034</v>
      </c>
      <c r="M68" s="947"/>
      <c r="N68" s="778">
        <v>24.385771946488635</v>
      </c>
      <c r="O68" s="947"/>
      <c r="P68" s="777">
        <v>-22.20560302583265</v>
      </c>
    </row>
    <row r="69" spans="1:16" s="279" customFormat="1" ht="12" customHeight="1">
      <c r="A69" s="288"/>
      <c r="B69" s="944"/>
      <c r="C69" s="944"/>
      <c r="D69" s="1004"/>
      <c r="E69" s="941"/>
      <c r="F69" s="944"/>
      <c r="G69" s="944"/>
      <c r="H69" s="944"/>
      <c r="I69" s="944"/>
      <c r="J69" s="944"/>
      <c r="K69" s="947"/>
      <c r="L69" s="947"/>
      <c r="M69" s="947"/>
      <c r="N69" s="947"/>
      <c r="O69" s="947"/>
      <c r="P69" s="947"/>
    </row>
    <row r="70" spans="1:16" s="279" customFormat="1" ht="12" customHeight="1">
      <c r="A70" s="287" t="s">
        <v>156</v>
      </c>
      <c r="B70" s="1012">
        <v>121527.33</v>
      </c>
      <c r="C70" s="1012"/>
      <c r="D70" s="1005">
        <v>64222.08</v>
      </c>
      <c r="E70" s="941"/>
      <c r="F70" s="1012">
        <v>1351.8300000000017</v>
      </c>
      <c r="G70" s="1012"/>
      <c r="H70" s="940">
        <v>62495.58</v>
      </c>
      <c r="I70" s="1012"/>
      <c r="J70" s="1009">
        <v>-57305.25</v>
      </c>
      <c r="K70" s="1013"/>
      <c r="L70" s="1013">
        <v>2.343675233946236</v>
      </c>
      <c r="M70" s="1013"/>
      <c r="N70" s="1010">
        <v>105.86774066498113</v>
      </c>
      <c r="O70" s="1013"/>
      <c r="P70" s="776">
        <v>-47.15420802876192</v>
      </c>
    </row>
    <row r="71" spans="1:16" s="279" customFormat="1" ht="12" customHeight="1">
      <c r="A71" s="288" t="s">
        <v>157</v>
      </c>
      <c r="B71" s="944">
        <v>48737.75</v>
      </c>
      <c r="C71" s="944"/>
      <c r="D71" s="1004">
        <v>25247.5</v>
      </c>
      <c r="E71" s="941"/>
      <c r="F71" s="944">
        <v>585.75</v>
      </c>
      <c r="G71" s="944"/>
      <c r="H71" s="974">
        <v>26115.83</v>
      </c>
      <c r="I71" s="944"/>
      <c r="J71" s="1011">
        <v>-23490.25</v>
      </c>
      <c r="K71" s="947"/>
      <c r="L71" s="947">
        <v>2.6581297929721908</v>
      </c>
      <c r="M71" s="947"/>
      <c r="N71" s="778">
        <v>115.44479867314534</v>
      </c>
      <c r="O71" s="947"/>
      <c r="P71" s="777">
        <v>-48.19723930628722</v>
      </c>
    </row>
    <row r="72" spans="1:16" s="279" customFormat="1" ht="12" customHeight="1">
      <c r="A72" s="288" t="s">
        <v>158</v>
      </c>
      <c r="B72" s="944">
        <v>11890.33</v>
      </c>
      <c r="C72" s="944"/>
      <c r="D72" s="1004">
        <v>6296.42</v>
      </c>
      <c r="E72" s="941"/>
      <c r="F72" s="944">
        <v>-110.42000000000007</v>
      </c>
      <c r="G72" s="944"/>
      <c r="H72" s="974">
        <v>5638.25</v>
      </c>
      <c r="I72" s="944"/>
      <c r="J72" s="1011">
        <v>-5593.91</v>
      </c>
      <c r="K72" s="947"/>
      <c r="L72" s="947">
        <v>-1.7354813359528498</v>
      </c>
      <c r="M72" s="947"/>
      <c r="N72" s="778">
        <v>90.18198743458177</v>
      </c>
      <c r="O72" s="947"/>
      <c r="P72" s="777">
        <v>-47.0458767754974</v>
      </c>
    </row>
    <row r="73" spans="1:16" s="279" customFormat="1" ht="12" customHeight="1">
      <c r="A73" s="288" t="s">
        <v>159</v>
      </c>
      <c r="B73" s="944">
        <v>13479.25</v>
      </c>
      <c r="C73" s="944"/>
      <c r="D73" s="1004">
        <v>7081.33</v>
      </c>
      <c r="E73" s="941"/>
      <c r="F73" s="944">
        <v>58.82999999999993</v>
      </c>
      <c r="G73" s="944"/>
      <c r="H73" s="974">
        <v>6407</v>
      </c>
      <c r="I73" s="944"/>
      <c r="J73" s="1011">
        <v>-6397.92</v>
      </c>
      <c r="K73" s="947"/>
      <c r="L73" s="947">
        <v>0.83882043282735</v>
      </c>
      <c r="M73" s="947"/>
      <c r="N73" s="778">
        <v>90.59351691470182</v>
      </c>
      <c r="O73" s="947"/>
      <c r="P73" s="777">
        <v>-47.46495539440251</v>
      </c>
    </row>
    <row r="74" spans="1:16" s="279" customFormat="1" ht="12" customHeight="1">
      <c r="A74" s="288" t="s">
        <v>160</v>
      </c>
      <c r="B74" s="944">
        <v>47420</v>
      </c>
      <c r="C74" s="944"/>
      <c r="D74" s="1004">
        <v>25596.83</v>
      </c>
      <c r="E74" s="941"/>
      <c r="F74" s="944">
        <v>817.6699999999983</v>
      </c>
      <c r="G74" s="944"/>
      <c r="H74" s="974">
        <v>24334.5</v>
      </c>
      <c r="I74" s="944"/>
      <c r="J74" s="1011">
        <v>-21823.17</v>
      </c>
      <c r="K74" s="947"/>
      <c r="L74" s="947">
        <v>3.671978814280503</v>
      </c>
      <c r="M74" s="947"/>
      <c r="N74" s="778">
        <v>105.41032249680535</v>
      </c>
      <c r="O74" s="947"/>
      <c r="P74" s="777">
        <v>-46.02102488401518</v>
      </c>
    </row>
    <row r="75" spans="1:16" s="279" customFormat="1" ht="12" customHeight="1">
      <c r="A75" s="288"/>
      <c r="B75" s="1012"/>
      <c r="C75" s="1012"/>
      <c r="D75" s="1005"/>
      <c r="E75" s="941"/>
      <c r="F75" s="1012"/>
      <c r="G75" s="1012"/>
      <c r="H75" s="1012"/>
      <c r="I75" s="1012"/>
      <c r="J75" s="1012"/>
      <c r="K75" s="1013"/>
      <c r="L75" s="1013"/>
      <c r="M75" s="1013"/>
      <c r="N75" s="1013"/>
      <c r="O75" s="1013"/>
      <c r="P75" s="1013"/>
    </row>
    <row r="76" spans="1:16" s="279" customFormat="1" ht="12" customHeight="1">
      <c r="A76" s="285" t="s">
        <v>161</v>
      </c>
      <c r="B76" s="940">
        <v>333332</v>
      </c>
      <c r="C76" s="940"/>
      <c r="D76" s="1005">
        <v>186086.75</v>
      </c>
      <c r="E76" s="941"/>
      <c r="F76" s="940">
        <v>6562.830000000002</v>
      </c>
      <c r="G76" s="940"/>
      <c r="H76" s="940">
        <v>217447.91999999998</v>
      </c>
      <c r="I76" s="940"/>
      <c r="J76" s="1009">
        <v>-147245.25</v>
      </c>
      <c r="K76" s="1010"/>
      <c r="L76" s="1010">
        <v>6.00325188378289</v>
      </c>
      <c r="M76" s="1010"/>
      <c r="N76" s="1010">
        <v>187.64261665623096</v>
      </c>
      <c r="O76" s="1010"/>
      <c r="P76" s="776">
        <v>-44.17375169500678</v>
      </c>
    </row>
    <row r="77" spans="1:16" s="279" customFormat="1" ht="12" customHeight="1">
      <c r="A77" s="288"/>
      <c r="B77" s="1012"/>
      <c r="C77" s="1012"/>
      <c r="D77" s="1005"/>
      <c r="E77" s="941"/>
      <c r="F77" s="1012"/>
      <c r="G77" s="1012"/>
      <c r="H77" s="1012"/>
      <c r="I77" s="1012"/>
      <c r="J77" s="1012"/>
      <c r="K77" s="1013"/>
      <c r="L77" s="1013"/>
      <c r="M77" s="1013"/>
      <c r="N77" s="1013"/>
      <c r="O77" s="1013"/>
      <c r="P77" s="1013"/>
    </row>
    <row r="78" spans="1:16" s="279" customFormat="1" ht="12" customHeight="1">
      <c r="A78" s="285" t="s">
        <v>162</v>
      </c>
      <c r="B78" s="1012">
        <v>74772.42</v>
      </c>
      <c r="C78" s="1012"/>
      <c r="D78" s="1005">
        <v>54908</v>
      </c>
      <c r="E78" s="941"/>
      <c r="F78" s="1012">
        <v>1845.8399999999965</v>
      </c>
      <c r="G78" s="1012"/>
      <c r="H78" s="940">
        <v>29677</v>
      </c>
      <c r="I78" s="1012"/>
      <c r="J78" s="1009">
        <v>-19864.42</v>
      </c>
      <c r="K78" s="1013"/>
      <c r="L78" s="1013">
        <v>4.267879595593753</v>
      </c>
      <c r="M78" s="1013"/>
      <c r="N78" s="1010">
        <v>65.80934383136913</v>
      </c>
      <c r="O78" s="1013"/>
      <c r="P78" s="776">
        <v>-26.566506741389404</v>
      </c>
    </row>
    <row r="79" spans="1:16" s="279" customFormat="1" ht="12" customHeight="1">
      <c r="A79" s="288"/>
      <c r="B79" s="944"/>
      <c r="C79" s="944"/>
      <c r="D79" s="1004"/>
      <c r="E79" s="941"/>
      <c r="F79" s="944"/>
      <c r="G79" s="944"/>
      <c r="H79" s="944"/>
      <c r="I79" s="944"/>
      <c r="J79" s="944"/>
      <c r="K79" s="947"/>
      <c r="L79" s="947"/>
      <c r="M79" s="947"/>
      <c r="N79" s="947"/>
      <c r="O79" s="947"/>
      <c r="P79" s="947"/>
    </row>
    <row r="80" spans="1:16" s="279" customFormat="1" ht="12" customHeight="1">
      <c r="A80" s="285" t="s">
        <v>163</v>
      </c>
      <c r="B80" s="1012">
        <v>27605.67</v>
      </c>
      <c r="C80" s="1012"/>
      <c r="D80" s="1005">
        <v>16942.08</v>
      </c>
      <c r="E80" s="941"/>
      <c r="F80" s="1012">
        <v>-267.25</v>
      </c>
      <c r="G80" s="1012"/>
      <c r="H80" s="940">
        <v>14635.249999999998</v>
      </c>
      <c r="I80" s="1012"/>
      <c r="J80" s="1009">
        <v>-10663.589999999997</v>
      </c>
      <c r="K80" s="1013"/>
      <c r="L80" s="1013">
        <v>-2.018859814453752</v>
      </c>
      <c r="M80" s="1013"/>
      <c r="N80" s="1010">
        <v>112.83559052058452</v>
      </c>
      <c r="O80" s="1013"/>
      <c r="P80" s="776">
        <v>-38.62826006396511</v>
      </c>
    </row>
    <row r="81" spans="1:16" s="279" customFormat="1" ht="12" customHeight="1">
      <c r="A81" s="288"/>
      <c r="B81" s="944"/>
      <c r="C81" s="944"/>
      <c r="D81" s="1004"/>
      <c r="E81" s="941"/>
      <c r="F81" s="944"/>
      <c r="G81" s="944"/>
      <c r="H81" s="944"/>
      <c r="I81" s="944"/>
      <c r="J81" s="944"/>
      <c r="K81" s="947"/>
      <c r="L81" s="947"/>
      <c r="M81" s="947"/>
      <c r="N81" s="947"/>
      <c r="O81" s="947"/>
      <c r="P81" s="947"/>
    </row>
    <row r="82" spans="1:16" s="279" customFormat="1" ht="12" customHeight="1">
      <c r="A82" s="287" t="s">
        <v>164</v>
      </c>
      <c r="B82" s="1012">
        <v>276661.24</v>
      </c>
      <c r="C82" s="1012"/>
      <c r="D82" s="1005">
        <v>252380.25</v>
      </c>
      <c r="E82" s="941"/>
      <c r="F82" s="1012">
        <v>6973.25</v>
      </c>
      <c r="G82" s="1012"/>
      <c r="H82" s="940">
        <v>121367.65999999997</v>
      </c>
      <c r="I82" s="1012"/>
      <c r="J82" s="1009">
        <v>-24280.98999999999</v>
      </c>
      <c r="K82" s="1013"/>
      <c r="L82" s="1013">
        <v>4.701479561163327</v>
      </c>
      <c r="M82" s="1013"/>
      <c r="N82" s="1010">
        <v>78.15368800178344</v>
      </c>
      <c r="O82" s="1013"/>
      <c r="P82" s="776">
        <v>-8.776433590769704</v>
      </c>
    </row>
    <row r="83" spans="1:16" s="279" customFormat="1" ht="12" customHeight="1">
      <c r="A83" s="194" t="s">
        <v>645</v>
      </c>
      <c r="B83" s="944">
        <v>48264.33</v>
      </c>
      <c r="C83" s="944"/>
      <c r="D83" s="1004">
        <v>41056.25</v>
      </c>
      <c r="E83" s="941"/>
      <c r="F83" s="944">
        <v>1258.25</v>
      </c>
      <c r="G83" s="944"/>
      <c r="H83" s="974">
        <v>23081.75</v>
      </c>
      <c r="I83" s="944"/>
      <c r="J83" s="1011">
        <v>-7208.080000000002</v>
      </c>
      <c r="K83" s="947"/>
      <c r="L83" s="947">
        <v>5.259290437809543</v>
      </c>
      <c r="M83" s="947"/>
      <c r="N83" s="778">
        <v>91.65760617061476</v>
      </c>
      <c r="O83" s="947"/>
      <c r="P83" s="777">
        <v>-14.934590410765056</v>
      </c>
    </row>
    <row r="84" spans="1:16" s="279" customFormat="1" ht="12" customHeight="1">
      <c r="A84" s="194" t="s">
        <v>647</v>
      </c>
      <c r="B84" s="944">
        <v>143500.08</v>
      </c>
      <c r="C84" s="944"/>
      <c r="D84" s="1004">
        <v>133034.67</v>
      </c>
      <c r="E84" s="1057"/>
      <c r="F84" s="944">
        <v>4108.4100000000035</v>
      </c>
      <c r="G84" s="944"/>
      <c r="H84" s="974">
        <v>59283.749999999985</v>
      </c>
      <c r="I84" s="944"/>
      <c r="J84" s="1011">
        <v>-10465.409999999974</v>
      </c>
      <c r="K84" s="947"/>
      <c r="L84" s="947">
        <v>5.1285940266580425</v>
      </c>
      <c r="M84" s="947"/>
      <c r="N84" s="778">
        <v>70.39460161704979</v>
      </c>
      <c r="O84" s="947"/>
      <c r="P84" s="777">
        <v>-7.292964575350743</v>
      </c>
    </row>
    <row r="85" spans="1:16" s="279" customFormat="1" ht="12" customHeight="1">
      <c r="A85" s="194" t="s">
        <v>646</v>
      </c>
      <c r="B85" s="944">
        <v>84896.83</v>
      </c>
      <c r="C85" s="944"/>
      <c r="D85" s="1004">
        <v>78289.33</v>
      </c>
      <c r="E85" s="1057"/>
      <c r="F85" s="944">
        <v>1606.5899999999965</v>
      </c>
      <c r="G85" s="944"/>
      <c r="H85" s="974">
        <v>39002.16</v>
      </c>
      <c r="I85" s="944"/>
      <c r="J85" s="1011">
        <v>-6607.5</v>
      </c>
      <c r="K85" s="947"/>
      <c r="L85" s="947">
        <v>3.6275900874456433</v>
      </c>
      <c r="M85" s="947"/>
      <c r="N85" s="778">
        <v>84.98189441170403</v>
      </c>
      <c r="O85" s="947"/>
      <c r="P85" s="777">
        <v>-7.782976113477971</v>
      </c>
    </row>
    <row r="86" s="279" customFormat="1" ht="12" customHeight="1"/>
    <row r="87" spans="1:16" s="279" customFormat="1" ht="12" customHeight="1">
      <c r="A87" s="287" t="s">
        <v>195</v>
      </c>
      <c r="B87" s="1012">
        <v>12304.58</v>
      </c>
      <c r="C87" s="1012"/>
      <c r="D87" s="1005">
        <v>7383.42</v>
      </c>
      <c r="E87" s="941"/>
      <c r="F87" s="1012">
        <v>180.5</v>
      </c>
      <c r="G87" s="1012"/>
      <c r="H87" s="940">
        <v>6979.5</v>
      </c>
      <c r="I87" s="1012"/>
      <c r="J87" s="1009">
        <v>-4921.16</v>
      </c>
      <c r="K87" s="1013"/>
      <c r="L87" s="1013">
        <v>3.5085468590244493</v>
      </c>
      <c r="M87" s="1013"/>
      <c r="N87" s="1010">
        <v>131.06845343168553</v>
      </c>
      <c r="O87" s="1013"/>
      <c r="P87" s="776">
        <v>-39.99453861895327</v>
      </c>
    </row>
    <row r="88" spans="1:16" s="279" customFormat="1" ht="12" customHeight="1">
      <c r="A88" s="289"/>
      <c r="B88" s="1012"/>
      <c r="C88" s="1012"/>
      <c r="D88" s="1005"/>
      <c r="E88" s="941"/>
      <c r="F88" s="1012"/>
      <c r="G88" s="1012"/>
      <c r="H88" s="1012"/>
      <c r="I88" s="1012"/>
      <c r="J88" s="1012"/>
      <c r="K88" s="1013"/>
      <c r="L88" s="1013"/>
      <c r="M88" s="1013"/>
      <c r="N88" s="1013"/>
      <c r="O88" s="1013"/>
      <c r="P88" s="1013"/>
    </row>
    <row r="89" spans="1:16" s="279" customFormat="1" ht="12" customHeight="1">
      <c r="A89" s="289" t="s">
        <v>196</v>
      </c>
      <c r="B89" s="944">
        <v>2958.5</v>
      </c>
      <c r="C89" s="944"/>
      <c r="D89" s="1004">
        <v>2713.83</v>
      </c>
      <c r="E89" s="941"/>
      <c r="F89" s="944">
        <v>66</v>
      </c>
      <c r="G89" s="944"/>
      <c r="H89" s="974">
        <v>946.5799999999999</v>
      </c>
      <c r="I89" s="944"/>
      <c r="J89" s="1011">
        <v>-244.67000000000007</v>
      </c>
      <c r="K89" s="947"/>
      <c r="L89" s="947">
        <v>3.3917118894918596</v>
      </c>
      <c r="M89" s="947"/>
      <c r="N89" s="778">
        <v>47.04859040120879</v>
      </c>
      <c r="O89" s="947"/>
      <c r="P89" s="1014">
        <v>-8.270069291870882</v>
      </c>
    </row>
    <row r="90" spans="1:16" s="279" customFormat="1" ht="12" customHeight="1">
      <c r="A90" s="290" t="s">
        <v>197</v>
      </c>
      <c r="B90" s="944">
        <v>3653.42</v>
      </c>
      <c r="C90" s="944"/>
      <c r="D90" s="1004">
        <v>2523.83</v>
      </c>
      <c r="E90" s="941"/>
      <c r="F90" s="944">
        <v>-118.92000000000007</v>
      </c>
      <c r="G90" s="944"/>
      <c r="H90" s="974">
        <v>897.4200000000001</v>
      </c>
      <c r="I90" s="944"/>
      <c r="J90" s="1011">
        <v>-1129.5900000000001</v>
      </c>
      <c r="K90" s="947"/>
      <c r="L90" s="947">
        <v>-4.136462927664077</v>
      </c>
      <c r="M90" s="947"/>
      <c r="N90" s="778">
        <v>32.562409288824384</v>
      </c>
      <c r="O90" s="947"/>
      <c r="P90" s="777">
        <v>-30.91870083373935</v>
      </c>
    </row>
  </sheetData>
  <sheetProtection/>
  <mergeCells count="8">
    <mergeCell ref="B5:P5"/>
    <mergeCell ref="F6:P6"/>
    <mergeCell ref="L7:P7"/>
    <mergeCell ref="F7:J7"/>
    <mergeCell ref="B6:D6"/>
    <mergeCell ref="A1:B1"/>
    <mergeCell ref="A5:A8"/>
    <mergeCell ref="B7:D7"/>
  </mergeCells>
  <printOptions horizontalCentered="1"/>
  <pageMargins left="0" right="0" top="0.3937007874015748" bottom="0" header="0.5118110236220472" footer="0.5118110236220472"/>
  <pageSetup horizontalDpi="600" verticalDpi="600" orientation="portrait" paperSize="9" scale="72" r:id="rId1"/>
</worksheet>
</file>

<file path=xl/worksheets/sheet37.xml><?xml version="1.0" encoding="utf-8"?>
<worksheet xmlns="http://schemas.openxmlformats.org/spreadsheetml/2006/main" xmlns:r="http://schemas.openxmlformats.org/officeDocument/2006/relationships">
  <sheetPr transitionEvaluation="1"/>
  <dimension ref="A1:P94"/>
  <sheetViews>
    <sheetView showGridLines="0" defaultGridColor="0" zoomScalePageLayoutView="0" colorId="22" workbookViewId="0" topLeftCell="A1">
      <pane ySplit="9" topLeftCell="A10" activePane="bottomLeft" state="frozen"/>
      <selection pane="topLeft" activeCell="A1" sqref="A1"/>
      <selection pane="bottomLeft" activeCell="A1" sqref="A1:B1"/>
    </sheetView>
  </sheetViews>
  <sheetFormatPr defaultColWidth="9.28125" defaultRowHeight="10.5" customHeight="1"/>
  <cols>
    <col min="1" max="1" width="23.140625" style="324" customWidth="1"/>
    <col min="2" max="2" width="12.8515625" style="297" customWidth="1"/>
    <col min="3" max="3" width="0.85546875" style="297" customWidth="1"/>
    <col min="4" max="4" width="12.8515625" style="297" customWidth="1"/>
    <col min="5" max="5" width="1.7109375" style="297" customWidth="1"/>
    <col min="6" max="6" width="10.7109375" style="297" customWidth="1"/>
    <col min="7" max="7" width="0.85546875" style="297" customWidth="1"/>
    <col min="8" max="8" width="10.7109375" style="297" customWidth="1"/>
    <col min="9" max="9" width="0.85546875" style="297" customWidth="1"/>
    <col min="10" max="10" width="10.7109375" style="297" customWidth="1"/>
    <col min="11" max="11" width="1.7109375" style="297" customWidth="1"/>
    <col min="12" max="12" width="10.7109375" style="297" customWidth="1"/>
    <col min="13" max="13" width="0.85546875" style="297" customWidth="1"/>
    <col min="14" max="14" width="10.7109375" style="297" customWidth="1"/>
    <col min="15" max="15" width="0.85546875" style="297" customWidth="1"/>
    <col min="16" max="16" width="10.7109375" style="297" customWidth="1"/>
    <col min="17" max="16384" width="9.28125" style="297" customWidth="1"/>
  </cols>
  <sheetData>
    <row r="1" spans="1:16" s="918" customFormat="1" ht="12" customHeight="1">
      <c r="A1" s="1155" t="s">
        <v>67</v>
      </c>
      <c r="B1" s="1155"/>
      <c r="C1" s="917"/>
      <c r="D1" s="917"/>
      <c r="K1" s="919" t="s">
        <v>261</v>
      </c>
      <c r="M1" s="920"/>
      <c r="N1" s="920"/>
      <c r="O1" s="920"/>
      <c r="P1" s="920"/>
    </row>
    <row r="2" spans="1:15" s="918" customFormat="1" ht="12" customHeight="1">
      <c r="A2" s="921"/>
      <c r="K2" s="922" t="s">
        <v>262</v>
      </c>
      <c r="M2" s="923"/>
      <c r="N2" s="923"/>
      <c r="O2" s="923"/>
    </row>
    <row r="3" spans="1:15" s="918" customFormat="1" ht="12" customHeight="1">
      <c r="A3" s="921"/>
      <c r="K3" s="923" t="s">
        <v>263</v>
      </c>
      <c r="M3" s="923"/>
      <c r="N3" s="923"/>
      <c r="O3" s="923"/>
    </row>
    <row r="4" spans="1:15" s="292" customFormat="1" ht="12" customHeight="1">
      <c r="A4" s="293"/>
      <c r="K4" s="294"/>
      <c r="M4" s="294"/>
      <c r="N4" s="294"/>
      <c r="O4" s="294"/>
    </row>
    <row r="5" spans="1:16" ht="12" customHeight="1" thickBot="1">
      <c r="A5" s="298"/>
      <c r="B5" s="299"/>
      <c r="C5" s="299"/>
      <c r="D5" s="299"/>
      <c r="E5" s="299"/>
      <c r="F5" s="299"/>
      <c r="G5" s="299"/>
      <c r="H5" s="299"/>
      <c r="I5" s="299"/>
      <c r="J5" s="299"/>
      <c r="K5" s="299"/>
      <c r="L5" s="299"/>
      <c r="M5" s="299"/>
      <c r="N5" s="299"/>
      <c r="O5" s="299"/>
      <c r="P5" s="299"/>
    </row>
    <row r="6" spans="1:16" ht="21" customHeight="1" thickBot="1">
      <c r="A6" s="1351"/>
      <c r="B6" s="1350" t="s">
        <v>376</v>
      </c>
      <c r="C6" s="1350"/>
      <c r="D6" s="1350"/>
      <c r="E6" s="300"/>
      <c r="F6" s="1348" t="s">
        <v>377</v>
      </c>
      <c r="G6" s="1348"/>
      <c r="H6" s="1348"/>
      <c r="I6" s="1348"/>
      <c r="J6" s="1348"/>
      <c r="K6" s="1348"/>
      <c r="L6" s="1348"/>
      <c r="M6" s="1348"/>
      <c r="N6" s="1348"/>
      <c r="O6" s="1348"/>
      <c r="P6" s="1348"/>
    </row>
    <row r="7" spans="1:16" ht="27" customHeight="1">
      <c r="A7" s="1351"/>
      <c r="B7" s="1352"/>
      <c r="C7" s="1352"/>
      <c r="D7" s="1352"/>
      <c r="E7" s="301"/>
      <c r="F7" s="1349" t="s">
        <v>378</v>
      </c>
      <c r="G7" s="1349"/>
      <c r="H7" s="1349"/>
      <c r="I7" s="1349"/>
      <c r="J7" s="1349"/>
      <c r="K7" s="300"/>
      <c r="L7" s="1350" t="s">
        <v>379</v>
      </c>
      <c r="M7" s="1350"/>
      <c r="N7" s="1350"/>
      <c r="O7" s="1350"/>
      <c r="P7" s="1350"/>
    </row>
    <row r="8" spans="1:16" ht="15" customHeight="1">
      <c r="A8" s="1351"/>
      <c r="B8" s="302">
        <v>2020</v>
      </c>
      <c r="C8" s="303"/>
      <c r="D8" s="302">
        <v>2021</v>
      </c>
      <c r="E8" s="301"/>
      <c r="F8" s="302">
        <v>2019</v>
      </c>
      <c r="G8" s="303"/>
      <c r="H8" s="302">
        <v>2020</v>
      </c>
      <c r="I8" s="303"/>
      <c r="J8" s="302">
        <v>2021</v>
      </c>
      <c r="K8" s="301"/>
      <c r="L8" s="302">
        <v>2019</v>
      </c>
      <c r="M8" s="303"/>
      <c r="N8" s="302">
        <v>2020</v>
      </c>
      <c r="O8" s="303"/>
      <c r="P8" s="302">
        <v>2021</v>
      </c>
    </row>
    <row r="9" spans="1:16" ht="12" customHeight="1">
      <c r="A9" s="298"/>
      <c r="B9" s="301"/>
      <c r="C9" s="304"/>
      <c r="D9" s="301"/>
      <c r="E9" s="301"/>
      <c r="F9" s="301"/>
      <c r="G9" s="304"/>
      <c r="H9" s="301"/>
      <c r="I9" s="304"/>
      <c r="J9" s="301"/>
      <c r="K9" s="301"/>
      <c r="L9" s="301"/>
      <c r="M9" s="304"/>
      <c r="N9" s="301"/>
      <c r="O9" s="304"/>
      <c r="P9" s="301"/>
    </row>
    <row r="10" spans="1:16" s="296" customFormat="1" ht="12" customHeight="1">
      <c r="A10" s="305" t="s">
        <v>408</v>
      </c>
      <c r="B10" s="306">
        <v>15943061</v>
      </c>
      <c r="C10" s="306"/>
      <c r="D10" s="306">
        <v>19384359</v>
      </c>
      <c r="E10" s="306"/>
      <c r="F10" s="306">
        <v>220540</v>
      </c>
      <c r="G10" s="307"/>
      <c r="H10" s="307">
        <v>-6569160</v>
      </c>
      <c r="I10" s="307"/>
      <c r="J10" s="307">
        <v>3441298</v>
      </c>
      <c r="K10" s="307"/>
      <c r="L10" s="308">
        <v>0.9893376816221261</v>
      </c>
      <c r="M10" s="308"/>
      <c r="N10" s="308">
        <v>-29.180417160972254</v>
      </c>
      <c r="O10" s="308"/>
      <c r="P10" s="308">
        <v>21.584926508152982</v>
      </c>
    </row>
    <row r="11" spans="1:16" s="296" customFormat="1" ht="12" customHeight="1">
      <c r="A11" s="305"/>
      <c r="B11" s="323"/>
      <c r="C11" s="323"/>
      <c r="D11" s="323"/>
      <c r="E11" s="301"/>
      <c r="F11" s="307"/>
      <c r="G11" s="307"/>
      <c r="H11" s="307"/>
      <c r="I11" s="307"/>
      <c r="J11" s="307"/>
      <c r="K11" s="301"/>
      <c r="L11" s="308"/>
      <c r="M11" s="308"/>
      <c r="N11" s="308"/>
      <c r="O11" s="308"/>
      <c r="P11" s="308"/>
    </row>
    <row r="12" spans="1:16" s="296" customFormat="1" ht="12" customHeight="1">
      <c r="A12" s="305" t="s">
        <v>109</v>
      </c>
      <c r="B12" s="306">
        <v>3956750</v>
      </c>
      <c r="C12" s="306"/>
      <c r="D12" s="306">
        <v>4588352</v>
      </c>
      <c r="E12" s="301"/>
      <c r="F12" s="307">
        <v>99167</v>
      </c>
      <c r="G12" s="307"/>
      <c r="H12" s="307">
        <v>-1245871</v>
      </c>
      <c r="I12" s="307"/>
      <c r="J12" s="307">
        <v>631602</v>
      </c>
      <c r="K12" s="301"/>
      <c r="L12" s="308">
        <v>1.9431349826999518</v>
      </c>
      <c r="M12" s="308"/>
      <c r="N12" s="308">
        <v>-23.946987489574965</v>
      </c>
      <c r="O12" s="308"/>
      <c r="P12" s="308">
        <v>15.96264611107601</v>
      </c>
    </row>
    <row r="13" spans="1:16" s="296" customFormat="1" ht="12" customHeight="1">
      <c r="A13" s="309" t="s">
        <v>110</v>
      </c>
      <c r="B13" s="318">
        <v>296498</v>
      </c>
      <c r="C13" s="318"/>
      <c r="D13" s="318">
        <v>337238</v>
      </c>
      <c r="E13" s="301"/>
      <c r="F13" s="310">
        <v>4627</v>
      </c>
      <c r="G13" s="310"/>
      <c r="H13" s="310">
        <v>-75984</v>
      </c>
      <c r="I13" s="310"/>
      <c r="J13" s="310">
        <v>40740</v>
      </c>
      <c r="K13" s="301"/>
      <c r="L13" s="311">
        <v>1.2578325698984654</v>
      </c>
      <c r="M13" s="311"/>
      <c r="N13" s="311">
        <v>-20.399375003355864</v>
      </c>
      <c r="O13" s="311"/>
      <c r="P13" s="311">
        <v>13.740396225269647</v>
      </c>
    </row>
    <row r="14" spans="1:16" s="296" customFormat="1" ht="12" customHeight="1">
      <c r="A14" s="309" t="s">
        <v>111</v>
      </c>
      <c r="B14" s="318">
        <v>497055</v>
      </c>
      <c r="C14" s="318"/>
      <c r="D14" s="318">
        <v>574628</v>
      </c>
      <c r="E14" s="301"/>
      <c r="F14" s="310">
        <v>16424</v>
      </c>
      <c r="G14" s="310"/>
      <c r="H14" s="310">
        <v>-148354</v>
      </c>
      <c r="I14" s="310"/>
      <c r="J14" s="310">
        <v>77573</v>
      </c>
      <c r="K14" s="301"/>
      <c r="L14" s="311">
        <v>2.6111910458913963</v>
      </c>
      <c r="M14" s="311"/>
      <c r="N14" s="311">
        <v>-22.986044508211073</v>
      </c>
      <c r="O14" s="311"/>
      <c r="P14" s="311">
        <v>15.606522417036345</v>
      </c>
    </row>
    <row r="15" spans="1:16" s="296" customFormat="1" ht="12" customHeight="1">
      <c r="A15" s="309" t="s">
        <v>112</v>
      </c>
      <c r="B15" s="318">
        <v>446155</v>
      </c>
      <c r="C15" s="318"/>
      <c r="D15" s="318">
        <v>508206</v>
      </c>
      <c r="E15" s="301"/>
      <c r="F15" s="310">
        <v>8858</v>
      </c>
      <c r="G15" s="310"/>
      <c r="H15" s="310">
        <v>-122705</v>
      </c>
      <c r="I15" s="310"/>
      <c r="J15" s="310">
        <v>62051</v>
      </c>
      <c r="K15" s="301"/>
      <c r="L15" s="311">
        <v>1.5817800650711964</v>
      </c>
      <c r="M15" s="311"/>
      <c r="N15" s="311">
        <v>-21.570333649755653</v>
      </c>
      <c r="O15" s="311"/>
      <c r="P15" s="311">
        <v>13.907946789792785</v>
      </c>
    </row>
    <row r="16" spans="1:16" s="296" customFormat="1" ht="12" customHeight="1">
      <c r="A16" s="309" t="s">
        <v>113</v>
      </c>
      <c r="B16" s="318">
        <v>402595</v>
      </c>
      <c r="C16" s="318"/>
      <c r="D16" s="318">
        <v>460640</v>
      </c>
      <c r="E16" s="301"/>
      <c r="F16" s="310">
        <v>15441</v>
      </c>
      <c r="G16" s="310"/>
      <c r="H16" s="310">
        <v>-130296</v>
      </c>
      <c r="I16" s="310"/>
      <c r="J16" s="310">
        <v>58045</v>
      </c>
      <c r="K16" s="301"/>
      <c r="L16" s="311">
        <v>2.984056430573002</v>
      </c>
      <c r="M16" s="311"/>
      <c r="N16" s="311">
        <v>-24.450778864720927</v>
      </c>
      <c r="O16" s="311"/>
      <c r="P16" s="311">
        <v>14.41771507346092</v>
      </c>
    </row>
    <row r="17" spans="1:16" s="296" customFormat="1" ht="12" customHeight="1">
      <c r="A17" s="309" t="s">
        <v>114</v>
      </c>
      <c r="B17" s="318">
        <v>413305</v>
      </c>
      <c r="C17" s="318"/>
      <c r="D17" s="318">
        <v>458334</v>
      </c>
      <c r="E17" s="301"/>
      <c r="F17" s="310">
        <v>9433</v>
      </c>
      <c r="G17" s="310"/>
      <c r="H17" s="310">
        <v>-89486</v>
      </c>
      <c r="I17" s="310"/>
      <c r="J17" s="310">
        <v>45029</v>
      </c>
      <c r="K17" s="301"/>
      <c r="L17" s="311">
        <v>1.9119989946448626</v>
      </c>
      <c r="M17" s="311"/>
      <c r="N17" s="311">
        <v>-17.79785238797035</v>
      </c>
      <c r="O17" s="311"/>
      <c r="P17" s="311">
        <v>10.894859728287825</v>
      </c>
    </row>
    <row r="18" spans="1:16" s="296" customFormat="1" ht="12" customHeight="1">
      <c r="A18" s="309" t="s">
        <v>115</v>
      </c>
      <c r="B18" s="318">
        <v>485513</v>
      </c>
      <c r="C18" s="318"/>
      <c r="D18" s="318">
        <v>548999</v>
      </c>
      <c r="E18" s="301"/>
      <c r="F18" s="310">
        <v>18749</v>
      </c>
      <c r="G18" s="310"/>
      <c r="H18" s="310">
        <v>-119060</v>
      </c>
      <c r="I18" s="310"/>
      <c r="J18" s="310">
        <v>63486</v>
      </c>
      <c r="K18" s="301"/>
      <c r="L18" s="311">
        <v>3.2004492816955263</v>
      </c>
      <c r="M18" s="311"/>
      <c r="N18" s="311">
        <v>-19.693238037424763</v>
      </c>
      <c r="O18" s="311"/>
      <c r="P18" s="311">
        <v>13.076065934382807</v>
      </c>
    </row>
    <row r="19" spans="1:16" s="296" customFormat="1" ht="12" customHeight="1">
      <c r="A19" s="309" t="s">
        <v>116</v>
      </c>
      <c r="B19" s="318">
        <v>547939</v>
      </c>
      <c r="C19" s="318"/>
      <c r="D19" s="318">
        <v>702466</v>
      </c>
      <c r="E19" s="301"/>
      <c r="F19" s="310">
        <v>15900</v>
      </c>
      <c r="G19" s="310"/>
      <c r="H19" s="310">
        <v>-281258</v>
      </c>
      <c r="I19" s="310"/>
      <c r="J19" s="310">
        <v>154527</v>
      </c>
      <c r="K19" s="301"/>
      <c r="L19" s="311">
        <v>1.9550053670430358</v>
      </c>
      <c r="M19" s="311"/>
      <c r="N19" s="311">
        <v>-33.91932194641322</v>
      </c>
      <c r="O19" s="311"/>
      <c r="P19" s="311">
        <v>28.20149688195219</v>
      </c>
    </row>
    <row r="20" spans="1:16" s="296" customFormat="1" ht="12" customHeight="1">
      <c r="A20" s="309" t="s">
        <v>117</v>
      </c>
      <c r="B20" s="318">
        <v>867690</v>
      </c>
      <c r="C20" s="318"/>
      <c r="D20" s="318">
        <v>997841</v>
      </c>
      <c r="E20" s="301"/>
      <c r="F20" s="310">
        <v>9735</v>
      </c>
      <c r="G20" s="310"/>
      <c r="H20" s="310">
        <v>-278728</v>
      </c>
      <c r="I20" s="310"/>
      <c r="J20" s="310">
        <v>130151</v>
      </c>
      <c r="K20" s="301"/>
      <c r="L20" s="311">
        <v>0.8564393062973581</v>
      </c>
      <c r="M20" s="311"/>
      <c r="N20" s="311">
        <v>-24.31294693558545</v>
      </c>
      <c r="O20" s="311"/>
      <c r="P20" s="311">
        <v>14.999711878666345</v>
      </c>
    </row>
    <row r="21" spans="1:16" s="296" customFormat="1" ht="12" customHeight="1">
      <c r="A21" s="309"/>
      <c r="B21" s="312"/>
      <c r="C21" s="312"/>
      <c r="D21" s="312"/>
      <c r="E21" s="301"/>
      <c r="F21" s="310"/>
      <c r="G21" s="310"/>
      <c r="H21" s="310"/>
      <c r="I21" s="310"/>
      <c r="J21" s="310"/>
      <c r="K21" s="301"/>
      <c r="L21" s="311"/>
      <c r="M21" s="311"/>
      <c r="N21" s="311"/>
      <c r="O21" s="311"/>
      <c r="P21" s="1106"/>
    </row>
    <row r="22" spans="1:16" s="296" customFormat="1" ht="12" customHeight="1">
      <c r="A22" s="305" t="s">
        <v>118</v>
      </c>
      <c r="B22" s="306">
        <v>457933</v>
      </c>
      <c r="C22" s="306"/>
      <c r="D22" s="306">
        <v>565512</v>
      </c>
      <c r="E22" s="301"/>
      <c r="F22" s="307">
        <v>-6880</v>
      </c>
      <c r="G22" s="307"/>
      <c r="H22" s="307">
        <v>-175519</v>
      </c>
      <c r="I22" s="307"/>
      <c r="J22" s="307">
        <v>107579</v>
      </c>
      <c r="K22" s="301"/>
      <c r="L22" s="308">
        <v>-1.0744426328841914</v>
      </c>
      <c r="M22" s="308"/>
      <c r="N22" s="308">
        <v>-27.708334648876313</v>
      </c>
      <c r="O22" s="308"/>
      <c r="P22" s="308">
        <v>23.492301275514105</v>
      </c>
    </row>
    <row r="23" spans="1:16" s="296" customFormat="1" ht="12" customHeight="1">
      <c r="A23" s="309" t="s">
        <v>119</v>
      </c>
      <c r="B23" s="318">
        <v>76513</v>
      </c>
      <c r="C23" s="318"/>
      <c r="D23" s="318">
        <v>89726</v>
      </c>
      <c r="E23" s="301"/>
      <c r="F23" s="310">
        <v>7753</v>
      </c>
      <c r="G23" s="310"/>
      <c r="H23" s="310">
        <v>-31913</v>
      </c>
      <c r="I23" s="310"/>
      <c r="J23" s="310">
        <v>13213</v>
      </c>
      <c r="K23" s="301"/>
      <c r="L23" s="311">
        <v>7.701171118373347</v>
      </c>
      <c r="M23" s="311"/>
      <c r="N23" s="311">
        <v>-29.432977330160664</v>
      </c>
      <c r="O23" s="311"/>
      <c r="P23" s="311">
        <v>17.26896083018572</v>
      </c>
    </row>
    <row r="24" spans="1:16" s="296" customFormat="1" ht="12" customHeight="1">
      <c r="A24" s="309" t="s">
        <v>120</v>
      </c>
      <c r="B24" s="318">
        <v>38161</v>
      </c>
      <c r="C24" s="318"/>
      <c r="D24" s="318">
        <v>42385</v>
      </c>
      <c r="E24" s="301"/>
      <c r="F24" s="310">
        <v>846</v>
      </c>
      <c r="G24" s="310"/>
      <c r="H24" s="310">
        <v>-15766</v>
      </c>
      <c r="I24" s="310"/>
      <c r="J24" s="310">
        <v>4224</v>
      </c>
      <c r="K24" s="301"/>
      <c r="L24" s="311">
        <v>1.5937906218797686</v>
      </c>
      <c r="M24" s="311"/>
      <c r="N24" s="311">
        <v>-29.235818792070763</v>
      </c>
      <c r="O24" s="311"/>
      <c r="P24" s="311">
        <v>11.068892324624617</v>
      </c>
    </row>
    <row r="25" spans="1:16" s="296" customFormat="1" ht="12" customHeight="1">
      <c r="A25" s="309" t="s">
        <v>121</v>
      </c>
      <c r="B25" s="318">
        <v>343259</v>
      </c>
      <c r="C25" s="318"/>
      <c r="D25" s="318">
        <v>433401</v>
      </c>
      <c r="E25" s="301"/>
      <c r="F25" s="310">
        <v>-15479</v>
      </c>
      <c r="G25" s="310"/>
      <c r="H25" s="310">
        <v>-127840</v>
      </c>
      <c r="I25" s="310"/>
      <c r="J25" s="310">
        <v>90142</v>
      </c>
      <c r="K25" s="301"/>
      <c r="L25" s="311">
        <v>-3.1811960261253076</v>
      </c>
      <c r="M25" s="311"/>
      <c r="N25" s="311">
        <v>-27.136546670657335</v>
      </c>
      <c r="O25" s="311"/>
      <c r="P25" s="311">
        <v>26.26063701170253</v>
      </c>
    </row>
    <row r="26" spans="1:16" s="296" customFormat="1" ht="12" customHeight="1">
      <c r="A26" s="309"/>
      <c r="B26" s="312"/>
      <c r="C26" s="312"/>
      <c r="D26" s="318"/>
      <c r="E26" s="301"/>
      <c r="F26" s="310"/>
      <c r="G26" s="310"/>
      <c r="H26" s="310"/>
      <c r="I26" s="310"/>
      <c r="J26" s="310"/>
      <c r="K26" s="301"/>
      <c r="L26" s="311"/>
      <c r="M26" s="311"/>
      <c r="N26" s="311"/>
      <c r="O26" s="311"/>
      <c r="P26" s="311"/>
    </row>
    <row r="27" spans="1:16" s="296" customFormat="1" ht="12" customHeight="1">
      <c r="A27" s="305" t="s">
        <v>122</v>
      </c>
      <c r="B27" s="313">
        <v>246224</v>
      </c>
      <c r="C27" s="313"/>
      <c r="D27" s="313">
        <v>302643</v>
      </c>
      <c r="E27" s="301"/>
      <c r="F27" s="307">
        <v>5208</v>
      </c>
      <c r="G27" s="307"/>
      <c r="H27" s="307">
        <v>-131824</v>
      </c>
      <c r="I27" s="307"/>
      <c r="J27" s="307">
        <v>56419</v>
      </c>
      <c r="K27" s="301"/>
      <c r="L27" s="308">
        <v>1.3968458319922754</v>
      </c>
      <c r="M27" s="308"/>
      <c r="N27" s="308">
        <v>-34.869646182495345</v>
      </c>
      <c r="O27" s="308"/>
      <c r="P27" s="308">
        <v>22.913688348820585</v>
      </c>
    </row>
    <row r="28" spans="1:16" s="296" customFormat="1" ht="12" customHeight="1">
      <c r="A28" s="309"/>
      <c r="B28" s="312"/>
      <c r="C28" s="312"/>
      <c r="D28" s="318"/>
      <c r="E28" s="301"/>
      <c r="F28" s="310"/>
      <c r="G28" s="310"/>
      <c r="H28" s="310"/>
      <c r="I28" s="310"/>
      <c r="J28" s="310"/>
      <c r="K28" s="301"/>
      <c r="L28" s="311"/>
      <c r="M28" s="311"/>
      <c r="N28" s="311"/>
      <c r="O28" s="311"/>
      <c r="P28" s="311"/>
    </row>
    <row r="29" spans="1:16" s="296" customFormat="1" ht="12" customHeight="1">
      <c r="A29" s="305" t="s">
        <v>123</v>
      </c>
      <c r="B29" s="313">
        <v>251170</v>
      </c>
      <c r="C29" s="313"/>
      <c r="D29" s="313">
        <v>357365</v>
      </c>
      <c r="E29" s="301"/>
      <c r="F29" s="307">
        <v>-9278</v>
      </c>
      <c r="G29" s="307"/>
      <c r="H29" s="307">
        <v>-268891</v>
      </c>
      <c r="I29" s="307"/>
      <c r="J29" s="307">
        <v>106195</v>
      </c>
      <c r="K29" s="301"/>
      <c r="L29" s="308">
        <v>-1.7527520171383555</v>
      </c>
      <c r="M29" s="308"/>
      <c r="N29" s="308">
        <v>-51.70374244559773</v>
      </c>
      <c r="O29" s="308"/>
      <c r="P29" s="308">
        <v>42.28012899629733</v>
      </c>
    </row>
    <row r="30" spans="1:16" s="296" customFormat="1" ht="12" customHeight="1">
      <c r="A30" s="309"/>
      <c r="B30" s="312"/>
      <c r="C30" s="312"/>
      <c r="D30" s="312"/>
      <c r="E30" s="301"/>
      <c r="F30" s="310"/>
      <c r="G30" s="310"/>
      <c r="H30" s="310"/>
      <c r="I30" s="310"/>
      <c r="J30" s="310"/>
      <c r="K30" s="301"/>
      <c r="L30" s="311"/>
      <c r="M30" s="311"/>
      <c r="N30" s="311"/>
      <c r="O30" s="311"/>
      <c r="P30" s="311"/>
    </row>
    <row r="31" spans="1:16" s="296" customFormat="1" ht="12" customHeight="1">
      <c r="A31" s="305" t="s">
        <v>124</v>
      </c>
      <c r="B31" s="313">
        <v>477929</v>
      </c>
      <c r="C31" s="313"/>
      <c r="D31" s="313">
        <v>607495</v>
      </c>
      <c r="E31" s="301"/>
      <c r="F31" s="307">
        <v>-9356</v>
      </c>
      <c r="G31" s="307"/>
      <c r="H31" s="307">
        <v>-374203</v>
      </c>
      <c r="I31" s="307"/>
      <c r="J31" s="307">
        <v>129566</v>
      </c>
      <c r="K31" s="301"/>
      <c r="L31" s="308">
        <v>-1.0860278959196181</v>
      </c>
      <c r="M31" s="308"/>
      <c r="N31" s="308">
        <v>-43.91373636948266</v>
      </c>
      <c r="O31" s="308"/>
      <c r="P31" s="308">
        <v>27.10988452259645</v>
      </c>
    </row>
    <row r="32" spans="1:16" s="296" customFormat="1" ht="12" customHeight="1">
      <c r="A32" s="309" t="s">
        <v>125</v>
      </c>
      <c r="B32" s="312">
        <v>255416</v>
      </c>
      <c r="C32" s="312"/>
      <c r="D32" s="312">
        <v>328612</v>
      </c>
      <c r="E32" s="301"/>
      <c r="F32" s="310">
        <v>-1608</v>
      </c>
      <c r="G32" s="310"/>
      <c r="H32" s="310">
        <v>-198369</v>
      </c>
      <c r="I32" s="310"/>
      <c r="J32" s="310">
        <v>73196</v>
      </c>
      <c r="K32" s="301"/>
      <c r="L32" s="311">
        <v>-0.353101606744065</v>
      </c>
      <c r="M32" s="311"/>
      <c r="N32" s="311">
        <v>-43.7143140474013</v>
      </c>
      <c r="O32" s="311"/>
      <c r="P32" s="311">
        <v>28.657562564600497</v>
      </c>
    </row>
    <row r="33" spans="1:16" s="296" customFormat="1" ht="12" customHeight="1">
      <c r="A33" s="309" t="s">
        <v>126</v>
      </c>
      <c r="B33" s="312">
        <v>222513</v>
      </c>
      <c r="C33" s="312"/>
      <c r="D33" s="312">
        <v>278883</v>
      </c>
      <c r="E33" s="301"/>
      <c r="F33" s="310">
        <v>-7748</v>
      </c>
      <c r="G33" s="310"/>
      <c r="H33" s="310">
        <v>-175834</v>
      </c>
      <c r="I33" s="310"/>
      <c r="J33" s="310">
        <v>56370</v>
      </c>
      <c r="K33" s="301"/>
      <c r="L33" s="311">
        <v>-1.9079279478939657</v>
      </c>
      <c r="M33" s="311"/>
      <c r="N33" s="311">
        <v>-44.140912320163075</v>
      </c>
      <c r="O33" s="311"/>
      <c r="P33" s="311">
        <v>25.333351309811114</v>
      </c>
    </row>
    <row r="34" spans="1:16" s="296" customFormat="1" ht="12" customHeight="1">
      <c r="A34" s="309"/>
      <c r="B34" s="312"/>
      <c r="C34" s="312"/>
      <c r="D34" s="312"/>
      <c r="E34" s="301"/>
      <c r="F34" s="310"/>
      <c r="G34" s="310"/>
      <c r="H34" s="310"/>
      <c r="I34" s="310"/>
      <c r="J34" s="310"/>
      <c r="K34" s="301"/>
      <c r="L34" s="311"/>
      <c r="M34" s="311"/>
      <c r="N34" s="311"/>
      <c r="O34" s="311"/>
      <c r="P34" s="311"/>
    </row>
    <row r="35" spans="1:16" s="296" customFormat="1" ht="12" customHeight="1">
      <c r="A35" s="305" t="s">
        <v>127</v>
      </c>
      <c r="B35" s="313">
        <v>185883</v>
      </c>
      <c r="C35" s="313"/>
      <c r="D35" s="313">
        <v>242467</v>
      </c>
      <c r="E35" s="301"/>
      <c r="F35" s="307">
        <v>3165</v>
      </c>
      <c r="G35" s="307"/>
      <c r="H35" s="307">
        <v>-75126</v>
      </c>
      <c r="I35" s="307"/>
      <c r="J35" s="307">
        <v>56584</v>
      </c>
      <c r="K35" s="301"/>
      <c r="L35" s="308">
        <v>1.2274863871177921</v>
      </c>
      <c r="M35" s="308"/>
      <c r="N35" s="308">
        <v>-28.782915531648335</v>
      </c>
      <c r="O35" s="308"/>
      <c r="P35" s="308">
        <v>30.440653529370625</v>
      </c>
    </row>
    <row r="36" spans="1:16" s="296" customFormat="1" ht="12" customHeight="1">
      <c r="A36" s="309"/>
      <c r="B36" s="312"/>
      <c r="C36" s="312"/>
      <c r="D36" s="312"/>
      <c r="E36" s="301"/>
      <c r="F36" s="310"/>
      <c r="G36" s="310"/>
      <c r="H36" s="310"/>
      <c r="I36" s="310"/>
      <c r="J36" s="310"/>
      <c r="K36" s="301"/>
      <c r="L36" s="311"/>
      <c r="M36" s="311"/>
      <c r="N36" s="311"/>
      <c r="O36" s="311"/>
      <c r="P36" s="311"/>
    </row>
    <row r="37" spans="1:16" s="296" customFormat="1" ht="12" customHeight="1">
      <c r="A37" s="305" t="s">
        <v>128</v>
      </c>
      <c r="B37" s="313">
        <v>756181</v>
      </c>
      <c r="C37" s="313"/>
      <c r="D37" s="313">
        <v>920947</v>
      </c>
      <c r="E37" s="301"/>
      <c r="F37" s="307">
        <v>-3441</v>
      </c>
      <c r="G37" s="307"/>
      <c r="H37" s="307">
        <v>-203496</v>
      </c>
      <c r="I37" s="307"/>
      <c r="J37" s="307">
        <v>164766</v>
      </c>
      <c r="K37" s="301"/>
      <c r="L37" s="308">
        <v>-0.357277093772518</v>
      </c>
      <c r="M37" s="308"/>
      <c r="N37" s="308">
        <v>-21.20463447597473</v>
      </c>
      <c r="O37" s="308"/>
      <c r="P37" s="308">
        <v>21.789227711354823</v>
      </c>
    </row>
    <row r="38" spans="1:16" s="296" customFormat="1" ht="12" customHeight="1">
      <c r="A38" s="309" t="s">
        <v>129</v>
      </c>
      <c r="B38" s="312">
        <v>173307</v>
      </c>
      <c r="C38" s="312"/>
      <c r="D38" s="312">
        <v>201922</v>
      </c>
      <c r="E38" s="301"/>
      <c r="F38" s="310">
        <v>3313</v>
      </c>
      <c r="G38" s="310"/>
      <c r="H38" s="310">
        <v>-56683</v>
      </c>
      <c r="I38" s="310"/>
      <c r="J38" s="310">
        <v>28615</v>
      </c>
      <c r="K38" s="301"/>
      <c r="L38" s="311">
        <v>1.461551017527142</v>
      </c>
      <c r="M38" s="311"/>
      <c r="N38" s="311">
        <v>-24.645854167572505</v>
      </c>
      <c r="O38" s="311"/>
      <c r="P38" s="311">
        <v>16.511162272729894</v>
      </c>
    </row>
    <row r="39" spans="1:16" s="296" customFormat="1" ht="12" customHeight="1">
      <c r="A39" s="309" t="s">
        <v>130</v>
      </c>
      <c r="B39" s="312">
        <v>174505</v>
      </c>
      <c r="C39" s="312"/>
      <c r="D39" s="312">
        <v>195739</v>
      </c>
      <c r="E39" s="301"/>
      <c r="F39" s="310">
        <v>-1445</v>
      </c>
      <c r="G39" s="310"/>
      <c r="H39" s="310">
        <v>-52964</v>
      </c>
      <c r="I39" s="310"/>
      <c r="J39" s="310">
        <v>21234</v>
      </c>
      <c r="K39" s="301"/>
      <c r="L39" s="311">
        <v>-0.6312414269114166</v>
      </c>
      <c r="M39" s="311"/>
      <c r="N39" s="311">
        <v>-23.28405189278539</v>
      </c>
      <c r="O39" s="311"/>
      <c r="P39" s="311">
        <v>12.168132718260221</v>
      </c>
    </row>
    <row r="40" spans="1:16" s="296" customFormat="1" ht="12" customHeight="1">
      <c r="A40" s="309" t="s">
        <v>131</v>
      </c>
      <c r="B40" s="312">
        <v>77757</v>
      </c>
      <c r="C40" s="312"/>
      <c r="D40" s="312">
        <v>92926</v>
      </c>
      <c r="E40" s="301"/>
      <c r="F40" s="310">
        <v>1110</v>
      </c>
      <c r="G40" s="310"/>
      <c r="H40" s="310">
        <v>-18417</v>
      </c>
      <c r="I40" s="310"/>
      <c r="J40" s="310">
        <v>15169</v>
      </c>
      <c r="K40" s="301"/>
      <c r="L40" s="311">
        <v>1.1676344357485484</v>
      </c>
      <c r="M40" s="311"/>
      <c r="N40" s="311">
        <v>-19.1496662299582</v>
      </c>
      <c r="O40" s="311"/>
      <c r="P40" s="311">
        <v>19.50821147935234</v>
      </c>
    </row>
    <row r="41" spans="1:16" s="296" customFormat="1" ht="12" customHeight="1">
      <c r="A41" s="309" t="s">
        <v>132</v>
      </c>
      <c r="B41" s="312">
        <v>128027</v>
      </c>
      <c r="C41" s="312"/>
      <c r="D41" s="312">
        <v>171306</v>
      </c>
      <c r="E41" s="301"/>
      <c r="F41" s="310">
        <v>-2924</v>
      </c>
      <c r="G41" s="310"/>
      <c r="H41" s="310">
        <v>-16953</v>
      </c>
      <c r="I41" s="310"/>
      <c r="J41" s="310">
        <v>43279</v>
      </c>
      <c r="K41" s="301"/>
      <c r="L41" s="311">
        <v>-1.9769580268282128</v>
      </c>
      <c r="M41" s="311"/>
      <c r="N41" s="311">
        <v>-11.693337012001656</v>
      </c>
      <c r="O41" s="311"/>
      <c r="P41" s="311">
        <v>33.80458809469877</v>
      </c>
    </row>
    <row r="42" spans="1:16" s="296" customFormat="1" ht="12" customHeight="1">
      <c r="A42" s="309" t="s">
        <v>133</v>
      </c>
      <c r="B42" s="312">
        <v>202585</v>
      </c>
      <c r="C42" s="312"/>
      <c r="D42" s="312">
        <v>259054</v>
      </c>
      <c r="E42" s="301"/>
      <c r="F42" s="310">
        <v>-3495</v>
      </c>
      <c r="G42" s="310"/>
      <c r="H42" s="310">
        <v>-58479</v>
      </c>
      <c r="I42" s="310"/>
      <c r="J42" s="310">
        <v>56469</v>
      </c>
      <c r="K42" s="301"/>
      <c r="L42" s="311">
        <v>-1.3210663783881855</v>
      </c>
      <c r="M42" s="311"/>
      <c r="N42" s="311">
        <v>-22.400254343762448</v>
      </c>
      <c r="O42" s="311"/>
      <c r="P42" s="311">
        <v>27.874225633684624</v>
      </c>
    </row>
    <row r="43" spans="1:16" s="296" customFormat="1" ht="12" customHeight="1">
      <c r="A43" s="309"/>
      <c r="B43" s="312"/>
      <c r="C43" s="312"/>
      <c r="D43" s="312"/>
      <c r="E43" s="301"/>
      <c r="F43" s="310"/>
      <c r="G43" s="310"/>
      <c r="H43" s="310"/>
      <c r="I43" s="310"/>
      <c r="J43" s="310"/>
      <c r="K43" s="301"/>
      <c r="L43" s="311"/>
      <c r="M43" s="311"/>
      <c r="N43" s="311"/>
      <c r="O43" s="311"/>
      <c r="P43" s="311"/>
    </row>
    <row r="44" spans="1:16" s="296" customFormat="1" ht="12" customHeight="1">
      <c r="A44" s="305" t="s">
        <v>134</v>
      </c>
      <c r="B44" s="313">
        <v>691871</v>
      </c>
      <c r="C44" s="313"/>
      <c r="D44" s="313">
        <v>840551</v>
      </c>
      <c r="E44" s="313"/>
      <c r="F44" s="313">
        <v>8929</v>
      </c>
      <c r="G44" s="307"/>
      <c r="H44" s="307">
        <v>-289817</v>
      </c>
      <c r="I44" s="307"/>
      <c r="J44" s="307">
        <v>148680</v>
      </c>
      <c r="K44" s="301"/>
      <c r="L44" s="308">
        <v>0.9179046403065919</v>
      </c>
      <c r="M44" s="308"/>
      <c r="N44" s="308">
        <v>-29.522312588113536</v>
      </c>
      <c r="O44" s="308"/>
      <c r="P44" s="308">
        <v>21.489555133832752</v>
      </c>
    </row>
    <row r="45" spans="1:16" s="296" customFormat="1" ht="12" customHeight="1">
      <c r="A45" s="309" t="s">
        <v>135</v>
      </c>
      <c r="B45" s="312">
        <v>41303</v>
      </c>
      <c r="C45" s="312"/>
      <c r="D45" s="312">
        <v>50621</v>
      </c>
      <c r="E45" s="301"/>
      <c r="F45" s="310">
        <v>2546</v>
      </c>
      <c r="G45" s="310"/>
      <c r="H45" s="310">
        <v>-20789</v>
      </c>
      <c r="I45" s="310"/>
      <c r="J45" s="310">
        <v>9318</v>
      </c>
      <c r="K45" s="301"/>
      <c r="L45" s="311">
        <v>4.2756860242501595</v>
      </c>
      <c r="M45" s="311"/>
      <c r="N45" s="311">
        <v>-33.480963731237516</v>
      </c>
      <c r="O45" s="311"/>
      <c r="P45" s="311">
        <v>22.560104592886717</v>
      </c>
    </row>
    <row r="46" spans="1:16" s="296" customFormat="1" ht="12" customHeight="1">
      <c r="A46" s="309" t="s">
        <v>136</v>
      </c>
      <c r="B46" s="312">
        <v>106041</v>
      </c>
      <c r="C46" s="312"/>
      <c r="D46" s="312">
        <v>126788</v>
      </c>
      <c r="E46" s="301"/>
      <c r="F46" s="310">
        <v>729</v>
      </c>
      <c r="G46" s="310"/>
      <c r="H46" s="310">
        <v>-39612</v>
      </c>
      <c r="I46" s="310"/>
      <c r="J46" s="310">
        <v>20747</v>
      </c>
      <c r="K46" s="301"/>
      <c r="L46" s="311">
        <v>0.5030222737434794</v>
      </c>
      <c r="M46" s="311"/>
      <c r="N46" s="311">
        <v>-27.196144260674345</v>
      </c>
      <c r="O46" s="311"/>
      <c r="P46" s="311">
        <v>19.565073886515595</v>
      </c>
    </row>
    <row r="47" spans="1:16" s="296" customFormat="1" ht="12" customHeight="1">
      <c r="A47" s="309" t="s">
        <v>137</v>
      </c>
      <c r="B47" s="312">
        <v>94553</v>
      </c>
      <c r="C47" s="312"/>
      <c r="D47" s="312">
        <v>117017</v>
      </c>
      <c r="E47" s="301"/>
      <c r="F47" s="310">
        <v>-3316</v>
      </c>
      <c r="G47" s="310"/>
      <c r="H47" s="310">
        <v>-45812</v>
      </c>
      <c r="I47" s="310"/>
      <c r="J47" s="310">
        <v>22464</v>
      </c>
      <c r="K47" s="301"/>
      <c r="L47" s="311">
        <v>-2.3078903960857735</v>
      </c>
      <c r="M47" s="311"/>
      <c r="N47" s="311">
        <v>-32.63776582481388</v>
      </c>
      <c r="O47" s="311"/>
      <c r="P47" s="311">
        <v>23.758103920552497</v>
      </c>
    </row>
    <row r="48" spans="1:16" s="296" customFormat="1" ht="12" customHeight="1">
      <c r="A48" s="309" t="s">
        <v>138</v>
      </c>
      <c r="B48" s="312">
        <v>71858</v>
      </c>
      <c r="C48" s="312"/>
      <c r="D48" s="312">
        <v>81043</v>
      </c>
      <c r="E48" s="301"/>
      <c r="F48" s="310">
        <v>4319</v>
      </c>
      <c r="G48" s="310"/>
      <c r="H48" s="310">
        <v>-21702</v>
      </c>
      <c r="I48" s="310"/>
      <c r="J48" s="310">
        <v>9185</v>
      </c>
      <c r="K48" s="301"/>
      <c r="L48" s="311">
        <v>4.839703723624791</v>
      </c>
      <c r="M48" s="311"/>
      <c r="N48" s="311">
        <v>-23.195810175288585</v>
      </c>
      <c r="O48" s="311"/>
      <c r="P48" s="311">
        <v>12.782153692003673</v>
      </c>
    </row>
    <row r="49" spans="1:16" s="296" customFormat="1" ht="12" customHeight="1">
      <c r="A49" s="309" t="s">
        <v>139</v>
      </c>
      <c r="B49" s="312">
        <v>75987</v>
      </c>
      <c r="C49" s="312"/>
      <c r="D49" s="312">
        <v>94662</v>
      </c>
      <c r="E49" s="301"/>
      <c r="F49" s="310">
        <v>-4279</v>
      </c>
      <c r="G49" s="310"/>
      <c r="H49" s="310">
        <v>-43016</v>
      </c>
      <c r="I49" s="310"/>
      <c r="J49" s="310">
        <v>18675</v>
      </c>
      <c r="K49" s="301"/>
      <c r="L49" s="311">
        <v>-3.470904106033322</v>
      </c>
      <c r="M49" s="311"/>
      <c r="N49" s="311">
        <v>-36.14698789106157</v>
      </c>
      <c r="O49" s="311"/>
      <c r="P49" s="311">
        <v>24.576572308421177</v>
      </c>
    </row>
    <row r="50" spans="1:16" s="296" customFormat="1" ht="12" customHeight="1">
      <c r="A50" s="309" t="s">
        <v>140</v>
      </c>
      <c r="B50" s="312">
        <v>59089</v>
      </c>
      <c r="C50" s="312"/>
      <c r="D50" s="312">
        <v>72570</v>
      </c>
      <c r="E50" s="301"/>
      <c r="F50" s="310">
        <v>5223</v>
      </c>
      <c r="G50" s="310"/>
      <c r="H50" s="310">
        <v>-25031</v>
      </c>
      <c r="I50" s="310"/>
      <c r="J50" s="310">
        <v>13481</v>
      </c>
      <c r="K50" s="301"/>
      <c r="L50" s="311">
        <v>6.620023575040876</v>
      </c>
      <c r="M50" s="311"/>
      <c r="N50" s="311">
        <v>-29.75630052306229</v>
      </c>
      <c r="O50" s="311"/>
      <c r="P50" s="311">
        <v>22.814737091506032</v>
      </c>
    </row>
    <row r="51" spans="1:16" s="296" customFormat="1" ht="12" customHeight="1">
      <c r="A51" s="309" t="s">
        <v>141</v>
      </c>
      <c r="B51" s="312">
        <v>27351</v>
      </c>
      <c r="C51" s="312"/>
      <c r="D51" s="312">
        <v>35086</v>
      </c>
      <c r="E51" s="301"/>
      <c r="F51" s="310">
        <v>571</v>
      </c>
      <c r="G51" s="310"/>
      <c r="H51" s="310">
        <v>-10172</v>
      </c>
      <c r="I51" s="310"/>
      <c r="J51" s="310">
        <v>7735</v>
      </c>
      <c r="K51" s="301"/>
      <c r="L51" s="311">
        <v>1.5452478891534964</v>
      </c>
      <c r="M51" s="311"/>
      <c r="N51" s="311">
        <v>-27.10870665991525</v>
      </c>
      <c r="O51" s="311"/>
      <c r="P51" s="311">
        <v>28.280501626997186</v>
      </c>
    </row>
    <row r="52" spans="1:16" s="296" customFormat="1" ht="12" customHeight="1">
      <c r="A52" s="309" t="s">
        <v>142</v>
      </c>
      <c r="B52" s="312">
        <v>172920</v>
      </c>
      <c r="C52" s="312"/>
      <c r="D52" s="312">
        <v>210150</v>
      </c>
      <c r="E52" s="301"/>
      <c r="F52" s="310">
        <v>4996</v>
      </c>
      <c r="G52" s="310"/>
      <c r="H52" s="310">
        <v>-69650</v>
      </c>
      <c r="I52" s="310"/>
      <c r="J52" s="310">
        <v>37230</v>
      </c>
      <c r="K52" s="301"/>
      <c r="L52" s="311">
        <v>2.1029237206091578</v>
      </c>
      <c r="M52" s="311"/>
      <c r="N52" s="311">
        <v>-28.713361091643648</v>
      </c>
      <c r="O52" s="311"/>
      <c r="P52" s="311">
        <v>21.530187369882025</v>
      </c>
    </row>
    <row r="53" spans="1:16" s="296" customFormat="1" ht="12" customHeight="1">
      <c r="A53" s="309" t="s">
        <v>143</v>
      </c>
      <c r="B53" s="312">
        <v>42769</v>
      </c>
      <c r="C53" s="312"/>
      <c r="D53" s="312">
        <v>52614</v>
      </c>
      <c r="E53" s="301"/>
      <c r="F53" s="310">
        <v>-1860</v>
      </c>
      <c r="G53" s="310"/>
      <c r="H53" s="310">
        <v>-14033</v>
      </c>
      <c r="I53" s="310"/>
      <c r="J53" s="310">
        <v>9845</v>
      </c>
      <c r="K53" s="301"/>
      <c r="L53" s="311">
        <v>-3.1707067607650607</v>
      </c>
      <c r="M53" s="311"/>
      <c r="N53" s="311">
        <v>-24.705116017041654</v>
      </c>
      <c r="O53" s="311"/>
      <c r="P53" s="311">
        <v>23.019009095372816</v>
      </c>
    </row>
    <row r="54" spans="1:16" s="296" customFormat="1" ht="12" customHeight="1">
      <c r="A54" s="309"/>
      <c r="B54" s="312"/>
      <c r="C54" s="312"/>
      <c r="D54" s="312"/>
      <c r="E54" s="301"/>
      <c r="F54" s="314"/>
      <c r="G54" s="314"/>
      <c r="H54" s="314"/>
      <c r="I54" s="314"/>
      <c r="J54" s="314"/>
      <c r="K54" s="301"/>
      <c r="L54" s="315"/>
      <c r="M54" s="315"/>
      <c r="N54" s="315"/>
      <c r="O54" s="315"/>
      <c r="P54" s="315"/>
    </row>
    <row r="55" spans="1:16" s="296" customFormat="1" ht="12" customHeight="1">
      <c r="A55" s="316" t="s">
        <v>144</v>
      </c>
      <c r="B55" s="306">
        <v>2239613</v>
      </c>
      <c r="C55" s="306"/>
      <c r="D55" s="306">
        <v>2772553</v>
      </c>
      <c r="E55" s="301"/>
      <c r="F55" s="307">
        <v>16839</v>
      </c>
      <c r="G55" s="307"/>
      <c r="H55" s="307">
        <v>-1106642</v>
      </c>
      <c r="I55" s="307"/>
      <c r="J55" s="307">
        <v>532940</v>
      </c>
      <c r="K55" s="301"/>
      <c r="L55" s="308">
        <v>0.5057643742926687</v>
      </c>
      <c r="M55" s="308"/>
      <c r="N55" s="308">
        <v>-33.07106003577133</v>
      </c>
      <c r="O55" s="308"/>
      <c r="P55" s="308">
        <v>23.79607548268384</v>
      </c>
    </row>
    <row r="56" spans="1:16" s="296" customFormat="1" ht="12" customHeight="1">
      <c r="A56" s="317" t="s">
        <v>145</v>
      </c>
      <c r="B56" s="318">
        <v>1623039</v>
      </c>
      <c r="C56" s="318"/>
      <c r="D56" s="318">
        <v>2013142</v>
      </c>
      <c r="E56" s="301"/>
      <c r="F56" s="310">
        <v>-6133</v>
      </c>
      <c r="G56" s="310"/>
      <c r="H56" s="310">
        <v>-893928</v>
      </c>
      <c r="I56" s="310"/>
      <c r="J56" s="310">
        <v>390103</v>
      </c>
      <c r="K56" s="301"/>
      <c r="L56" s="311">
        <v>-0.24307399627442433</v>
      </c>
      <c r="M56" s="311"/>
      <c r="N56" s="311">
        <v>-35.51607947184051</v>
      </c>
      <c r="O56" s="311"/>
      <c r="P56" s="311">
        <v>24.035343574615275</v>
      </c>
    </row>
    <row r="57" spans="1:16" s="296" customFormat="1" ht="12" customHeight="1">
      <c r="A57" s="317" t="s">
        <v>146</v>
      </c>
      <c r="B57" s="318">
        <v>219766</v>
      </c>
      <c r="C57" s="318"/>
      <c r="D57" s="318">
        <v>281770</v>
      </c>
      <c r="E57" s="301"/>
      <c r="F57" s="310">
        <v>11023</v>
      </c>
      <c r="G57" s="310"/>
      <c r="H57" s="310">
        <v>-82683</v>
      </c>
      <c r="I57" s="310"/>
      <c r="J57" s="310">
        <v>62004</v>
      </c>
      <c r="K57" s="301"/>
      <c r="L57" s="311">
        <v>3.782435335213742</v>
      </c>
      <c r="M57" s="311"/>
      <c r="N57" s="311">
        <v>-27.337832163439124</v>
      </c>
      <c r="O57" s="311"/>
      <c r="P57" s="311">
        <v>28.213645422858857</v>
      </c>
    </row>
    <row r="58" spans="1:16" s="296" customFormat="1" ht="12" customHeight="1">
      <c r="A58" s="317" t="s">
        <v>147</v>
      </c>
      <c r="B58" s="318">
        <v>150710</v>
      </c>
      <c r="C58" s="318"/>
      <c r="D58" s="318">
        <v>169594</v>
      </c>
      <c r="E58" s="301"/>
      <c r="F58" s="310">
        <v>7814</v>
      </c>
      <c r="G58" s="310"/>
      <c r="H58" s="310">
        <v>-41933</v>
      </c>
      <c r="I58" s="310"/>
      <c r="J58" s="310">
        <v>18884</v>
      </c>
      <c r="K58" s="301"/>
      <c r="L58" s="311">
        <v>4.227691541911713</v>
      </c>
      <c r="M58" s="311"/>
      <c r="N58" s="311">
        <v>-21.767206698400667</v>
      </c>
      <c r="O58" s="311"/>
      <c r="P58" s="311">
        <v>12.53002455046115</v>
      </c>
    </row>
    <row r="59" spans="1:16" s="296" customFormat="1" ht="12" customHeight="1">
      <c r="A59" s="317" t="s">
        <v>148</v>
      </c>
      <c r="B59" s="318">
        <v>246098</v>
      </c>
      <c r="C59" s="318"/>
      <c r="D59" s="318">
        <v>308047</v>
      </c>
      <c r="E59" s="301"/>
      <c r="F59" s="310">
        <v>4135</v>
      </c>
      <c r="G59" s="310"/>
      <c r="H59" s="310">
        <v>-88098</v>
      </c>
      <c r="I59" s="310"/>
      <c r="J59" s="310">
        <v>61949</v>
      </c>
      <c r="K59" s="301"/>
      <c r="L59" s="311">
        <v>1.2527987250841512</v>
      </c>
      <c r="M59" s="311"/>
      <c r="N59" s="311">
        <v>-26.361177273216914</v>
      </c>
      <c r="O59" s="311"/>
      <c r="P59" s="311">
        <v>25.1724922591813</v>
      </c>
    </row>
    <row r="60" spans="1:16" s="296" customFormat="1" ht="12" customHeight="1">
      <c r="A60" s="317"/>
      <c r="B60" s="318"/>
      <c r="C60" s="318"/>
      <c r="D60" s="318"/>
      <c r="E60" s="301"/>
      <c r="F60" s="310"/>
      <c r="G60" s="310"/>
      <c r="H60" s="310"/>
      <c r="I60" s="310"/>
      <c r="J60" s="310"/>
      <c r="K60" s="301"/>
      <c r="L60" s="311"/>
      <c r="M60" s="311"/>
      <c r="N60" s="311"/>
      <c r="O60" s="311"/>
      <c r="P60" s="311"/>
    </row>
    <row r="61" spans="1:16" s="296" customFormat="1" ht="12" customHeight="1">
      <c r="A61" s="316" t="s">
        <v>149</v>
      </c>
      <c r="B61" s="306">
        <v>1557224</v>
      </c>
      <c r="C61" s="306"/>
      <c r="D61" s="306">
        <v>1897819</v>
      </c>
      <c r="E61" s="301"/>
      <c r="F61" s="307">
        <v>-7474</v>
      </c>
      <c r="G61" s="307"/>
      <c r="H61" s="307">
        <v>-536732</v>
      </c>
      <c r="I61" s="307"/>
      <c r="J61" s="307">
        <v>340595</v>
      </c>
      <c r="K61" s="301"/>
      <c r="L61" s="308">
        <v>-0.3556625726291145</v>
      </c>
      <c r="M61" s="308"/>
      <c r="N61" s="308">
        <v>-25.63243926806485</v>
      </c>
      <c r="O61" s="308"/>
      <c r="P61" s="308">
        <v>21.87193364602652</v>
      </c>
    </row>
    <row r="62" spans="1:16" s="296" customFormat="1" ht="12" customHeight="1">
      <c r="A62" s="317" t="s">
        <v>150</v>
      </c>
      <c r="B62" s="318">
        <v>474735</v>
      </c>
      <c r="C62" s="318"/>
      <c r="D62" s="318">
        <v>584887</v>
      </c>
      <c r="E62" s="301"/>
      <c r="F62" s="310">
        <v>5951</v>
      </c>
      <c r="G62" s="310"/>
      <c r="H62" s="310">
        <v>-208281</v>
      </c>
      <c r="I62" s="310"/>
      <c r="J62" s="310">
        <v>110152</v>
      </c>
      <c r="K62" s="301"/>
      <c r="L62" s="311">
        <v>0.8789407220872443</v>
      </c>
      <c r="M62" s="311"/>
      <c r="N62" s="311">
        <v>-30.494307600407605</v>
      </c>
      <c r="O62" s="311"/>
      <c r="P62" s="311">
        <v>23.20283947886716</v>
      </c>
    </row>
    <row r="63" spans="1:16" s="296" customFormat="1" ht="12" customHeight="1">
      <c r="A63" s="317" t="s">
        <v>151</v>
      </c>
      <c r="B63" s="318">
        <v>168442</v>
      </c>
      <c r="C63" s="318"/>
      <c r="D63" s="318">
        <v>215445</v>
      </c>
      <c r="E63" s="301"/>
      <c r="F63" s="310">
        <v>-10840</v>
      </c>
      <c r="G63" s="310"/>
      <c r="H63" s="310">
        <v>-58113</v>
      </c>
      <c r="I63" s="310"/>
      <c r="J63" s="310">
        <v>47003</v>
      </c>
      <c r="K63" s="301"/>
      <c r="L63" s="311">
        <v>-4.566229280313402</v>
      </c>
      <c r="M63" s="311"/>
      <c r="N63" s="311">
        <v>-25.650724989516892</v>
      </c>
      <c r="O63" s="311"/>
      <c r="P63" s="311">
        <v>27.904560620272857</v>
      </c>
    </row>
    <row r="64" spans="1:16" s="296" customFormat="1" ht="12" customHeight="1">
      <c r="A64" s="317" t="s">
        <v>152</v>
      </c>
      <c r="B64" s="318">
        <v>914047</v>
      </c>
      <c r="C64" s="318"/>
      <c r="D64" s="318">
        <v>1097487</v>
      </c>
      <c r="E64" s="301"/>
      <c r="F64" s="310">
        <v>-2585</v>
      </c>
      <c r="G64" s="310"/>
      <c r="H64" s="310">
        <v>-270338</v>
      </c>
      <c r="I64" s="310"/>
      <c r="J64" s="310">
        <v>183440</v>
      </c>
      <c r="K64" s="301"/>
      <c r="L64" s="311">
        <v>-0.21778140980816701</v>
      </c>
      <c r="M64" s="311"/>
      <c r="N64" s="311">
        <v>-22.825179312470183</v>
      </c>
      <c r="O64" s="311"/>
      <c r="P64" s="311">
        <v>20.068989887828526</v>
      </c>
    </row>
    <row r="65" spans="1:16" s="296" customFormat="1" ht="12" customHeight="1">
      <c r="A65" s="317"/>
      <c r="B65" s="312"/>
      <c r="C65" s="312"/>
      <c r="D65" s="312"/>
      <c r="E65" s="301"/>
      <c r="F65" s="310"/>
      <c r="G65" s="310"/>
      <c r="H65" s="310"/>
      <c r="I65" s="310"/>
      <c r="J65" s="310"/>
      <c r="K65" s="301"/>
      <c r="L65" s="311"/>
      <c r="M65" s="311"/>
      <c r="N65" s="311"/>
      <c r="O65" s="311"/>
      <c r="P65" s="311"/>
    </row>
    <row r="66" spans="1:16" s="296" customFormat="1" ht="12" customHeight="1">
      <c r="A66" s="316" t="s">
        <v>153</v>
      </c>
      <c r="B66" s="313">
        <v>513164</v>
      </c>
      <c r="C66" s="313"/>
      <c r="D66" s="313">
        <v>587773</v>
      </c>
      <c r="E66" s="301"/>
      <c r="F66" s="307">
        <v>22960</v>
      </c>
      <c r="G66" s="307"/>
      <c r="H66" s="307">
        <v>-171624</v>
      </c>
      <c r="I66" s="307"/>
      <c r="J66" s="307">
        <v>74609</v>
      </c>
      <c r="K66" s="301"/>
      <c r="L66" s="308">
        <v>3.469179303383961</v>
      </c>
      <c r="M66" s="308"/>
      <c r="N66" s="308">
        <v>-25.06235506463314</v>
      </c>
      <c r="O66" s="308"/>
      <c r="P66" s="308">
        <v>14.539016766569752</v>
      </c>
    </row>
    <row r="67" spans="1:16" s="296" customFormat="1" ht="12" customHeight="1">
      <c r="A67" s="317" t="s">
        <v>154</v>
      </c>
      <c r="B67" s="312">
        <v>378137</v>
      </c>
      <c r="C67" s="312"/>
      <c r="D67" s="312">
        <v>430371</v>
      </c>
      <c r="E67" s="301"/>
      <c r="F67" s="310">
        <v>19389</v>
      </c>
      <c r="G67" s="310"/>
      <c r="H67" s="310">
        <v>-123803</v>
      </c>
      <c r="I67" s="310"/>
      <c r="J67" s="310">
        <v>52234</v>
      </c>
      <c r="K67" s="301"/>
      <c r="L67" s="311">
        <v>4.018020893128395</v>
      </c>
      <c r="M67" s="311"/>
      <c r="N67" s="311">
        <v>-24.66490018727338</v>
      </c>
      <c r="O67" s="311"/>
      <c r="P67" s="311">
        <v>13.81351203399826</v>
      </c>
    </row>
    <row r="68" spans="1:16" s="296" customFormat="1" ht="12" customHeight="1">
      <c r="A68" s="317" t="s">
        <v>155</v>
      </c>
      <c r="B68" s="312">
        <v>135027</v>
      </c>
      <c r="C68" s="312"/>
      <c r="D68" s="312">
        <v>157402</v>
      </c>
      <c r="E68" s="301"/>
      <c r="F68" s="310">
        <v>3571</v>
      </c>
      <c r="G68" s="310"/>
      <c r="H68" s="310">
        <v>-47821</v>
      </c>
      <c r="I68" s="310"/>
      <c r="J68" s="310">
        <v>22375</v>
      </c>
      <c r="K68" s="301"/>
      <c r="L68" s="311">
        <v>1.9918896456321782</v>
      </c>
      <c r="M68" s="311"/>
      <c r="N68" s="311">
        <v>-26.153417045852294</v>
      </c>
      <c r="O68" s="311"/>
      <c r="P68" s="311">
        <v>16.570759922089657</v>
      </c>
    </row>
    <row r="69" spans="1:16" s="296" customFormat="1" ht="12" customHeight="1">
      <c r="A69" s="317"/>
      <c r="B69" s="312"/>
      <c r="C69" s="312"/>
      <c r="D69" s="312"/>
      <c r="E69" s="301"/>
      <c r="F69" s="310"/>
      <c r="G69" s="310"/>
      <c r="H69" s="310"/>
      <c r="I69" s="310"/>
      <c r="J69" s="310"/>
      <c r="K69" s="301"/>
      <c r="L69" s="311"/>
      <c r="M69" s="311"/>
      <c r="N69" s="311"/>
      <c r="O69" s="311"/>
      <c r="P69" s="311"/>
    </row>
    <row r="70" spans="1:16" s="296" customFormat="1" ht="12" customHeight="1">
      <c r="A70" s="316" t="s">
        <v>156</v>
      </c>
      <c r="B70" s="313">
        <v>749217</v>
      </c>
      <c r="C70" s="313"/>
      <c r="D70" s="313">
        <v>918214</v>
      </c>
      <c r="E70" s="301"/>
      <c r="F70" s="307">
        <v>4106</v>
      </c>
      <c r="G70" s="307"/>
      <c r="H70" s="307">
        <v>-337015</v>
      </c>
      <c r="I70" s="307"/>
      <c r="J70" s="307">
        <v>168997</v>
      </c>
      <c r="K70" s="301"/>
      <c r="L70" s="308">
        <v>0.3794382539556392</v>
      </c>
      <c r="M70" s="308"/>
      <c r="N70" s="308">
        <v>-31.026060731040882</v>
      </c>
      <c r="O70" s="308"/>
      <c r="P70" s="308">
        <v>22.556482300855425</v>
      </c>
    </row>
    <row r="71" spans="1:16" s="296" customFormat="1" ht="12" customHeight="1">
      <c r="A71" s="317" t="s">
        <v>157</v>
      </c>
      <c r="B71" s="312">
        <v>293355</v>
      </c>
      <c r="C71" s="312"/>
      <c r="D71" s="312">
        <v>370547</v>
      </c>
      <c r="E71" s="301"/>
      <c r="F71" s="310">
        <v>7352</v>
      </c>
      <c r="G71" s="310"/>
      <c r="H71" s="310">
        <v>-160476</v>
      </c>
      <c r="I71" s="310"/>
      <c r="J71" s="310">
        <v>77192</v>
      </c>
      <c r="K71" s="301"/>
      <c r="L71" s="311">
        <v>1.6466619930612638</v>
      </c>
      <c r="M71" s="311"/>
      <c r="N71" s="311">
        <v>-35.36029931846877</v>
      </c>
      <c r="O71" s="311"/>
      <c r="P71" s="311">
        <v>26.313510933851475</v>
      </c>
    </row>
    <row r="72" spans="1:16" s="296" customFormat="1" ht="12" customHeight="1">
      <c r="A72" s="317" t="s">
        <v>158</v>
      </c>
      <c r="B72" s="312">
        <v>76649</v>
      </c>
      <c r="C72" s="312"/>
      <c r="D72" s="312">
        <v>91287</v>
      </c>
      <c r="E72" s="301"/>
      <c r="F72" s="310">
        <v>2236</v>
      </c>
      <c r="G72" s="310"/>
      <c r="H72" s="310">
        <v>-38704</v>
      </c>
      <c r="I72" s="310"/>
      <c r="J72" s="310">
        <v>14638</v>
      </c>
      <c r="K72" s="301"/>
      <c r="L72" s="311">
        <v>1.9767143753812424</v>
      </c>
      <c r="M72" s="311"/>
      <c r="N72" s="311">
        <v>-33.55266009553284</v>
      </c>
      <c r="O72" s="311"/>
      <c r="P72" s="311">
        <v>19.097444193662017</v>
      </c>
    </row>
    <row r="73" spans="1:16" s="296" customFormat="1" ht="12" customHeight="1">
      <c r="A73" s="317" t="s">
        <v>159</v>
      </c>
      <c r="B73" s="312">
        <v>61103</v>
      </c>
      <c r="C73" s="312"/>
      <c r="D73" s="312">
        <v>73718</v>
      </c>
      <c r="E73" s="301"/>
      <c r="F73" s="310">
        <v>1221</v>
      </c>
      <c r="G73" s="310"/>
      <c r="H73" s="310">
        <v>-22421</v>
      </c>
      <c r="I73" s="310"/>
      <c r="J73" s="310">
        <v>12615</v>
      </c>
      <c r="K73" s="301"/>
      <c r="L73" s="311">
        <v>1.4835425197137406</v>
      </c>
      <c r="M73" s="311"/>
      <c r="N73" s="311">
        <v>-26.843781428092523</v>
      </c>
      <c r="O73" s="311"/>
      <c r="P73" s="311">
        <v>20.64546748932131</v>
      </c>
    </row>
    <row r="74" spans="1:16" s="296" customFormat="1" ht="12" customHeight="1">
      <c r="A74" s="317" t="s">
        <v>160</v>
      </c>
      <c r="B74" s="312">
        <v>318110</v>
      </c>
      <c r="C74" s="312"/>
      <c r="D74" s="312">
        <v>382662</v>
      </c>
      <c r="E74" s="301"/>
      <c r="F74" s="310">
        <v>-6703</v>
      </c>
      <c r="G74" s="310"/>
      <c r="H74" s="310">
        <v>-115414</v>
      </c>
      <c r="I74" s="310"/>
      <c r="J74" s="310">
        <v>64552</v>
      </c>
      <c r="K74" s="301"/>
      <c r="L74" s="311">
        <v>-1.5226235555747376</v>
      </c>
      <c r="M74" s="311"/>
      <c r="N74" s="311">
        <v>-26.622286194074608</v>
      </c>
      <c r="O74" s="311"/>
      <c r="P74" s="311">
        <v>20.292351702241362</v>
      </c>
    </row>
    <row r="75" spans="1:16" s="296" customFormat="1" ht="12" customHeight="1">
      <c r="A75" s="317"/>
      <c r="B75" s="313"/>
      <c r="C75" s="313"/>
      <c r="D75" s="312"/>
      <c r="E75" s="301"/>
      <c r="F75" s="310"/>
      <c r="G75" s="310"/>
      <c r="H75" s="310"/>
      <c r="I75" s="310"/>
      <c r="J75" s="310"/>
      <c r="K75" s="301"/>
      <c r="L75" s="311"/>
      <c r="M75" s="311"/>
      <c r="N75" s="311"/>
      <c r="O75" s="311"/>
      <c r="P75" s="311"/>
    </row>
    <row r="76" spans="1:16" s="296" customFormat="1" ht="12" customHeight="1">
      <c r="A76" s="305" t="s">
        <v>161</v>
      </c>
      <c r="B76" s="306">
        <v>1826010</v>
      </c>
      <c r="C76" s="306"/>
      <c r="D76" s="313">
        <v>2395619</v>
      </c>
      <c r="E76" s="301"/>
      <c r="F76" s="307">
        <v>70520</v>
      </c>
      <c r="G76" s="307"/>
      <c r="H76" s="307">
        <v>-975251</v>
      </c>
      <c r="I76" s="307"/>
      <c r="J76" s="307">
        <v>569609</v>
      </c>
      <c r="K76" s="301"/>
      <c r="L76" s="308">
        <v>2.58244923264418</v>
      </c>
      <c r="M76" s="308"/>
      <c r="N76" s="308">
        <v>-34.81471380210555</v>
      </c>
      <c r="O76" s="308"/>
      <c r="P76" s="308">
        <v>31.19418842175015</v>
      </c>
    </row>
    <row r="77" spans="1:16" s="296" customFormat="1" ht="12" customHeight="1">
      <c r="A77" s="317"/>
      <c r="B77" s="313"/>
      <c r="C77" s="313"/>
      <c r="D77" s="312"/>
      <c r="E77" s="301"/>
      <c r="F77" s="310"/>
      <c r="G77" s="310"/>
      <c r="H77" s="310"/>
      <c r="I77" s="310"/>
      <c r="J77" s="310"/>
      <c r="K77" s="301"/>
      <c r="L77" s="311"/>
      <c r="M77" s="311"/>
      <c r="N77" s="311"/>
      <c r="O77" s="311"/>
      <c r="P77" s="311"/>
    </row>
    <row r="78" spans="1:16" s="296" customFormat="1" ht="12" customHeight="1">
      <c r="A78" s="305" t="s">
        <v>162</v>
      </c>
      <c r="B78" s="313">
        <v>858165</v>
      </c>
      <c r="C78" s="313"/>
      <c r="D78" s="313">
        <v>969169</v>
      </c>
      <c r="E78" s="301"/>
      <c r="F78" s="307">
        <v>6128</v>
      </c>
      <c r="G78" s="307"/>
      <c r="H78" s="307">
        <v>-221453</v>
      </c>
      <c r="I78" s="307"/>
      <c r="J78" s="307">
        <v>111004</v>
      </c>
      <c r="K78" s="301"/>
      <c r="L78" s="308">
        <v>0.5708483544327381</v>
      </c>
      <c r="M78" s="308"/>
      <c r="N78" s="308">
        <v>-20.512162635302484</v>
      </c>
      <c r="O78" s="308"/>
      <c r="P78" s="308">
        <v>12.935041629523461</v>
      </c>
    </row>
    <row r="79" spans="1:16" s="296" customFormat="1" ht="12" customHeight="1">
      <c r="A79" s="317"/>
      <c r="B79" s="312"/>
      <c r="C79" s="312"/>
      <c r="D79" s="312"/>
      <c r="E79" s="301"/>
      <c r="F79" s="310"/>
      <c r="G79" s="310"/>
      <c r="H79" s="310"/>
      <c r="I79" s="310"/>
      <c r="J79" s="310"/>
      <c r="K79" s="301"/>
      <c r="L79" s="311"/>
      <c r="M79" s="311"/>
      <c r="N79" s="311"/>
      <c r="O79" s="311"/>
      <c r="P79" s="311"/>
    </row>
    <row r="80" spans="1:16" s="296" customFormat="1" ht="12" customHeight="1">
      <c r="A80" s="305" t="s">
        <v>163</v>
      </c>
      <c r="B80" s="313">
        <v>305030</v>
      </c>
      <c r="C80" s="313"/>
      <c r="D80" s="313">
        <v>362337</v>
      </c>
      <c r="E80" s="301"/>
      <c r="F80" s="307">
        <v>13836</v>
      </c>
      <c r="G80" s="307"/>
      <c r="H80" s="307">
        <v>-93787</v>
      </c>
      <c r="I80" s="307"/>
      <c r="J80" s="307">
        <v>57307</v>
      </c>
      <c r="K80" s="301"/>
      <c r="L80" s="308">
        <v>3.593943597216486</v>
      </c>
      <c r="M80" s="308"/>
      <c r="N80" s="308">
        <v>-23.516299455640056</v>
      </c>
      <c r="O80" s="308"/>
      <c r="P80" s="308">
        <v>18.78733239353506</v>
      </c>
    </row>
    <row r="81" spans="1:16" s="296" customFormat="1" ht="12" customHeight="1">
      <c r="A81" s="317"/>
      <c r="B81" s="312"/>
      <c r="C81" s="312"/>
      <c r="D81" s="312"/>
      <c r="E81" s="301"/>
      <c r="F81" s="310"/>
      <c r="G81" s="310"/>
      <c r="H81" s="310"/>
      <c r="I81" s="310"/>
      <c r="J81" s="310"/>
      <c r="K81" s="301"/>
      <c r="L81" s="311"/>
      <c r="M81" s="311"/>
      <c r="N81" s="311"/>
      <c r="O81" s="311"/>
      <c r="P81" s="311"/>
    </row>
    <row r="82" spans="1:16" s="296" customFormat="1" ht="12" customHeight="1">
      <c r="A82" s="316" t="s">
        <v>164</v>
      </c>
      <c r="B82" s="313">
        <v>703355</v>
      </c>
      <c r="C82" s="313"/>
      <c r="D82" s="313">
        <v>861726</v>
      </c>
      <c r="E82" s="301"/>
      <c r="F82" s="307">
        <v>6994</v>
      </c>
      <c r="G82" s="307"/>
      <c r="H82" s="307">
        <v>-304820</v>
      </c>
      <c r="I82" s="307"/>
      <c r="J82" s="307">
        <v>158371</v>
      </c>
      <c r="K82" s="301"/>
      <c r="L82" s="308">
        <v>0.6985749829451418</v>
      </c>
      <c r="M82" s="308"/>
      <c r="N82" s="308">
        <v>-30.234830262603218</v>
      </c>
      <c r="O82" s="308"/>
      <c r="P82" s="308">
        <v>22.51651015490044</v>
      </c>
    </row>
    <row r="83" spans="1:16" s="296" customFormat="1" ht="12" customHeight="1">
      <c r="A83" s="317" t="s">
        <v>645</v>
      </c>
      <c r="B83" s="312">
        <v>134138</v>
      </c>
      <c r="C83" s="312"/>
      <c r="D83" s="312">
        <v>169555</v>
      </c>
      <c r="E83" s="301"/>
      <c r="F83" s="310">
        <v>1408</v>
      </c>
      <c r="G83" s="310"/>
      <c r="H83" s="310">
        <v>-59582</v>
      </c>
      <c r="I83" s="310"/>
      <c r="J83" s="310">
        <v>35417</v>
      </c>
      <c r="K83" s="301"/>
      <c r="L83" s="311">
        <v>0.7321435999833603</v>
      </c>
      <c r="M83" s="311"/>
      <c r="N83" s="311">
        <v>-30.75676233739418</v>
      </c>
      <c r="O83" s="311"/>
      <c r="P83" s="311">
        <v>26.403405448120594</v>
      </c>
    </row>
    <row r="84" spans="1:16" s="296" customFormat="1" ht="12" customHeight="1">
      <c r="A84" s="317" t="s">
        <v>647</v>
      </c>
      <c r="B84" s="312">
        <v>361448</v>
      </c>
      <c r="C84" s="312"/>
      <c r="D84" s="312">
        <v>433911</v>
      </c>
      <c r="E84" s="301"/>
      <c r="F84" s="310">
        <v>3690</v>
      </c>
      <c r="G84" s="310"/>
      <c r="H84" s="310">
        <v>-159226</v>
      </c>
      <c r="I84" s="310"/>
      <c r="J84" s="310">
        <v>72463</v>
      </c>
      <c r="K84" s="301"/>
      <c r="L84" s="311">
        <v>0.71375516456989</v>
      </c>
      <c r="M84" s="311"/>
      <c r="N84" s="311">
        <v>-30.58074726220245</v>
      </c>
      <c r="O84" s="311"/>
      <c r="P84" s="311">
        <v>20.047973705761272</v>
      </c>
    </row>
    <row r="85" spans="1:16" s="296" customFormat="1" ht="12" customHeight="1">
      <c r="A85" s="317" t="s">
        <v>646</v>
      </c>
      <c r="B85" s="312">
        <v>207769</v>
      </c>
      <c r="C85" s="312"/>
      <c r="D85" s="312">
        <v>258260</v>
      </c>
      <c r="E85" s="301"/>
      <c r="F85" s="310">
        <v>1896</v>
      </c>
      <c r="G85" s="310"/>
      <c r="H85" s="310">
        <v>-86012</v>
      </c>
      <c r="I85" s="310"/>
      <c r="J85" s="310">
        <v>50491</v>
      </c>
      <c r="K85" s="301"/>
      <c r="L85" s="311">
        <v>0.6495708926460764</v>
      </c>
      <c r="M85" s="311"/>
      <c r="N85" s="311">
        <v>-29.27759113080832</v>
      </c>
      <c r="O85" s="311"/>
      <c r="P85" s="311">
        <v>24.301507924666335</v>
      </c>
    </row>
    <row r="86" s="296" customFormat="1" ht="12" customHeight="1"/>
    <row r="87" spans="1:16" s="296" customFormat="1" ht="12" customHeight="1">
      <c r="A87" s="316" t="s">
        <v>195</v>
      </c>
      <c r="B87" s="313">
        <v>129004</v>
      </c>
      <c r="C87" s="313"/>
      <c r="D87" s="313">
        <v>149869</v>
      </c>
      <c r="E87" s="301"/>
      <c r="F87" s="307">
        <v>1914</v>
      </c>
      <c r="G87" s="307"/>
      <c r="H87" s="307">
        <v>-47802</v>
      </c>
      <c r="I87" s="307"/>
      <c r="J87" s="307">
        <v>20865</v>
      </c>
      <c r="K87" s="301"/>
      <c r="L87" s="308">
        <v>1.09438968048853</v>
      </c>
      <c r="M87" s="308"/>
      <c r="N87" s="308">
        <v>-27.036412791421107</v>
      </c>
      <c r="O87" s="308"/>
      <c r="P87" s="308">
        <v>16.173917087842238</v>
      </c>
    </row>
    <row r="88" spans="1:16" s="296" customFormat="1" ht="12" customHeight="1">
      <c r="A88" s="319"/>
      <c r="B88" s="313"/>
      <c r="C88" s="313"/>
      <c r="D88" s="312"/>
      <c r="E88" s="301"/>
      <c r="F88" s="310"/>
      <c r="G88" s="310"/>
      <c r="H88" s="310"/>
      <c r="I88" s="310"/>
      <c r="J88" s="310"/>
      <c r="K88" s="301"/>
      <c r="L88" s="311"/>
      <c r="M88" s="311"/>
      <c r="N88" s="311"/>
      <c r="O88" s="311"/>
      <c r="P88" s="311"/>
    </row>
    <row r="89" spans="1:16" s="296" customFormat="1" ht="12" customHeight="1">
      <c r="A89" s="319" t="s">
        <v>196</v>
      </c>
      <c r="B89" s="312">
        <v>14603</v>
      </c>
      <c r="C89" s="312"/>
      <c r="D89" s="312">
        <v>15761</v>
      </c>
      <c r="E89" s="301"/>
      <c r="F89" s="310">
        <v>-215</v>
      </c>
      <c r="G89" s="310"/>
      <c r="H89" s="310">
        <v>-3608</v>
      </c>
      <c r="I89" s="310"/>
      <c r="J89" s="310">
        <v>1158</v>
      </c>
      <c r="K89" s="301"/>
      <c r="L89" s="311">
        <v>-1.166829480082492</v>
      </c>
      <c r="M89" s="311"/>
      <c r="N89" s="311">
        <v>-19.812201416726154</v>
      </c>
      <c r="O89" s="311"/>
      <c r="P89" s="311">
        <v>7.929877422447443</v>
      </c>
    </row>
    <row r="90" spans="1:16" s="296" customFormat="1" ht="12" customHeight="1">
      <c r="A90" s="320" t="s">
        <v>197</v>
      </c>
      <c r="B90" s="312">
        <v>17480</v>
      </c>
      <c r="C90" s="312"/>
      <c r="D90" s="312">
        <v>20438</v>
      </c>
      <c r="E90" s="301"/>
      <c r="F90" s="310">
        <v>157</v>
      </c>
      <c r="G90" s="310"/>
      <c r="H90" s="310">
        <v>-5259</v>
      </c>
      <c r="I90" s="310"/>
      <c r="J90" s="310">
        <v>2958</v>
      </c>
      <c r="K90" s="301"/>
      <c r="L90" s="311">
        <v>0.6952439996457356</v>
      </c>
      <c r="M90" s="311"/>
      <c r="N90" s="311">
        <v>-23.127666124279873</v>
      </c>
      <c r="O90" s="311"/>
      <c r="P90" s="311">
        <v>16.922196796338675</v>
      </c>
    </row>
    <row r="91" spans="1:16" s="296" customFormat="1" ht="3" customHeight="1">
      <c r="A91" s="295"/>
      <c r="B91" s="321"/>
      <c r="C91" s="321"/>
      <c r="D91" s="312"/>
      <c r="E91" s="301"/>
      <c r="F91" s="301"/>
      <c r="G91" s="301"/>
      <c r="H91" s="301"/>
      <c r="I91" s="301"/>
      <c r="J91" s="301"/>
      <c r="K91" s="301"/>
      <c r="L91" s="301"/>
      <c r="M91" s="301"/>
      <c r="N91" s="301"/>
      <c r="O91" s="301"/>
      <c r="P91" s="301"/>
    </row>
    <row r="92" spans="1:16" s="296" customFormat="1" ht="12" customHeight="1">
      <c r="A92" s="295" t="s">
        <v>264</v>
      </c>
      <c r="B92" s="312">
        <v>6255</v>
      </c>
      <c r="C92" s="312"/>
      <c r="D92" s="312">
        <v>7749</v>
      </c>
      <c r="E92" s="312"/>
      <c r="F92" s="318">
        <v>-2739</v>
      </c>
      <c r="G92" s="318"/>
      <c r="H92" s="310">
        <v>-420</v>
      </c>
      <c r="I92" s="310"/>
      <c r="J92" s="310">
        <v>1494</v>
      </c>
      <c r="K92" s="322"/>
      <c r="L92" s="323">
        <v>-29.094964945825367</v>
      </c>
      <c r="M92" s="323"/>
      <c r="N92" s="311">
        <v>-6.292134831460674</v>
      </c>
      <c r="O92" s="311"/>
      <c r="P92" s="311">
        <v>23.884892086330936</v>
      </c>
    </row>
    <row r="93" s="296" customFormat="1" ht="12" customHeight="1">
      <c r="A93" s="295"/>
    </row>
    <row r="94" s="296" customFormat="1" ht="12" customHeight="1">
      <c r="A94" s="295" t="s">
        <v>265</v>
      </c>
    </row>
  </sheetData>
  <sheetProtection/>
  <mergeCells count="7">
    <mergeCell ref="F6:P6"/>
    <mergeCell ref="F7:J7"/>
    <mergeCell ref="L7:P7"/>
    <mergeCell ref="A1:B1"/>
    <mergeCell ref="A6:A8"/>
    <mergeCell ref="B7:D7"/>
    <mergeCell ref="B6:D6"/>
  </mergeCells>
  <printOptions horizontalCentered="1"/>
  <pageMargins left="0" right="0" top="0.3937007874015748" bottom="0" header="0" footer="0.5118110236220472"/>
  <pageSetup horizontalDpi="600" verticalDpi="600" orientation="portrait" paperSize="9" scale="71" r:id="rId1"/>
</worksheet>
</file>

<file path=xl/worksheets/sheet38.xml><?xml version="1.0" encoding="utf-8"?>
<worksheet xmlns="http://schemas.openxmlformats.org/spreadsheetml/2006/main" xmlns:r="http://schemas.openxmlformats.org/officeDocument/2006/relationships">
  <sheetPr transitionEvaluation="1"/>
  <dimension ref="A1:L94"/>
  <sheetViews>
    <sheetView showGridLines="0" defaultGridColor="0" zoomScalePageLayoutView="0" colorId="22" workbookViewId="0" topLeftCell="A1">
      <pane ySplit="9" topLeftCell="A10" activePane="bottomLeft" state="frozen"/>
      <selection pane="topLeft" activeCell="A1" sqref="A1"/>
      <selection pane="bottomLeft" activeCell="A1" sqref="A1:B1"/>
    </sheetView>
  </sheetViews>
  <sheetFormatPr defaultColWidth="9.28125" defaultRowHeight="12.75"/>
  <cols>
    <col min="1" max="1" width="27.7109375" style="600" customWidth="1"/>
    <col min="2" max="2" width="14.8515625" style="599" customWidth="1"/>
    <col min="3" max="3" width="0.85546875" style="599" customWidth="1"/>
    <col min="4" max="4" width="14.8515625" style="599" customWidth="1"/>
    <col min="5" max="5" width="1.7109375" style="599" customWidth="1"/>
    <col min="6" max="6" width="14.8515625" style="599" customWidth="1"/>
    <col min="7" max="7" width="0.85546875" style="599" customWidth="1"/>
    <col min="8" max="8" width="14.8515625" style="599" customWidth="1"/>
    <col min="9" max="9" width="0.85546875" style="599" customWidth="1"/>
    <col min="10" max="10" width="14.8515625" style="619" customWidth="1"/>
    <col min="11" max="11" width="1.7109375" style="599" customWidth="1"/>
    <col min="12" max="12" width="15.00390625" style="619" customWidth="1"/>
    <col min="13" max="16384" width="9.28125" style="599" customWidth="1"/>
  </cols>
  <sheetData>
    <row r="1" spans="1:12" s="929" customFormat="1" ht="12" customHeight="1">
      <c r="A1" s="1155" t="s">
        <v>391</v>
      </c>
      <c r="B1" s="1145"/>
      <c r="C1" s="924"/>
      <c r="D1" s="925"/>
      <c r="E1" s="924"/>
      <c r="F1" s="924"/>
      <c r="G1" s="924"/>
      <c r="H1" s="926" t="s">
        <v>10</v>
      </c>
      <c r="I1" s="927"/>
      <c r="J1" s="927"/>
      <c r="K1" s="928"/>
      <c r="L1" s="927"/>
    </row>
    <row r="2" spans="1:12" s="929" customFormat="1" ht="12" customHeight="1">
      <c r="A2" s="930"/>
      <c r="B2" s="931"/>
      <c r="C2" s="931"/>
      <c r="D2" s="932"/>
      <c r="E2" s="932"/>
      <c r="F2" s="932"/>
      <c r="G2" s="932"/>
      <c r="H2" s="932" t="s">
        <v>11</v>
      </c>
      <c r="I2" s="932"/>
      <c r="J2" s="933"/>
      <c r="L2" s="933"/>
    </row>
    <row r="3" spans="1:12" s="929" customFormat="1" ht="12" customHeight="1">
      <c r="A3" s="930"/>
      <c r="B3" s="931"/>
      <c r="C3" s="931"/>
      <c r="D3" s="932"/>
      <c r="E3" s="932"/>
      <c r="F3" s="932"/>
      <c r="G3" s="932"/>
      <c r="H3" s="932" t="s">
        <v>12</v>
      </c>
      <c r="I3" s="932"/>
      <c r="J3" s="933"/>
      <c r="L3" s="933"/>
    </row>
    <row r="4" spans="1:12" s="929" customFormat="1" ht="12" customHeight="1">
      <c r="A4" s="930"/>
      <c r="B4" s="931"/>
      <c r="C4" s="931"/>
      <c r="D4" s="932"/>
      <c r="E4" s="932"/>
      <c r="F4" s="932"/>
      <c r="G4" s="932"/>
      <c r="H4" s="932"/>
      <c r="I4" s="932"/>
      <c r="J4" s="933"/>
      <c r="L4" s="933"/>
    </row>
    <row r="5" spans="1:12" ht="12" customHeight="1" thickBot="1">
      <c r="A5" s="1359"/>
      <c r="B5" s="1361" t="s">
        <v>717</v>
      </c>
      <c r="C5" s="1362"/>
      <c r="D5" s="1362"/>
      <c r="E5" s="1362"/>
      <c r="F5" s="1362"/>
      <c r="G5" s="1362"/>
      <c r="H5" s="1362"/>
      <c r="I5" s="1362"/>
      <c r="J5" s="1362"/>
      <c r="K5" s="1362"/>
      <c r="L5" s="1362"/>
    </row>
    <row r="6" spans="1:12" ht="21" customHeight="1" thickBot="1">
      <c r="A6" s="1360"/>
      <c r="B6" s="601" t="s">
        <v>408</v>
      </c>
      <c r="C6" s="1358"/>
      <c r="D6" s="1353" t="s">
        <v>241</v>
      </c>
      <c r="E6" s="1354"/>
      <c r="F6" s="1354"/>
      <c r="G6" s="1354"/>
      <c r="H6" s="1354"/>
      <c r="I6" s="1354"/>
      <c r="J6" s="1354"/>
      <c r="K6" s="1354"/>
      <c r="L6" s="1354"/>
    </row>
    <row r="7" spans="1:12" ht="33" customHeight="1" thickBot="1">
      <c r="A7" s="1360"/>
      <c r="B7" s="1364"/>
      <c r="C7" s="1357"/>
      <c r="D7" s="602" t="s">
        <v>494</v>
      </c>
      <c r="E7" s="1363"/>
      <c r="F7" s="1353" t="s">
        <v>242</v>
      </c>
      <c r="G7" s="1355"/>
      <c r="H7" s="1355"/>
      <c r="I7" s="1355"/>
      <c r="J7" s="1355"/>
      <c r="L7" s="603" t="s">
        <v>245</v>
      </c>
    </row>
    <row r="8" spans="1:12" ht="27" customHeight="1">
      <c r="A8" s="1360"/>
      <c r="B8" s="1365"/>
      <c r="C8" s="1357"/>
      <c r="D8" s="604"/>
      <c r="E8" s="1357"/>
      <c r="F8" s="605" t="s">
        <v>494</v>
      </c>
      <c r="G8" s="606"/>
      <c r="H8" s="607" t="s">
        <v>13</v>
      </c>
      <c r="I8" s="608"/>
      <c r="J8" s="609" t="s">
        <v>213</v>
      </c>
      <c r="K8" s="610"/>
      <c r="L8" s="611"/>
    </row>
    <row r="9" spans="1:12" ht="12" customHeight="1">
      <c r="A9" s="1356"/>
      <c r="B9" s="1357"/>
      <c r="C9" s="1357"/>
      <c r="D9" s="1357"/>
      <c r="E9" s="1357"/>
      <c r="F9" s="1357"/>
      <c r="G9" s="1357"/>
      <c r="H9" s="1357"/>
      <c r="I9" s="1357"/>
      <c r="J9" s="1357"/>
      <c r="K9" s="1357"/>
      <c r="L9" s="1357"/>
    </row>
    <row r="10" spans="1:12" s="674" customFormat="1" ht="12" customHeight="1">
      <c r="A10" s="673" t="s">
        <v>408</v>
      </c>
      <c r="B10" s="1016">
        <v>19384359</v>
      </c>
      <c r="C10" s="1018"/>
      <c r="D10" s="1016">
        <v>2113341</v>
      </c>
      <c r="E10" s="1018"/>
      <c r="F10" s="1016">
        <v>1235476</v>
      </c>
      <c r="G10" s="1016"/>
      <c r="H10" s="1016">
        <v>1226736</v>
      </c>
      <c r="I10" s="1016"/>
      <c r="J10" s="1016">
        <v>8740</v>
      </c>
      <c r="K10" s="1016"/>
      <c r="L10" s="1016">
        <v>877865</v>
      </c>
    </row>
    <row r="11" spans="1:12" s="674" customFormat="1" ht="12" customHeight="1">
      <c r="A11" s="673"/>
      <c r="B11" s="1019"/>
      <c r="C11" s="1019"/>
      <c r="D11" s="1019"/>
      <c r="E11" s="1019"/>
      <c r="F11" s="1019"/>
      <c r="G11" s="1019"/>
      <c r="H11" s="1019"/>
      <c r="I11" s="1019"/>
      <c r="J11" s="1019"/>
      <c r="K11" s="1019"/>
      <c r="L11" s="1019"/>
    </row>
    <row r="12" spans="1:12" s="674" customFormat="1" ht="12" customHeight="1">
      <c r="A12" s="612" t="s">
        <v>109</v>
      </c>
      <c r="B12" s="1016">
        <v>4588352</v>
      </c>
      <c r="C12" s="1019"/>
      <c r="D12" s="1016">
        <v>287947</v>
      </c>
      <c r="E12" s="1019"/>
      <c r="F12" s="1016">
        <v>129147</v>
      </c>
      <c r="G12" s="1019"/>
      <c r="H12" s="1016">
        <v>128032</v>
      </c>
      <c r="I12" s="1016"/>
      <c r="J12" s="1016">
        <v>1115</v>
      </c>
      <c r="K12" s="1016"/>
      <c r="L12" s="1016">
        <v>158800</v>
      </c>
    </row>
    <row r="13" spans="1:12" s="674" customFormat="1" ht="12" customHeight="1">
      <c r="A13" s="613" t="s">
        <v>110</v>
      </c>
      <c r="B13" s="1017">
        <v>337238</v>
      </c>
      <c r="C13" s="1019"/>
      <c r="D13" s="1017">
        <v>36843</v>
      </c>
      <c r="E13" s="1019"/>
      <c r="F13" s="1017">
        <v>19032</v>
      </c>
      <c r="G13" s="1019"/>
      <c r="H13" s="1017">
        <v>18944</v>
      </c>
      <c r="I13" s="1017"/>
      <c r="J13" s="1017">
        <v>88</v>
      </c>
      <c r="K13" s="1017"/>
      <c r="L13" s="1017">
        <v>17811</v>
      </c>
    </row>
    <row r="14" spans="1:12" s="674" customFormat="1" ht="12" customHeight="1">
      <c r="A14" s="613" t="s">
        <v>111</v>
      </c>
      <c r="B14" s="1017">
        <v>574628</v>
      </c>
      <c r="C14" s="1019"/>
      <c r="D14" s="1017">
        <v>33253</v>
      </c>
      <c r="E14" s="1019"/>
      <c r="F14" s="1017">
        <v>13483</v>
      </c>
      <c r="G14" s="1019"/>
      <c r="H14" s="1017">
        <v>13325</v>
      </c>
      <c r="I14" s="1017"/>
      <c r="J14" s="1017">
        <v>158</v>
      </c>
      <c r="K14" s="1017"/>
      <c r="L14" s="1017">
        <v>19770</v>
      </c>
    </row>
    <row r="15" spans="1:12" s="674" customFormat="1" ht="12" customHeight="1">
      <c r="A15" s="613" t="s">
        <v>112</v>
      </c>
      <c r="B15" s="1017">
        <v>508206</v>
      </c>
      <c r="C15" s="1019"/>
      <c r="D15" s="1017">
        <v>23399</v>
      </c>
      <c r="E15" s="1019"/>
      <c r="F15" s="1017">
        <v>8868</v>
      </c>
      <c r="G15" s="1019"/>
      <c r="H15" s="1017">
        <v>8790</v>
      </c>
      <c r="I15" s="1017"/>
      <c r="J15" s="1017">
        <v>78</v>
      </c>
      <c r="K15" s="1017"/>
      <c r="L15" s="1017">
        <v>14531</v>
      </c>
    </row>
    <row r="16" spans="1:12" s="674" customFormat="1" ht="12" customHeight="1">
      <c r="A16" s="613" t="s">
        <v>113</v>
      </c>
      <c r="B16" s="1017">
        <v>460640</v>
      </c>
      <c r="C16" s="1019"/>
      <c r="D16" s="1017">
        <v>28482</v>
      </c>
      <c r="E16" s="1019"/>
      <c r="F16" s="1017">
        <v>14233</v>
      </c>
      <c r="G16" s="1019"/>
      <c r="H16" s="1017">
        <v>14120</v>
      </c>
      <c r="I16" s="1017"/>
      <c r="J16" s="1017">
        <v>113</v>
      </c>
      <c r="K16" s="1017"/>
      <c r="L16" s="1017">
        <v>14249</v>
      </c>
    </row>
    <row r="17" spans="1:12" s="674" customFormat="1" ht="12" customHeight="1">
      <c r="A17" s="613" t="s">
        <v>114</v>
      </c>
      <c r="B17" s="1017">
        <v>458334</v>
      </c>
      <c r="C17" s="1019"/>
      <c r="D17" s="1017">
        <v>18613</v>
      </c>
      <c r="E17" s="1019"/>
      <c r="F17" s="1017">
        <v>6871</v>
      </c>
      <c r="G17" s="1019"/>
      <c r="H17" s="1017">
        <v>6804</v>
      </c>
      <c r="I17" s="1017"/>
      <c r="J17" s="1017">
        <v>67</v>
      </c>
      <c r="K17" s="1017"/>
      <c r="L17" s="1017">
        <v>11742</v>
      </c>
    </row>
    <row r="18" spans="1:12" s="674" customFormat="1" ht="12" customHeight="1">
      <c r="A18" s="613" t="s">
        <v>115</v>
      </c>
      <c r="B18" s="1017">
        <v>548999</v>
      </c>
      <c r="C18" s="1019"/>
      <c r="D18" s="1017">
        <v>16304</v>
      </c>
      <c r="E18" s="1019"/>
      <c r="F18" s="1017">
        <v>7069</v>
      </c>
      <c r="G18" s="1019"/>
      <c r="H18" s="1017">
        <v>6990</v>
      </c>
      <c r="I18" s="1017"/>
      <c r="J18" s="1017">
        <v>79</v>
      </c>
      <c r="K18" s="1017"/>
      <c r="L18" s="1017">
        <v>9235</v>
      </c>
    </row>
    <row r="19" spans="1:12" s="674" customFormat="1" ht="12" customHeight="1">
      <c r="A19" s="613" t="s">
        <v>116</v>
      </c>
      <c r="B19" s="1017">
        <v>702466</v>
      </c>
      <c r="C19" s="1019"/>
      <c r="D19" s="1017">
        <v>61885</v>
      </c>
      <c r="E19" s="1019"/>
      <c r="F19" s="1017">
        <v>28651</v>
      </c>
      <c r="G19" s="1019"/>
      <c r="H19" s="1017">
        <v>28418</v>
      </c>
      <c r="I19" s="1017"/>
      <c r="J19" s="1017">
        <v>233</v>
      </c>
      <c r="K19" s="1017"/>
      <c r="L19" s="1017">
        <v>33234</v>
      </c>
    </row>
    <row r="20" spans="1:12" s="674" customFormat="1" ht="12" customHeight="1">
      <c r="A20" s="613" t="s">
        <v>117</v>
      </c>
      <c r="B20" s="1017">
        <v>997841</v>
      </c>
      <c r="C20" s="1019"/>
      <c r="D20" s="1017">
        <v>69168</v>
      </c>
      <c r="E20" s="1019"/>
      <c r="F20" s="1017">
        <v>30940</v>
      </c>
      <c r="G20" s="1019"/>
      <c r="H20" s="1017">
        <v>30641</v>
      </c>
      <c r="I20" s="1017"/>
      <c r="J20" s="1017">
        <v>299</v>
      </c>
      <c r="K20" s="1017"/>
      <c r="L20" s="1017">
        <v>38228</v>
      </c>
    </row>
    <row r="21" spans="1:12" s="674" customFormat="1" ht="12" customHeight="1">
      <c r="A21" s="613"/>
      <c r="B21" s="1017"/>
      <c r="C21" s="1019"/>
      <c r="D21" s="1017"/>
      <c r="E21" s="1019"/>
      <c r="F21" s="1017"/>
      <c r="G21" s="1019"/>
      <c r="H21" s="1017"/>
      <c r="I21" s="1017"/>
      <c r="J21" s="1017"/>
      <c r="K21" s="1017"/>
      <c r="L21" s="1017"/>
    </row>
    <row r="22" spans="1:12" s="674" customFormat="1" ht="12" customHeight="1">
      <c r="A22" s="612" t="s">
        <v>118</v>
      </c>
      <c r="B22" s="1016">
        <v>565512</v>
      </c>
      <c r="C22" s="1019"/>
      <c r="D22" s="1016">
        <v>56196</v>
      </c>
      <c r="E22" s="1019"/>
      <c r="F22" s="1016">
        <v>29646</v>
      </c>
      <c r="G22" s="1019"/>
      <c r="H22" s="1016">
        <v>29387</v>
      </c>
      <c r="I22" s="1016"/>
      <c r="J22" s="1016">
        <v>259</v>
      </c>
      <c r="K22" s="1016"/>
      <c r="L22" s="1016">
        <v>26550</v>
      </c>
    </row>
    <row r="23" spans="1:12" s="674" customFormat="1" ht="12" customHeight="1">
      <c r="A23" s="613" t="s">
        <v>119</v>
      </c>
      <c r="B23" s="1017">
        <v>89726</v>
      </c>
      <c r="C23" s="1019"/>
      <c r="D23" s="1017">
        <v>10870</v>
      </c>
      <c r="E23" s="1019"/>
      <c r="F23" s="1017">
        <v>5598</v>
      </c>
      <c r="G23" s="1019"/>
      <c r="H23" s="1017">
        <v>5564</v>
      </c>
      <c r="I23" s="1017"/>
      <c r="J23" s="1017">
        <v>34</v>
      </c>
      <c r="K23" s="1017"/>
      <c r="L23" s="1017">
        <v>5272</v>
      </c>
    </row>
    <row r="24" spans="1:12" s="674" customFormat="1" ht="12" customHeight="1">
      <c r="A24" s="613" t="s">
        <v>120</v>
      </c>
      <c r="B24" s="1017">
        <v>42385</v>
      </c>
      <c r="C24" s="1019"/>
      <c r="D24" s="1017">
        <v>4675</v>
      </c>
      <c r="E24" s="1019"/>
      <c r="F24" s="1017">
        <v>2287</v>
      </c>
      <c r="G24" s="1019"/>
      <c r="H24" s="1017">
        <v>2257</v>
      </c>
      <c r="I24" s="1017"/>
      <c r="J24" s="1017">
        <v>30</v>
      </c>
      <c r="K24" s="1017"/>
      <c r="L24" s="1017">
        <v>2388</v>
      </c>
    </row>
    <row r="25" spans="1:12" s="674" customFormat="1" ht="12" customHeight="1">
      <c r="A25" s="613" t="s">
        <v>121</v>
      </c>
      <c r="B25" s="1017">
        <v>433401</v>
      </c>
      <c r="C25" s="1019"/>
      <c r="D25" s="1017">
        <v>40651</v>
      </c>
      <c r="E25" s="1019"/>
      <c r="F25" s="1017">
        <v>21761</v>
      </c>
      <c r="G25" s="1019"/>
      <c r="H25" s="1017">
        <v>21566</v>
      </c>
      <c r="I25" s="1017"/>
      <c r="J25" s="1017">
        <v>195</v>
      </c>
      <c r="K25" s="1017"/>
      <c r="L25" s="1017">
        <v>18890</v>
      </c>
    </row>
    <row r="26" spans="1:12" s="674" customFormat="1" ht="12" customHeight="1">
      <c r="A26" s="613"/>
      <c r="B26" s="1017"/>
      <c r="C26" s="1019"/>
      <c r="D26" s="1017"/>
      <c r="E26" s="1019"/>
      <c r="F26" s="1017"/>
      <c r="G26" s="1019"/>
      <c r="H26" s="1017"/>
      <c r="I26" s="1017"/>
      <c r="J26" s="1017"/>
      <c r="K26" s="1017"/>
      <c r="L26" s="1017"/>
    </row>
    <row r="27" spans="1:12" s="674" customFormat="1" ht="12" customHeight="1">
      <c r="A27" s="612" t="s">
        <v>122</v>
      </c>
      <c r="B27" s="1016">
        <v>302643</v>
      </c>
      <c r="C27" s="1019"/>
      <c r="D27" s="1016">
        <v>29123</v>
      </c>
      <c r="E27" s="1019"/>
      <c r="F27" s="1016">
        <v>14630</v>
      </c>
      <c r="G27" s="1019"/>
      <c r="H27" s="1016">
        <v>14426</v>
      </c>
      <c r="I27" s="1016"/>
      <c r="J27" s="1016">
        <v>204</v>
      </c>
      <c r="K27" s="1016"/>
      <c r="L27" s="1016">
        <v>14493</v>
      </c>
    </row>
    <row r="28" spans="1:12" s="674" customFormat="1" ht="12" customHeight="1">
      <c r="A28" s="613"/>
      <c r="B28" s="1017"/>
      <c r="C28" s="1019"/>
      <c r="D28" s="1017"/>
      <c r="E28" s="1019"/>
      <c r="F28" s="1017"/>
      <c r="G28" s="1019"/>
      <c r="H28" s="1017"/>
      <c r="I28" s="1017"/>
      <c r="J28" s="1017"/>
      <c r="K28" s="1017"/>
      <c r="L28" s="1017"/>
    </row>
    <row r="29" spans="1:12" s="674" customFormat="1" ht="12" customHeight="1">
      <c r="A29" s="612" t="s">
        <v>123</v>
      </c>
      <c r="B29" s="1016">
        <v>357365</v>
      </c>
      <c r="C29" s="1019"/>
      <c r="D29" s="1016">
        <v>63536</v>
      </c>
      <c r="E29" s="1019"/>
      <c r="F29" s="1016">
        <v>39617</v>
      </c>
      <c r="G29" s="1019"/>
      <c r="H29" s="1016">
        <v>39407</v>
      </c>
      <c r="I29" s="1016"/>
      <c r="J29" s="1016">
        <v>210</v>
      </c>
      <c r="K29" s="1016"/>
      <c r="L29" s="1016">
        <v>23919</v>
      </c>
    </row>
    <row r="30" spans="1:12" s="674" customFormat="1" ht="12" customHeight="1">
      <c r="A30" s="613"/>
      <c r="B30" s="1017"/>
      <c r="C30" s="1019"/>
      <c r="D30" s="1017"/>
      <c r="E30" s="1019"/>
      <c r="F30" s="1017"/>
      <c r="G30" s="1019"/>
      <c r="H30" s="1017"/>
      <c r="I30" s="1017"/>
      <c r="J30" s="1017"/>
      <c r="K30" s="1017"/>
      <c r="L30" s="1017"/>
    </row>
    <row r="31" spans="1:12" s="674" customFormat="1" ht="12" customHeight="1">
      <c r="A31" s="612" t="s">
        <v>124</v>
      </c>
      <c r="B31" s="1016">
        <v>607495</v>
      </c>
      <c r="C31" s="1019"/>
      <c r="D31" s="1016">
        <v>76473</v>
      </c>
      <c r="E31" s="1019"/>
      <c r="F31" s="1016">
        <v>38076</v>
      </c>
      <c r="G31" s="1019"/>
      <c r="H31" s="1016">
        <v>37815</v>
      </c>
      <c r="I31" s="1016"/>
      <c r="J31" s="1016">
        <v>261</v>
      </c>
      <c r="K31" s="1016"/>
      <c r="L31" s="1016">
        <v>38397</v>
      </c>
    </row>
    <row r="32" spans="1:12" s="674" customFormat="1" ht="12" customHeight="1">
      <c r="A32" s="613" t="s">
        <v>125</v>
      </c>
      <c r="B32" s="1017">
        <v>328612</v>
      </c>
      <c r="C32" s="1019"/>
      <c r="D32" s="1017">
        <v>39970</v>
      </c>
      <c r="E32" s="1019"/>
      <c r="F32" s="1017">
        <v>19970</v>
      </c>
      <c r="G32" s="1019"/>
      <c r="H32" s="1017">
        <v>19835</v>
      </c>
      <c r="I32" s="1017"/>
      <c r="J32" s="1017">
        <v>135</v>
      </c>
      <c r="K32" s="1017"/>
      <c r="L32" s="1017">
        <v>20000</v>
      </c>
    </row>
    <row r="33" spans="1:12" s="674" customFormat="1" ht="12" customHeight="1">
      <c r="A33" s="613" t="s">
        <v>126</v>
      </c>
      <c r="B33" s="1017">
        <v>278883</v>
      </c>
      <c r="C33" s="1019"/>
      <c r="D33" s="1017">
        <v>36503</v>
      </c>
      <c r="E33" s="1019"/>
      <c r="F33" s="1017">
        <v>18106</v>
      </c>
      <c r="G33" s="1019"/>
      <c r="H33" s="1017">
        <v>17980</v>
      </c>
      <c r="I33" s="1017"/>
      <c r="J33" s="1017">
        <v>126</v>
      </c>
      <c r="K33" s="1017"/>
      <c r="L33" s="1017">
        <v>18397</v>
      </c>
    </row>
    <row r="34" spans="1:12" s="674" customFormat="1" ht="12" customHeight="1">
      <c r="A34" s="613"/>
      <c r="B34" s="1017"/>
      <c r="C34" s="1019"/>
      <c r="D34" s="1017"/>
      <c r="E34" s="1019"/>
      <c r="F34" s="1017"/>
      <c r="G34" s="1019"/>
      <c r="H34" s="1017"/>
      <c r="I34" s="1017"/>
      <c r="J34" s="1017"/>
      <c r="K34" s="1017"/>
      <c r="L34" s="1017"/>
    </row>
    <row r="35" spans="1:12" s="674" customFormat="1" ht="12" customHeight="1">
      <c r="A35" s="612" t="s">
        <v>127</v>
      </c>
      <c r="B35" s="1016">
        <v>242467</v>
      </c>
      <c r="C35" s="1019"/>
      <c r="D35" s="1016">
        <v>19680</v>
      </c>
      <c r="E35" s="1019"/>
      <c r="F35" s="1016">
        <v>9585</v>
      </c>
      <c r="G35" s="1019"/>
      <c r="H35" s="1016">
        <v>9430</v>
      </c>
      <c r="I35" s="1016"/>
      <c r="J35" s="1016">
        <v>155</v>
      </c>
      <c r="K35" s="1016"/>
      <c r="L35" s="1016">
        <v>10095</v>
      </c>
    </row>
    <row r="36" spans="1:12" s="674" customFormat="1" ht="12" customHeight="1">
      <c r="A36" s="613"/>
      <c r="B36" s="1017"/>
      <c r="C36" s="1019"/>
      <c r="D36" s="1017"/>
      <c r="E36" s="1019"/>
      <c r="F36" s="1017"/>
      <c r="G36" s="1019"/>
      <c r="H36" s="1017"/>
      <c r="I36" s="1017"/>
      <c r="J36" s="1017"/>
      <c r="K36" s="1017"/>
      <c r="L36" s="1017"/>
    </row>
    <row r="37" spans="1:12" s="674" customFormat="1" ht="12" customHeight="1">
      <c r="A37" s="612" t="s">
        <v>128</v>
      </c>
      <c r="B37" s="1016">
        <v>920947</v>
      </c>
      <c r="C37" s="1019"/>
      <c r="D37" s="1016">
        <v>80057</v>
      </c>
      <c r="E37" s="1019"/>
      <c r="F37" s="1016">
        <v>40724</v>
      </c>
      <c r="G37" s="1019"/>
      <c r="H37" s="1016">
        <v>40346</v>
      </c>
      <c r="I37" s="1016"/>
      <c r="J37" s="1016">
        <v>378</v>
      </c>
      <c r="K37" s="1016"/>
      <c r="L37" s="1016">
        <v>39333</v>
      </c>
    </row>
    <row r="38" spans="1:12" s="674" customFormat="1" ht="12" customHeight="1">
      <c r="A38" s="613" t="s">
        <v>129</v>
      </c>
      <c r="B38" s="1017">
        <v>201922</v>
      </c>
      <c r="C38" s="1019"/>
      <c r="D38" s="1017">
        <v>20776</v>
      </c>
      <c r="E38" s="1019"/>
      <c r="F38" s="1017">
        <v>12528</v>
      </c>
      <c r="G38" s="1019"/>
      <c r="H38" s="1017">
        <v>12422</v>
      </c>
      <c r="I38" s="1017"/>
      <c r="J38" s="1017">
        <v>106</v>
      </c>
      <c r="K38" s="1017"/>
      <c r="L38" s="1017">
        <v>8248</v>
      </c>
    </row>
    <row r="39" spans="1:12" s="674" customFormat="1" ht="12" customHeight="1">
      <c r="A39" s="613" t="s">
        <v>130</v>
      </c>
      <c r="B39" s="1017">
        <v>195739</v>
      </c>
      <c r="C39" s="1019"/>
      <c r="D39" s="1017">
        <v>15826</v>
      </c>
      <c r="E39" s="1019"/>
      <c r="F39" s="1017">
        <v>6546</v>
      </c>
      <c r="G39" s="1019"/>
      <c r="H39" s="1017">
        <v>6469</v>
      </c>
      <c r="I39" s="1017"/>
      <c r="J39" s="1017">
        <v>77</v>
      </c>
      <c r="K39" s="1017"/>
      <c r="L39" s="1017">
        <v>9280</v>
      </c>
    </row>
    <row r="40" spans="1:12" s="674" customFormat="1" ht="12" customHeight="1">
      <c r="A40" s="613" t="s">
        <v>131</v>
      </c>
      <c r="B40" s="1017">
        <v>92926</v>
      </c>
      <c r="C40" s="1019"/>
      <c r="D40" s="1017">
        <v>7934</v>
      </c>
      <c r="E40" s="1019"/>
      <c r="F40" s="1017">
        <v>3164</v>
      </c>
      <c r="G40" s="1019"/>
      <c r="H40" s="1017">
        <v>3102</v>
      </c>
      <c r="I40" s="1017"/>
      <c r="J40" s="1017">
        <v>62</v>
      </c>
      <c r="K40" s="1017"/>
      <c r="L40" s="1017">
        <v>4770</v>
      </c>
    </row>
    <row r="41" spans="1:12" s="674" customFormat="1" ht="12" customHeight="1">
      <c r="A41" s="613" t="s">
        <v>132</v>
      </c>
      <c r="B41" s="1017">
        <v>171306</v>
      </c>
      <c r="C41" s="1019"/>
      <c r="D41" s="1017">
        <v>10477</v>
      </c>
      <c r="E41" s="1019"/>
      <c r="F41" s="1017">
        <v>5879</v>
      </c>
      <c r="G41" s="1019"/>
      <c r="H41" s="1017">
        <v>5837</v>
      </c>
      <c r="I41" s="1017"/>
      <c r="J41" s="1017">
        <v>42</v>
      </c>
      <c r="K41" s="1017"/>
      <c r="L41" s="1017">
        <v>4598</v>
      </c>
    </row>
    <row r="42" spans="1:12" s="674" customFormat="1" ht="12" customHeight="1">
      <c r="A42" s="613" t="s">
        <v>133</v>
      </c>
      <c r="B42" s="1017">
        <v>259054</v>
      </c>
      <c r="C42" s="1019"/>
      <c r="D42" s="1017">
        <v>25044</v>
      </c>
      <c r="E42" s="1019"/>
      <c r="F42" s="1017">
        <v>12607</v>
      </c>
      <c r="G42" s="1019"/>
      <c r="H42" s="1017">
        <v>12516</v>
      </c>
      <c r="I42" s="1017"/>
      <c r="J42" s="1017">
        <v>91</v>
      </c>
      <c r="K42" s="1017"/>
      <c r="L42" s="1017">
        <v>12437</v>
      </c>
    </row>
    <row r="43" spans="1:12" s="674" customFormat="1" ht="12" customHeight="1">
      <c r="A43" s="613"/>
      <c r="B43" s="1017"/>
      <c r="C43" s="1019"/>
      <c r="D43" s="1017"/>
      <c r="E43" s="1019"/>
      <c r="F43" s="1017"/>
      <c r="G43" s="1019"/>
      <c r="H43" s="1017"/>
      <c r="I43" s="1017"/>
      <c r="J43" s="1017"/>
      <c r="K43" s="1017"/>
      <c r="L43" s="1017"/>
    </row>
    <row r="44" spans="1:12" s="674" customFormat="1" ht="12" customHeight="1">
      <c r="A44" s="612" t="s">
        <v>134</v>
      </c>
      <c r="B44" s="1016">
        <v>840551</v>
      </c>
      <c r="C44" s="1019"/>
      <c r="D44" s="1016">
        <v>81688</v>
      </c>
      <c r="E44" s="1019"/>
      <c r="F44" s="1016">
        <v>42941</v>
      </c>
      <c r="G44" s="1019"/>
      <c r="H44" s="1016">
        <v>42433</v>
      </c>
      <c r="I44" s="1016"/>
      <c r="J44" s="1016">
        <v>508</v>
      </c>
      <c r="K44" s="1016"/>
      <c r="L44" s="1016">
        <v>38747</v>
      </c>
    </row>
    <row r="45" spans="1:12" s="674" customFormat="1" ht="12" customHeight="1">
      <c r="A45" s="613" t="s">
        <v>135</v>
      </c>
      <c r="B45" s="1017">
        <v>50621</v>
      </c>
      <c r="C45" s="1019"/>
      <c r="D45" s="1017">
        <v>4735</v>
      </c>
      <c r="E45" s="1019"/>
      <c r="F45" s="1017">
        <v>2733</v>
      </c>
      <c r="G45" s="1019"/>
      <c r="H45" s="1017">
        <v>2716</v>
      </c>
      <c r="I45" s="1017"/>
      <c r="J45" s="1017">
        <v>17</v>
      </c>
      <c r="K45" s="1017"/>
      <c r="L45" s="1017">
        <v>2002</v>
      </c>
    </row>
    <row r="46" spans="1:12" s="674" customFormat="1" ht="12" customHeight="1">
      <c r="A46" s="613" t="s">
        <v>136</v>
      </c>
      <c r="B46" s="1017">
        <v>126788</v>
      </c>
      <c r="C46" s="1019"/>
      <c r="D46" s="1017">
        <v>11538</v>
      </c>
      <c r="E46" s="1019"/>
      <c r="F46" s="1017">
        <v>5720</v>
      </c>
      <c r="G46" s="1019"/>
      <c r="H46" s="1017">
        <v>5635</v>
      </c>
      <c r="I46" s="1017"/>
      <c r="J46" s="1017">
        <v>85</v>
      </c>
      <c r="K46" s="1017"/>
      <c r="L46" s="1017">
        <v>5818</v>
      </c>
    </row>
    <row r="47" spans="1:12" s="674" customFormat="1" ht="12" customHeight="1">
      <c r="A47" s="613" t="s">
        <v>137</v>
      </c>
      <c r="B47" s="1017">
        <v>117017</v>
      </c>
      <c r="C47" s="1019"/>
      <c r="D47" s="1017">
        <v>14153</v>
      </c>
      <c r="E47" s="1019"/>
      <c r="F47" s="1017">
        <v>6933</v>
      </c>
      <c r="G47" s="1019"/>
      <c r="H47" s="1017">
        <v>6837</v>
      </c>
      <c r="I47" s="1017"/>
      <c r="J47" s="1017">
        <v>96</v>
      </c>
      <c r="K47" s="1017"/>
      <c r="L47" s="1017">
        <v>7220</v>
      </c>
    </row>
    <row r="48" spans="1:12" s="674" customFormat="1" ht="12" customHeight="1">
      <c r="A48" s="613" t="s">
        <v>138</v>
      </c>
      <c r="B48" s="1017">
        <v>81043</v>
      </c>
      <c r="C48" s="1019"/>
      <c r="D48" s="1017">
        <v>4527</v>
      </c>
      <c r="E48" s="1019"/>
      <c r="F48" s="1017">
        <v>2008</v>
      </c>
      <c r="G48" s="1019"/>
      <c r="H48" s="1017">
        <v>1974</v>
      </c>
      <c r="I48" s="1017"/>
      <c r="J48" s="1017">
        <v>34</v>
      </c>
      <c r="K48" s="1017"/>
      <c r="L48" s="1017">
        <v>2519</v>
      </c>
    </row>
    <row r="49" spans="1:12" s="674" customFormat="1" ht="12" customHeight="1">
      <c r="A49" s="613" t="s">
        <v>139</v>
      </c>
      <c r="B49" s="1017">
        <v>94662</v>
      </c>
      <c r="C49" s="1019"/>
      <c r="D49" s="1017">
        <v>10475</v>
      </c>
      <c r="E49" s="1019"/>
      <c r="F49" s="1017">
        <v>5819</v>
      </c>
      <c r="G49" s="1019"/>
      <c r="H49" s="1017">
        <v>5753</v>
      </c>
      <c r="I49" s="1017"/>
      <c r="J49" s="1017">
        <v>66</v>
      </c>
      <c r="K49" s="1017"/>
      <c r="L49" s="1017">
        <v>4656</v>
      </c>
    </row>
    <row r="50" spans="1:12" s="674" customFormat="1" ht="12" customHeight="1">
      <c r="A50" s="613" t="s">
        <v>140</v>
      </c>
      <c r="B50" s="1017">
        <v>72570</v>
      </c>
      <c r="C50" s="1019"/>
      <c r="D50" s="1017">
        <v>6613</v>
      </c>
      <c r="E50" s="1019"/>
      <c r="F50" s="1017">
        <v>3983</v>
      </c>
      <c r="G50" s="1019"/>
      <c r="H50" s="1017">
        <v>3949</v>
      </c>
      <c r="I50" s="1017"/>
      <c r="J50" s="1017">
        <v>34</v>
      </c>
      <c r="K50" s="1017"/>
      <c r="L50" s="1017">
        <v>2630</v>
      </c>
    </row>
    <row r="51" spans="1:12" s="674" customFormat="1" ht="12" customHeight="1">
      <c r="A51" s="613" t="s">
        <v>141</v>
      </c>
      <c r="B51" s="1017">
        <v>35086</v>
      </c>
      <c r="C51" s="1019"/>
      <c r="D51" s="1017">
        <v>3510</v>
      </c>
      <c r="E51" s="1019"/>
      <c r="F51" s="1017">
        <v>1720</v>
      </c>
      <c r="G51" s="1019"/>
      <c r="H51" s="1017">
        <v>1705</v>
      </c>
      <c r="I51" s="1017"/>
      <c r="J51" s="1017">
        <v>15</v>
      </c>
      <c r="K51" s="1017"/>
      <c r="L51" s="1017">
        <v>1790</v>
      </c>
    </row>
    <row r="52" spans="1:12" s="674" customFormat="1" ht="12" customHeight="1">
      <c r="A52" s="613" t="s">
        <v>142</v>
      </c>
      <c r="B52" s="1017">
        <v>210150</v>
      </c>
      <c r="C52" s="1019"/>
      <c r="D52" s="1017">
        <v>21664</v>
      </c>
      <c r="E52" s="1019"/>
      <c r="F52" s="1017">
        <v>11934</v>
      </c>
      <c r="G52" s="1019"/>
      <c r="H52" s="1017">
        <v>11818</v>
      </c>
      <c r="I52" s="1017"/>
      <c r="J52" s="1017">
        <v>116</v>
      </c>
      <c r="K52" s="1017"/>
      <c r="L52" s="1017">
        <v>9730</v>
      </c>
    </row>
    <row r="53" spans="1:12" s="674" customFormat="1" ht="12" customHeight="1">
      <c r="A53" s="613" t="s">
        <v>143</v>
      </c>
      <c r="B53" s="1017">
        <v>52614</v>
      </c>
      <c r="C53" s="1019"/>
      <c r="D53" s="1017">
        <v>4473</v>
      </c>
      <c r="E53" s="1019"/>
      <c r="F53" s="1017">
        <v>2091</v>
      </c>
      <c r="G53" s="1019"/>
      <c r="H53" s="1017">
        <v>2046</v>
      </c>
      <c r="I53" s="1017"/>
      <c r="J53" s="1017">
        <v>45</v>
      </c>
      <c r="K53" s="1017"/>
      <c r="L53" s="1017">
        <v>2382</v>
      </c>
    </row>
    <row r="54" spans="1:12" s="674" customFormat="1" ht="12" customHeight="1">
      <c r="A54" s="613"/>
      <c r="B54" s="1017"/>
      <c r="C54" s="1019"/>
      <c r="D54" s="1017"/>
      <c r="E54" s="1019"/>
      <c r="F54" s="1017"/>
      <c r="G54" s="1019"/>
      <c r="H54" s="1017"/>
      <c r="I54" s="1017"/>
      <c r="J54" s="1017"/>
      <c r="K54" s="1017"/>
      <c r="L54" s="1017"/>
    </row>
    <row r="55" spans="1:12" s="674" customFormat="1" ht="12" customHeight="1">
      <c r="A55" s="614" t="s">
        <v>144</v>
      </c>
      <c r="B55" s="1016">
        <v>2772553</v>
      </c>
      <c r="C55" s="1019"/>
      <c r="D55" s="1016">
        <v>418509</v>
      </c>
      <c r="E55" s="1019"/>
      <c r="F55" s="1016">
        <v>271326</v>
      </c>
      <c r="G55" s="1019"/>
      <c r="H55" s="1016">
        <v>269812</v>
      </c>
      <c r="I55" s="1016"/>
      <c r="J55" s="1016">
        <v>1514</v>
      </c>
      <c r="K55" s="1016"/>
      <c r="L55" s="1016">
        <v>147183</v>
      </c>
    </row>
    <row r="56" spans="1:12" s="674" customFormat="1" ht="12" customHeight="1">
      <c r="A56" s="615" t="s">
        <v>145</v>
      </c>
      <c r="B56" s="1017">
        <v>2013142</v>
      </c>
      <c r="C56" s="1019"/>
      <c r="D56" s="1017">
        <v>318148</v>
      </c>
      <c r="E56" s="1019"/>
      <c r="F56" s="1017">
        <v>213472</v>
      </c>
      <c r="G56" s="1019"/>
      <c r="H56" s="1017">
        <v>212430</v>
      </c>
      <c r="I56" s="1017"/>
      <c r="J56" s="1017">
        <v>1042</v>
      </c>
      <c r="K56" s="1017"/>
      <c r="L56" s="1017">
        <v>104676</v>
      </c>
    </row>
    <row r="57" spans="1:12" s="674" customFormat="1" ht="12" customHeight="1">
      <c r="A57" s="615" t="s">
        <v>146</v>
      </c>
      <c r="B57" s="1017">
        <v>281770</v>
      </c>
      <c r="C57" s="1019"/>
      <c r="D57" s="1017">
        <v>46816</v>
      </c>
      <c r="E57" s="1019"/>
      <c r="F57" s="1017">
        <v>30078</v>
      </c>
      <c r="G57" s="1019"/>
      <c r="H57" s="1017">
        <v>29842</v>
      </c>
      <c r="I57" s="1017"/>
      <c r="J57" s="1017">
        <v>236</v>
      </c>
      <c r="K57" s="1017"/>
      <c r="L57" s="1017">
        <v>16738</v>
      </c>
    </row>
    <row r="58" spans="1:12" s="674" customFormat="1" ht="12" customHeight="1">
      <c r="A58" s="615" t="s">
        <v>147</v>
      </c>
      <c r="B58" s="1017">
        <v>169594</v>
      </c>
      <c r="C58" s="1019"/>
      <c r="D58" s="1017">
        <v>20948</v>
      </c>
      <c r="E58" s="1019"/>
      <c r="F58" s="1017">
        <v>10309</v>
      </c>
      <c r="G58" s="1019"/>
      <c r="H58" s="1017">
        <v>10211</v>
      </c>
      <c r="I58" s="1017"/>
      <c r="J58" s="1017">
        <v>98</v>
      </c>
      <c r="K58" s="1017"/>
      <c r="L58" s="1017">
        <v>10639</v>
      </c>
    </row>
    <row r="59" spans="1:12" s="674" customFormat="1" ht="12" customHeight="1">
      <c r="A59" s="615" t="s">
        <v>148</v>
      </c>
      <c r="B59" s="1017">
        <v>308047</v>
      </c>
      <c r="C59" s="1019"/>
      <c r="D59" s="1017">
        <v>32597</v>
      </c>
      <c r="E59" s="1019"/>
      <c r="F59" s="1017">
        <v>17467</v>
      </c>
      <c r="G59" s="1019"/>
      <c r="H59" s="1017">
        <v>17329</v>
      </c>
      <c r="I59" s="1017"/>
      <c r="J59" s="1017">
        <v>138</v>
      </c>
      <c r="K59" s="1017"/>
      <c r="L59" s="1017">
        <v>15130</v>
      </c>
    </row>
    <row r="60" spans="1:12" s="674" customFormat="1" ht="12" customHeight="1">
      <c r="A60" s="615"/>
      <c r="B60" s="1017"/>
      <c r="C60" s="1019"/>
      <c r="D60" s="1017"/>
      <c r="E60" s="1019"/>
      <c r="F60" s="1017"/>
      <c r="G60" s="1019"/>
      <c r="H60" s="1017"/>
      <c r="I60" s="1017"/>
      <c r="J60" s="1017"/>
      <c r="K60" s="1017"/>
      <c r="L60" s="1017"/>
    </row>
    <row r="61" spans="1:12" s="674" customFormat="1" ht="12" customHeight="1">
      <c r="A61" s="614" t="s">
        <v>149</v>
      </c>
      <c r="B61" s="1016">
        <v>1897819</v>
      </c>
      <c r="C61" s="1019"/>
      <c r="D61" s="1016">
        <v>213100</v>
      </c>
      <c r="E61" s="1019"/>
      <c r="F61" s="1016">
        <v>112178</v>
      </c>
      <c r="G61" s="1019"/>
      <c r="H61" s="1016">
        <v>111251</v>
      </c>
      <c r="I61" s="1016"/>
      <c r="J61" s="1016">
        <v>927</v>
      </c>
      <c r="K61" s="1016"/>
      <c r="L61" s="1016">
        <v>100922</v>
      </c>
    </row>
    <row r="62" spans="1:12" s="674" customFormat="1" ht="12" customHeight="1">
      <c r="A62" s="615" t="s">
        <v>150</v>
      </c>
      <c r="B62" s="1017">
        <v>584887</v>
      </c>
      <c r="C62" s="1019"/>
      <c r="D62" s="1017">
        <v>68891</v>
      </c>
      <c r="E62" s="1019"/>
      <c r="F62" s="1017">
        <v>34499</v>
      </c>
      <c r="G62" s="1019"/>
      <c r="H62" s="1017">
        <v>34279</v>
      </c>
      <c r="I62" s="1017"/>
      <c r="J62" s="1017">
        <v>220</v>
      </c>
      <c r="K62" s="1017"/>
      <c r="L62" s="1017">
        <v>34392</v>
      </c>
    </row>
    <row r="63" spans="1:12" s="674" customFormat="1" ht="12" customHeight="1">
      <c r="A63" s="615" t="s">
        <v>151</v>
      </c>
      <c r="B63" s="1017">
        <v>215445</v>
      </c>
      <c r="C63" s="1019"/>
      <c r="D63" s="1017">
        <v>29026</v>
      </c>
      <c r="E63" s="1019"/>
      <c r="F63" s="1017">
        <v>16165</v>
      </c>
      <c r="G63" s="1019"/>
      <c r="H63" s="1017">
        <v>16055</v>
      </c>
      <c r="I63" s="1017"/>
      <c r="J63" s="1017">
        <v>110</v>
      </c>
      <c r="K63" s="1017"/>
      <c r="L63" s="1017">
        <v>12861</v>
      </c>
    </row>
    <row r="64" spans="1:12" s="674" customFormat="1" ht="12" customHeight="1">
      <c r="A64" s="615" t="s">
        <v>152</v>
      </c>
      <c r="B64" s="1017">
        <v>1097487</v>
      </c>
      <c r="C64" s="1019"/>
      <c r="D64" s="1017">
        <v>115183</v>
      </c>
      <c r="E64" s="1019"/>
      <c r="F64" s="1017">
        <v>61514</v>
      </c>
      <c r="G64" s="1019"/>
      <c r="H64" s="1017">
        <v>60917</v>
      </c>
      <c r="I64" s="1017"/>
      <c r="J64" s="1017">
        <v>597</v>
      </c>
      <c r="K64" s="1017"/>
      <c r="L64" s="1017">
        <v>53669</v>
      </c>
    </row>
    <row r="65" spans="1:12" s="674" customFormat="1" ht="12" customHeight="1">
      <c r="A65" s="615"/>
      <c r="B65" s="1017"/>
      <c r="C65" s="1019"/>
      <c r="D65" s="1017"/>
      <c r="E65" s="1019"/>
      <c r="F65" s="1017"/>
      <c r="G65" s="1019"/>
      <c r="H65" s="1017"/>
      <c r="I65" s="1017"/>
      <c r="J65" s="1017"/>
      <c r="K65" s="1017"/>
      <c r="L65" s="1017"/>
    </row>
    <row r="66" spans="1:12" s="674" customFormat="1" ht="12" customHeight="1">
      <c r="A66" s="614" t="s">
        <v>153</v>
      </c>
      <c r="B66" s="1016">
        <v>587773</v>
      </c>
      <c r="C66" s="1019"/>
      <c r="D66" s="1016">
        <v>30632</v>
      </c>
      <c r="E66" s="1019"/>
      <c r="F66" s="1016">
        <v>14041</v>
      </c>
      <c r="G66" s="1019"/>
      <c r="H66" s="1016">
        <v>13819</v>
      </c>
      <c r="I66" s="1016"/>
      <c r="J66" s="1016">
        <v>222</v>
      </c>
      <c r="K66" s="1016"/>
      <c r="L66" s="1016">
        <v>16591</v>
      </c>
    </row>
    <row r="67" spans="1:12" s="674" customFormat="1" ht="12" customHeight="1">
      <c r="A67" s="615" t="s">
        <v>154</v>
      </c>
      <c r="B67" s="1017">
        <v>430371</v>
      </c>
      <c r="C67" s="1019"/>
      <c r="D67" s="1017">
        <v>19673</v>
      </c>
      <c r="E67" s="1019"/>
      <c r="F67" s="1017">
        <v>8600</v>
      </c>
      <c r="G67" s="1019"/>
      <c r="H67" s="1017">
        <v>8454</v>
      </c>
      <c r="I67" s="1017"/>
      <c r="J67" s="1017">
        <v>146</v>
      </c>
      <c r="K67" s="1017"/>
      <c r="L67" s="1017">
        <v>11073</v>
      </c>
    </row>
    <row r="68" spans="1:12" s="674" customFormat="1" ht="12" customHeight="1">
      <c r="A68" s="615" t="s">
        <v>155</v>
      </c>
      <c r="B68" s="1017">
        <v>157402</v>
      </c>
      <c r="C68" s="1019"/>
      <c r="D68" s="1017">
        <v>10959</v>
      </c>
      <c r="E68" s="1019"/>
      <c r="F68" s="1017">
        <v>5441</v>
      </c>
      <c r="G68" s="1019"/>
      <c r="H68" s="1017">
        <v>5365</v>
      </c>
      <c r="I68" s="1017"/>
      <c r="J68" s="1017">
        <v>76</v>
      </c>
      <c r="K68" s="1017"/>
      <c r="L68" s="1017">
        <v>5518</v>
      </c>
    </row>
    <row r="69" spans="1:12" s="674" customFormat="1" ht="12" customHeight="1">
      <c r="A69" s="615"/>
      <c r="B69" s="1017"/>
      <c r="C69" s="1019"/>
      <c r="D69" s="1017"/>
      <c r="E69" s="1019"/>
      <c r="F69" s="1017"/>
      <c r="G69" s="1019"/>
      <c r="H69" s="1017"/>
      <c r="I69" s="1017"/>
      <c r="J69" s="1017"/>
      <c r="K69" s="1017"/>
      <c r="L69" s="1017"/>
    </row>
    <row r="70" spans="1:12" s="674" customFormat="1" ht="12" customHeight="1">
      <c r="A70" s="614" t="s">
        <v>156</v>
      </c>
      <c r="B70" s="1016">
        <v>918214</v>
      </c>
      <c r="C70" s="1019"/>
      <c r="D70" s="1016">
        <v>90573</v>
      </c>
      <c r="E70" s="1019"/>
      <c r="F70" s="1016">
        <v>44786</v>
      </c>
      <c r="G70" s="1019"/>
      <c r="H70" s="1016">
        <v>44188</v>
      </c>
      <c r="I70" s="1016"/>
      <c r="J70" s="1016">
        <v>598</v>
      </c>
      <c r="K70" s="1016"/>
      <c r="L70" s="1016">
        <v>45787</v>
      </c>
    </row>
    <row r="71" spans="1:12" s="674" customFormat="1" ht="12" customHeight="1">
      <c r="A71" s="615" t="s">
        <v>157</v>
      </c>
      <c r="B71" s="1017">
        <v>370547</v>
      </c>
      <c r="C71" s="1019"/>
      <c r="D71" s="1017">
        <v>40650</v>
      </c>
      <c r="E71" s="1019"/>
      <c r="F71" s="1017">
        <v>20728</v>
      </c>
      <c r="G71" s="1019"/>
      <c r="H71" s="1017">
        <v>20481</v>
      </c>
      <c r="I71" s="1017"/>
      <c r="J71" s="1017">
        <v>247</v>
      </c>
      <c r="K71" s="1017"/>
      <c r="L71" s="1017">
        <v>19922</v>
      </c>
    </row>
    <row r="72" spans="1:12" s="674" customFormat="1" ht="12" customHeight="1">
      <c r="A72" s="615" t="s">
        <v>158</v>
      </c>
      <c r="B72" s="1017">
        <v>91287</v>
      </c>
      <c r="C72" s="1019"/>
      <c r="D72" s="1017">
        <v>10586</v>
      </c>
      <c r="E72" s="1019"/>
      <c r="F72" s="1017">
        <v>5457</v>
      </c>
      <c r="G72" s="1019"/>
      <c r="H72" s="1017">
        <v>5381</v>
      </c>
      <c r="I72" s="1017"/>
      <c r="J72" s="1017">
        <v>76</v>
      </c>
      <c r="K72" s="1017"/>
      <c r="L72" s="1017">
        <v>5129</v>
      </c>
    </row>
    <row r="73" spans="1:12" s="674" customFormat="1" ht="12" customHeight="1">
      <c r="A73" s="615" t="s">
        <v>159</v>
      </c>
      <c r="B73" s="1017">
        <v>73718</v>
      </c>
      <c r="C73" s="1019"/>
      <c r="D73" s="1017">
        <v>7948</v>
      </c>
      <c r="E73" s="1019"/>
      <c r="F73" s="1017">
        <v>3808</v>
      </c>
      <c r="G73" s="1019"/>
      <c r="H73" s="1017">
        <v>3761</v>
      </c>
      <c r="I73" s="1017"/>
      <c r="J73" s="1017">
        <v>47</v>
      </c>
      <c r="K73" s="1017"/>
      <c r="L73" s="1017">
        <v>4140</v>
      </c>
    </row>
    <row r="74" spans="1:12" s="674" customFormat="1" ht="12" customHeight="1">
      <c r="A74" s="615" t="s">
        <v>160</v>
      </c>
      <c r="B74" s="1017">
        <v>382662</v>
      </c>
      <c r="C74" s="1019"/>
      <c r="D74" s="1017">
        <v>31389</v>
      </c>
      <c r="E74" s="1019"/>
      <c r="F74" s="1017">
        <v>14793</v>
      </c>
      <c r="G74" s="1019"/>
      <c r="H74" s="1017">
        <v>14565</v>
      </c>
      <c r="I74" s="1017"/>
      <c r="J74" s="1017">
        <v>228</v>
      </c>
      <c r="K74" s="1017"/>
      <c r="L74" s="1017">
        <v>16596</v>
      </c>
    </row>
    <row r="75" spans="1:12" s="674" customFormat="1" ht="12" customHeight="1">
      <c r="A75" s="615"/>
      <c r="B75" s="1017"/>
      <c r="C75" s="1019"/>
      <c r="D75" s="1017"/>
      <c r="E75" s="1019"/>
      <c r="F75" s="1017"/>
      <c r="G75" s="1019"/>
      <c r="H75" s="1017"/>
      <c r="I75" s="1017"/>
      <c r="J75" s="1017"/>
      <c r="K75" s="1017"/>
      <c r="L75" s="1017"/>
    </row>
    <row r="76" spans="1:12" s="674" customFormat="1" ht="12" customHeight="1">
      <c r="A76" s="612" t="s">
        <v>161</v>
      </c>
      <c r="B76" s="1016">
        <v>2395619</v>
      </c>
      <c r="C76" s="1019"/>
      <c r="D76" s="1016">
        <v>448730</v>
      </c>
      <c r="E76" s="1019"/>
      <c r="F76" s="1016">
        <v>319649</v>
      </c>
      <c r="G76" s="1019"/>
      <c r="H76" s="1016">
        <v>318143</v>
      </c>
      <c r="I76" s="1016"/>
      <c r="J76" s="1016">
        <v>1506</v>
      </c>
      <c r="K76" s="1016"/>
      <c r="L76" s="1016">
        <v>129081</v>
      </c>
    </row>
    <row r="77" spans="1:12" s="674" customFormat="1" ht="12" customHeight="1">
      <c r="A77" s="615"/>
      <c r="B77" s="1017"/>
      <c r="C77" s="1019"/>
      <c r="D77" s="1017"/>
      <c r="E77" s="1019"/>
      <c r="F77" s="1017"/>
      <c r="G77" s="1019"/>
      <c r="H77" s="1017"/>
      <c r="I77" s="1017"/>
      <c r="J77" s="1017"/>
      <c r="K77" s="1017"/>
      <c r="L77" s="1017"/>
    </row>
    <row r="78" spans="1:12" s="674" customFormat="1" ht="12" customHeight="1">
      <c r="A78" s="612" t="s">
        <v>162</v>
      </c>
      <c r="B78" s="1016">
        <v>969169</v>
      </c>
      <c r="C78" s="1019"/>
      <c r="D78" s="1016">
        <v>93733</v>
      </c>
      <c r="E78" s="1019"/>
      <c r="F78" s="1016">
        <v>59733</v>
      </c>
      <c r="G78" s="1019"/>
      <c r="H78" s="1016">
        <v>59281</v>
      </c>
      <c r="I78" s="1016"/>
      <c r="J78" s="1016">
        <v>452</v>
      </c>
      <c r="K78" s="1016"/>
      <c r="L78" s="1016">
        <v>34000</v>
      </c>
    </row>
    <row r="79" spans="1:12" s="674" customFormat="1" ht="12" customHeight="1">
      <c r="A79" s="615"/>
      <c r="B79" s="1017"/>
      <c r="C79" s="1019"/>
      <c r="D79" s="1017"/>
      <c r="E79" s="1019"/>
      <c r="F79" s="1017"/>
      <c r="G79" s="1019"/>
      <c r="H79" s="1017"/>
      <c r="I79" s="1017"/>
      <c r="J79" s="1017"/>
      <c r="K79" s="1017"/>
      <c r="L79" s="1017"/>
    </row>
    <row r="80" spans="1:12" s="674" customFormat="1" ht="12" customHeight="1">
      <c r="A80" s="612" t="s">
        <v>163</v>
      </c>
      <c r="B80" s="1016">
        <v>362337</v>
      </c>
      <c r="C80" s="1019"/>
      <c r="D80" s="1016">
        <v>24808</v>
      </c>
      <c r="E80" s="1019"/>
      <c r="F80" s="1016">
        <v>12644</v>
      </c>
      <c r="G80" s="1019"/>
      <c r="H80" s="1016">
        <v>12568</v>
      </c>
      <c r="I80" s="1016"/>
      <c r="J80" s="1016">
        <v>76</v>
      </c>
      <c r="K80" s="1016"/>
      <c r="L80" s="1016">
        <v>12164</v>
      </c>
    </row>
    <row r="81" spans="1:12" s="674" customFormat="1" ht="12" customHeight="1">
      <c r="A81" s="615"/>
      <c r="B81" s="1017"/>
      <c r="C81" s="1019"/>
      <c r="D81" s="1017"/>
      <c r="E81" s="1019"/>
      <c r="F81" s="1017"/>
      <c r="G81" s="1019"/>
      <c r="H81" s="1017"/>
      <c r="I81" s="1017"/>
      <c r="J81" s="1017"/>
      <c r="K81" s="1017"/>
      <c r="L81" s="1017"/>
    </row>
    <row r="82" spans="1:12" s="674" customFormat="1" ht="12" customHeight="1">
      <c r="A82" s="614" t="s">
        <v>164</v>
      </c>
      <c r="B82" s="1016">
        <v>861726</v>
      </c>
      <c r="C82" s="1019"/>
      <c r="D82" s="1016">
        <v>80545</v>
      </c>
      <c r="E82" s="1019"/>
      <c r="F82" s="1016">
        <v>46829</v>
      </c>
      <c r="G82" s="1019"/>
      <c r="H82" s="1016">
        <v>46592</v>
      </c>
      <c r="I82" s="1016"/>
      <c r="J82" s="1016">
        <v>237</v>
      </c>
      <c r="K82" s="1016"/>
      <c r="L82" s="1016">
        <v>33716</v>
      </c>
    </row>
    <row r="83" spans="1:12" s="674" customFormat="1" ht="12" customHeight="1">
      <c r="A83" s="615" t="s">
        <v>645</v>
      </c>
      <c r="B83" s="1017">
        <v>169555</v>
      </c>
      <c r="C83" s="1019"/>
      <c r="D83" s="1017">
        <v>12077</v>
      </c>
      <c r="E83" s="1019"/>
      <c r="F83" s="1017">
        <v>6155</v>
      </c>
      <c r="G83" s="1019"/>
      <c r="H83" s="1017">
        <v>6115</v>
      </c>
      <c r="I83" s="1017"/>
      <c r="J83" s="1017">
        <v>40</v>
      </c>
      <c r="K83" s="1017"/>
      <c r="L83" s="1017">
        <v>5922</v>
      </c>
    </row>
    <row r="84" spans="1:12" s="674" customFormat="1" ht="12" customHeight="1">
      <c r="A84" s="615" t="s">
        <v>647</v>
      </c>
      <c r="B84" s="1017">
        <v>433911</v>
      </c>
      <c r="C84" s="1019"/>
      <c r="D84" s="1017">
        <v>40567</v>
      </c>
      <c r="E84" s="1019"/>
      <c r="F84" s="1017">
        <v>23973</v>
      </c>
      <c r="G84" s="1019"/>
      <c r="H84" s="1017">
        <v>23831</v>
      </c>
      <c r="I84" s="1017"/>
      <c r="J84" s="1017">
        <v>142</v>
      </c>
      <c r="K84" s="1017"/>
      <c r="L84" s="1017">
        <v>16594</v>
      </c>
    </row>
    <row r="85" spans="1:12" s="674" customFormat="1" ht="12" customHeight="1">
      <c r="A85" s="615" t="s">
        <v>646</v>
      </c>
      <c r="B85" s="1017">
        <v>258260</v>
      </c>
      <c r="C85" s="1019"/>
      <c r="D85" s="1017">
        <v>27901</v>
      </c>
      <c r="E85" s="1019"/>
      <c r="F85" s="1017">
        <v>16701</v>
      </c>
      <c r="G85" s="1019"/>
      <c r="H85" s="1017">
        <v>16646</v>
      </c>
      <c r="I85" s="1017"/>
      <c r="J85" s="1017">
        <v>55</v>
      </c>
      <c r="K85" s="1017"/>
      <c r="L85" s="1017">
        <v>11200</v>
      </c>
    </row>
    <row r="86" s="674" customFormat="1" ht="12" customHeight="1">
      <c r="B86" s="1017"/>
    </row>
    <row r="87" spans="1:12" s="674" customFormat="1" ht="12" customHeight="1">
      <c r="A87" s="614" t="s">
        <v>195</v>
      </c>
      <c r="B87" s="1016">
        <v>149869</v>
      </c>
      <c r="C87" s="1019"/>
      <c r="D87" s="1016">
        <v>12977</v>
      </c>
      <c r="E87" s="1019"/>
      <c r="F87" s="1016">
        <v>7345</v>
      </c>
      <c r="G87" s="1019"/>
      <c r="H87" s="1016">
        <v>7270</v>
      </c>
      <c r="I87" s="1016"/>
      <c r="J87" s="1016">
        <v>75</v>
      </c>
      <c r="K87" s="1016"/>
      <c r="L87" s="1016">
        <v>5632</v>
      </c>
    </row>
    <row r="88" spans="1:12" s="674" customFormat="1" ht="12" customHeight="1">
      <c r="A88" s="616"/>
      <c r="B88" s="1017"/>
      <c r="C88" s="1019"/>
      <c r="D88" s="1017"/>
      <c r="E88" s="1019"/>
      <c r="F88" s="1017"/>
      <c r="G88" s="1019"/>
      <c r="H88" s="1017"/>
      <c r="I88" s="1017"/>
      <c r="J88" s="1017"/>
      <c r="K88" s="1017"/>
      <c r="L88" s="1017"/>
    </row>
    <row r="89" spans="1:12" s="674" customFormat="1" ht="12" customHeight="1">
      <c r="A89" s="616" t="s">
        <v>196</v>
      </c>
      <c r="B89" s="1017">
        <v>15761</v>
      </c>
      <c r="C89" s="1019"/>
      <c r="D89" s="1017">
        <v>2103</v>
      </c>
      <c r="E89" s="1019"/>
      <c r="F89" s="1017">
        <v>1172</v>
      </c>
      <c r="G89" s="1019"/>
      <c r="H89" s="1017">
        <v>1153</v>
      </c>
      <c r="I89" s="1017"/>
      <c r="J89" s="1017">
        <v>19</v>
      </c>
      <c r="K89" s="1017"/>
      <c r="L89" s="1017">
        <v>931</v>
      </c>
    </row>
    <row r="90" spans="1:12" s="674" customFormat="1" ht="12" customHeight="1">
      <c r="A90" s="617" t="s">
        <v>197</v>
      </c>
      <c r="B90" s="1017">
        <v>20438</v>
      </c>
      <c r="C90" s="1019"/>
      <c r="D90" s="1017">
        <v>2281</v>
      </c>
      <c r="E90" s="1019"/>
      <c r="F90" s="1017">
        <v>1264</v>
      </c>
      <c r="G90" s="1019"/>
      <c r="H90" s="1017">
        <v>1240</v>
      </c>
      <c r="I90" s="1017"/>
      <c r="J90" s="1017">
        <v>24</v>
      </c>
      <c r="K90" s="1017"/>
      <c r="L90" s="1017">
        <v>1017</v>
      </c>
    </row>
    <row r="91" spans="1:12" s="674" customFormat="1" ht="3" customHeight="1">
      <c r="A91" s="618"/>
      <c r="B91" s="1017">
        <v>0</v>
      </c>
      <c r="C91" s="1019"/>
      <c r="D91" s="1017"/>
      <c r="E91" s="1019"/>
      <c r="F91" s="1017"/>
      <c r="G91" s="1019"/>
      <c r="H91" s="1017"/>
      <c r="I91" s="1017"/>
      <c r="J91" s="1017"/>
      <c r="K91" s="1017"/>
      <c r="L91" s="1017"/>
    </row>
    <row r="92" spans="1:12" s="674" customFormat="1" ht="12" customHeight="1">
      <c r="A92" s="618" t="s">
        <v>264</v>
      </c>
      <c r="B92" s="1020">
        <v>7749</v>
      </c>
      <c r="C92" s="1019"/>
      <c r="D92" s="1020">
        <v>650</v>
      </c>
      <c r="E92" s="1019"/>
      <c r="F92" s="1020">
        <v>143</v>
      </c>
      <c r="G92" s="1019"/>
      <c r="H92" s="1020">
        <v>143</v>
      </c>
      <c r="I92" s="1020"/>
      <c r="J92" s="1020">
        <v>0</v>
      </c>
      <c r="K92" s="1020"/>
      <c r="L92" s="1020">
        <v>507</v>
      </c>
    </row>
    <row r="93" spans="1:12" s="674" customFormat="1" ht="12" customHeight="1">
      <c r="A93" s="618"/>
      <c r="B93" s="675"/>
      <c r="C93" s="675"/>
      <c r="D93" s="675"/>
      <c r="E93" s="675"/>
      <c r="F93" s="675"/>
      <c r="G93" s="675"/>
      <c r="H93" s="675"/>
      <c r="I93" s="675"/>
      <c r="J93" s="676"/>
      <c r="K93" s="675"/>
      <c r="L93" s="676"/>
    </row>
    <row r="94" spans="1:12" s="674" customFormat="1" ht="12" customHeight="1">
      <c r="A94" s="618" t="s">
        <v>265</v>
      </c>
      <c r="B94" s="618"/>
      <c r="C94" s="618"/>
      <c r="D94" s="618"/>
      <c r="E94" s="618"/>
      <c r="F94" s="618"/>
      <c r="G94" s="618"/>
      <c r="H94" s="618"/>
      <c r="I94" s="618"/>
      <c r="J94" s="618"/>
      <c r="K94" s="618"/>
      <c r="L94" s="618"/>
    </row>
  </sheetData>
  <sheetProtection/>
  <mergeCells count="9">
    <mergeCell ref="A1:B1"/>
    <mergeCell ref="D6:L6"/>
    <mergeCell ref="F7:J7"/>
    <mergeCell ref="A9:L9"/>
    <mergeCell ref="C6:C8"/>
    <mergeCell ref="A5:A8"/>
    <mergeCell ref="B5:L5"/>
    <mergeCell ref="E7:E8"/>
    <mergeCell ref="B7:B8"/>
  </mergeCells>
  <printOptions horizontalCentered="1"/>
  <pageMargins left="0" right="0" top="0.3937007874015748" bottom="0" header="0" footer="0"/>
  <pageSetup horizontalDpi="600" verticalDpi="600" orientation="portrait" paperSize="9" scale="70" r:id="rId1"/>
</worksheet>
</file>

<file path=xl/worksheets/sheet39.xml><?xml version="1.0" encoding="utf-8"?>
<worksheet xmlns="http://schemas.openxmlformats.org/spreadsheetml/2006/main" xmlns:r="http://schemas.openxmlformats.org/officeDocument/2006/relationships">
  <sheetPr transitionEvaluation="1"/>
  <dimension ref="A1:V95"/>
  <sheetViews>
    <sheetView showGridLines="0" defaultGridColor="0" zoomScalePageLayoutView="0" colorId="22" workbookViewId="0" topLeftCell="A1">
      <pane ySplit="8" topLeftCell="A9" activePane="bottomLeft" state="frozen"/>
      <selection pane="topLeft" activeCell="A1" sqref="A1"/>
      <selection pane="bottomLeft" activeCell="A1" sqref="A1:B1"/>
    </sheetView>
  </sheetViews>
  <sheetFormatPr defaultColWidth="9.28125" defaultRowHeight="12.75"/>
  <cols>
    <col min="1" max="1" width="25.57421875" style="660" customWidth="1"/>
    <col min="2" max="2" width="10.8515625" style="621" customWidth="1"/>
    <col min="3" max="3" width="0.85546875" style="621" customWidth="1"/>
    <col min="4" max="4" width="8.421875" style="635" customWidth="1"/>
    <col min="5" max="5" width="0.85546875" style="635" customWidth="1"/>
    <col min="6" max="6" width="13.57421875" style="635" customWidth="1"/>
    <col min="7" max="7" width="0.85546875" style="635" customWidth="1"/>
    <col min="8" max="8" width="9.8515625" style="635" customWidth="1"/>
    <col min="9" max="9" width="0.85546875" style="635" customWidth="1"/>
    <col min="10" max="10" width="13.421875" style="635" customWidth="1"/>
    <col min="11" max="11" width="0.85546875" style="635" customWidth="1"/>
    <col min="12" max="12" width="6.421875" style="635" customWidth="1"/>
    <col min="13" max="13" width="0.85546875" style="635" customWidth="1"/>
    <col min="14" max="14" width="8.57421875" style="635" customWidth="1"/>
    <col min="15" max="15" width="0.85546875" style="635" customWidth="1"/>
    <col min="16" max="16" width="8.00390625" style="635" customWidth="1"/>
    <col min="17" max="17" width="0.85546875" style="635" customWidth="1"/>
    <col min="18" max="18" width="12.140625" style="635" customWidth="1"/>
    <col min="19" max="19" width="0.85546875" style="635" customWidth="1"/>
    <col min="20" max="20" width="10.57421875" style="635" customWidth="1"/>
    <col min="21" max="21" width="0.85546875" style="621" customWidth="1"/>
    <col min="22" max="22" width="8.28125" style="621" customWidth="1"/>
    <col min="23" max="16384" width="9.28125" style="621" customWidth="1"/>
  </cols>
  <sheetData>
    <row r="1" spans="1:22" s="936" customFormat="1" ht="12" customHeight="1">
      <c r="A1" s="1155" t="s">
        <v>391</v>
      </c>
      <c r="B1" s="1145"/>
      <c r="C1" s="934"/>
      <c r="D1" s="934"/>
      <c r="E1" s="934"/>
      <c r="F1" s="934"/>
      <c r="G1" s="934"/>
      <c r="H1" s="934"/>
      <c r="I1" s="934"/>
      <c r="J1" s="934"/>
      <c r="K1" s="934"/>
      <c r="L1" s="934"/>
      <c r="M1" s="934"/>
      <c r="N1" s="935" t="s">
        <v>278</v>
      </c>
      <c r="O1" s="1366" t="s">
        <v>204</v>
      </c>
      <c r="P1" s="1145"/>
      <c r="Q1" s="1145"/>
      <c r="R1" s="1145"/>
      <c r="S1" s="1145"/>
      <c r="T1" s="1145"/>
      <c r="U1" s="1145"/>
      <c r="V1" s="1145"/>
    </row>
    <row r="2" spans="1:16" s="936" customFormat="1" ht="12" customHeight="1">
      <c r="A2" s="937"/>
      <c r="B2" s="938"/>
      <c r="C2" s="938"/>
      <c r="D2" s="934"/>
      <c r="E2" s="934"/>
      <c r="F2" s="934"/>
      <c r="G2" s="934"/>
      <c r="H2" s="934"/>
      <c r="I2" s="934"/>
      <c r="J2" s="934"/>
      <c r="K2" s="934"/>
      <c r="L2" s="934"/>
      <c r="M2" s="934"/>
      <c r="N2" s="935" t="s">
        <v>279</v>
      </c>
      <c r="O2" s="934"/>
      <c r="P2" s="934"/>
    </row>
    <row r="3" spans="1:16" s="936" customFormat="1" ht="12" customHeight="1">
      <c r="A3" s="937"/>
      <c r="B3" s="938"/>
      <c r="C3" s="938"/>
      <c r="D3" s="934"/>
      <c r="E3" s="934"/>
      <c r="F3" s="934"/>
      <c r="G3" s="934"/>
      <c r="H3" s="934"/>
      <c r="I3" s="934"/>
      <c r="J3" s="934"/>
      <c r="K3" s="934"/>
      <c r="L3" s="934"/>
      <c r="M3" s="934"/>
      <c r="N3" s="939" t="s">
        <v>280</v>
      </c>
      <c r="O3" s="934"/>
      <c r="P3" s="934"/>
    </row>
    <row r="4" spans="1:20" ht="12" customHeight="1">
      <c r="A4" s="622"/>
      <c r="B4" s="623"/>
      <c r="C4" s="623"/>
      <c r="D4" s="620"/>
      <c r="E4" s="620"/>
      <c r="F4" s="620"/>
      <c r="G4" s="620"/>
      <c r="H4" s="620"/>
      <c r="I4" s="620"/>
      <c r="J4" s="620"/>
      <c r="K4" s="620"/>
      <c r="L4" s="620"/>
      <c r="M4" s="620"/>
      <c r="N4" s="620"/>
      <c r="O4" s="620"/>
      <c r="P4" s="620"/>
      <c r="Q4" s="620"/>
      <c r="R4" s="620"/>
      <c r="S4" s="620"/>
      <c r="T4" s="620"/>
    </row>
    <row r="5" spans="1:22" ht="12" customHeight="1" thickBot="1">
      <c r="A5" s="1367"/>
      <c r="B5" s="625" t="s">
        <v>717</v>
      </c>
      <c r="C5" s="625"/>
      <c r="D5" s="626"/>
      <c r="E5" s="626"/>
      <c r="F5" s="626"/>
      <c r="G5" s="626"/>
      <c r="H5" s="626"/>
      <c r="I5" s="626"/>
      <c r="J5" s="627"/>
      <c r="K5" s="627"/>
      <c r="L5" s="626"/>
      <c r="M5" s="626"/>
      <c r="N5" s="627"/>
      <c r="O5" s="627"/>
      <c r="P5" s="627"/>
      <c r="Q5" s="627"/>
      <c r="R5" s="627"/>
      <c r="S5" s="627"/>
      <c r="T5" s="627"/>
      <c r="U5" s="628"/>
      <c r="V5" s="628"/>
    </row>
    <row r="6" spans="1:22" ht="21" customHeight="1" thickBot="1">
      <c r="A6" s="1368"/>
      <c r="B6" s="1369" t="s">
        <v>246</v>
      </c>
      <c r="C6" s="1369"/>
      <c r="D6" s="1370"/>
      <c r="E6" s="1370"/>
      <c r="F6" s="1370"/>
      <c r="G6" s="1370"/>
      <c r="H6" s="1370"/>
      <c r="I6" s="1370"/>
      <c r="J6" s="1370"/>
      <c r="K6" s="1370"/>
      <c r="L6" s="1370"/>
      <c r="M6" s="1370"/>
      <c r="N6" s="1370"/>
      <c r="O6" s="1370"/>
      <c r="P6" s="1370"/>
      <c r="Q6" s="1370"/>
      <c r="R6" s="1370"/>
      <c r="S6" s="1370"/>
      <c r="T6" s="1370"/>
      <c r="U6" s="1370"/>
      <c r="V6" s="1370"/>
    </row>
    <row r="7" spans="1:22" ht="46.5" customHeight="1">
      <c r="A7" s="1368"/>
      <c r="B7" s="630" t="s">
        <v>494</v>
      </c>
      <c r="C7" s="631"/>
      <c r="D7" s="632" t="s">
        <v>14</v>
      </c>
      <c r="E7" s="633"/>
      <c r="F7" s="632" t="s">
        <v>15</v>
      </c>
      <c r="G7" s="633"/>
      <c r="H7" s="632" t="s">
        <v>212</v>
      </c>
      <c r="I7" s="633"/>
      <c r="J7" s="634" t="s">
        <v>213</v>
      </c>
      <c r="L7" s="634" t="s">
        <v>214</v>
      </c>
      <c r="M7" s="633"/>
      <c r="N7" s="634" t="s">
        <v>16</v>
      </c>
      <c r="O7" s="633"/>
      <c r="P7" s="634" t="s">
        <v>17</v>
      </c>
      <c r="Q7" s="633"/>
      <c r="R7" s="634" t="s">
        <v>218</v>
      </c>
      <c r="S7" s="1133"/>
      <c r="T7" s="634" t="s">
        <v>713</v>
      </c>
      <c r="U7" s="631"/>
      <c r="V7" s="636" t="s">
        <v>18</v>
      </c>
    </row>
    <row r="8" spans="1:22" ht="12" customHeight="1">
      <c r="A8" s="624"/>
      <c r="B8" s="637"/>
      <c r="C8" s="637"/>
      <c r="D8" s="638"/>
      <c r="E8" s="638"/>
      <c r="F8" s="638"/>
      <c r="G8" s="638"/>
      <c r="H8" s="638"/>
      <c r="I8" s="638"/>
      <c r="J8" s="638"/>
      <c r="L8" s="638"/>
      <c r="M8" s="638"/>
      <c r="N8" s="638"/>
      <c r="O8" s="638"/>
      <c r="P8" s="638"/>
      <c r="Q8" s="638"/>
      <c r="R8" s="638"/>
      <c r="S8" s="638"/>
      <c r="T8" s="638"/>
      <c r="U8" s="637"/>
      <c r="V8" s="637"/>
    </row>
    <row r="9" spans="1:22" ht="12" customHeight="1">
      <c r="A9" s="624" t="s">
        <v>408</v>
      </c>
      <c r="B9" s="640">
        <v>17271018</v>
      </c>
      <c r="C9" s="639"/>
      <c r="D9" s="640">
        <v>6998685</v>
      </c>
      <c r="E9" s="640"/>
      <c r="F9" s="640">
        <v>8683539</v>
      </c>
      <c r="G9" s="640"/>
      <c r="H9" s="640">
        <v>1347942</v>
      </c>
      <c r="I9" s="640"/>
      <c r="J9" s="640">
        <v>22213</v>
      </c>
      <c r="L9" s="640">
        <v>8275</v>
      </c>
      <c r="M9" s="640"/>
      <c r="N9" s="640">
        <v>22874</v>
      </c>
      <c r="O9" s="640"/>
      <c r="P9" s="640">
        <v>80080</v>
      </c>
      <c r="Q9" s="640"/>
      <c r="R9" s="640">
        <v>30672</v>
      </c>
      <c r="T9" s="640">
        <v>5379</v>
      </c>
      <c r="U9" s="641"/>
      <c r="V9" s="641">
        <v>71359</v>
      </c>
    </row>
    <row r="10" spans="1:22" ht="12" customHeight="1">
      <c r="A10" s="624"/>
      <c r="B10" s="643"/>
      <c r="C10" s="642"/>
      <c r="D10" s="643"/>
      <c r="E10" s="643"/>
      <c r="F10" s="643"/>
      <c r="G10" s="643"/>
      <c r="H10" s="643"/>
      <c r="I10" s="643"/>
      <c r="J10" s="643"/>
      <c r="L10" s="643"/>
      <c r="M10" s="643"/>
      <c r="N10" s="643"/>
      <c r="O10" s="643"/>
      <c r="P10" s="643"/>
      <c r="Q10" s="643"/>
      <c r="R10" s="643"/>
      <c r="S10" s="643"/>
      <c r="T10" s="643"/>
      <c r="U10" s="644"/>
      <c r="V10" s="645"/>
    </row>
    <row r="11" spans="1:22" ht="12" customHeight="1">
      <c r="A11" s="646" t="s">
        <v>109</v>
      </c>
      <c r="B11" s="640">
        <v>4300405</v>
      </c>
      <c r="C11" s="639"/>
      <c r="D11" s="1021">
        <v>2201183</v>
      </c>
      <c r="E11" s="1021"/>
      <c r="F11" s="1021">
        <v>1850331</v>
      </c>
      <c r="G11" s="1021"/>
      <c r="H11" s="1021">
        <v>215300</v>
      </c>
      <c r="I11" s="1021"/>
      <c r="J11" s="1021">
        <v>3292</v>
      </c>
      <c r="K11" s="1022"/>
      <c r="L11" s="1021">
        <v>1536</v>
      </c>
      <c r="M11" s="1021"/>
      <c r="N11" s="1021">
        <v>2588</v>
      </c>
      <c r="O11" s="1021"/>
      <c r="P11" s="1021">
        <v>10718</v>
      </c>
      <c r="Q11" s="1021"/>
      <c r="R11" s="1021">
        <v>4459</v>
      </c>
      <c r="S11" s="1021"/>
      <c r="T11" s="1021">
        <v>610</v>
      </c>
      <c r="U11" s="1023"/>
      <c r="V11" s="1023">
        <v>10388</v>
      </c>
    </row>
    <row r="12" spans="1:22" ht="12" customHeight="1">
      <c r="A12" s="647" t="s">
        <v>110</v>
      </c>
      <c r="B12" s="648">
        <v>300395</v>
      </c>
      <c r="C12" s="642"/>
      <c r="D12" s="1024">
        <v>187342</v>
      </c>
      <c r="E12" s="1024"/>
      <c r="F12" s="1024">
        <v>89402</v>
      </c>
      <c r="G12" s="1024"/>
      <c r="H12" s="1024">
        <v>21947</v>
      </c>
      <c r="I12" s="1024"/>
      <c r="J12" s="1024">
        <v>267</v>
      </c>
      <c r="K12" s="1022"/>
      <c r="L12" s="1024">
        <v>101</v>
      </c>
      <c r="M12" s="1024"/>
      <c r="N12" s="1024">
        <v>148</v>
      </c>
      <c r="O12" s="1024"/>
      <c r="P12" s="1024">
        <v>684</v>
      </c>
      <c r="Q12" s="1024"/>
      <c r="R12" s="1024">
        <v>193</v>
      </c>
      <c r="T12" s="1024">
        <v>16</v>
      </c>
      <c r="U12" s="1025"/>
      <c r="V12" s="1025">
        <v>295</v>
      </c>
    </row>
    <row r="13" spans="1:22" ht="12" customHeight="1">
      <c r="A13" s="647" t="s">
        <v>111</v>
      </c>
      <c r="B13" s="648">
        <v>541375</v>
      </c>
      <c r="C13" s="642"/>
      <c r="D13" s="1024">
        <v>184862</v>
      </c>
      <c r="E13" s="1024"/>
      <c r="F13" s="1024">
        <v>321500</v>
      </c>
      <c r="G13" s="1024"/>
      <c r="H13" s="1024">
        <v>30855</v>
      </c>
      <c r="I13" s="1024"/>
      <c r="J13" s="1024">
        <v>473</v>
      </c>
      <c r="K13" s="1022"/>
      <c r="L13" s="1024">
        <v>173</v>
      </c>
      <c r="M13" s="1024"/>
      <c r="N13" s="1024">
        <v>288</v>
      </c>
      <c r="O13" s="1024"/>
      <c r="P13" s="1024">
        <v>1291</v>
      </c>
      <c r="Q13" s="1024"/>
      <c r="R13" s="1024">
        <v>923</v>
      </c>
      <c r="T13" s="1024">
        <v>47</v>
      </c>
      <c r="U13" s="1025"/>
      <c r="V13" s="1025">
        <v>963</v>
      </c>
    </row>
    <row r="14" spans="1:22" ht="12" customHeight="1">
      <c r="A14" s="647" t="s">
        <v>112</v>
      </c>
      <c r="B14" s="648">
        <v>484807</v>
      </c>
      <c r="C14" s="642"/>
      <c r="D14" s="1024">
        <v>244453</v>
      </c>
      <c r="E14" s="1024"/>
      <c r="F14" s="1024">
        <v>222361</v>
      </c>
      <c r="G14" s="1024"/>
      <c r="H14" s="1024">
        <v>15596</v>
      </c>
      <c r="I14" s="1024"/>
      <c r="J14" s="1024">
        <v>230</v>
      </c>
      <c r="K14" s="1022"/>
      <c r="L14" s="1024">
        <v>203</v>
      </c>
      <c r="M14" s="1024"/>
      <c r="N14" s="1024">
        <v>285</v>
      </c>
      <c r="O14" s="1024"/>
      <c r="P14" s="1024">
        <v>860</v>
      </c>
      <c r="Q14" s="1024"/>
      <c r="R14" s="1024">
        <v>375</v>
      </c>
      <c r="T14" s="1024">
        <v>70</v>
      </c>
      <c r="U14" s="1025"/>
      <c r="V14" s="1025">
        <v>374</v>
      </c>
    </row>
    <row r="15" spans="1:22" ht="12" customHeight="1">
      <c r="A15" s="647" t="s">
        <v>113</v>
      </c>
      <c r="B15" s="648">
        <v>432158</v>
      </c>
      <c r="C15" s="642"/>
      <c r="D15" s="1024">
        <v>188170</v>
      </c>
      <c r="E15" s="1024"/>
      <c r="F15" s="1024">
        <v>213462</v>
      </c>
      <c r="G15" s="1024"/>
      <c r="H15" s="1024">
        <v>25261</v>
      </c>
      <c r="I15" s="1024"/>
      <c r="J15" s="1024">
        <v>313</v>
      </c>
      <c r="K15" s="1022"/>
      <c r="L15" s="1024">
        <v>135</v>
      </c>
      <c r="M15" s="1024"/>
      <c r="N15" s="1024">
        <v>278</v>
      </c>
      <c r="O15" s="1024"/>
      <c r="P15" s="1024">
        <v>1381</v>
      </c>
      <c r="Q15" s="1024"/>
      <c r="R15" s="1024">
        <v>772</v>
      </c>
      <c r="T15" s="1024">
        <v>155</v>
      </c>
      <c r="U15" s="1025"/>
      <c r="V15" s="1025">
        <v>2231</v>
      </c>
    </row>
    <row r="16" spans="1:22" ht="12" customHeight="1">
      <c r="A16" s="647" t="s">
        <v>114</v>
      </c>
      <c r="B16" s="648">
        <v>439721</v>
      </c>
      <c r="C16" s="642"/>
      <c r="D16" s="1024">
        <v>332230</v>
      </c>
      <c r="E16" s="1024"/>
      <c r="F16" s="1024">
        <v>90864</v>
      </c>
      <c r="G16" s="1024"/>
      <c r="H16" s="1024">
        <v>15229</v>
      </c>
      <c r="I16" s="1024"/>
      <c r="J16" s="1024">
        <v>193</v>
      </c>
      <c r="K16" s="1022"/>
      <c r="L16" s="1024">
        <v>109</v>
      </c>
      <c r="M16" s="1024"/>
      <c r="N16" s="1024">
        <v>193</v>
      </c>
      <c r="O16" s="1024"/>
      <c r="P16" s="1024">
        <v>401</v>
      </c>
      <c r="Q16" s="1024"/>
      <c r="R16" s="1024">
        <v>64</v>
      </c>
      <c r="T16" s="1024">
        <v>17</v>
      </c>
      <c r="U16" s="1025"/>
      <c r="V16" s="1025">
        <v>421</v>
      </c>
    </row>
    <row r="17" spans="1:22" ht="12" customHeight="1">
      <c r="A17" s="647" t="s">
        <v>115</v>
      </c>
      <c r="B17" s="648">
        <v>532695</v>
      </c>
      <c r="C17" s="642"/>
      <c r="D17" s="1024">
        <v>315328</v>
      </c>
      <c r="E17" s="1024"/>
      <c r="F17" s="1024">
        <v>198377</v>
      </c>
      <c r="G17" s="1024"/>
      <c r="H17" s="1024">
        <v>16400</v>
      </c>
      <c r="I17" s="1024"/>
      <c r="J17" s="1024">
        <v>259</v>
      </c>
      <c r="K17" s="1022"/>
      <c r="L17" s="1024">
        <v>96</v>
      </c>
      <c r="M17" s="1024"/>
      <c r="N17" s="1024">
        <v>205</v>
      </c>
      <c r="O17" s="1024"/>
      <c r="P17" s="1024">
        <v>616</v>
      </c>
      <c r="Q17" s="1024"/>
      <c r="R17" s="1024">
        <v>70</v>
      </c>
      <c r="T17" s="1024">
        <v>12</v>
      </c>
      <c r="U17" s="1025"/>
      <c r="V17" s="1025">
        <v>1332</v>
      </c>
    </row>
    <row r="18" spans="1:22" ht="12" customHeight="1">
      <c r="A18" s="647" t="s">
        <v>116</v>
      </c>
      <c r="B18" s="648">
        <v>640581</v>
      </c>
      <c r="C18" s="642"/>
      <c r="D18" s="1024">
        <v>250961</v>
      </c>
      <c r="E18" s="1024"/>
      <c r="F18" s="1024">
        <v>339634</v>
      </c>
      <c r="G18" s="1024"/>
      <c r="H18" s="1024">
        <v>44327</v>
      </c>
      <c r="I18" s="1024"/>
      <c r="J18" s="1024">
        <v>661</v>
      </c>
      <c r="K18" s="1022"/>
      <c r="L18" s="1024">
        <v>269</v>
      </c>
      <c r="M18" s="1024"/>
      <c r="N18" s="1024">
        <v>485</v>
      </c>
      <c r="O18" s="1024"/>
      <c r="P18" s="1024">
        <v>1984</v>
      </c>
      <c r="Q18" s="1024"/>
      <c r="R18" s="1024">
        <v>668</v>
      </c>
      <c r="T18" s="1024">
        <v>46</v>
      </c>
      <c r="U18" s="1025"/>
      <c r="V18" s="1025">
        <v>1546</v>
      </c>
    </row>
    <row r="19" spans="1:22" ht="12" customHeight="1">
      <c r="A19" s="647" t="s">
        <v>117</v>
      </c>
      <c r="B19" s="648">
        <v>928673</v>
      </c>
      <c r="C19" s="642"/>
      <c r="D19" s="1024">
        <v>497837</v>
      </c>
      <c r="E19" s="1024"/>
      <c r="F19" s="1024">
        <v>374731</v>
      </c>
      <c r="G19" s="1024"/>
      <c r="H19" s="1024">
        <v>45685</v>
      </c>
      <c r="I19" s="1024"/>
      <c r="J19" s="1024">
        <v>896</v>
      </c>
      <c r="K19" s="1022"/>
      <c r="L19" s="1024">
        <v>450</v>
      </c>
      <c r="M19" s="1024"/>
      <c r="N19" s="1024">
        <v>706</v>
      </c>
      <c r="O19" s="1024"/>
      <c r="P19" s="1024">
        <v>3501</v>
      </c>
      <c r="Q19" s="1024"/>
      <c r="R19" s="1024">
        <v>1394</v>
      </c>
      <c r="T19" s="1024">
        <v>247</v>
      </c>
      <c r="U19" s="1025"/>
      <c r="V19" s="1025">
        <v>3226</v>
      </c>
    </row>
    <row r="20" spans="1:22" ht="12" customHeight="1">
      <c r="A20" s="647"/>
      <c r="B20" s="648"/>
      <c r="C20" s="642"/>
      <c r="D20" s="1024"/>
      <c r="E20" s="1024"/>
      <c r="F20" s="1024"/>
      <c r="G20" s="1024"/>
      <c r="H20" s="1024"/>
      <c r="I20" s="1024"/>
      <c r="J20" s="1024"/>
      <c r="K20" s="1022"/>
      <c r="L20" s="1024"/>
      <c r="M20" s="1024"/>
      <c r="N20" s="1024"/>
      <c r="O20" s="1024"/>
      <c r="P20" s="1024"/>
      <c r="Q20" s="1024"/>
      <c r="R20" s="1024"/>
      <c r="S20" s="1024"/>
      <c r="T20" s="1024"/>
      <c r="U20" s="1025"/>
      <c r="V20" s="1026"/>
    </row>
    <row r="21" spans="1:22" ht="12" customHeight="1">
      <c r="A21" s="646" t="s">
        <v>118</v>
      </c>
      <c r="B21" s="640">
        <v>509316</v>
      </c>
      <c r="C21" s="639"/>
      <c r="D21" s="1021">
        <v>173404</v>
      </c>
      <c r="E21" s="1021"/>
      <c r="F21" s="1021">
        <v>291312</v>
      </c>
      <c r="G21" s="1021"/>
      <c r="H21" s="1021">
        <v>37838</v>
      </c>
      <c r="I21" s="1021"/>
      <c r="J21" s="1021">
        <v>681</v>
      </c>
      <c r="K21" s="1022"/>
      <c r="L21" s="1021">
        <v>738</v>
      </c>
      <c r="M21" s="1021"/>
      <c r="N21" s="1021">
        <v>1312</v>
      </c>
      <c r="O21" s="1021"/>
      <c r="P21" s="1021">
        <v>2034</v>
      </c>
      <c r="Q21" s="1021"/>
      <c r="R21" s="1021">
        <v>1375</v>
      </c>
      <c r="S21" s="1021"/>
      <c r="T21" s="1021">
        <v>138</v>
      </c>
      <c r="U21" s="1023"/>
      <c r="V21" s="1023">
        <v>484</v>
      </c>
    </row>
    <row r="22" spans="1:22" ht="12" customHeight="1">
      <c r="A22" s="647" t="s">
        <v>119</v>
      </c>
      <c r="B22" s="648">
        <v>78856</v>
      </c>
      <c r="C22" s="642"/>
      <c r="D22" s="1024">
        <v>35094</v>
      </c>
      <c r="E22" s="1024"/>
      <c r="F22" s="1024">
        <v>37254</v>
      </c>
      <c r="G22" s="1024"/>
      <c r="H22" s="1024">
        <v>5517</v>
      </c>
      <c r="I22" s="1024"/>
      <c r="J22" s="1024">
        <v>108</v>
      </c>
      <c r="K22" s="1022"/>
      <c r="L22" s="1024">
        <v>76</v>
      </c>
      <c r="M22" s="1024"/>
      <c r="N22" s="1024">
        <v>192</v>
      </c>
      <c r="O22" s="1024"/>
      <c r="P22" s="1024">
        <v>227</v>
      </c>
      <c r="Q22" s="1024"/>
      <c r="R22" s="1024">
        <v>323</v>
      </c>
      <c r="S22" s="1024"/>
      <c r="T22" s="1024">
        <v>2</v>
      </c>
      <c r="U22" s="1025"/>
      <c r="V22" s="1025">
        <v>63</v>
      </c>
    </row>
    <row r="23" spans="1:22" ht="12" customHeight="1">
      <c r="A23" s="647" t="s">
        <v>120</v>
      </c>
      <c r="B23" s="648">
        <v>37710</v>
      </c>
      <c r="C23" s="642"/>
      <c r="D23" s="1024">
        <v>10692</v>
      </c>
      <c r="E23" s="1024"/>
      <c r="F23" s="1024">
        <v>22809</v>
      </c>
      <c r="G23" s="1024"/>
      <c r="H23" s="1024">
        <v>3528</v>
      </c>
      <c r="I23" s="1024"/>
      <c r="J23" s="1024">
        <v>38</v>
      </c>
      <c r="K23" s="1022"/>
      <c r="L23" s="1024">
        <v>43</v>
      </c>
      <c r="M23" s="1024"/>
      <c r="N23" s="1024">
        <v>79</v>
      </c>
      <c r="O23" s="1024"/>
      <c r="P23" s="1024">
        <v>118</v>
      </c>
      <c r="Q23" s="1024"/>
      <c r="R23" s="1024">
        <v>369</v>
      </c>
      <c r="S23" s="1024"/>
      <c r="T23" s="1024">
        <v>4</v>
      </c>
      <c r="U23" s="1025"/>
      <c r="V23" s="1025">
        <v>30</v>
      </c>
    </row>
    <row r="24" spans="1:22" ht="12" customHeight="1">
      <c r="A24" s="647" t="s">
        <v>121</v>
      </c>
      <c r="B24" s="648">
        <v>392750</v>
      </c>
      <c r="C24" s="642"/>
      <c r="D24" s="1024">
        <v>127618</v>
      </c>
      <c r="E24" s="1024"/>
      <c r="F24" s="1024">
        <v>231249</v>
      </c>
      <c r="G24" s="1024"/>
      <c r="H24" s="1024">
        <v>28793</v>
      </c>
      <c r="I24" s="1024"/>
      <c r="J24" s="1024">
        <v>535</v>
      </c>
      <c r="K24" s="1022"/>
      <c r="L24" s="1024">
        <v>619</v>
      </c>
      <c r="M24" s="1024"/>
      <c r="N24" s="1024">
        <v>1041</v>
      </c>
      <c r="O24" s="1024"/>
      <c r="P24" s="1024">
        <v>1689</v>
      </c>
      <c r="Q24" s="1024"/>
      <c r="R24" s="1024">
        <v>683</v>
      </c>
      <c r="S24" s="1024"/>
      <c r="T24" s="1024">
        <v>132</v>
      </c>
      <c r="U24" s="1025"/>
      <c r="V24" s="1025">
        <v>391</v>
      </c>
    </row>
    <row r="25" spans="1:22" ht="12" customHeight="1">
      <c r="A25" s="647"/>
      <c r="B25" s="648"/>
      <c r="C25" s="642"/>
      <c r="D25" s="1024" t="s">
        <v>19</v>
      </c>
      <c r="E25" s="1024"/>
      <c r="F25" s="1024" t="s">
        <v>19</v>
      </c>
      <c r="G25" s="1024"/>
      <c r="H25" s="1024" t="s">
        <v>19</v>
      </c>
      <c r="I25" s="1024"/>
      <c r="J25" s="1024" t="s">
        <v>19</v>
      </c>
      <c r="K25" s="1022"/>
      <c r="L25" s="1024" t="s">
        <v>19</v>
      </c>
      <c r="M25" s="1024"/>
      <c r="N25" s="1024" t="s">
        <v>19</v>
      </c>
      <c r="O25" s="1024"/>
      <c r="P25" s="1024" t="s">
        <v>19</v>
      </c>
      <c r="Q25" s="1024"/>
      <c r="R25" s="1024" t="s">
        <v>19</v>
      </c>
      <c r="S25" s="1024"/>
      <c r="T25" s="1024"/>
      <c r="U25" s="1025"/>
      <c r="V25" s="1026"/>
    </row>
    <row r="26" spans="1:22" ht="12" customHeight="1">
      <c r="A26" s="646" t="s">
        <v>122</v>
      </c>
      <c r="B26" s="650">
        <v>273520</v>
      </c>
      <c r="C26" s="639"/>
      <c r="D26" s="1027">
        <v>71737</v>
      </c>
      <c r="E26" s="1027"/>
      <c r="F26" s="1027">
        <v>161851</v>
      </c>
      <c r="G26" s="1027"/>
      <c r="H26" s="1027">
        <v>34548</v>
      </c>
      <c r="I26" s="1027"/>
      <c r="J26" s="1027">
        <v>541</v>
      </c>
      <c r="K26" s="1022"/>
      <c r="L26" s="1027">
        <v>290</v>
      </c>
      <c r="M26" s="1027"/>
      <c r="N26" s="1027">
        <v>851</v>
      </c>
      <c r="O26" s="1027"/>
      <c r="P26" s="1027">
        <v>2147</v>
      </c>
      <c r="Q26" s="1027"/>
      <c r="R26" s="1027">
        <v>953</v>
      </c>
      <c r="S26" s="1027"/>
      <c r="T26" s="1027">
        <v>131</v>
      </c>
      <c r="U26" s="1027"/>
      <c r="V26" s="1027">
        <v>471</v>
      </c>
    </row>
    <row r="27" spans="1:22" ht="12" customHeight="1">
      <c r="A27" s="647"/>
      <c r="B27" s="648"/>
      <c r="C27" s="642"/>
      <c r="D27" s="1024"/>
      <c r="E27" s="1024"/>
      <c r="F27" s="1024"/>
      <c r="G27" s="1024"/>
      <c r="H27" s="1024"/>
      <c r="I27" s="1024"/>
      <c r="J27" s="1024"/>
      <c r="K27" s="1022"/>
      <c r="L27" s="1024"/>
      <c r="M27" s="1024"/>
      <c r="N27" s="1024"/>
      <c r="O27" s="1024"/>
      <c r="P27" s="1024"/>
      <c r="Q27" s="1024"/>
      <c r="R27" s="1024"/>
      <c r="S27" s="1024"/>
      <c r="T27" s="1024"/>
      <c r="U27" s="1025"/>
      <c r="V27" s="1026"/>
    </row>
    <row r="28" spans="1:22" ht="12" customHeight="1">
      <c r="A28" s="646" t="s">
        <v>123</v>
      </c>
      <c r="B28" s="640">
        <v>293829</v>
      </c>
      <c r="C28" s="639"/>
      <c r="D28" s="1021">
        <v>99063</v>
      </c>
      <c r="E28" s="1021"/>
      <c r="F28" s="1021">
        <v>168282</v>
      </c>
      <c r="G28" s="1021"/>
      <c r="H28" s="1021">
        <v>23322</v>
      </c>
      <c r="I28" s="1021"/>
      <c r="J28" s="1021">
        <v>490</v>
      </c>
      <c r="K28" s="1022"/>
      <c r="L28" s="1021">
        <v>186</v>
      </c>
      <c r="M28" s="1021"/>
      <c r="N28" s="1021">
        <v>353</v>
      </c>
      <c r="O28" s="1021"/>
      <c r="P28" s="1021">
        <v>674</v>
      </c>
      <c r="Q28" s="1021"/>
      <c r="R28" s="1021">
        <v>1096</v>
      </c>
      <c r="S28" s="1021"/>
      <c r="T28" s="1021">
        <v>39</v>
      </c>
      <c r="U28" s="1023"/>
      <c r="V28" s="1023">
        <v>324</v>
      </c>
    </row>
    <row r="29" spans="1:22" ht="12" customHeight="1">
      <c r="A29" s="647"/>
      <c r="B29" s="648"/>
      <c r="C29" s="642"/>
      <c r="D29" s="1024"/>
      <c r="E29" s="1024"/>
      <c r="F29" s="1024" t="s">
        <v>19</v>
      </c>
      <c r="G29" s="1024"/>
      <c r="H29" s="1024" t="s">
        <v>19</v>
      </c>
      <c r="I29" s="1024"/>
      <c r="J29" s="1024" t="s">
        <v>19</v>
      </c>
      <c r="K29" s="1022"/>
      <c r="L29" s="1024" t="s">
        <v>19</v>
      </c>
      <c r="M29" s="1024"/>
      <c r="N29" s="1024" t="s">
        <v>19</v>
      </c>
      <c r="O29" s="1024"/>
      <c r="P29" s="1024" t="s">
        <v>19</v>
      </c>
      <c r="Q29" s="1024"/>
      <c r="R29" s="1024" t="s">
        <v>19</v>
      </c>
      <c r="S29" s="1024"/>
      <c r="T29" s="1024"/>
      <c r="U29" s="1025"/>
      <c r="V29" s="1026"/>
    </row>
    <row r="30" spans="1:22" ht="12" customHeight="1">
      <c r="A30" s="646" t="s">
        <v>124</v>
      </c>
      <c r="B30" s="640">
        <v>531022</v>
      </c>
      <c r="C30" s="639"/>
      <c r="D30" s="1021">
        <v>166980</v>
      </c>
      <c r="E30" s="1021"/>
      <c r="F30" s="1021">
        <v>302245</v>
      </c>
      <c r="G30" s="1021"/>
      <c r="H30" s="1021">
        <v>53526</v>
      </c>
      <c r="I30" s="1021"/>
      <c r="J30" s="1021">
        <v>902</v>
      </c>
      <c r="K30" s="1022"/>
      <c r="L30" s="1021">
        <v>217</v>
      </c>
      <c r="M30" s="1021"/>
      <c r="N30" s="1021">
        <v>366</v>
      </c>
      <c r="O30" s="1021"/>
      <c r="P30" s="1021">
        <v>3197</v>
      </c>
      <c r="Q30" s="1021"/>
      <c r="R30" s="1021">
        <v>2376</v>
      </c>
      <c r="S30" s="1021"/>
      <c r="T30" s="1021">
        <v>95</v>
      </c>
      <c r="U30" s="1023"/>
      <c r="V30" s="1023">
        <v>1118</v>
      </c>
    </row>
    <row r="31" spans="1:22" ht="12" customHeight="1">
      <c r="A31" s="647" t="s">
        <v>125</v>
      </c>
      <c r="B31" s="648">
        <v>288642</v>
      </c>
      <c r="C31" s="642"/>
      <c r="D31" s="1024">
        <v>87470</v>
      </c>
      <c r="E31" s="1024"/>
      <c r="F31" s="1024">
        <v>167067</v>
      </c>
      <c r="G31" s="1024"/>
      <c r="H31" s="1024">
        <v>29788</v>
      </c>
      <c r="I31" s="1024"/>
      <c r="J31" s="1024">
        <v>474</v>
      </c>
      <c r="K31" s="1022"/>
      <c r="L31" s="1024">
        <v>61</v>
      </c>
      <c r="M31" s="1024"/>
      <c r="N31" s="1024">
        <v>191</v>
      </c>
      <c r="O31" s="1024"/>
      <c r="P31" s="1024">
        <v>1744</v>
      </c>
      <c r="Q31" s="1024"/>
      <c r="R31" s="1024">
        <v>1192</v>
      </c>
      <c r="S31" s="1024"/>
      <c r="T31" s="1024">
        <v>29</v>
      </c>
      <c r="U31" s="1025"/>
      <c r="V31" s="1025">
        <v>626</v>
      </c>
    </row>
    <row r="32" spans="1:22" ht="12" customHeight="1">
      <c r="A32" s="647" t="s">
        <v>126</v>
      </c>
      <c r="B32" s="648">
        <v>242380</v>
      </c>
      <c r="C32" s="642"/>
      <c r="D32" s="1024">
        <v>79510</v>
      </c>
      <c r="E32" s="1024"/>
      <c r="F32" s="1024">
        <v>135178</v>
      </c>
      <c r="G32" s="1024"/>
      <c r="H32" s="1024">
        <v>23738</v>
      </c>
      <c r="I32" s="1024"/>
      <c r="J32" s="1024">
        <v>428</v>
      </c>
      <c r="K32" s="1022"/>
      <c r="L32" s="1024">
        <v>156</v>
      </c>
      <c r="M32" s="1024"/>
      <c r="N32" s="1024">
        <v>175</v>
      </c>
      <c r="O32" s="1024"/>
      <c r="P32" s="1024">
        <v>1453</v>
      </c>
      <c r="Q32" s="1024"/>
      <c r="R32" s="1024">
        <v>1184</v>
      </c>
      <c r="S32" s="1024"/>
      <c r="T32" s="1024">
        <v>66</v>
      </c>
      <c r="U32" s="1025"/>
      <c r="V32" s="1025">
        <v>492</v>
      </c>
    </row>
    <row r="33" spans="1:22" ht="12" customHeight="1">
      <c r="A33" s="647"/>
      <c r="B33" s="648"/>
      <c r="C33" s="642"/>
      <c r="D33" s="1024"/>
      <c r="E33" s="1024"/>
      <c r="F33" s="1024"/>
      <c r="G33" s="1024"/>
      <c r="H33" s="1024"/>
      <c r="I33" s="1024"/>
      <c r="J33" s="1024"/>
      <c r="K33" s="1022"/>
      <c r="L33" s="1024"/>
      <c r="M33" s="1024"/>
      <c r="N33" s="1024"/>
      <c r="O33" s="1024"/>
      <c r="P33" s="1024"/>
      <c r="Q33" s="1024"/>
      <c r="R33" s="1024"/>
      <c r="S33" s="1024"/>
      <c r="T33" s="1024"/>
      <c r="U33" s="1025"/>
      <c r="V33" s="1026"/>
    </row>
    <row r="34" spans="1:22" ht="12" customHeight="1">
      <c r="A34" s="646" t="s">
        <v>127</v>
      </c>
      <c r="B34" s="650">
        <v>222787</v>
      </c>
      <c r="C34" s="639"/>
      <c r="D34" s="1027">
        <v>50099</v>
      </c>
      <c r="E34" s="1027"/>
      <c r="F34" s="1027">
        <v>150254</v>
      </c>
      <c r="G34" s="1027"/>
      <c r="H34" s="1027">
        <v>19667</v>
      </c>
      <c r="I34" s="1027"/>
      <c r="J34" s="1027">
        <v>267</v>
      </c>
      <c r="K34" s="1022"/>
      <c r="L34" s="1027">
        <v>218</v>
      </c>
      <c r="M34" s="1027"/>
      <c r="N34" s="1027">
        <v>524</v>
      </c>
      <c r="O34" s="1027"/>
      <c r="P34" s="1027">
        <v>1163</v>
      </c>
      <c r="Q34" s="1027"/>
      <c r="R34" s="1027">
        <v>425</v>
      </c>
      <c r="S34" s="1027"/>
      <c r="T34" s="1027">
        <v>46</v>
      </c>
      <c r="U34" s="1028"/>
      <c r="V34" s="1028">
        <v>124</v>
      </c>
    </row>
    <row r="35" spans="1:22" ht="12" customHeight="1">
      <c r="A35" s="647"/>
      <c r="B35" s="648"/>
      <c r="C35" s="642"/>
      <c r="D35" s="1024" t="s">
        <v>19</v>
      </c>
      <c r="E35" s="1024"/>
      <c r="F35" s="1024" t="s">
        <v>19</v>
      </c>
      <c r="G35" s="1024"/>
      <c r="H35" s="1024" t="s">
        <v>19</v>
      </c>
      <c r="I35" s="1024"/>
      <c r="J35" s="1024" t="s">
        <v>19</v>
      </c>
      <c r="K35" s="1022"/>
      <c r="L35" s="1024" t="s">
        <v>19</v>
      </c>
      <c r="M35" s="1024"/>
      <c r="N35" s="1024" t="s">
        <v>19</v>
      </c>
      <c r="O35" s="1024"/>
      <c r="P35" s="1024" t="s">
        <v>19</v>
      </c>
      <c r="Q35" s="1024"/>
      <c r="R35" s="1024" t="s">
        <v>19</v>
      </c>
      <c r="S35" s="1024"/>
      <c r="T35" s="1024"/>
      <c r="U35" s="1025"/>
      <c r="V35" s="1026"/>
    </row>
    <row r="36" spans="1:22" ht="12" customHeight="1">
      <c r="A36" s="646" t="s">
        <v>128</v>
      </c>
      <c r="B36" s="640">
        <v>840890</v>
      </c>
      <c r="C36" s="639"/>
      <c r="D36" s="1021">
        <v>358586</v>
      </c>
      <c r="E36" s="1021"/>
      <c r="F36" s="1021">
        <v>431921</v>
      </c>
      <c r="G36" s="1021"/>
      <c r="H36" s="1021">
        <v>43025</v>
      </c>
      <c r="I36" s="1021"/>
      <c r="J36" s="1021">
        <v>901</v>
      </c>
      <c r="K36" s="1022"/>
      <c r="L36" s="1021">
        <v>353</v>
      </c>
      <c r="M36" s="1021"/>
      <c r="N36" s="1021">
        <v>711</v>
      </c>
      <c r="O36" s="1021"/>
      <c r="P36" s="1021">
        <v>2959</v>
      </c>
      <c r="Q36" s="1021"/>
      <c r="R36" s="1021">
        <v>2034</v>
      </c>
      <c r="S36" s="1021"/>
      <c r="T36" s="1021">
        <v>30</v>
      </c>
      <c r="U36" s="1023"/>
      <c r="V36" s="1028">
        <v>370</v>
      </c>
    </row>
    <row r="37" spans="1:22" ht="12" customHeight="1">
      <c r="A37" s="647" t="s">
        <v>129</v>
      </c>
      <c r="B37" s="648">
        <v>181146</v>
      </c>
      <c r="C37" s="642"/>
      <c r="D37" s="1024">
        <v>91699</v>
      </c>
      <c r="E37" s="1024"/>
      <c r="F37" s="1024">
        <v>77726</v>
      </c>
      <c r="G37" s="1024"/>
      <c r="H37" s="1024">
        <v>9923</v>
      </c>
      <c r="I37" s="1024"/>
      <c r="J37" s="1024">
        <v>241</v>
      </c>
      <c r="K37" s="1022"/>
      <c r="L37" s="1024">
        <v>89</v>
      </c>
      <c r="M37" s="1024"/>
      <c r="N37" s="1024">
        <v>151</v>
      </c>
      <c r="O37" s="1024"/>
      <c r="P37" s="1024">
        <v>801</v>
      </c>
      <c r="Q37" s="1024"/>
      <c r="R37" s="1024">
        <v>448</v>
      </c>
      <c r="S37" s="1024"/>
      <c r="T37" s="1024">
        <v>6</v>
      </c>
      <c r="U37" s="1025"/>
      <c r="V37" s="1025">
        <v>62</v>
      </c>
    </row>
    <row r="38" spans="1:22" ht="12" customHeight="1">
      <c r="A38" s="647" t="s">
        <v>130</v>
      </c>
      <c r="B38" s="648">
        <v>179913</v>
      </c>
      <c r="C38" s="642"/>
      <c r="D38" s="1024">
        <v>112698</v>
      </c>
      <c r="E38" s="1024"/>
      <c r="F38" s="1024">
        <v>55772</v>
      </c>
      <c r="G38" s="1024"/>
      <c r="H38" s="1024">
        <v>9291</v>
      </c>
      <c r="I38" s="1024"/>
      <c r="J38" s="1024">
        <v>239</v>
      </c>
      <c r="K38" s="1022"/>
      <c r="L38" s="1024">
        <v>101</v>
      </c>
      <c r="M38" s="1024"/>
      <c r="N38" s="1024">
        <v>177</v>
      </c>
      <c r="O38" s="1024"/>
      <c r="P38" s="1024">
        <v>941</v>
      </c>
      <c r="Q38" s="1024"/>
      <c r="R38" s="1024">
        <v>650</v>
      </c>
      <c r="S38" s="1024"/>
      <c r="T38" s="1024">
        <v>13</v>
      </c>
      <c r="U38" s="1025"/>
      <c r="V38" s="1025">
        <v>31</v>
      </c>
    </row>
    <row r="39" spans="1:22" ht="12" customHeight="1">
      <c r="A39" s="647" t="s">
        <v>131</v>
      </c>
      <c r="B39" s="648">
        <v>84992</v>
      </c>
      <c r="C39" s="642"/>
      <c r="D39" s="1024">
        <v>42382</v>
      </c>
      <c r="E39" s="1024"/>
      <c r="F39" s="1024">
        <v>37869</v>
      </c>
      <c r="G39" s="1024"/>
      <c r="H39" s="1024">
        <v>4090</v>
      </c>
      <c r="I39" s="1024"/>
      <c r="J39" s="1024">
        <v>98</v>
      </c>
      <c r="K39" s="1022"/>
      <c r="L39" s="1024">
        <v>35</v>
      </c>
      <c r="M39" s="1024"/>
      <c r="N39" s="1024">
        <v>51</v>
      </c>
      <c r="O39" s="1024"/>
      <c r="P39" s="1024">
        <v>186</v>
      </c>
      <c r="Q39" s="1024"/>
      <c r="R39" s="1024">
        <v>226</v>
      </c>
      <c r="S39" s="1024"/>
      <c r="T39" s="1024">
        <v>3</v>
      </c>
      <c r="U39" s="1025"/>
      <c r="V39" s="1025">
        <v>52</v>
      </c>
    </row>
    <row r="40" spans="1:22" ht="12" customHeight="1">
      <c r="A40" s="647" t="s">
        <v>132</v>
      </c>
      <c r="B40" s="648">
        <v>160829</v>
      </c>
      <c r="C40" s="642"/>
      <c r="D40" s="1024">
        <v>32526</v>
      </c>
      <c r="E40" s="1024"/>
      <c r="F40" s="1024">
        <v>121607</v>
      </c>
      <c r="G40" s="1024"/>
      <c r="H40" s="1024">
        <v>5887</v>
      </c>
      <c r="I40" s="1024"/>
      <c r="J40" s="1024">
        <v>114</v>
      </c>
      <c r="K40" s="1022"/>
      <c r="L40" s="1024">
        <v>46</v>
      </c>
      <c r="M40" s="1024"/>
      <c r="N40" s="1024">
        <v>140</v>
      </c>
      <c r="O40" s="1024"/>
      <c r="P40" s="1024">
        <v>237</v>
      </c>
      <c r="Q40" s="1024"/>
      <c r="R40" s="1024">
        <v>186</v>
      </c>
      <c r="S40" s="1024"/>
      <c r="T40" s="1024">
        <v>1</v>
      </c>
      <c r="U40" s="1025"/>
      <c r="V40" s="1025">
        <v>85</v>
      </c>
    </row>
    <row r="41" spans="1:22" ht="12" customHeight="1">
      <c r="A41" s="647" t="s">
        <v>133</v>
      </c>
      <c r="B41" s="648">
        <v>234010</v>
      </c>
      <c r="C41" s="642"/>
      <c r="D41" s="1024">
        <v>79281</v>
      </c>
      <c r="E41" s="1024"/>
      <c r="F41" s="1024">
        <v>138947</v>
      </c>
      <c r="G41" s="1024"/>
      <c r="H41" s="1024">
        <v>13834</v>
      </c>
      <c r="I41" s="1024"/>
      <c r="J41" s="1024">
        <v>209</v>
      </c>
      <c r="K41" s="1022"/>
      <c r="L41" s="1024">
        <v>82</v>
      </c>
      <c r="M41" s="1024"/>
      <c r="N41" s="1024">
        <v>192</v>
      </c>
      <c r="O41" s="1024"/>
      <c r="P41" s="1024">
        <v>794</v>
      </c>
      <c r="Q41" s="1024"/>
      <c r="R41" s="1024">
        <v>524</v>
      </c>
      <c r="S41" s="1024"/>
      <c r="T41" s="1024">
        <v>7</v>
      </c>
      <c r="U41" s="1025"/>
      <c r="V41" s="1025">
        <v>140</v>
      </c>
    </row>
    <row r="42" spans="1:22" ht="12" customHeight="1">
      <c r="A42" s="647"/>
      <c r="B42" s="648"/>
      <c r="C42" s="642"/>
      <c r="D42" s="1024"/>
      <c r="E42" s="1024"/>
      <c r="F42" s="1024"/>
      <c r="G42" s="1024"/>
      <c r="H42" s="1024"/>
      <c r="I42" s="1024"/>
      <c r="J42" s="1024"/>
      <c r="K42" s="1022"/>
      <c r="L42" s="1024"/>
      <c r="M42" s="1024"/>
      <c r="N42" s="1024"/>
      <c r="O42" s="1024"/>
      <c r="P42" s="1024"/>
      <c r="Q42" s="1024"/>
      <c r="R42" s="1024"/>
      <c r="S42" s="1024"/>
      <c r="T42" s="1024"/>
      <c r="U42" s="1025"/>
      <c r="V42" s="1026"/>
    </row>
    <row r="43" spans="1:22" ht="12" customHeight="1">
      <c r="A43" s="646" t="s">
        <v>134</v>
      </c>
      <c r="B43" s="650">
        <v>758863</v>
      </c>
      <c r="C43" s="639"/>
      <c r="D43" s="1027">
        <v>239464</v>
      </c>
      <c r="E43" s="1021"/>
      <c r="F43" s="1027">
        <v>448868</v>
      </c>
      <c r="G43" s="1021"/>
      <c r="H43" s="1027">
        <v>59804</v>
      </c>
      <c r="I43" s="1021"/>
      <c r="J43" s="1027">
        <v>1081</v>
      </c>
      <c r="K43" s="1022"/>
      <c r="L43" s="1027">
        <v>372</v>
      </c>
      <c r="M43" s="1021"/>
      <c r="N43" s="1027">
        <v>1536</v>
      </c>
      <c r="O43" s="1021"/>
      <c r="P43" s="1027">
        <v>3047</v>
      </c>
      <c r="Q43" s="1021"/>
      <c r="R43" s="1027">
        <v>2828</v>
      </c>
      <c r="S43" s="1027"/>
      <c r="T43" s="1027">
        <v>282</v>
      </c>
      <c r="U43" s="1023"/>
      <c r="V43" s="1023">
        <v>1581</v>
      </c>
    </row>
    <row r="44" spans="1:22" ht="12" customHeight="1">
      <c r="A44" s="647" t="s">
        <v>135</v>
      </c>
      <c r="B44" s="648">
        <v>45886</v>
      </c>
      <c r="C44" s="642"/>
      <c r="D44" s="1024">
        <v>14418</v>
      </c>
      <c r="E44" s="1024"/>
      <c r="F44" s="1024">
        <v>27794</v>
      </c>
      <c r="G44" s="1024"/>
      <c r="H44" s="1024">
        <v>3209</v>
      </c>
      <c r="I44" s="1024"/>
      <c r="J44" s="1024">
        <v>57</v>
      </c>
      <c r="K44" s="1022"/>
      <c r="L44" s="1024">
        <v>15</v>
      </c>
      <c r="M44" s="1024"/>
      <c r="N44" s="1024">
        <v>42</v>
      </c>
      <c r="O44" s="1024"/>
      <c r="P44" s="1024">
        <v>94</v>
      </c>
      <c r="Q44" s="1024"/>
      <c r="R44" s="1024">
        <v>244</v>
      </c>
      <c r="S44" s="1024"/>
      <c r="T44" s="1024">
        <v>4</v>
      </c>
      <c r="U44" s="1025"/>
      <c r="V44" s="1025">
        <v>9</v>
      </c>
    </row>
    <row r="45" spans="1:22" ht="12" customHeight="1">
      <c r="A45" s="647" t="s">
        <v>136</v>
      </c>
      <c r="B45" s="648">
        <v>115250</v>
      </c>
      <c r="C45" s="642"/>
      <c r="D45" s="1024">
        <v>29245</v>
      </c>
      <c r="E45" s="1024"/>
      <c r="F45" s="1024">
        <v>73151</v>
      </c>
      <c r="G45" s="1024"/>
      <c r="H45" s="1024">
        <v>10906</v>
      </c>
      <c r="I45" s="1024"/>
      <c r="J45" s="1024">
        <v>142</v>
      </c>
      <c r="K45" s="1022"/>
      <c r="L45" s="1024">
        <v>75</v>
      </c>
      <c r="M45" s="1024"/>
      <c r="N45" s="1024">
        <v>382</v>
      </c>
      <c r="O45" s="1024"/>
      <c r="P45" s="1024">
        <v>669</v>
      </c>
      <c r="Q45" s="1024"/>
      <c r="R45" s="1024">
        <v>321</v>
      </c>
      <c r="S45" s="1024"/>
      <c r="T45" s="1024">
        <v>34</v>
      </c>
      <c r="U45" s="1025"/>
      <c r="V45" s="1025">
        <v>325</v>
      </c>
    </row>
    <row r="46" spans="1:22" ht="12" customHeight="1">
      <c r="A46" s="647" t="s">
        <v>137</v>
      </c>
      <c r="B46" s="648">
        <v>102864</v>
      </c>
      <c r="C46" s="642"/>
      <c r="D46" s="1024">
        <v>37487</v>
      </c>
      <c r="E46" s="1024"/>
      <c r="F46" s="1024">
        <v>53603</v>
      </c>
      <c r="G46" s="1024"/>
      <c r="H46" s="1024">
        <v>10139</v>
      </c>
      <c r="I46" s="1024"/>
      <c r="J46" s="1024">
        <v>289</v>
      </c>
      <c r="K46" s="1022"/>
      <c r="L46" s="1024">
        <v>34</v>
      </c>
      <c r="M46" s="1024"/>
      <c r="N46" s="1024">
        <v>181</v>
      </c>
      <c r="O46" s="1024"/>
      <c r="P46" s="1024">
        <v>386</v>
      </c>
      <c r="Q46" s="1024"/>
      <c r="R46" s="1024">
        <v>555</v>
      </c>
      <c r="S46" s="1024"/>
      <c r="T46" s="1024">
        <v>38</v>
      </c>
      <c r="U46" s="1025"/>
      <c r="V46" s="1025">
        <v>152</v>
      </c>
    </row>
    <row r="47" spans="1:22" ht="12" customHeight="1">
      <c r="A47" s="647" t="s">
        <v>138</v>
      </c>
      <c r="B47" s="648">
        <v>76516</v>
      </c>
      <c r="C47" s="642"/>
      <c r="D47" s="1024">
        <v>25264</v>
      </c>
      <c r="E47" s="1024"/>
      <c r="F47" s="1024">
        <v>44762</v>
      </c>
      <c r="G47" s="1024"/>
      <c r="H47" s="1024">
        <v>5387</v>
      </c>
      <c r="I47" s="1024"/>
      <c r="J47" s="1024">
        <v>71</v>
      </c>
      <c r="K47" s="1022"/>
      <c r="L47" s="1024">
        <v>39</v>
      </c>
      <c r="M47" s="1024"/>
      <c r="N47" s="1024">
        <v>158</v>
      </c>
      <c r="O47" s="1024"/>
      <c r="P47" s="1024">
        <v>130</v>
      </c>
      <c r="Q47" s="1024"/>
      <c r="R47" s="1024">
        <v>185</v>
      </c>
      <c r="S47" s="1024"/>
      <c r="T47" s="1024">
        <v>8</v>
      </c>
      <c r="U47" s="1025"/>
      <c r="V47" s="1025">
        <v>512</v>
      </c>
    </row>
    <row r="48" spans="1:22" ht="12" customHeight="1">
      <c r="A48" s="647" t="s">
        <v>139</v>
      </c>
      <c r="B48" s="648">
        <v>84187</v>
      </c>
      <c r="C48" s="642"/>
      <c r="D48" s="1024">
        <v>28904</v>
      </c>
      <c r="E48" s="1024"/>
      <c r="F48" s="1024">
        <v>46285</v>
      </c>
      <c r="G48" s="1024"/>
      <c r="H48" s="1024">
        <v>7070</v>
      </c>
      <c r="I48" s="1024"/>
      <c r="J48" s="1024">
        <v>93</v>
      </c>
      <c r="K48" s="1022"/>
      <c r="L48" s="1024">
        <v>51</v>
      </c>
      <c r="M48" s="1024"/>
      <c r="N48" s="1024">
        <v>154</v>
      </c>
      <c r="O48" s="1024"/>
      <c r="P48" s="1024">
        <v>738</v>
      </c>
      <c r="Q48" s="1024"/>
      <c r="R48" s="1024">
        <v>584</v>
      </c>
      <c r="S48" s="1024"/>
      <c r="T48" s="1024">
        <v>122</v>
      </c>
      <c r="U48" s="1025"/>
      <c r="V48" s="1025">
        <v>186</v>
      </c>
    </row>
    <row r="49" spans="1:22" ht="12" customHeight="1">
      <c r="A49" s="647" t="s">
        <v>140</v>
      </c>
      <c r="B49" s="648">
        <v>65957</v>
      </c>
      <c r="C49" s="642"/>
      <c r="D49" s="1024">
        <v>16923</v>
      </c>
      <c r="E49" s="1024"/>
      <c r="F49" s="1024">
        <v>44686</v>
      </c>
      <c r="G49" s="1024"/>
      <c r="H49" s="1024">
        <v>3874</v>
      </c>
      <c r="I49" s="1024"/>
      <c r="J49" s="1024">
        <v>57</v>
      </c>
      <c r="K49" s="1022"/>
      <c r="L49" s="1024">
        <v>13</v>
      </c>
      <c r="M49" s="1024"/>
      <c r="N49" s="1024">
        <v>65</v>
      </c>
      <c r="O49" s="1024"/>
      <c r="P49" s="1024">
        <v>104</v>
      </c>
      <c r="Q49" s="1024"/>
      <c r="R49" s="1024">
        <v>223</v>
      </c>
      <c r="S49" s="1024"/>
      <c r="T49" s="1024">
        <v>7</v>
      </c>
      <c r="U49" s="1025"/>
      <c r="V49" s="1025">
        <v>5</v>
      </c>
    </row>
    <row r="50" spans="1:22" ht="12" customHeight="1">
      <c r="A50" s="647" t="s">
        <v>141</v>
      </c>
      <c r="B50" s="648">
        <v>31576</v>
      </c>
      <c r="C50" s="642"/>
      <c r="D50" s="1024">
        <v>8429</v>
      </c>
      <c r="E50" s="1024"/>
      <c r="F50" s="1024">
        <v>19962</v>
      </c>
      <c r="G50" s="1024"/>
      <c r="H50" s="1024">
        <v>2863</v>
      </c>
      <c r="I50" s="1024"/>
      <c r="J50" s="1024">
        <v>34</v>
      </c>
      <c r="K50" s="1022"/>
      <c r="L50" s="1024">
        <v>34</v>
      </c>
      <c r="M50" s="1024"/>
      <c r="N50" s="1024">
        <v>123</v>
      </c>
      <c r="O50" s="1024"/>
      <c r="P50" s="1024">
        <v>73</v>
      </c>
      <c r="Q50" s="1024"/>
      <c r="R50" s="1024">
        <v>40</v>
      </c>
      <c r="S50" s="1024"/>
      <c r="T50" s="1024">
        <v>2</v>
      </c>
      <c r="U50" s="1025"/>
      <c r="V50" s="1025">
        <v>16</v>
      </c>
    </row>
    <row r="51" spans="1:22" ht="12" customHeight="1">
      <c r="A51" s="647" t="s">
        <v>142</v>
      </c>
      <c r="B51" s="648">
        <v>188486</v>
      </c>
      <c r="C51" s="642"/>
      <c r="D51" s="1024">
        <v>62899</v>
      </c>
      <c r="E51" s="1024"/>
      <c r="F51" s="1024">
        <v>110655</v>
      </c>
      <c r="G51" s="1024"/>
      <c r="H51" s="1024">
        <v>12713</v>
      </c>
      <c r="I51" s="1024"/>
      <c r="J51" s="1024">
        <v>288</v>
      </c>
      <c r="K51" s="1022"/>
      <c r="L51" s="1024">
        <v>85</v>
      </c>
      <c r="M51" s="1024"/>
      <c r="N51" s="1024">
        <v>348</v>
      </c>
      <c r="O51" s="1024"/>
      <c r="P51" s="1024">
        <v>714</v>
      </c>
      <c r="Q51" s="1024"/>
      <c r="R51" s="1024">
        <v>377</v>
      </c>
      <c r="S51" s="1024"/>
      <c r="T51" s="1024">
        <v>66</v>
      </c>
      <c r="U51" s="1025"/>
      <c r="V51" s="1025">
        <v>341</v>
      </c>
    </row>
    <row r="52" spans="1:22" ht="12" customHeight="1">
      <c r="A52" s="647" t="s">
        <v>143</v>
      </c>
      <c r="B52" s="648">
        <v>48141</v>
      </c>
      <c r="C52" s="642"/>
      <c r="D52" s="1024">
        <v>15895</v>
      </c>
      <c r="E52" s="1024"/>
      <c r="F52" s="1024">
        <v>27970</v>
      </c>
      <c r="G52" s="1024"/>
      <c r="H52" s="1024">
        <v>3643</v>
      </c>
      <c r="I52" s="1024"/>
      <c r="J52" s="1024">
        <v>50</v>
      </c>
      <c r="K52" s="1022"/>
      <c r="L52" s="1024">
        <v>26</v>
      </c>
      <c r="M52" s="1024"/>
      <c r="N52" s="1024">
        <v>83</v>
      </c>
      <c r="O52" s="1024"/>
      <c r="P52" s="1024">
        <v>139</v>
      </c>
      <c r="Q52" s="1024"/>
      <c r="R52" s="1024">
        <v>299</v>
      </c>
      <c r="S52" s="1024"/>
      <c r="T52" s="1024">
        <v>1</v>
      </c>
      <c r="U52" s="1025"/>
      <c r="V52" s="1025">
        <v>35</v>
      </c>
    </row>
    <row r="53" spans="1:22" ht="12" customHeight="1">
      <c r="A53" s="647"/>
      <c r="B53" s="648"/>
      <c r="C53" s="642"/>
      <c r="D53" s="1024" t="s">
        <v>19</v>
      </c>
      <c r="E53" s="1024"/>
      <c r="F53" s="1024" t="s">
        <v>19</v>
      </c>
      <c r="G53" s="1024"/>
      <c r="H53" s="1024" t="s">
        <v>19</v>
      </c>
      <c r="I53" s="1024"/>
      <c r="J53" s="1024" t="s">
        <v>19</v>
      </c>
      <c r="K53" s="1022"/>
      <c r="L53" s="1024" t="s">
        <v>19</v>
      </c>
      <c r="M53" s="1024"/>
      <c r="N53" s="1024" t="s">
        <v>19</v>
      </c>
      <c r="O53" s="1024"/>
      <c r="P53" s="1024" t="s">
        <v>19</v>
      </c>
      <c r="Q53" s="1024"/>
      <c r="R53" s="1024" t="s">
        <v>19</v>
      </c>
      <c r="S53" s="1024"/>
      <c r="T53" s="1024"/>
      <c r="U53" s="1025"/>
      <c r="V53" s="1026"/>
    </row>
    <row r="54" spans="1:22" ht="12" customHeight="1">
      <c r="A54" s="651" t="s">
        <v>144</v>
      </c>
      <c r="B54" s="650">
        <v>2354044</v>
      </c>
      <c r="C54" s="639"/>
      <c r="D54" s="1027">
        <v>840316</v>
      </c>
      <c r="E54" s="1027"/>
      <c r="F54" s="1027">
        <v>1198423</v>
      </c>
      <c r="G54" s="1027"/>
      <c r="H54" s="1027">
        <v>285320</v>
      </c>
      <c r="I54" s="1027"/>
      <c r="J54" s="1027">
        <v>3582</v>
      </c>
      <c r="K54" s="1022"/>
      <c r="L54" s="1027">
        <v>1359</v>
      </c>
      <c r="M54" s="1027"/>
      <c r="N54" s="1027">
        <v>4493</v>
      </c>
      <c r="O54" s="1027"/>
      <c r="P54" s="1027">
        <v>12686</v>
      </c>
      <c r="Q54" s="1027"/>
      <c r="R54" s="1027">
        <v>1094</v>
      </c>
      <c r="S54" s="1027"/>
      <c r="T54" s="1027">
        <v>1636</v>
      </c>
      <c r="U54" s="1028"/>
      <c r="V54" s="1023">
        <v>5135</v>
      </c>
    </row>
    <row r="55" spans="1:22" ht="12" customHeight="1">
      <c r="A55" s="652" t="s">
        <v>145</v>
      </c>
      <c r="B55" s="648">
        <v>1694994</v>
      </c>
      <c r="C55" s="642"/>
      <c r="D55" s="1024">
        <v>601959</v>
      </c>
      <c r="E55" s="1024"/>
      <c r="F55" s="1024">
        <v>847601</v>
      </c>
      <c r="G55" s="1024"/>
      <c r="H55" s="1024">
        <v>222098</v>
      </c>
      <c r="I55" s="1024"/>
      <c r="J55" s="1024">
        <v>2495</v>
      </c>
      <c r="K55" s="1022"/>
      <c r="L55" s="1024">
        <v>995</v>
      </c>
      <c r="M55" s="1024"/>
      <c r="N55" s="1024">
        <v>3352</v>
      </c>
      <c r="O55" s="1024"/>
      <c r="P55" s="1024">
        <v>10117</v>
      </c>
      <c r="Q55" s="1024"/>
      <c r="R55" s="1024">
        <v>802</v>
      </c>
      <c r="S55" s="1024"/>
      <c r="T55" s="1024">
        <v>1318</v>
      </c>
      <c r="U55" s="1025"/>
      <c r="V55" s="1025">
        <v>4257</v>
      </c>
    </row>
    <row r="56" spans="1:22" ht="12" customHeight="1">
      <c r="A56" s="652" t="s">
        <v>146</v>
      </c>
      <c r="B56" s="648">
        <v>234954</v>
      </c>
      <c r="C56" s="642"/>
      <c r="D56" s="1024">
        <v>67699</v>
      </c>
      <c r="E56" s="1024"/>
      <c r="F56" s="1024">
        <v>143485</v>
      </c>
      <c r="G56" s="1024"/>
      <c r="H56" s="1024">
        <v>21662</v>
      </c>
      <c r="I56" s="1024"/>
      <c r="J56" s="1024">
        <v>364</v>
      </c>
      <c r="K56" s="1022"/>
      <c r="L56" s="1024">
        <v>158</v>
      </c>
      <c r="M56" s="1024"/>
      <c r="N56" s="1024">
        <v>446</v>
      </c>
      <c r="O56" s="1024"/>
      <c r="P56" s="1024">
        <v>655</v>
      </c>
      <c r="Q56" s="1024"/>
      <c r="R56" s="1024">
        <v>91</v>
      </c>
      <c r="S56" s="1024"/>
      <c r="T56" s="1024">
        <v>86</v>
      </c>
      <c r="U56" s="1025"/>
      <c r="V56" s="1025">
        <v>308</v>
      </c>
    </row>
    <row r="57" spans="1:22" ht="12" customHeight="1">
      <c r="A57" s="652" t="s">
        <v>147</v>
      </c>
      <c r="B57" s="648">
        <v>148646</v>
      </c>
      <c r="C57" s="642"/>
      <c r="D57" s="1024">
        <v>79374</v>
      </c>
      <c r="E57" s="1024"/>
      <c r="F57" s="1024">
        <v>55766</v>
      </c>
      <c r="G57" s="1024"/>
      <c r="H57" s="1024">
        <v>12035</v>
      </c>
      <c r="I57" s="1024"/>
      <c r="J57" s="1024">
        <v>289</v>
      </c>
      <c r="K57" s="1022"/>
      <c r="L57" s="1024">
        <v>45</v>
      </c>
      <c r="M57" s="1024"/>
      <c r="N57" s="1024">
        <v>200</v>
      </c>
      <c r="O57" s="1024"/>
      <c r="P57" s="1024">
        <v>587</v>
      </c>
      <c r="Q57" s="1024"/>
      <c r="R57" s="1024">
        <v>102</v>
      </c>
      <c r="S57" s="1024"/>
      <c r="T57" s="1024">
        <v>52</v>
      </c>
      <c r="U57" s="1025"/>
      <c r="V57" s="1025">
        <v>196</v>
      </c>
    </row>
    <row r="58" spans="1:22" ht="12" customHeight="1">
      <c r="A58" s="652" t="s">
        <v>148</v>
      </c>
      <c r="B58" s="648">
        <v>275450</v>
      </c>
      <c r="C58" s="642"/>
      <c r="D58" s="1024">
        <v>91284</v>
      </c>
      <c r="E58" s="1024"/>
      <c r="F58" s="1024">
        <v>151571</v>
      </c>
      <c r="G58" s="1024"/>
      <c r="H58" s="1024">
        <v>29525</v>
      </c>
      <c r="I58" s="1024"/>
      <c r="J58" s="1024">
        <v>434</v>
      </c>
      <c r="K58" s="1022"/>
      <c r="L58" s="1024">
        <v>161</v>
      </c>
      <c r="M58" s="1024"/>
      <c r="N58" s="1024">
        <v>495</v>
      </c>
      <c r="O58" s="1024"/>
      <c r="P58" s="1024">
        <v>1327</v>
      </c>
      <c r="Q58" s="1024"/>
      <c r="R58" s="1024">
        <v>99</v>
      </c>
      <c r="S58" s="1024"/>
      <c r="T58" s="1024">
        <v>180</v>
      </c>
      <c r="U58" s="1025"/>
      <c r="V58" s="1025">
        <v>374</v>
      </c>
    </row>
    <row r="59" spans="1:22" ht="12" customHeight="1">
      <c r="A59" s="652"/>
      <c r="B59" s="648"/>
      <c r="C59" s="642"/>
      <c r="D59" s="1024"/>
      <c r="E59" s="1024"/>
      <c r="F59" s="1024"/>
      <c r="G59" s="1024"/>
      <c r="H59" s="1024"/>
      <c r="I59" s="1024"/>
      <c r="J59" s="1024"/>
      <c r="K59" s="1022"/>
      <c r="L59" s="1024"/>
      <c r="M59" s="1024"/>
      <c r="N59" s="1024"/>
      <c r="O59" s="1024"/>
      <c r="P59" s="1024"/>
      <c r="Q59" s="1024"/>
      <c r="R59" s="1024"/>
      <c r="S59" s="1024"/>
      <c r="T59" s="1024"/>
      <c r="U59" s="1025"/>
      <c r="V59" s="1026"/>
    </row>
    <row r="60" spans="1:22" ht="12" customHeight="1">
      <c r="A60" s="651" t="s">
        <v>149</v>
      </c>
      <c r="B60" s="650">
        <v>1684719</v>
      </c>
      <c r="C60" s="639"/>
      <c r="D60" s="1027">
        <v>633349</v>
      </c>
      <c r="E60" s="1027"/>
      <c r="F60" s="1027">
        <v>931791</v>
      </c>
      <c r="G60" s="1027"/>
      <c r="H60" s="1027">
        <v>100132</v>
      </c>
      <c r="I60" s="1027"/>
      <c r="J60" s="1027">
        <v>2751</v>
      </c>
      <c r="K60" s="1022"/>
      <c r="L60" s="1027">
        <v>624</v>
      </c>
      <c r="M60" s="1027"/>
      <c r="N60" s="1027">
        <v>1971</v>
      </c>
      <c r="O60" s="1027"/>
      <c r="P60" s="1027">
        <v>6807</v>
      </c>
      <c r="Q60" s="1027"/>
      <c r="R60" s="1027">
        <v>3556</v>
      </c>
      <c r="S60" s="1027"/>
      <c r="T60" s="1027">
        <v>560</v>
      </c>
      <c r="U60" s="1028"/>
      <c r="V60" s="1023">
        <v>3178</v>
      </c>
    </row>
    <row r="61" spans="1:22" ht="12" customHeight="1">
      <c r="A61" s="652" t="s">
        <v>150</v>
      </c>
      <c r="B61" s="648">
        <v>515996</v>
      </c>
      <c r="C61" s="642"/>
      <c r="D61" s="1024">
        <v>178391</v>
      </c>
      <c r="E61" s="1024"/>
      <c r="F61" s="1024">
        <v>298448</v>
      </c>
      <c r="G61" s="1024"/>
      <c r="H61" s="1024">
        <v>33938</v>
      </c>
      <c r="I61" s="1024"/>
      <c r="J61" s="1024">
        <v>613</v>
      </c>
      <c r="K61" s="1022"/>
      <c r="L61" s="1024">
        <v>163</v>
      </c>
      <c r="M61" s="1024"/>
      <c r="N61" s="1024">
        <v>487</v>
      </c>
      <c r="O61" s="1024"/>
      <c r="P61" s="1024">
        <v>1845</v>
      </c>
      <c r="Q61" s="1024"/>
      <c r="R61" s="1024">
        <v>1049</v>
      </c>
      <c r="S61" s="1024"/>
      <c r="T61" s="1024">
        <v>104</v>
      </c>
      <c r="U61" s="1025"/>
      <c r="V61" s="1025">
        <v>958</v>
      </c>
    </row>
    <row r="62" spans="1:22" ht="12" customHeight="1">
      <c r="A62" s="652" t="s">
        <v>151</v>
      </c>
      <c r="B62" s="648">
        <v>186419</v>
      </c>
      <c r="C62" s="642"/>
      <c r="D62" s="1024">
        <v>65227</v>
      </c>
      <c r="E62" s="1024"/>
      <c r="F62" s="1024">
        <v>108131</v>
      </c>
      <c r="G62" s="1024"/>
      <c r="H62" s="1024">
        <v>10964</v>
      </c>
      <c r="I62" s="1024"/>
      <c r="J62" s="1024">
        <v>229</v>
      </c>
      <c r="K62" s="1022"/>
      <c r="L62" s="1024">
        <v>49</v>
      </c>
      <c r="M62" s="1024"/>
      <c r="N62" s="1024">
        <v>274</v>
      </c>
      <c r="O62" s="1024"/>
      <c r="P62" s="1024">
        <v>548</v>
      </c>
      <c r="Q62" s="1024"/>
      <c r="R62" s="1024">
        <v>809</v>
      </c>
      <c r="S62" s="1024"/>
      <c r="T62" s="1024">
        <v>54</v>
      </c>
      <c r="U62" s="1025"/>
      <c r="V62" s="1025">
        <v>134</v>
      </c>
    </row>
    <row r="63" spans="1:22" ht="12" customHeight="1">
      <c r="A63" s="652" t="s">
        <v>152</v>
      </c>
      <c r="B63" s="648">
        <v>982304</v>
      </c>
      <c r="C63" s="642"/>
      <c r="D63" s="1024">
        <v>389731</v>
      </c>
      <c r="E63" s="1024"/>
      <c r="F63" s="1024">
        <v>525212</v>
      </c>
      <c r="G63" s="1024"/>
      <c r="H63" s="1024">
        <v>55230</v>
      </c>
      <c r="I63" s="1024"/>
      <c r="J63" s="1024">
        <v>1909</v>
      </c>
      <c r="K63" s="1022"/>
      <c r="L63" s="1024">
        <v>412</v>
      </c>
      <c r="M63" s="1024"/>
      <c r="N63" s="1024">
        <v>1210</v>
      </c>
      <c r="O63" s="1024"/>
      <c r="P63" s="1024">
        <v>4414</v>
      </c>
      <c r="Q63" s="1024"/>
      <c r="R63" s="1024">
        <v>1698</v>
      </c>
      <c r="S63" s="1024"/>
      <c r="T63" s="1024">
        <v>402</v>
      </c>
      <c r="U63" s="1025"/>
      <c r="V63" s="1025">
        <v>2086</v>
      </c>
    </row>
    <row r="64" spans="1:22" ht="12" customHeight="1">
      <c r="A64" s="652"/>
      <c r="B64" s="648"/>
      <c r="C64" s="642"/>
      <c r="D64" s="1024"/>
      <c r="E64" s="1024"/>
      <c r="F64" s="1024"/>
      <c r="G64" s="1024"/>
      <c r="H64" s="1024"/>
      <c r="I64" s="1024"/>
      <c r="J64" s="1024"/>
      <c r="K64" s="1022"/>
      <c r="L64" s="1024"/>
      <c r="M64" s="1024"/>
      <c r="N64" s="1024"/>
      <c r="O64" s="1024"/>
      <c r="P64" s="1024"/>
      <c r="Q64" s="1024"/>
      <c r="R64" s="1024"/>
      <c r="S64" s="1024"/>
      <c r="T64" s="1024"/>
      <c r="U64" s="1025"/>
      <c r="V64" s="1026"/>
    </row>
    <row r="65" spans="1:22" ht="12" customHeight="1">
      <c r="A65" s="651" t="s">
        <v>153</v>
      </c>
      <c r="B65" s="650">
        <v>557141</v>
      </c>
      <c r="C65" s="639"/>
      <c r="D65" s="1027">
        <v>244659</v>
      </c>
      <c r="E65" s="1027"/>
      <c r="F65" s="1027">
        <v>286591</v>
      </c>
      <c r="G65" s="1027"/>
      <c r="H65" s="1027">
        <v>19407</v>
      </c>
      <c r="I65" s="1027"/>
      <c r="J65" s="1027">
        <v>550</v>
      </c>
      <c r="K65" s="1022"/>
      <c r="L65" s="1027">
        <v>44</v>
      </c>
      <c r="M65" s="1027"/>
      <c r="N65" s="1027">
        <v>135</v>
      </c>
      <c r="O65" s="1027"/>
      <c r="P65" s="1027">
        <v>1409</v>
      </c>
      <c r="Q65" s="1027"/>
      <c r="R65" s="1027">
        <v>1953</v>
      </c>
      <c r="S65" s="1027"/>
      <c r="T65" s="1027">
        <v>19</v>
      </c>
      <c r="U65" s="1028"/>
      <c r="V65" s="1023">
        <v>2374</v>
      </c>
    </row>
    <row r="66" spans="1:22" ht="12" customHeight="1">
      <c r="A66" s="652" t="s">
        <v>154</v>
      </c>
      <c r="B66" s="648">
        <v>410698</v>
      </c>
      <c r="C66" s="642"/>
      <c r="D66" s="1024">
        <v>163366</v>
      </c>
      <c r="E66" s="1024"/>
      <c r="F66" s="1024">
        <v>232087</v>
      </c>
      <c r="G66" s="1024"/>
      <c r="H66" s="1024">
        <v>12141</v>
      </c>
      <c r="I66" s="1024"/>
      <c r="J66" s="1024">
        <v>370</v>
      </c>
      <c r="K66" s="1022"/>
      <c r="L66" s="1024">
        <v>19</v>
      </c>
      <c r="M66" s="1024"/>
      <c r="N66" s="1024">
        <v>87</v>
      </c>
      <c r="O66" s="1024"/>
      <c r="P66" s="1024">
        <v>933</v>
      </c>
      <c r="Q66" s="1024"/>
      <c r="R66" s="1024">
        <v>1284</v>
      </c>
      <c r="S66" s="1024"/>
      <c r="T66" s="1024">
        <v>11</v>
      </c>
      <c r="U66" s="1025"/>
      <c r="V66" s="1025">
        <v>400</v>
      </c>
    </row>
    <row r="67" spans="1:22" ht="12" customHeight="1">
      <c r="A67" s="652" t="s">
        <v>155</v>
      </c>
      <c r="B67" s="648">
        <v>146443</v>
      </c>
      <c r="C67" s="642"/>
      <c r="D67" s="1024">
        <v>81293</v>
      </c>
      <c r="E67" s="1024"/>
      <c r="F67" s="1024">
        <v>54504</v>
      </c>
      <c r="G67" s="1024"/>
      <c r="H67" s="1024">
        <v>7266</v>
      </c>
      <c r="I67" s="1024"/>
      <c r="J67" s="1024">
        <v>180</v>
      </c>
      <c r="K67" s="1022"/>
      <c r="L67" s="1024">
        <v>25</v>
      </c>
      <c r="M67" s="1024"/>
      <c r="N67" s="1024">
        <v>48</v>
      </c>
      <c r="O67" s="1024"/>
      <c r="P67" s="1024">
        <v>476</v>
      </c>
      <c r="Q67" s="1024"/>
      <c r="R67" s="1024">
        <v>669</v>
      </c>
      <c r="S67" s="1024"/>
      <c r="T67" s="1024">
        <v>8</v>
      </c>
      <c r="U67" s="1025"/>
      <c r="V67" s="1025">
        <v>1974</v>
      </c>
    </row>
    <row r="68" spans="1:22" ht="12" customHeight="1">
      <c r="A68" s="652"/>
      <c r="B68" s="648"/>
      <c r="C68" s="642"/>
      <c r="D68" s="1024" t="s">
        <v>19</v>
      </c>
      <c r="E68" s="1024"/>
      <c r="F68" s="1024" t="s">
        <v>19</v>
      </c>
      <c r="G68" s="1024"/>
      <c r="H68" s="1024" t="s">
        <v>19</v>
      </c>
      <c r="I68" s="1024"/>
      <c r="J68" s="1024" t="s">
        <v>19</v>
      </c>
      <c r="K68" s="1022"/>
      <c r="L68" s="1024" t="s">
        <v>19</v>
      </c>
      <c r="M68" s="1024"/>
      <c r="N68" s="1024" t="s">
        <v>19</v>
      </c>
      <c r="O68" s="1024"/>
      <c r="P68" s="1024" t="s">
        <v>19</v>
      </c>
      <c r="Q68" s="1024"/>
      <c r="R68" s="1024" t="s">
        <v>19</v>
      </c>
      <c r="S68" s="1024"/>
      <c r="T68" s="1024"/>
      <c r="U68" s="1025"/>
      <c r="V68" s="1026"/>
    </row>
    <row r="69" spans="1:22" ht="12" customHeight="1">
      <c r="A69" s="651" t="s">
        <v>156</v>
      </c>
      <c r="B69" s="650">
        <v>827641</v>
      </c>
      <c r="C69" s="639"/>
      <c r="D69" s="1027">
        <v>275310</v>
      </c>
      <c r="E69" s="1027"/>
      <c r="F69" s="1027">
        <v>457107</v>
      </c>
      <c r="G69" s="1027"/>
      <c r="H69" s="1027">
        <v>80636</v>
      </c>
      <c r="I69" s="1027"/>
      <c r="J69" s="1027">
        <v>1600</v>
      </c>
      <c r="K69" s="1022"/>
      <c r="L69" s="1027">
        <v>254</v>
      </c>
      <c r="M69" s="1027"/>
      <c r="N69" s="1027">
        <v>860</v>
      </c>
      <c r="O69" s="1027"/>
      <c r="P69" s="1027">
        <v>4082</v>
      </c>
      <c r="Q69" s="1027"/>
      <c r="R69" s="1027">
        <v>3431</v>
      </c>
      <c r="S69" s="1027"/>
      <c r="T69" s="1027">
        <v>240</v>
      </c>
      <c r="U69" s="1028"/>
      <c r="V69" s="1023">
        <v>4121</v>
      </c>
    </row>
    <row r="70" spans="1:22" ht="12" customHeight="1">
      <c r="A70" s="652" t="s">
        <v>157</v>
      </c>
      <c r="B70" s="648">
        <v>329897</v>
      </c>
      <c r="C70" s="642"/>
      <c r="D70" s="1024">
        <v>119959</v>
      </c>
      <c r="E70" s="1024"/>
      <c r="F70" s="1024">
        <v>166715</v>
      </c>
      <c r="G70" s="1024"/>
      <c r="H70" s="1024">
        <v>36119</v>
      </c>
      <c r="I70" s="1024"/>
      <c r="J70" s="1024">
        <v>574</v>
      </c>
      <c r="K70" s="1022"/>
      <c r="L70" s="1024">
        <v>128</v>
      </c>
      <c r="M70" s="1024"/>
      <c r="N70" s="1024">
        <v>354</v>
      </c>
      <c r="O70" s="1024"/>
      <c r="P70" s="1024">
        <v>1873</v>
      </c>
      <c r="Q70" s="1024"/>
      <c r="R70" s="1024">
        <v>1131</v>
      </c>
      <c r="S70" s="1024"/>
      <c r="T70" s="1024">
        <v>154</v>
      </c>
      <c r="U70" s="1025"/>
      <c r="V70" s="1025">
        <v>2890</v>
      </c>
    </row>
    <row r="71" spans="1:22" ht="12" customHeight="1">
      <c r="A71" s="652" t="s">
        <v>158</v>
      </c>
      <c r="B71" s="648">
        <v>80701</v>
      </c>
      <c r="C71" s="642"/>
      <c r="D71" s="1024">
        <v>24440</v>
      </c>
      <c r="E71" s="1024"/>
      <c r="F71" s="1024">
        <v>44568</v>
      </c>
      <c r="G71" s="1024"/>
      <c r="H71" s="1024">
        <v>10037</v>
      </c>
      <c r="I71" s="1024"/>
      <c r="J71" s="1024">
        <v>141</v>
      </c>
      <c r="K71" s="1022"/>
      <c r="L71" s="1024">
        <v>25</v>
      </c>
      <c r="M71" s="1024"/>
      <c r="N71" s="1024">
        <v>129</v>
      </c>
      <c r="O71" s="1024"/>
      <c r="P71" s="1024">
        <v>363</v>
      </c>
      <c r="Q71" s="1024"/>
      <c r="R71" s="1024">
        <v>565</v>
      </c>
      <c r="S71" s="1024"/>
      <c r="T71" s="1024">
        <v>3</v>
      </c>
      <c r="U71" s="1025"/>
      <c r="V71" s="1025">
        <v>430</v>
      </c>
    </row>
    <row r="72" spans="1:22" ht="12" customHeight="1">
      <c r="A72" s="652" t="s">
        <v>159</v>
      </c>
      <c r="B72" s="648">
        <v>65770</v>
      </c>
      <c r="C72" s="642"/>
      <c r="D72" s="1024">
        <v>24635</v>
      </c>
      <c r="E72" s="1024"/>
      <c r="F72" s="1024">
        <v>31647</v>
      </c>
      <c r="G72" s="1024"/>
      <c r="H72" s="1024">
        <v>7939</v>
      </c>
      <c r="I72" s="1024"/>
      <c r="J72" s="1024">
        <v>160</v>
      </c>
      <c r="K72" s="1022"/>
      <c r="L72" s="1024">
        <v>15</v>
      </c>
      <c r="M72" s="1024"/>
      <c r="N72" s="1024">
        <v>50</v>
      </c>
      <c r="O72" s="1024"/>
      <c r="P72" s="1024">
        <v>372</v>
      </c>
      <c r="Q72" s="1024"/>
      <c r="R72" s="1024">
        <v>824</v>
      </c>
      <c r="S72" s="1024"/>
      <c r="T72" s="1024">
        <v>16</v>
      </c>
      <c r="U72" s="1025"/>
      <c r="V72" s="1025">
        <v>112</v>
      </c>
    </row>
    <row r="73" spans="1:22" ht="12" customHeight="1">
      <c r="A73" s="652" t="s">
        <v>160</v>
      </c>
      <c r="B73" s="648">
        <v>351273</v>
      </c>
      <c r="C73" s="642"/>
      <c r="D73" s="1024">
        <v>106276</v>
      </c>
      <c r="E73" s="1024"/>
      <c r="F73" s="1024">
        <v>214177</v>
      </c>
      <c r="G73" s="1024"/>
      <c r="H73" s="1024">
        <v>26541</v>
      </c>
      <c r="I73" s="1024"/>
      <c r="J73" s="1024">
        <v>725</v>
      </c>
      <c r="K73" s="1022"/>
      <c r="L73" s="1024">
        <v>86</v>
      </c>
      <c r="M73" s="1024"/>
      <c r="N73" s="1024">
        <v>327</v>
      </c>
      <c r="O73" s="1024"/>
      <c r="P73" s="1024">
        <v>1474</v>
      </c>
      <c r="Q73" s="1024"/>
      <c r="R73" s="1024">
        <v>911</v>
      </c>
      <c r="S73" s="1024"/>
      <c r="T73" s="1024">
        <v>67</v>
      </c>
      <c r="U73" s="1025"/>
      <c r="V73" s="1025">
        <v>689</v>
      </c>
    </row>
    <row r="74" spans="1:22" ht="12" customHeight="1">
      <c r="A74" s="652"/>
      <c r="B74" s="648"/>
      <c r="C74" s="642"/>
      <c r="D74" s="1024"/>
      <c r="E74" s="1024"/>
      <c r="F74" s="1024"/>
      <c r="G74" s="1024"/>
      <c r="H74" s="1024"/>
      <c r="I74" s="1024"/>
      <c r="J74" s="1024"/>
      <c r="K74" s="1022"/>
      <c r="L74" s="1024"/>
      <c r="M74" s="1024"/>
      <c r="N74" s="1024"/>
      <c r="O74" s="1024"/>
      <c r="P74" s="1024"/>
      <c r="Q74" s="1024"/>
      <c r="R74" s="1024"/>
      <c r="S74" s="1024"/>
      <c r="T74" s="1024"/>
      <c r="U74" s="1025"/>
      <c r="V74" s="1026"/>
    </row>
    <row r="75" spans="1:22" ht="12" customHeight="1">
      <c r="A75" s="646" t="s">
        <v>161</v>
      </c>
      <c r="B75" s="650">
        <v>1946889</v>
      </c>
      <c r="C75" s="639"/>
      <c r="D75" s="1027">
        <v>797524</v>
      </c>
      <c r="E75" s="1027"/>
      <c r="F75" s="1027">
        <v>967824</v>
      </c>
      <c r="G75" s="1027"/>
      <c r="H75" s="1027">
        <v>150150</v>
      </c>
      <c r="I75" s="1027"/>
      <c r="J75" s="1027">
        <v>2964</v>
      </c>
      <c r="K75" s="1022"/>
      <c r="L75" s="1027">
        <v>1030</v>
      </c>
      <c r="M75" s="1027"/>
      <c r="N75" s="1027">
        <v>3373</v>
      </c>
      <c r="O75" s="1027"/>
      <c r="P75" s="1027">
        <v>17816</v>
      </c>
      <c r="Q75" s="1027"/>
      <c r="R75" s="1027">
        <v>3140</v>
      </c>
      <c r="S75" s="1027"/>
      <c r="T75" s="1027">
        <v>972</v>
      </c>
      <c r="U75" s="1028"/>
      <c r="V75" s="1028">
        <v>2096</v>
      </c>
    </row>
    <row r="76" spans="1:22" ht="12" customHeight="1">
      <c r="A76" s="652"/>
      <c r="B76" s="648"/>
      <c r="C76" s="642"/>
      <c r="D76" s="1024" t="s">
        <v>19</v>
      </c>
      <c r="E76" s="1024"/>
      <c r="F76" s="1024" t="s">
        <v>19</v>
      </c>
      <c r="G76" s="1024"/>
      <c r="H76" s="1024" t="s">
        <v>19</v>
      </c>
      <c r="I76" s="1024"/>
      <c r="J76" s="1024" t="s">
        <v>19</v>
      </c>
      <c r="K76" s="1022"/>
      <c r="L76" s="1024" t="s">
        <v>19</v>
      </c>
      <c r="M76" s="1024"/>
      <c r="N76" s="1024" t="s">
        <v>19</v>
      </c>
      <c r="O76" s="1024"/>
      <c r="P76" s="1024" t="s">
        <v>19</v>
      </c>
      <c r="Q76" s="1024"/>
      <c r="R76" s="1024" t="s">
        <v>19</v>
      </c>
      <c r="S76" s="1024"/>
      <c r="T76" s="1024"/>
      <c r="U76" s="1025"/>
      <c r="V76" s="1026"/>
    </row>
    <row r="77" spans="1:22" ht="12" customHeight="1">
      <c r="A77" s="646" t="s">
        <v>162</v>
      </c>
      <c r="B77" s="650">
        <v>875436</v>
      </c>
      <c r="C77" s="639"/>
      <c r="D77" s="1027">
        <v>496922</v>
      </c>
      <c r="E77" s="1027"/>
      <c r="F77" s="1027">
        <v>349592</v>
      </c>
      <c r="G77" s="1027"/>
      <c r="H77" s="1027">
        <v>22902</v>
      </c>
      <c r="I77" s="1027"/>
      <c r="J77" s="1027">
        <v>1004</v>
      </c>
      <c r="K77" s="1022"/>
      <c r="L77" s="1027">
        <v>97</v>
      </c>
      <c r="M77" s="1027"/>
      <c r="N77" s="1027">
        <v>337</v>
      </c>
      <c r="O77" s="1027"/>
      <c r="P77" s="1027">
        <v>2838</v>
      </c>
      <c r="Q77" s="1027"/>
      <c r="R77" s="1027">
        <v>682</v>
      </c>
      <c r="S77" s="1027"/>
      <c r="T77" s="1027">
        <v>97</v>
      </c>
      <c r="U77" s="1028"/>
      <c r="V77" s="1028">
        <v>965</v>
      </c>
    </row>
    <row r="78" spans="1:22" ht="12" customHeight="1">
      <c r="A78" s="652"/>
      <c r="B78" s="648"/>
      <c r="C78" s="642"/>
      <c r="D78" s="1024" t="s">
        <v>19</v>
      </c>
      <c r="E78" s="1024"/>
      <c r="F78" s="1024" t="s">
        <v>19</v>
      </c>
      <c r="G78" s="1024"/>
      <c r="H78" s="1024" t="s">
        <v>19</v>
      </c>
      <c r="I78" s="1024"/>
      <c r="J78" s="1024" t="s">
        <v>19</v>
      </c>
      <c r="K78" s="1022"/>
      <c r="L78" s="1024" t="s">
        <v>19</v>
      </c>
      <c r="M78" s="1024"/>
      <c r="N78" s="1024" t="s">
        <v>19</v>
      </c>
      <c r="O78" s="1024"/>
      <c r="P78" s="1024" t="s">
        <v>19</v>
      </c>
      <c r="Q78" s="1024"/>
      <c r="R78" s="1024" t="s">
        <v>19</v>
      </c>
      <c r="S78" s="1024"/>
      <c r="T78" s="1024"/>
      <c r="U78" s="1025"/>
      <c r="V78" s="1026"/>
    </row>
    <row r="79" spans="1:22" ht="12" customHeight="1">
      <c r="A79" s="646" t="s">
        <v>163</v>
      </c>
      <c r="B79" s="650">
        <v>337529</v>
      </c>
      <c r="C79" s="639"/>
      <c r="D79" s="1027">
        <v>78036</v>
      </c>
      <c r="E79" s="1027"/>
      <c r="F79" s="1027">
        <v>183447</v>
      </c>
      <c r="G79" s="1027"/>
      <c r="H79" s="1027">
        <v>35157</v>
      </c>
      <c r="I79" s="1027"/>
      <c r="J79" s="1027">
        <v>318</v>
      </c>
      <c r="K79" s="1022"/>
      <c r="L79" s="1027">
        <v>191</v>
      </c>
      <c r="M79" s="1027"/>
      <c r="N79" s="1027">
        <v>931</v>
      </c>
      <c r="O79" s="1027"/>
      <c r="P79" s="1027">
        <v>1971</v>
      </c>
      <c r="Q79" s="1027"/>
      <c r="R79" s="1027">
        <v>54</v>
      </c>
      <c r="S79" s="1027"/>
      <c r="T79" s="1027">
        <v>109</v>
      </c>
      <c r="U79" s="1028"/>
      <c r="V79" s="1028">
        <v>37315</v>
      </c>
    </row>
    <row r="80" spans="1:22" ht="12" customHeight="1">
      <c r="A80" s="652"/>
      <c r="B80" s="648"/>
      <c r="C80" s="642"/>
      <c r="D80" s="1024" t="s">
        <v>19</v>
      </c>
      <c r="E80" s="1024"/>
      <c r="F80" s="1024" t="s">
        <v>19</v>
      </c>
      <c r="G80" s="1024"/>
      <c r="H80" s="1024" t="s">
        <v>19</v>
      </c>
      <c r="I80" s="1024"/>
      <c r="J80" s="1024" t="s">
        <v>19</v>
      </c>
      <c r="K80" s="1022"/>
      <c r="L80" s="1024" t="s">
        <v>19</v>
      </c>
      <c r="M80" s="1024"/>
      <c r="N80" s="1024" t="s">
        <v>19</v>
      </c>
      <c r="O80" s="1024"/>
      <c r="P80" s="1024" t="s">
        <v>19</v>
      </c>
      <c r="Q80" s="1024"/>
      <c r="R80" s="1024" t="s">
        <v>19</v>
      </c>
      <c r="S80" s="1024"/>
      <c r="T80" s="1024"/>
      <c r="U80" s="1025"/>
      <c r="V80" s="1026"/>
    </row>
    <row r="81" spans="1:22" ht="12" customHeight="1">
      <c r="A81" s="651" t="s">
        <v>164</v>
      </c>
      <c r="B81" s="650">
        <v>781181</v>
      </c>
      <c r="C81" s="639"/>
      <c r="D81" s="1027">
        <v>210160</v>
      </c>
      <c r="E81" s="1027"/>
      <c r="F81" s="1027">
        <v>404749</v>
      </c>
      <c r="G81" s="1027"/>
      <c r="H81" s="1027">
        <v>153653</v>
      </c>
      <c r="I81" s="1027"/>
      <c r="J81" s="1027">
        <v>1097</v>
      </c>
      <c r="K81" s="1022"/>
      <c r="L81" s="1027">
        <v>661</v>
      </c>
      <c r="M81" s="1027"/>
      <c r="N81" s="1027">
        <v>2289</v>
      </c>
      <c r="O81" s="1027"/>
      <c r="P81" s="1027">
        <v>6075</v>
      </c>
      <c r="Q81" s="1027"/>
      <c r="R81" s="1027">
        <v>1054</v>
      </c>
      <c r="S81" s="1027"/>
      <c r="T81" s="1027">
        <v>344</v>
      </c>
      <c r="U81" s="1028"/>
      <c r="V81" s="1023">
        <v>1099</v>
      </c>
    </row>
    <row r="82" spans="1:22" s="635" customFormat="1" ht="12" customHeight="1">
      <c r="A82" s="652" t="s">
        <v>645</v>
      </c>
      <c r="B82" s="648">
        <v>157478</v>
      </c>
      <c r="C82" s="653"/>
      <c r="D82" s="1024">
        <v>40346</v>
      </c>
      <c r="E82" s="1024"/>
      <c r="F82" s="1024">
        <v>91133</v>
      </c>
      <c r="G82" s="1024"/>
      <c r="H82" s="1024">
        <v>24323</v>
      </c>
      <c r="I82" s="1024"/>
      <c r="J82" s="1024">
        <v>209</v>
      </c>
      <c r="K82" s="1022"/>
      <c r="L82" s="1024">
        <v>110</v>
      </c>
      <c r="M82" s="1024"/>
      <c r="N82" s="1024">
        <v>362</v>
      </c>
      <c r="O82" s="1024"/>
      <c r="P82" s="1024">
        <v>649</v>
      </c>
      <c r="Q82" s="1024"/>
      <c r="R82" s="1024">
        <v>124</v>
      </c>
      <c r="S82" s="1024"/>
      <c r="T82" s="1024">
        <v>37</v>
      </c>
      <c r="U82" s="1025"/>
      <c r="V82" s="1025">
        <v>185</v>
      </c>
    </row>
    <row r="83" spans="1:22" s="635" customFormat="1" ht="12" customHeight="1">
      <c r="A83" s="652" t="s">
        <v>647</v>
      </c>
      <c r="B83" s="648">
        <v>393344</v>
      </c>
      <c r="C83" s="653"/>
      <c r="D83" s="1024">
        <v>118997</v>
      </c>
      <c r="E83" s="1024"/>
      <c r="F83" s="1024">
        <v>184863</v>
      </c>
      <c r="G83" s="1024"/>
      <c r="H83" s="1024">
        <v>83347</v>
      </c>
      <c r="I83" s="1024"/>
      <c r="J83" s="1024">
        <v>594</v>
      </c>
      <c r="K83" s="1022"/>
      <c r="L83" s="1024">
        <v>281</v>
      </c>
      <c r="M83" s="1024"/>
      <c r="N83" s="1024">
        <v>1055</v>
      </c>
      <c r="O83" s="1024"/>
      <c r="P83" s="1024">
        <v>3051</v>
      </c>
      <c r="Q83" s="1024"/>
      <c r="R83" s="1024">
        <v>425</v>
      </c>
      <c r="S83" s="1024"/>
      <c r="T83" s="1024">
        <v>137</v>
      </c>
      <c r="U83" s="1025"/>
      <c r="V83" s="1025">
        <v>594</v>
      </c>
    </row>
    <row r="84" spans="1:22" s="635" customFormat="1" ht="12" customHeight="1">
      <c r="A84" s="652" t="s">
        <v>646</v>
      </c>
      <c r="B84" s="648">
        <v>230359</v>
      </c>
      <c r="C84" s="653"/>
      <c r="D84" s="1024">
        <v>50817</v>
      </c>
      <c r="E84" s="1024"/>
      <c r="F84" s="1024">
        <v>128753</v>
      </c>
      <c r="G84" s="1024"/>
      <c r="H84" s="1024">
        <v>45983</v>
      </c>
      <c r="I84" s="1024"/>
      <c r="J84" s="1024">
        <v>294</v>
      </c>
      <c r="K84" s="1022"/>
      <c r="L84" s="1024">
        <v>270</v>
      </c>
      <c r="M84" s="1024"/>
      <c r="N84" s="1024">
        <v>872</v>
      </c>
      <c r="O84" s="1024"/>
      <c r="P84" s="1024">
        <v>2375</v>
      </c>
      <c r="Q84" s="1024"/>
      <c r="R84" s="1024">
        <v>505</v>
      </c>
      <c r="S84" s="1024"/>
      <c r="T84" s="1024">
        <v>170</v>
      </c>
      <c r="U84" s="1025"/>
      <c r="V84" s="1025">
        <v>320</v>
      </c>
    </row>
    <row r="85" ht="12" customHeight="1"/>
    <row r="86" spans="1:22" ht="12" customHeight="1">
      <c r="A86" s="651" t="s">
        <v>195</v>
      </c>
      <c r="B86" s="650">
        <v>136892</v>
      </c>
      <c r="C86" s="639"/>
      <c r="D86" s="1027">
        <v>45106</v>
      </c>
      <c r="E86" s="1027"/>
      <c r="F86" s="1027">
        <v>82226</v>
      </c>
      <c r="G86" s="1027"/>
      <c r="H86" s="1027">
        <v>8472</v>
      </c>
      <c r="I86" s="1027"/>
      <c r="J86" s="1027">
        <v>127</v>
      </c>
      <c r="K86" s="1022"/>
      <c r="L86" s="1027">
        <v>93</v>
      </c>
      <c r="M86" s="1027"/>
      <c r="N86" s="1027">
        <v>230</v>
      </c>
      <c r="O86" s="1027"/>
      <c r="P86" s="1027">
        <v>399</v>
      </c>
      <c r="Q86" s="1027"/>
      <c r="R86" s="1027">
        <v>3</v>
      </c>
      <c r="S86" s="1027"/>
      <c r="T86" s="1027">
        <v>31</v>
      </c>
      <c r="U86" s="1028"/>
      <c r="V86" s="1028">
        <v>205</v>
      </c>
    </row>
    <row r="87" spans="1:22" ht="12" customHeight="1">
      <c r="A87" s="654"/>
      <c r="B87" s="648"/>
      <c r="C87" s="642"/>
      <c r="D87" s="1024"/>
      <c r="E87" s="1024"/>
      <c r="F87" s="1024"/>
      <c r="G87" s="1024"/>
      <c r="H87" s="1024"/>
      <c r="I87" s="1024"/>
      <c r="J87" s="1024"/>
      <c r="K87" s="1022"/>
      <c r="L87" s="1024"/>
      <c r="M87" s="1024"/>
      <c r="N87" s="1024"/>
      <c r="O87" s="1024"/>
      <c r="P87" s="1024"/>
      <c r="Q87" s="1024"/>
      <c r="R87" s="1024"/>
      <c r="S87" s="1024"/>
      <c r="T87" s="1024"/>
      <c r="U87" s="1025"/>
      <c r="V87" s="1026"/>
    </row>
    <row r="88" spans="1:22" ht="12" customHeight="1">
      <c r="A88" s="654" t="s">
        <v>196</v>
      </c>
      <c r="B88" s="648">
        <v>13658</v>
      </c>
      <c r="C88" s="642"/>
      <c r="D88" s="1024">
        <v>4096</v>
      </c>
      <c r="E88" s="1024"/>
      <c r="F88" s="1024">
        <v>7886</v>
      </c>
      <c r="G88" s="1024"/>
      <c r="H88" s="1024">
        <v>1567</v>
      </c>
      <c r="I88" s="1024"/>
      <c r="J88" s="1024">
        <v>13</v>
      </c>
      <c r="K88" s="1022"/>
      <c r="L88" s="1024">
        <v>8</v>
      </c>
      <c r="M88" s="1024"/>
      <c r="N88" s="1024">
        <v>13</v>
      </c>
      <c r="O88" s="1024"/>
      <c r="P88" s="1024">
        <v>32</v>
      </c>
      <c r="Q88" s="1024"/>
      <c r="R88" s="1024">
        <v>43</v>
      </c>
      <c r="S88" s="1024"/>
      <c r="T88" s="1405" t="s">
        <v>234</v>
      </c>
      <c r="U88" s="1025"/>
      <c r="V88" s="1025">
        <v>0</v>
      </c>
    </row>
    <row r="89" spans="1:22" ht="12" customHeight="1">
      <c r="A89" s="655" t="s">
        <v>197</v>
      </c>
      <c r="B89" s="648">
        <v>18157</v>
      </c>
      <c r="C89" s="642"/>
      <c r="D89" s="1024">
        <v>6280</v>
      </c>
      <c r="E89" s="1024"/>
      <c r="F89" s="1024">
        <v>8211</v>
      </c>
      <c r="G89" s="1024"/>
      <c r="H89" s="1024">
        <v>3472</v>
      </c>
      <c r="I89" s="1024"/>
      <c r="J89" s="1024">
        <v>52</v>
      </c>
      <c r="K89" s="1022"/>
      <c r="L89" s="1024">
        <v>4</v>
      </c>
      <c r="M89" s="1024"/>
      <c r="N89" s="1405" t="s">
        <v>234</v>
      </c>
      <c r="O89" s="1024"/>
      <c r="P89" s="1024">
        <v>21</v>
      </c>
      <c r="Q89" s="1024"/>
      <c r="R89" s="1024">
        <v>116</v>
      </c>
      <c r="S89" s="1024"/>
      <c r="T89" s="1405" t="s">
        <v>234</v>
      </c>
      <c r="U89" s="1025"/>
      <c r="V89" s="1025">
        <v>1</v>
      </c>
    </row>
    <row r="90" spans="1:22" ht="3" customHeight="1">
      <c r="A90" s="624"/>
      <c r="B90" s="648">
        <v>0</v>
      </c>
      <c r="C90" s="642"/>
      <c r="D90" s="1024"/>
      <c r="E90" s="1024"/>
      <c r="F90" s="1024"/>
      <c r="G90" s="1024"/>
      <c r="H90" s="1024"/>
      <c r="I90" s="1024"/>
      <c r="J90" s="1024"/>
      <c r="K90" s="1022"/>
      <c r="L90" s="1024"/>
      <c r="M90" s="1024"/>
      <c r="N90" s="1024"/>
      <c r="O90" s="1024"/>
      <c r="P90" s="1024"/>
      <c r="Q90" s="1024"/>
      <c r="R90" s="1024"/>
      <c r="S90" s="1024"/>
      <c r="T90" s="1024"/>
      <c r="U90" s="1025"/>
      <c r="V90" s="1026"/>
    </row>
    <row r="91" spans="1:22" ht="12" customHeight="1">
      <c r="A91" s="629" t="s">
        <v>198</v>
      </c>
      <c r="B91" s="648">
        <v>7099</v>
      </c>
      <c r="C91" s="642"/>
      <c r="D91" s="1024">
        <v>6411</v>
      </c>
      <c r="E91" s="1024"/>
      <c r="F91" s="1024">
        <v>628</v>
      </c>
      <c r="G91" s="1024"/>
      <c r="H91" s="1024">
        <v>44</v>
      </c>
      <c r="I91" s="1024"/>
      <c r="J91" s="1405" t="s">
        <v>234</v>
      </c>
      <c r="K91" s="1022"/>
      <c r="L91" s="1405" t="s">
        <v>234</v>
      </c>
      <c r="M91" s="1024"/>
      <c r="N91" s="1024">
        <v>1</v>
      </c>
      <c r="O91" s="1024"/>
      <c r="P91" s="1024">
        <v>5</v>
      </c>
      <c r="Q91" s="1024"/>
      <c r="R91" s="1405" t="s">
        <v>234</v>
      </c>
      <c r="S91" s="1024"/>
      <c r="T91" s="1405" t="s">
        <v>234</v>
      </c>
      <c r="U91" s="1024"/>
      <c r="V91" s="1024">
        <v>10</v>
      </c>
    </row>
    <row r="92" spans="1:22" ht="12" customHeight="1">
      <c r="A92" s="629"/>
      <c r="B92" s="645"/>
      <c r="C92" s="645"/>
      <c r="D92" s="649"/>
      <c r="E92" s="649"/>
      <c r="F92" s="649"/>
      <c r="G92" s="649"/>
      <c r="H92" s="656"/>
      <c r="I92" s="649"/>
      <c r="J92" s="656"/>
      <c r="K92" s="649"/>
      <c r="L92" s="656"/>
      <c r="M92" s="649"/>
      <c r="N92" s="656"/>
      <c r="O92" s="649"/>
      <c r="P92" s="657"/>
      <c r="Q92" s="649"/>
      <c r="R92" s="657"/>
      <c r="S92" s="657"/>
      <c r="T92" s="657"/>
      <c r="U92" s="658"/>
      <c r="V92" s="659"/>
    </row>
    <row r="93" spans="1:22" ht="12" customHeight="1">
      <c r="A93" s="1371" t="s">
        <v>260</v>
      </c>
      <c r="B93" s="1372"/>
      <c r="C93" s="1372"/>
      <c r="D93" s="1372"/>
      <c r="E93" s="1372"/>
      <c r="F93" s="1372"/>
      <c r="G93" s="1372"/>
      <c r="H93" s="1372"/>
      <c r="I93" s="1372"/>
      <c r="J93" s="1372"/>
      <c r="K93" s="1372"/>
      <c r="L93" s="1372"/>
      <c r="M93" s="1372"/>
      <c r="N93" s="1372"/>
      <c r="O93" s="1372"/>
      <c r="P93" s="1372"/>
      <c r="Q93" s="1372"/>
      <c r="R93" s="1372"/>
      <c r="S93" s="1372"/>
      <c r="T93" s="1372"/>
      <c r="U93" s="1372"/>
      <c r="V93" s="1372"/>
    </row>
    <row r="94" spans="1:22" ht="12" customHeight="1">
      <c r="A94" s="1372"/>
      <c r="B94" s="1372"/>
      <c r="C94" s="1372"/>
      <c r="D94" s="1372"/>
      <c r="E94" s="1372"/>
      <c r="F94" s="1372"/>
      <c r="G94" s="1372"/>
      <c r="H94" s="1372"/>
      <c r="I94" s="1372"/>
      <c r="J94" s="1372"/>
      <c r="K94" s="1372"/>
      <c r="L94" s="1372"/>
      <c r="M94" s="1372"/>
      <c r="N94" s="1372"/>
      <c r="O94" s="1372"/>
      <c r="P94" s="1372"/>
      <c r="Q94" s="1372"/>
      <c r="R94" s="1372"/>
      <c r="S94" s="1372"/>
      <c r="T94" s="1372"/>
      <c r="U94" s="1372"/>
      <c r="V94" s="1372"/>
    </row>
    <row r="95" spans="1:21" ht="12" customHeight="1">
      <c r="A95" s="629" t="s">
        <v>20</v>
      </c>
      <c r="M95" s="1022"/>
      <c r="O95" s="1022"/>
      <c r="Q95" s="1022"/>
      <c r="U95" s="1022"/>
    </row>
  </sheetData>
  <sheetProtection/>
  <mergeCells count="5">
    <mergeCell ref="A93:V94"/>
    <mergeCell ref="A1:B1"/>
    <mergeCell ref="O1:V1"/>
    <mergeCell ref="A5:A7"/>
    <mergeCell ref="B6:V6"/>
  </mergeCells>
  <printOptions horizontalCentered="1"/>
  <pageMargins left="0" right="0" top="0.3937007874015748" bottom="0" header="0" footer="0.5118110236220472"/>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A1" sqref="A1:B1"/>
    </sheetView>
  </sheetViews>
  <sheetFormatPr defaultColWidth="8.421875" defaultRowHeight="12.75" customHeight="1"/>
  <cols>
    <col min="1" max="1" width="2.28125" style="9" customWidth="1"/>
    <col min="2" max="2" width="35.421875" style="9" customWidth="1"/>
    <col min="3" max="3" width="18.57421875" style="9" customWidth="1"/>
    <col min="4" max="4" width="9.7109375" style="9" customWidth="1"/>
    <col min="5" max="5" width="0.85546875" style="9" customWidth="1"/>
    <col min="6" max="6" width="10.57421875" style="9" customWidth="1"/>
    <col min="7" max="7" width="1.7109375" style="9" customWidth="1"/>
    <col min="8" max="8" width="9.7109375" style="9" customWidth="1"/>
    <col min="9" max="9" width="0.85546875" style="9" customWidth="1"/>
    <col min="10" max="10" width="10.57421875" style="9" customWidth="1"/>
    <col min="11" max="11" width="1.7109375" style="9" customWidth="1"/>
    <col min="12" max="12" width="9.7109375" style="9" customWidth="1"/>
    <col min="13" max="13" width="0.85546875" style="9" customWidth="1"/>
    <col min="14" max="14" width="10.421875" style="9" customWidth="1"/>
    <col min="15" max="16384" width="8.421875" style="9" customWidth="1"/>
  </cols>
  <sheetData>
    <row r="1" spans="1:14" s="800" customFormat="1" ht="12" customHeight="1">
      <c r="A1" s="1155" t="s">
        <v>405</v>
      </c>
      <c r="B1" s="1158"/>
      <c r="C1" s="47"/>
      <c r="D1" s="47"/>
      <c r="E1" s="47"/>
      <c r="F1" s="713" t="s">
        <v>651</v>
      </c>
      <c r="G1" s="803"/>
      <c r="H1" s="803"/>
      <c r="I1" s="803"/>
      <c r="J1" s="803"/>
      <c r="K1" s="46"/>
      <c r="L1" s="46"/>
      <c r="M1" s="803"/>
      <c r="N1" s="803"/>
    </row>
    <row r="2" spans="2:12" s="800" customFormat="1" ht="12.75" customHeight="1">
      <c r="B2" s="47"/>
      <c r="C2" s="47"/>
      <c r="D2" s="47"/>
      <c r="E2" s="47"/>
      <c r="F2" s="713" t="s">
        <v>666</v>
      </c>
      <c r="K2" s="47"/>
      <c r="L2" s="47"/>
    </row>
    <row r="3" spans="2:12" s="800" customFormat="1" ht="12.75" customHeight="1">
      <c r="B3" s="47"/>
      <c r="C3" s="47"/>
      <c r="D3" s="47"/>
      <c r="E3" s="47"/>
      <c r="F3" s="713" t="s">
        <v>667</v>
      </c>
      <c r="K3" s="47"/>
      <c r="L3" s="47"/>
    </row>
    <row r="4" spans="2:12" s="800" customFormat="1" ht="12.75" customHeight="1">
      <c r="B4" s="47"/>
      <c r="C4" s="47"/>
      <c r="D4" s="47"/>
      <c r="E4" s="47"/>
      <c r="F4" s="713" t="s">
        <v>668</v>
      </c>
      <c r="K4" s="47"/>
      <c r="L4" s="47"/>
    </row>
    <row r="5" spans="2:12" ht="12" customHeight="1">
      <c r="B5" s="40"/>
      <c r="C5" s="40"/>
      <c r="D5" s="40"/>
      <c r="E5" s="40"/>
      <c r="F5" s="40"/>
      <c r="G5" s="40"/>
      <c r="H5" s="12"/>
      <c r="I5" s="12"/>
      <c r="J5" s="12"/>
      <c r="K5" s="40"/>
      <c r="L5" s="40"/>
    </row>
    <row r="6" spans="2:12" ht="12.75" customHeight="1" thickBot="1">
      <c r="B6" s="40"/>
      <c r="C6" s="40"/>
      <c r="D6" s="40" t="s">
        <v>717</v>
      </c>
      <c r="E6" s="40"/>
      <c r="F6" s="40"/>
      <c r="G6" s="72"/>
      <c r="H6" s="40"/>
      <c r="I6" s="40"/>
      <c r="J6" s="40"/>
      <c r="K6" s="72"/>
      <c r="L6" s="40"/>
    </row>
    <row r="7" spans="2:14" ht="36" customHeight="1" thickBot="1">
      <c r="B7" s="40"/>
      <c r="C7" s="40"/>
      <c r="D7" s="1150" t="s">
        <v>664</v>
      </c>
      <c r="E7" s="1150"/>
      <c r="F7" s="1150"/>
      <c r="G7" s="48"/>
      <c r="H7" s="1156" t="s">
        <v>665</v>
      </c>
      <c r="I7" s="1156"/>
      <c r="J7" s="1156"/>
      <c r="K7" s="50"/>
      <c r="L7" s="1157" t="s">
        <v>676</v>
      </c>
      <c r="M7" s="1157"/>
      <c r="N7" s="1157"/>
    </row>
    <row r="8" spans="2:14" ht="27" customHeight="1">
      <c r="B8" s="40"/>
      <c r="C8" s="40"/>
      <c r="D8" s="1092" t="s">
        <v>406</v>
      </c>
      <c r="E8" s="42"/>
      <c r="F8" s="1092" t="s">
        <v>407</v>
      </c>
      <c r="G8" s="48"/>
      <c r="H8" s="1092" t="s">
        <v>406</v>
      </c>
      <c r="I8" s="42"/>
      <c r="J8" s="1092" t="s">
        <v>407</v>
      </c>
      <c r="K8" s="50"/>
      <c r="L8" s="1092" t="s">
        <v>406</v>
      </c>
      <c r="N8" s="1092" t="s">
        <v>407</v>
      </c>
    </row>
    <row r="9" spans="2:12" ht="12" customHeight="1">
      <c r="B9" s="40"/>
      <c r="C9" s="40"/>
      <c r="D9" s="52"/>
      <c r="E9" s="52"/>
      <c r="F9" s="52"/>
      <c r="G9" s="52"/>
      <c r="H9" s="53"/>
      <c r="I9" s="52"/>
      <c r="J9" s="52"/>
      <c r="K9" s="54"/>
      <c r="L9" s="55"/>
    </row>
    <row r="10" spans="1:14" ht="12" customHeight="1">
      <c r="A10" s="56" t="s">
        <v>408</v>
      </c>
      <c r="B10" s="57"/>
      <c r="C10" s="57"/>
      <c r="D10" s="58">
        <v>7891677</v>
      </c>
      <c r="E10" s="59"/>
      <c r="F10" s="59">
        <v>100</v>
      </c>
      <c r="G10" s="59"/>
      <c r="H10" s="58">
        <v>536242</v>
      </c>
      <c r="I10" s="59"/>
      <c r="J10" s="59">
        <v>100</v>
      </c>
      <c r="K10" s="59"/>
      <c r="L10" s="58">
        <v>134817</v>
      </c>
      <c r="M10" s="57"/>
      <c r="N10" s="1033">
        <v>100</v>
      </c>
    </row>
    <row r="11" spans="1:14" ht="12" customHeight="1">
      <c r="A11" s="56"/>
      <c r="B11" s="57"/>
      <c r="C11" s="57"/>
      <c r="D11" s="60"/>
      <c r="E11" s="61"/>
      <c r="F11" s="62"/>
      <c r="G11" s="61"/>
      <c r="H11" s="60"/>
      <c r="I11" s="61"/>
      <c r="J11" s="61"/>
      <c r="K11" s="63"/>
      <c r="L11" s="64"/>
      <c r="M11" s="57"/>
      <c r="N11" s="61"/>
    </row>
    <row r="12" spans="1:14" ht="12" customHeight="1">
      <c r="A12" s="56" t="s">
        <v>409</v>
      </c>
      <c r="B12" s="57"/>
      <c r="C12" s="57"/>
      <c r="D12" s="60"/>
      <c r="E12" s="61"/>
      <c r="F12" s="62"/>
      <c r="G12" s="61"/>
      <c r="H12" s="60"/>
      <c r="I12" s="61"/>
      <c r="J12" s="61"/>
      <c r="K12" s="65"/>
      <c r="L12" s="66"/>
      <c r="M12" s="57"/>
      <c r="N12" s="61"/>
    </row>
    <row r="13" spans="1:14" ht="12" customHeight="1">
      <c r="A13" s="67" t="s">
        <v>410</v>
      </c>
      <c r="B13" s="57"/>
      <c r="C13" s="57"/>
      <c r="D13" s="1035">
        <v>925164</v>
      </c>
      <c r="E13" s="1036"/>
      <c r="F13" s="1036">
        <v>11.72328771185136</v>
      </c>
      <c r="G13" s="1036"/>
      <c r="H13" s="1035">
        <v>24604</v>
      </c>
      <c r="I13" s="1036"/>
      <c r="J13" s="1036">
        <v>4.588226957231996</v>
      </c>
      <c r="K13" s="1037"/>
      <c r="L13" s="1038">
        <v>5318</v>
      </c>
      <c r="M13" s="57"/>
      <c r="N13" s="1034">
        <v>3.944606392368915</v>
      </c>
    </row>
    <row r="14" spans="1:14" ht="12" customHeight="1">
      <c r="A14" s="67" t="s">
        <v>411</v>
      </c>
      <c r="B14" s="57"/>
      <c r="C14" s="57"/>
      <c r="D14" s="1035">
        <v>589434</v>
      </c>
      <c r="E14" s="1036"/>
      <c r="F14" s="1036">
        <v>7.469058857832119</v>
      </c>
      <c r="G14" s="1036"/>
      <c r="H14" s="1035">
        <v>26450</v>
      </c>
      <c r="I14" s="1036"/>
      <c r="J14" s="1036">
        <v>4.932474517102353</v>
      </c>
      <c r="K14" s="1037"/>
      <c r="L14" s="1038">
        <v>10624</v>
      </c>
      <c r="M14" s="57"/>
      <c r="N14" s="1034">
        <v>7.880311830110446</v>
      </c>
    </row>
    <row r="15" spans="1:14" ht="12" customHeight="1">
      <c r="A15" s="67" t="s">
        <v>412</v>
      </c>
      <c r="B15" s="57"/>
      <c r="C15" s="57"/>
      <c r="D15" s="1035">
        <v>554654</v>
      </c>
      <c r="E15" s="1036"/>
      <c r="F15" s="1036">
        <v>7.028341377884574</v>
      </c>
      <c r="G15" s="1036"/>
      <c r="H15" s="1035">
        <v>98952</v>
      </c>
      <c r="I15" s="1036"/>
      <c r="J15" s="1036">
        <v>18.452862700049604</v>
      </c>
      <c r="K15" s="1037"/>
      <c r="L15" s="1038">
        <v>17931</v>
      </c>
      <c r="M15" s="57"/>
      <c r="N15" s="1034">
        <v>13.300251451968224</v>
      </c>
    </row>
    <row r="16" spans="1:14" ht="12" customHeight="1">
      <c r="A16" s="67" t="s">
        <v>413</v>
      </c>
      <c r="B16" s="57"/>
      <c r="C16" s="57"/>
      <c r="D16" s="1035">
        <v>5406460</v>
      </c>
      <c r="E16" s="1036"/>
      <c r="F16" s="1036">
        <v>68.5083791442554</v>
      </c>
      <c r="G16" s="1036"/>
      <c r="H16" s="1035">
        <v>384445</v>
      </c>
      <c r="I16" s="1036"/>
      <c r="J16" s="1036">
        <v>71.69244482901377</v>
      </c>
      <c r="K16" s="1037"/>
      <c r="L16" s="1038">
        <v>100452</v>
      </c>
      <c r="M16" s="57"/>
      <c r="N16" s="1034">
        <v>74.50989118582969</v>
      </c>
    </row>
    <row r="17" spans="1:14" ht="12" customHeight="1">
      <c r="A17" s="67" t="s">
        <v>414</v>
      </c>
      <c r="B17" s="67"/>
      <c r="C17" s="67"/>
      <c r="D17" s="1035">
        <v>415965</v>
      </c>
      <c r="E17" s="1040"/>
      <c r="F17" s="1036">
        <v>5.270932908176551</v>
      </c>
      <c r="G17" s="1041"/>
      <c r="H17" s="1035">
        <v>1791</v>
      </c>
      <c r="I17" s="1036"/>
      <c r="J17" s="1036">
        <v>0.3339909966022803</v>
      </c>
      <c r="K17" s="1037"/>
      <c r="L17" s="1038">
        <v>492</v>
      </c>
      <c r="M17" s="57"/>
      <c r="N17" s="1034">
        <v>0.3649391397227353</v>
      </c>
    </row>
    <row r="18" spans="1:14" ht="12" customHeight="1">
      <c r="A18" s="57"/>
      <c r="B18" s="67"/>
      <c r="C18" s="67"/>
      <c r="D18" s="1042"/>
      <c r="E18" s="1041"/>
      <c r="F18" s="1036"/>
      <c r="G18" s="1041"/>
      <c r="H18" s="1042"/>
      <c r="I18" s="1041"/>
      <c r="J18" s="1036"/>
      <c r="K18" s="1037"/>
      <c r="L18" s="1038"/>
      <c r="M18" s="57"/>
      <c r="N18" s="1034"/>
    </row>
    <row r="19" spans="1:14" ht="12" customHeight="1">
      <c r="A19" s="40" t="s">
        <v>415</v>
      </c>
      <c r="D19" s="1015"/>
      <c r="E19" s="1041"/>
      <c r="F19" s="1036"/>
      <c r="G19" s="1041"/>
      <c r="H19" s="1042"/>
      <c r="I19" s="1041"/>
      <c r="J19" s="1036"/>
      <c r="K19" s="1037"/>
      <c r="L19" s="1038"/>
      <c r="M19" s="57"/>
      <c r="N19" s="1034"/>
    </row>
    <row r="20" spans="1:14" ht="12" customHeight="1">
      <c r="A20" s="70" t="s">
        <v>416</v>
      </c>
      <c r="B20" s="71" t="s">
        <v>417</v>
      </c>
      <c r="C20" s="71"/>
      <c r="D20" s="1035">
        <v>925164</v>
      </c>
      <c r="E20" s="1036"/>
      <c r="F20" s="1036">
        <v>11.72328771185136</v>
      </c>
      <c r="G20" s="1036"/>
      <c r="H20" s="1035">
        <v>24604</v>
      </c>
      <c r="I20" s="1036"/>
      <c r="J20" s="1036">
        <v>4.588226957231996</v>
      </c>
      <c r="K20" s="1037"/>
      <c r="L20" s="1035">
        <v>5318</v>
      </c>
      <c r="M20" s="57"/>
      <c r="N20" s="1034">
        <v>3.944606392368915</v>
      </c>
    </row>
    <row r="21" spans="1:14" ht="12" customHeight="1">
      <c r="A21" s="70" t="s">
        <v>418</v>
      </c>
      <c r="B21" s="71" t="s">
        <v>419</v>
      </c>
      <c r="C21" s="71"/>
      <c r="D21" s="1035">
        <v>3379</v>
      </c>
      <c r="E21" s="1036"/>
      <c r="F21" s="1036">
        <v>0.04281726178098774</v>
      </c>
      <c r="G21" s="1036"/>
      <c r="H21" s="1035">
        <v>189</v>
      </c>
      <c r="I21" s="1036"/>
      <c r="J21" s="1036">
        <v>0.03524528104848184</v>
      </c>
      <c r="K21" s="1037"/>
      <c r="L21" s="1035">
        <v>105</v>
      </c>
      <c r="M21" s="57"/>
      <c r="N21" s="1034">
        <v>0.07788335298960813</v>
      </c>
    </row>
    <row r="22" spans="1:14" ht="12" customHeight="1">
      <c r="A22" s="70" t="s">
        <v>420</v>
      </c>
      <c r="B22" s="71" t="s">
        <v>421</v>
      </c>
      <c r="C22" s="71"/>
      <c r="D22" s="1035">
        <v>538444</v>
      </c>
      <c r="E22" s="1015"/>
      <c r="F22" s="1036">
        <v>6.822935099852668</v>
      </c>
      <c r="G22" s="1015"/>
      <c r="H22" s="1035">
        <v>23658</v>
      </c>
      <c r="I22" s="1015"/>
      <c r="J22" s="1036">
        <v>4.4118140690210765</v>
      </c>
      <c r="K22" s="1015"/>
      <c r="L22" s="1035">
        <v>9737</v>
      </c>
      <c r="N22" s="1034">
        <v>7.222382933902995</v>
      </c>
    </row>
    <row r="23" spans="1:14" ht="12" customHeight="1">
      <c r="A23" s="70" t="s">
        <v>422</v>
      </c>
      <c r="B23" s="71" t="s">
        <v>423</v>
      </c>
      <c r="C23" s="71"/>
      <c r="D23" s="1035">
        <v>2987</v>
      </c>
      <c r="E23" s="1036"/>
      <c r="F23" s="1036">
        <v>0.03785000323758816</v>
      </c>
      <c r="G23" s="1036"/>
      <c r="H23" s="1035">
        <v>132</v>
      </c>
      <c r="I23" s="1036"/>
      <c r="J23" s="1036">
        <v>0.024615751843384145</v>
      </c>
      <c r="K23" s="1037"/>
      <c r="L23" s="1035">
        <v>37</v>
      </c>
      <c r="M23" s="57"/>
      <c r="N23" s="1034">
        <v>0.027444610101100008</v>
      </c>
    </row>
    <row r="24" spans="1:14" ht="12" customHeight="1">
      <c r="A24" s="70" t="s">
        <v>424</v>
      </c>
      <c r="B24" s="71" t="s">
        <v>432</v>
      </c>
      <c r="C24" s="71"/>
      <c r="D24" s="1035">
        <v>44624</v>
      </c>
      <c r="E24" s="1036"/>
      <c r="F24" s="1036">
        <v>0.5654564929608751</v>
      </c>
      <c r="G24" s="1036"/>
      <c r="H24" s="1035">
        <v>2471</v>
      </c>
      <c r="I24" s="1036"/>
      <c r="J24" s="1036">
        <v>0.46079941518941075</v>
      </c>
      <c r="K24" s="1037"/>
      <c r="L24" s="1035">
        <v>745</v>
      </c>
      <c r="M24" s="57"/>
      <c r="N24" s="1034">
        <v>0.5526009331167434</v>
      </c>
    </row>
    <row r="25" spans="1:14" ht="12" customHeight="1">
      <c r="A25" s="70" t="s">
        <v>433</v>
      </c>
      <c r="B25" s="71" t="s">
        <v>434</v>
      </c>
      <c r="C25" s="71"/>
      <c r="D25" s="1035">
        <v>554654</v>
      </c>
      <c r="E25" s="1036"/>
      <c r="F25" s="1036">
        <v>7.028341377884574</v>
      </c>
      <c r="G25" s="1036"/>
      <c r="H25" s="1035">
        <v>98952</v>
      </c>
      <c r="I25" s="1036"/>
      <c r="J25" s="1036">
        <v>18.452862700049604</v>
      </c>
      <c r="K25" s="1037"/>
      <c r="L25" s="1035">
        <v>17931</v>
      </c>
      <c r="M25" s="57"/>
      <c r="N25" s="1034">
        <v>13.300251451968224</v>
      </c>
    </row>
    <row r="26" spans="1:14" ht="12" customHeight="1">
      <c r="A26" s="70" t="s">
        <v>435</v>
      </c>
      <c r="B26" s="71" t="s">
        <v>436</v>
      </c>
      <c r="C26" s="71"/>
      <c r="D26" s="1035">
        <v>856749</v>
      </c>
      <c r="E26" s="1036"/>
      <c r="F26" s="1036">
        <v>10.856361708671047</v>
      </c>
      <c r="G26" s="1036"/>
      <c r="H26" s="1035">
        <v>25479</v>
      </c>
      <c r="I26" s="1036"/>
      <c r="J26" s="1036">
        <v>4.751399554678671</v>
      </c>
      <c r="K26" s="1037"/>
      <c r="L26" s="1035">
        <v>10056</v>
      </c>
      <c r="M26" s="57"/>
      <c r="N26" s="1034">
        <v>7.458999977747613</v>
      </c>
    </row>
    <row r="27" spans="1:14" ht="12" customHeight="1">
      <c r="A27" s="70" t="s">
        <v>437</v>
      </c>
      <c r="B27" s="71" t="s">
        <v>438</v>
      </c>
      <c r="C27" s="71"/>
      <c r="D27" s="1035">
        <v>267104</v>
      </c>
      <c r="E27" s="1015"/>
      <c r="F27" s="1036">
        <v>3.384629147898476</v>
      </c>
      <c r="G27" s="1015"/>
      <c r="H27" s="1035">
        <v>10693</v>
      </c>
      <c r="I27" s="1015"/>
      <c r="J27" s="1036">
        <v>1.9940623822826262</v>
      </c>
      <c r="K27" s="1015"/>
      <c r="L27" s="1035">
        <v>4703</v>
      </c>
      <c r="N27" s="1034">
        <v>3.4884324677154956</v>
      </c>
    </row>
    <row r="28" spans="1:14" ht="12" customHeight="1">
      <c r="A28" s="70" t="s">
        <v>439</v>
      </c>
      <c r="B28" s="71" t="s">
        <v>440</v>
      </c>
      <c r="C28" s="71"/>
      <c r="D28" s="1035">
        <v>1059501</v>
      </c>
      <c r="E28" s="1036"/>
      <c r="F28" s="1036">
        <v>13.425549474465313</v>
      </c>
      <c r="G28" s="1036"/>
      <c r="H28" s="1035">
        <v>15947</v>
      </c>
      <c r="I28" s="1036"/>
      <c r="J28" s="1036">
        <v>2.9738438988367193</v>
      </c>
      <c r="K28" s="1037"/>
      <c r="L28" s="1035">
        <v>5398</v>
      </c>
      <c r="M28" s="57"/>
      <c r="N28" s="1034">
        <v>4.003946089884807</v>
      </c>
    </row>
    <row r="29" spans="1:14" ht="12" customHeight="1">
      <c r="A29" s="70" t="s">
        <v>441</v>
      </c>
      <c r="B29" s="71" t="s">
        <v>442</v>
      </c>
      <c r="C29" s="71"/>
      <c r="D29" s="1035">
        <v>113387</v>
      </c>
      <c r="E29" s="1036"/>
      <c r="F29" s="1036">
        <v>1.4367922052562465</v>
      </c>
      <c r="G29" s="1036"/>
      <c r="H29" s="1035">
        <v>3946</v>
      </c>
      <c r="I29" s="1036"/>
      <c r="J29" s="1036">
        <v>0.7358617937423775</v>
      </c>
      <c r="K29" s="1037"/>
      <c r="L29" s="1035">
        <v>1941</v>
      </c>
      <c r="M29" s="57"/>
      <c r="N29" s="1034">
        <v>1.4397294109793275</v>
      </c>
    </row>
    <row r="30" spans="1:14" ht="12" customHeight="1">
      <c r="A30" s="70" t="s">
        <v>443</v>
      </c>
      <c r="B30" s="71" t="s">
        <v>444</v>
      </c>
      <c r="C30" s="71"/>
      <c r="D30" s="1035">
        <v>30474</v>
      </c>
      <c r="E30" s="1036"/>
      <c r="F30" s="1036">
        <v>0.38615366543765034</v>
      </c>
      <c r="G30" s="1036"/>
      <c r="H30" s="1035">
        <v>1593</v>
      </c>
      <c r="I30" s="1036"/>
      <c r="J30" s="1036">
        <v>0.2970673688372041</v>
      </c>
      <c r="K30" s="1037"/>
      <c r="L30" s="1035">
        <v>969</v>
      </c>
      <c r="M30" s="57"/>
      <c r="N30" s="1034">
        <v>0.7187520861612408</v>
      </c>
    </row>
    <row r="31" spans="1:14" ht="12" customHeight="1">
      <c r="A31" s="70" t="s">
        <v>445</v>
      </c>
      <c r="B31" s="71" t="s">
        <v>446</v>
      </c>
      <c r="C31" s="71"/>
      <c r="D31" s="1035">
        <v>22792</v>
      </c>
      <c r="E31" s="1036"/>
      <c r="F31" s="1036">
        <v>0.28881060388051866</v>
      </c>
      <c r="G31" s="1036"/>
      <c r="H31" s="1035">
        <v>756</v>
      </c>
      <c r="I31" s="1036"/>
      <c r="J31" s="1036">
        <v>0.14098112419392736</v>
      </c>
      <c r="K31" s="1037"/>
      <c r="L31" s="1035">
        <v>395</v>
      </c>
      <c r="M31" s="57"/>
      <c r="N31" s="1034">
        <v>0.2929897564847163</v>
      </c>
    </row>
    <row r="32" spans="1:14" ht="12" customHeight="1">
      <c r="A32" s="70" t="s">
        <v>447</v>
      </c>
      <c r="B32" s="71" t="s">
        <v>448</v>
      </c>
      <c r="C32" s="71"/>
      <c r="D32" s="1035">
        <v>226148</v>
      </c>
      <c r="E32" s="1036"/>
      <c r="F32" s="1036">
        <v>2.865652002736554</v>
      </c>
      <c r="G32" s="1036"/>
      <c r="H32" s="1035">
        <v>10096</v>
      </c>
      <c r="I32" s="1036"/>
      <c r="J32" s="1036">
        <v>1.882732050081866</v>
      </c>
      <c r="K32" s="1037"/>
      <c r="L32" s="1035">
        <v>5395</v>
      </c>
      <c r="M32" s="57"/>
      <c r="N32" s="1034">
        <v>4.001720851227961</v>
      </c>
    </row>
    <row r="33" spans="1:14" ht="12" customHeight="1">
      <c r="A33" s="70" t="s">
        <v>449</v>
      </c>
      <c r="B33" s="71" t="s">
        <v>450</v>
      </c>
      <c r="C33" s="71"/>
      <c r="D33" s="1035">
        <v>1228580</v>
      </c>
      <c r="E33" s="1036"/>
      <c r="F33" s="1036">
        <v>15.568047197065972</v>
      </c>
      <c r="G33" s="1036"/>
      <c r="H33" s="1035">
        <v>33361</v>
      </c>
      <c r="I33" s="1036"/>
      <c r="J33" s="1036">
        <v>6.221258312478321</v>
      </c>
      <c r="K33" s="1037"/>
      <c r="L33" s="1035">
        <v>11789</v>
      </c>
      <c r="M33" s="57"/>
      <c r="N33" s="1034">
        <v>8.744446175185622</v>
      </c>
    </row>
    <row r="34" spans="1:14" ht="12" customHeight="1">
      <c r="A34" s="70" t="s">
        <v>451</v>
      </c>
      <c r="B34" s="71" t="s">
        <v>452</v>
      </c>
      <c r="C34" s="71"/>
      <c r="D34" s="1035">
        <v>440004</v>
      </c>
      <c r="E34" s="1036"/>
      <c r="F34" s="1036">
        <v>5.575544969719364</v>
      </c>
      <c r="G34" s="1036"/>
      <c r="H34" s="1035">
        <v>211513</v>
      </c>
      <c r="I34" s="1036"/>
      <c r="J34" s="1036">
        <v>39.443572118558414</v>
      </c>
      <c r="K34" s="1037"/>
      <c r="L34" s="1035">
        <v>34669</v>
      </c>
      <c r="M34" s="57"/>
      <c r="N34" s="1034">
        <v>25.71559966473071</v>
      </c>
    </row>
    <row r="35" spans="1:14" ht="12" customHeight="1">
      <c r="A35" s="70" t="s">
        <v>453</v>
      </c>
      <c r="B35" s="71" t="s">
        <v>454</v>
      </c>
      <c r="C35" s="71"/>
      <c r="D35" s="1035">
        <v>281302</v>
      </c>
      <c r="E35" s="1036"/>
      <c r="F35" s="1036">
        <v>3.5645402111617086</v>
      </c>
      <c r="G35" s="1036"/>
      <c r="H35" s="1035">
        <v>18773</v>
      </c>
      <c r="I35" s="1036"/>
      <c r="J35" s="1036">
        <v>3.5008447678473527</v>
      </c>
      <c r="K35" s="1037"/>
      <c r="L35" s="1035">
        <v>6179</v>
      </c>
      <c r="M35" s="57"/>
      <c r="N35" s="1034">
        <v>4.583249886883702</v>
      </c>
    </row>
    <row r="36" spans="1:14" ht="12" customHeight="1">
      <c r="A36" s="70" t="s">
        <v>455</v>
      </c>
      <c r="B36" s="71" t="s">
        <v>456</v>
      </c>
      <c r="C36" s="71"/>
      <c r="D36" s="1035">
        <v>441249</v>
      </c>
      <c r="E36" s="1036"/>
      <c r="F36" s="1036">
        <v>5.591321084225824</v>
      </c>
      <c r="G36" s="1036"/>
      <c r="H36" s="1035">
        <v>37651</v>
      </c>
      <c r="I36" s="1036"/>
      <c r="J36" s="1036">
        <v>7.021270247388306</v>
      </c>
      <c r="K36" s="1037"/>
      <c r="L36" s="1035">
        <v>12757</v>
      </c>
      <c r="M36" s="57"/>
      <c r="N36" s="1034">
        <v>9.462456515127915</v>
      </c>
    </row>
    <row r="37" spans="1:14" ht="12" customHeight="1">
      <c r="A37" s="70" t="s">
        <v>457</v>
      </c>
      <c r="B37" s="71" t="s">
        <v>458</v>
      </c>
      <c r="C37" s="71"/>
      <c r="D37" s="1035">
        <v>187263</v>
      </c>
      <c r="E37" s="1036"/>
      <c r="F37" s="1036">
        <v>2.3729176954403988</v>
      </c>
      <c r="G37" s="1036"/>
      <c r="H37" s="1035">
        <v>5565</v>
      </c>
      <c r="I37" s="1036"/>
      <c r="J37" s="1036">
        <v>1.0377777197608542</v>
      </c>
      <c r="K37" s="1037"/>
      <c r="L37" s="1035">
        <v>2807</v>
      </c>
      <c r="M37" s="57"/>
      <c r="N37" s="1034">
        <v>2.0820816365888577</v>
      </c>
    </row>
    <row r="38" spans="1:14" ht="12" customHeight="1">
      <c r="A38" s="70" t="s">
        <v>459</v>
      </c>
      <c r="B38" s="71" t="s">
        <v>460</v>
      </c>
      <c r="C38" s="71"/>
      <c r="D38" s="1035">
        <v>150104</v>
      </c>
      <c r="E38" s="1036"/>
      <c r="F38" s="1036">
        <v>1.902054531628702</v>
      </c>
      <c r="G38" s="1036"/>
      <c r="H38" s="1035">
        <v>8150</v>
      </c>
      <c r="I38" s="1036"/>
      <c r="J38" s="1036">
        <v>1.5198361933604605</v>
      </c>
      <c r="K38" s="1037"/>
      <c r="L38" s="1035">
        <v>2967</v>
      </c>
      <c r="M38" s="57"/>
      <c r="N38" s="1034">
        <v>2.200761031620641</v>
      </c>
    </row>
    <row r="39" spans="1:14" ht="12" customHeight="1">
      <c r="A39" s="70" t="s">
        <v>461</v>
      </c>
      <c r="B39" s="71" t="s">
        <v>462</v>
      </c>
      <c r="C39" s="71"/>
      <c r="D39" s="1035">
        <v>99994</v>
      </c>
      <c r="E39" s="1036"/>
      <c r="F39" s="1036">
        <v>1.2670817622160664</v>
      </c>
      <c r="G39" s="1036"/>
      <c r="H39" s="1035">
        <v>912</v>
      </c>
      <c r="I39" s="1036"/>
      <c r="J39" s="1036">
        <v>0.17007246728156317</v>
      </c>
      <c r="K39" s="1037"/>
      <c r="L39" s="1035">
        <v>420</v>
      </c>
      <c r="M39" s="57"/>
      <c r="N39" s="1034">
        <v>0.31153341195843254</v>
      </c>
    </row>
    <row r="40" spans="1:14" ht="12" customHeight="1">
      <c r="A40" s="70" t="s">
        <v>463</v>
      </c>
      <c r="B40" s="71" t="s">
        <v>464</v>
      </c>
      <c r="C40" s="71"/>
      <c r="D40" s="1035">
        <v>1809</v>
      </c>
      <c r="E40" s="1036"/>
      <c r="F40" s="1036">
        <v>0.022922884451555735</v>
      </c>
      <c r="G40" s="1036"/>
      <c r="H40" s="1035">
        <v>10</v>
      </c>
      <c r="I40" s="1036"/>
      <c r="J40" s="1036">
        <v>0.0018648296851048593</v>
      </c>
      <c r="K40" s="1037"/>
      <c r="L40" s="1035">
        <v>7</v>
      </c>
      <c r="M40" s="57"/>
      <c r="N40" s="1034">
        <v>0.005192223532640542</v>
      </c>
    </row>
    <row r="41" spans="2:14" ht="12" customHeight="1">
      <c r="B41" s="67" t="s">
        <v>414</v>
      </c>
      <c r="C41" s="67"/>
      <c r="D41" s="1039">
        <v>415965</v>
      </c>
      <c r="E41" s="1036"/>
      <c r="F41" s="1036">
        <v>5.270932908176551</v>
      </c>
      <c r="G41" s="1036"/>
      <c r="H41" s="1035">
        <v>1791</v>
      </c>
      <c r="I41" s="1036"/>
      <c r="J41" s="1036">
        <v>0.3339909966022803</v>
      </c>
      <c r="K41" s="1037"/>
      <c r="L41" s="1035">
        <v>492</v>
      </c>
      <c r="M41" s="57"/>
      <c r="N41" s="1034">
        <v>0.3649391397227353</v>
      </c>
    </row>
    <row r="42" ht="12" customHeight="1"/>
    <row r="43" spans="1:13" ht="12" customHeight="1">
      <c r="A43" s="10" t="s">
        <v>662</v>
      </c>
      <c r="B43" s="10"/>
      <c r="C43" s="10"/>
      <c r="D43" s="31"/>
      <c r="E43" s="31"/>
      <c r="F43" s="31"/>
      <c r="G43" s="31"/>
      <c r="H43" s="31"/>
      <c r="I43" s="31"/>
      <c r="J43" s="31"/>
      <c r="K43" s="31"/>
      <c r="L43" s="31"/>
      <c r="M43" s="31"/>
    </row>
    <row r="44" spans="1:13" ht="12.75" customHeight="1">
      <c r="A44" s="9" t="s">
        <v>663</v>
      </c>
      <c r="D44" s="31"/>
      <c r="E44" s="1015"/>
      <c r="K44" s="1015"/>
      <c r="M44" s="1015"/>
    </row>
  </sheetData>
  <sheetProtection/>
  <mergeCells count="4">
    <mergeCell ref="D7:F7"/>
    <mergeCell ref="H7:J7"/>
    <mergeCell ref="L7:N7"/>
    <mergeCell ref="A1:B1"/>
  </mergeCells>
  <printOptions horizontalCentered="1"/>
  <pageMargins left="0" right="0" top="0.3937007874015748" bottom="0" header="0" footer="0"/>
  <pageSetup horizontalDpi="600" verticalDpi="600" orientation="portrait" paperSize="9" scale="80" r:id="rId1"/>
</worksheet>
</file>

<file path=xl/worksheets/sheet40.xml><?xml version="1.0" encoding="utf-8"?>
<worksheet xmlns="http://schemas.openxmlformats.org/spreadsheetml/2006/main" xmlns:r="http://schemas.openxmlformats.org/officeDocument/2006/relationships">
  <dimension ref="A1:A137"/>
  <sheetViews>
    <sheetView showGridLines="0" zoomScalePageLayoutView="0" workbookViewId="0" topLeftCell="A1">
      <selection activeCell="A1" sqref="A1"/>
    </sheetView>
  </sheetViews>
  <sheetFormatPr defaultColWidth="11.421875" defaultRowHeight="12.75"/>
  <cols>
    <col min="1" max="1" width="95.7109375" style="0" customWidth="1"/>
  </cols>
  <sheetData>
    <row r="1" s="677" customFormat="1" ht="12.75">
      <c r="A1" s="682" t="s">
        <v>707</v>
      </c>
    </row>
    <row r="2" s="677" customFormat="1" ht="11.25" customHeight="1">
      <c r="A2" s="678"/>
    </row>
    <row r="3" s="677" customFormat="1" ht="12.75">
      <c r="A3" s="683" t="s">
        <v>705</v>
      </c>
    </row>
    <row r="4" s="677" customFormat="1" ht="11.25" customHeight="1">
      <c r="A4" s="684"/>
    </row>
    <row r="5" s="677" customFormat="1" ht="12.75">
      <c r="A5" s="683" t="s">
        <v>342</v>
      </c>
    </row>
    <row r="6" s="677" customFormat="1" ht="6" customHeight="1">
      <c r="A6" s="684"/>
    </row>
    <row r="7" s="677" customFormat="1" ht="25.5" customHeight="1">
      <c r="A7" s="679" t="s">
        <v>343</v>
      </c>
    </row>
    <row r="8" s="677" customFormat="1" ht="11.25" customHeight="1">
      <c r="A8" s="684"/>
    </row>
    <row r="9" s="677" customFormat="1" ht="12.75">
      <c r="A9" s="683" t="s">
        <v>344</v>
      </c>
    </row>
    <row r="10" s="677" customFormat="1" ht="6" customHeight="1">
      <c r="A10" s="684"/>
    </row>
    <row r="11" s="677" customFormat="1" ht="11.25" customHeight="1">
      <c r="A11" s="684" t="s">
        <v>345</v>
      </c>
    </row>
    <row r="12" s="677" customFormat="1" ht="6" customHeight="1">
      <c r="A12" s="684"/>
    </row>
    <row r="13" s="677" customFormat="1" ht="38.25" customHeight="1">
      <c r="A13" s="679" t="s">
        <v>685</v>
      </c>
    </row>
    <row r="14" s="677" customFormat="1" ht="6" customHeight="1">
      <c r="A14" s="684"/>
    </row>
    <row r="15" s="677" customFormat="1" ht="25.5" customHeight="1">
      <c r="A15" s="679" t="s">
        <v>346</v>
      </c>
    </row>
    <row r="16" s="677" customFormat="1" ht="6" customHeight="1">
      <c r="A16" s="679"/>
    </row>
    <row r="17" s="677" customFormat="1" ht="38.25" customHeight="1">
      <c r="A17" s="1062" t="s">
        <v>710</v>
      </c>
    </row>
    <row r="18" s="677" customFormat="1" ht="6" customHeight="1">
      <c r="A18" s="679"/>
    </row>
    <row r="19" s="677" customFormat="1" ht="25.5" customHeight="1">
      <c r="A19" s="679" t="s">
        <v>347</v>
      </c>
    </row>
    <row r="20" s="677" customFormat="1" ht="6" customHeight="1">
      <c r="A20" s="679"/>
    </row>
    <row r="21" s="677" customFormat="1" ht="25.5" customHeight="1">
      <c r="A21" s="679" t="s">
        <v>348</v>
      </c>
    </row>
    <row r="22" s="677" customFormat="1" ht="6" customHeight="1">
      <c r="A22" s="679"/>
    </row>
    <row r="23" s="677" customFormat="1" ht="25.5" customHeight="1">
      <c r="A23" s="679" t="s">
        <v>349</v>
      </c>
    </row>
    <row r="24" s="677" customFormat="1" ht="6" customHeight="1">
      <c r="A24" s="679"/>
    </row>
    <row r="25" s="677" customFormat="1" ht="11.25" customHeight="1">
      <c r="A25" s="679" t="s">
        <v>350</v>
      </c>
    </row>
    <row r="26" s="677" customFormat="1" ht="6" customHeight="1">
      <c r="A26" s="679"/>
    </row>
    <row r="27" s="677" customFormat="1" ht="25.5" customHeight="1">
      <c r="A27" s="679" t="s">
        <v>351</v>
      </c>
    </row>
    <row r="28" s="677" customFormat="1" ht="6" customHeight="1">
      <c r="A28" s="679"/>
    </row>
    <row r="29" s="677" customFormat="1" ht="11.25" customHeight="1">
      <c r="A29" s="685" t="s">
        <v>352</v>
      </c>
    </row>
    <row r="30" s="677" customFormat="1" ht="6" customHeight="1">
      <c r="A30" s="685"/>
    </row>
    <row r="31" s="677" customFormat="1" ht="11.25" customHeight="1">
      <c r="A31" s="685" t="s">
        <v>353</v>
      </c>
    </row>
    <row r="32" s="677" customFormat="1" ht="6" customHeight="1">
      <c r="A32" s="685"/>
    </row>
    <row r="33" s="677" customFormat="1" ht="25.5" customHeight="1">
      <c r="A33" s="681" t="s">
        <v>658</v>
      </c>
    </row>
    <row r="34" s="677" customFormat="1" ht="6" customHeight="1">
      <c r="A34" s="679"/>
    </row>
    <row r="35" s="677" customFormat="1" ht="25.5" customHeight="1">
      <c r="A35" s="679" t="s">
        <v>354</v>
      </c>
    </row>
    <row r="36" s="677" customFormat="1" ht="6" customHeight="1">
      <c r="A36" s="679"/>
    </row>
    <row r="37" s="677" customFormat="1" ht="11.25" customHeight="1">
      <c r="A37" s="1062" t="s">
        <v>648</v>
      </c>
    </row>
    <row r="38" s="677" customFormat="1" ht="6" customHeight="1">
      <c r="A38" s="679"/>
    </row>
    <row r="39" s="677" customFormat="1" ht="29.25" customHeight="1">
      <c r="A39" s="1062" t="s">
        <v>715</v>
      </c>
    </row>
    <row r="40" s="677" customFormat="1" ht="35.25" customHeight="1">
      <c r="A40" s="679" t="s">
        <v>24</v>
      </c>
    </row>
    <row r="41" s="686" customFormat="1" ht="12.75" customHeight="1">
      <c r="A41" s="680" t="s">
        <v>716</v>
      </c>
    </row>
    <row r="42" s="677" customFormat="1" ht="6" customHeight="1">
      <c r="A42" s="684"/>
    </row>
    <row r="43" s="677" customFormat="1" ht="25.5" customHeight="1">
      <c r="A43" s="679" t="s">
        <v>355</v>
      </c>
    </row>
    <row r="44" s="677" customFormat="1" ht="6" customHeight="1">
      <c r="A44" s="684"/>
    </row>
    <row r="45" s="677" customFormat="1" ht="11.25" customHeight="1">
      <c r="A45" s="684" t="s">
        <v>26</v>
      </c>
    </row>
    <row r="46" s="686" customFormat="1" ht="12.75" customHeight="1">
      <c r="A46" s="772" t="s">
        <v>714</v>
      </c>
    </row>
    <row r="47" s="677" customFormat="1" ht="11.25" customHeight="1">
      <c r="A47" s="684"/>
    </row>
    <row r="48" s="677" customFormat="1" ht="12.75">
      <c r="A48" s="683" t="s">
        <v>356</v>
      </c>
    </row>
    <row r="49" s="677" customFormat="1" ht="6" customHeight="1">
      <c r="A49" s="684"/>
    </row>
    <row r="50" s="677" customFormat="1" ht="65.25" customHeight="1">
      <c r="A50" s="679" t="s">
        <v>25</v>
      </c>
    </row>
    <row r="51" s="686" customFormat="1" ht="12">
      <c r="A51" s="1101" t="s">
        <v>712</v>
      </c>
    </row>
    <row r="52" s="677" customFormat="1" ht="11.25" customHeight="1">
      <c r="A52" s="684"/>
    </row>
    <row r="53" s="677" customFormat="1" ht="12.75">
      <c r="A53" s="683" t="s">
        <v>357</v>
      </c>
    </row>
    <row r="54" s="677" customFormat="1" ht="6" customHeight="1">
      <c r="A54" s="684"/>
    </row>
    <row r="55" s="677" customFormat="1" ht="38.25" customHeight="1">
      <c r="A55" s="679" t="s">
        <v>681</v>
      </c>
    </row>
    <row r="56" s="677" customFormat="1" ht="6" customHeight="1">
      <c r="A56" s="684"/>
    </row>
    <row r="57" s="677" customFormat="1" ht="76.5" customHeight="1">
      <c r="A57" s="679" t="s">
        <v>508</v>
      </c>
    </row>
    <row r="58" s="677" customFormat="1" ht="6" customHeight="1">
      <c r="A58" s="684"/>
    </row>
    <row r="59" s="677" customFormat="1" ht="65.25" customHeight="1">
      <c r="A59" s="679" t="s">
        <v>358</v>
      </c>
    </row>
    <row r="60" s="677" customFormat="1" ht="6" customHeight="1">
      <c r="A60" s="684"/>
    </row>
    <row r="61" s="677" customFormat="1" ht="50.25" customHeight="1">
      <c r="A61" s="679" t="s">
        <v>509</v>
      </c>
    </row>
    <row r="62" s="677" customFormat="1" ht="6" customHeight="1">
      <c r="A62" s="679"/>
    </row>
    <row r="63" s="677" customFormat="1" ht="50.25" customHeight="1">
      <c r="A63" s="681" t="s">
        <v>359</v>
      </c>
    </row>
    <row r="64" s="677" customFormat="1" ht="6" customHeight="1">
      <c r="A64" s="681"/>
    </row>
    <row r="65" s="677" customFormat="1" ht="76.5" customHeight="1">
      <c r="A65" s="681" t="s">
        <v>360</v>
      </c>
    </row>
    <row r="66" s="677" customFormat="1" ht="6" customHeight="1">
      <c r="A66" s="681"/>
    </row>
    <row r="67" s="677" customFormat="1" ht="50.25" customHeight="1">
      <c r="A67" s="681" t="s">
        <v>362</v>
      </c>
    </row>
    <row r="68" s="677" customFormat="1" ht="6" customHeight="1">
      <c r="A68" s="681"/>
    </row>
    <row r="69" s="677" customFormat="1" ht="38.25" customHeight="1">
      <c r="A69" s="1122" t="s">
        <v>363</v>
      </c>
    </row>
    <row r="70" s="677" customFormat="1" ht="6" customHeight="1">
      <c r="A70" s="681"/>
    </row>
    <row r="71" s="677" customFormat="1" ht="25.5" customHeight="1">
      <c r="A71" s="681" t="s">
        <v>364</v>
      </c>
    </row>
    <row r="72" s="677" customFormat="1" ht="6" customHeight="1">
      <c r="A72" s="681"/>
    </row>
    <row r="73" s="677" customFormat="1" ht="25.5" customHeight="1">
      <c r="A73" s="681" t="s">
        <v>510</v>
      </c>
    </row>
    <row r="74" s="677" customFormat="1" ht="6" customHeight="1">
      <c r="A74" s="681"/>
    </row>
    <row r="75" s="677" customFormat="1" ht="38.25" customHeight="1">
      <c r="A75" s="1127" t="s">
        <v>711</v>
      </c>
    </row>
    <row r="76" s="677" customFormat="1" ht="6" customHeight="1">
      <c r="A76" s="681"/>
    </row>
    <row r="77" s="677" customFormat="1" ht="12">
      <c r="A77" s="1113" t="s">
        <v>699</v>
      </c>
    </row>
    <row r="78" s="677" customFormat="1" ht="6" customHeight="1">
      <c r="A78" s="1113"/>
    </row>
    <row r="79" ht="25.5" customHeight="1">
      <c r="A79" s="681" t="s">
        <v>695</v>
      </c>
    </row>
    <row r="80" ht="6" customHeight="1">
      <c r="A80" s="1116"/>
    </row>
    <row r="81" ht="25.5" customHeight="1">
      <c r="A81" s="681" t="s">
        <v>696</v>
      </c>
    </row>
    <row r="82" ht="6" customHeight="1">
      <c r="A82" s="1117"/>
    </row>
    <row r="83" s="677" customFormat="1" ht="24.75">
      <c r="A83" s="1119" t="s">
        <v>704</v>
      </c>
    </row>
    <row r="84" s="677" customFormat="1" ht="6" customHeight="1">
      <c r="A84" s="1121"/>
    </row>
    <row r="85" ht="25.5" customHeight="1">
      <c r="A85" s="1062" t="s">
        <v>686</v>
      </c>
    </row>
    <row r="86" ht="6" customHeight="1">
      <c r="A86" s="1120"/>
    </row>
    <row r="87" ht="25.5" customHeight="1">
      <c r="A87" s="1062" t="s">
        <v>700</v>
      </c>
    </row>
    <row r="88" ht="6" customHeight="1">
      <c r="A88" s="1120"/>
    </row>
    <row r="89" ht="38.25" customHeight="1">
      <c r="A89" s="1062" t="s">
        <v>701</v>
      </c>
    </row>
    <row r="90" ht="6" customHeight="1">
      <c r="A90" s="1120"/>
    </row>
    <row r="91" ht="25.5" customHeight="1">
      <c r="A91" s="1062" t="s">
        <v>687</v>
      </c>
    </row>
    <row r="92" ht="6" customHeight="1">
      <c r="A92" s="1120"/>
    </row>
    <row r="93" ht="25.5" customHeight="1">
      <c r="A93" s="1062" t="s">
        <v>688</v>
      </c>
    </row>
    <row r="94" ht="6" customHeight="1">
      <c r="A94" s="1120"/>
    </row>
    <row r="95" ht="25.5" customHeight="1">
      <c r="A95" s="1062" t="s">
        <v>698</v>
      </c>
    </row>
    <row r="96" ht="6" customHeight="1">
      <c r="A96" s="1120"/>
    </row>
    <row r="97" ht="25.5" customHeight="1">
      <c r="A97" s="1062" t="s">
        <v>689</v>
      </c>
    </row>
    <row r="98" ht="6" customHeight="1">
      <c r="A98" s="1120"/>
    </row>
    <row r="99" s="677" customFormat="1" ht="49.5">
      <c r="A99" s="1062" t="s">
        <v>703</v>
      </c>
    </row>
    <row r="100" ht="6" customHeight="1">
      <c r="A100" s="1120"/>
    </row>
    <row r="101" ht="38.25" customHeight="1">
      <c r="A101" s="1062" t="s">
        <v>697</v>
      </c>
    </row>
    <row r="102" ht="6" customHeight="1">
      <c r="A102" s="1120"/>
    </row>
    <row r="103" s="677" customFormat="1" ht="62.25">
      <c r="A103" s="1062" t="s">
        <v>702</v>
      </c>
    </row>
    <row r="104" s="677" customFormat="1" ht="6" customHeight="1">
      <c r="A104" s="1119"/>
    </row>
    <row r="105" s="677" customFormat="1" ht="38.25" customHeight="1">
      <c r="A105" s="1118" t="s">
        <v>365</v>
      </c>
    </row>
    <row r="106" s="677" customFormat="1" ht="6" customHeight="1">
      <c r="A106" s="1118"/>
    </row>
    <row r="107" s="677" customFormat="1" ht="38.25" customHeight="1">
      <c r="A107" s="1118" t="s">
        <v>660</v>
      </c>
    </row>
    <row r="108" s="677" customFormat="1" ht="6" customHeight="1">
      <c r="A108" s="1118"/>
    </row>
    <row r="109" s="677" customFormat="1" ht="35.25" customHeight="1">
      <c r="A109" s="1118" t="s">
        <v>366</v>
      </c>
    </row>
    <row r="110" s="677" customFormat="1" ht="6" customHeight="1">
      <c r="A110" s="1118"/>
    </row>
    <row r="111" s="677" customFormat="1" ht="38.25" customHeight="1">
      <c r="A111" s="1116" t="s">
        <v>97</v>
      </c>
    </row>
    <row r="112" s="677" customFormat="1" ht="6" customHeight="1">
      <c r="A112" s="1115"/>
    </row>
    <row r="113" s="677" customFormat="1" ht="12.75">
      <c r="A113" s="683" t="s">
        <v>367</v>
      </c>
    </row>
    <row r="114" s="677" customFormat="1" ht="6" customHeight="1">
      <c r="A114" s="684"/>
    </row>
    <row r="115" s="677" customFormat="1" ht="11.25" customHeight="1">
      <c r="A115" s="684" t="s">
        <v>368</v>
      </c>
    </row>
    <row r="116" s="677" customFormat="1" ht="6" customHeight="1">
      <c r="A116" s="684"/>
    </row>
    <row r="117" s="677" customFormat="1" ht="25.5" customHeight="1">
      <c r="A117" s="681" t="s">
        <v>369</v>
      </c>
    </row>
    <row r="118" s="677" customFormat="1" ht="6" customHeight="1">
      <c r="A118" s="681"/>
    </row>
    <row r="119" s="677" customFormat="1" ht="35.25" customHeight="1">
      <c r="A119" s="681" t="s">
        <v>623</v>
      </c>
    </row>
    <row r="120" s="677" customFormat="1" ht="6" customHeight="1">
      <c r="A120" s="681"/>
    </row>
    <row r="121" s="677" customFormat="1" ht="50.25" customHeight="1">
      <c r="A121" s="681" t="s">
        <v>370</v>
      </c>
    </row>
    <row r="122" s="677" customFormat="1" ht="6" customHeight="1">
      <c r="A122" s="681"/>
    </row>
    <row r="123" s="677" customFormat="1" ht="76.5" customHeight="1">
      <c r="A123" s="681" t="s">
        <v>371</v>
      </c>
    </row>
    <row r="124" s="677" customFormat="1" ht="6" customHeight="1">
      <c r="A124" s="681"/>
    </row>
    <row r="125" s="677" customFormat="1" ht="38.25" customHeight="1">
      <c r="A125" s="681" t="s">
        <v>372</v>
      </c>
    </row>
    <row r="126" s="677" customFormat="1" ht="6" customHeight="1">
      <c r="A126" s="1114"/>
    </row>
    <row r="127" s="677" customFormat="1" ht="12">
      <c r="A127" s="1114"/>
    </row>
    <row r="128" s="677" customFormat="1" ht="12">
      <c r="A128" s="1112"/>
    </row>
    <row r="129" ht="12">
      <c r="A129" s="773"/>
    </row>
    <row r="130" ht="12">
      <c r="A130" s="773"/>
    </row>
    <row r="131" ht="12">
      <c r="A131" s="773"/>
    </row>
    <row r="132" ht="12">
      <c r="A132" s="773"/>
    </row>
    <row r="133" ht="12">
      <c r="A133" s="773"/>
    </row>
    <row r="134" ht="12">
      <c r="A134" s="773"/>
    </row>
    <row r="135" ht="12">
      <c r="A135" s="773"/>
    </row>
    <row r="136" ht="12">
      <c r="A136" s="773"/>
    </row>
    <row r="137" ht="12">
      <c r="A137" s="773"/>
    </row>
  </sheetData>
  <sheetProtection/>
  <hyperlinks>
    <hyperlink ref="A46" r:id="rId1" display="www.mites.gob.es/es/Guia/texto/index.htm"/>
    <hyperlink ref="A51" r:id="rId2" display="https://www.sepe.es/HomeSepe/que-es-el-sepe/estadisticas.html"/>
  </hyperlinks>
  <printOptions horizontalCentered="1"/>
  <pageMargins left="0" right="0" top="0.5905511811023623" bottom="0" header="0" footer="0"/>
  <pageSetup horizontalDpi="600" verticalDpi="600" orientation="portrait" paperSize="9" scale="95" r:id="rId3"/>
</worksheet>
</file>

<file path=xl/worksheets/sheet5.xml><?xml version="1.0" encoding="utf-8"?>
<worksheet xmlns="http://schemas.openxmlformats.org/spreadsheetml/2006/main" xmlns:r="http://schemas.openxmlformats.org/officeDocument/2006/relationships">
  <dimension ref="A1:N30"/>
  <sheetViews>
    <sheetView showGridLines="0" zoomScalePageLayoutView="0" workbookViewId="0" topLeftCell="A1">
      <selection activeCell="A1" sqref="A1:B1"/>
    </sheetView>
  </sheetViews>
  <sheetFormatPr defaultColWidth="9.28125" defaultRowHeight="12.75"/>
  <cols>
    <col min="1" max="1" width="1.57421875" style="14" customWidth="1"/>
    <col min="2" max="2" width="34.57421875" style="14" customWidth="1"/>
    <col min="3" max="3" width="20.57421875" style="14" customWidth="1"/>
    <col min="4" max="4" width="9.140625" style="14" customWidth="1"/>
    <col min="5" max="5" width="0.85546875" style="14" customWidth="1"/>
    <col min="6" max="6" width="10.28125" style="14" customWidth="1"/>
    <col min="7" max="7" width="1.7109375" style="14" customWidth="1"/>
    <col min="8" max="8" width="10.140625" style="7" customWidth="1"/>
    <col min="9" max="9" width="0.85546875" style="7" customWidth="1"/>
    <col min="10" max="10" width="10.140625" style="7" customWidth="1"/>
    <col min="11" max="11" width="1.7109375" style="7" customWidth="1"/>
    <col min="12" max="12" width="10.140625" style="7" customWidth="1"/>
    <col min="13" max="13" width="0.85546875" style="7" customWidth="1"/>
    <col min="14" max="14" width="10.140625" style="7" customWidth="1"/>
    <col min="15" max="16384" width="9.28125" style="7" customWidth="1"/>
  </cols>
  <sheetData>
    <row r="1" spans="1:14" s="800" customFormat="1" ht="12" customHeight="1">
      <c r="A1" s="1155" t="s">
        <v>465</v>
      </c>
      <c r="B1" s="1158"/>
      <c r="D1" s="802"/>
      <c r="E1" s="802"/>
      <c r="F1" s="713" t="s">
        <v>652</v>
      </c>
      <c r="G1" s="46"/>
      <c r="H1" s="46"/>
      <c r="I1" s="46"/>
      <c r="J1" s="46"/>
      <c r="K1" s="46"/>
      <c r="L1" s="46"/>
      <c r="M1" s="46"/>
      <c r="N1" s="46"/>
    </row>
    <row r="2" spans="1:7" s="800" customFormat="1" ht="12" customHeight="1">
      <c r="A2" s="802"/>
      <c r="B2" s="802"/>
      <c r="C2" s="802"/>
      <c r="D2" s="802"/>
      <c r="E2" s="802"/>
      <c r="F2" s="713" t="s">
        <v>669</v>
      </c>
      <c r="G2" s="802"/>
    </row>
    <row r="3" spans="1:7" s="800" customFormat="1" ht="12" customHeight="1">
      <c r="A3" s="802"/>
      <c r="B3" s="802"/>
      <c r="C3" s="802"/>
      <c r="D3" s="802"/>
      <c r="E3" s="802"/>
      <c r="F3" s="713" t="s">
        <v>671</v>
      </c>
      <c r="G3" s="802"/>
    </row>
    <row r="4" spans="1:7" s="800" customFormat="1" ht="12" customHeight="1">
      <c r="A4" s="802"/>
      <c r="B4" s="802"/>
      <c r="C4" s="802"/>
      <c r="D4" s="802"/>
      <c r="E4" s="802"/>
      <c r="F4" s="713" t="s">
        <v>670</v>
      </c>
      <c r="G4" s="802"/>
    </row>
    <row r="5" spans="1:7" s="9" customFormat="1" ht="12" customHeight="1">
      <c r="A5" s="75"/>
      <c r="B5" s="75"/>
      <c r="C5" s="75"/>
      <c r="D5" s="10"/>
      <c r="E5" s="10"/>
      <c r="F5" s="10"/>
      <c r="G5" s="10"/>
    </row>
    <row r="6" spans="1:7" s="9" customFormat="1" ht="12" customHeight="1" thickBot="1">
      <c r="A6" s="10"/>
      <c r="B6" s="10"/>
      <c r="C6" s="10"/>
      <c r="D6" s="11" t="s">
        <v>717</v>
      </c>
      <c r="E6" s="10"/>
      <c r="F6" s="10"/>
      <c r="G6" s="10"/>
    </row>
    <row r="7" spans="1:14" s="9" customFormat="1" ht="35.25" customHeight="1" thickBot="1">
      <c r="A7" s="11"/>
      <c r="B7" s="11"/>
      <c r="C7" s="11"/>
      <c r="D7" s="1156" t="s">
        <v>664</v>
      </c>
      <c r="E7" s="1156"/>
      <c r="F7" s="1156"/>
      <c r="G7" s="17"/>
      <c r="H7" s="1156" t="s">
        <v>665</v>
      </c>
      <c r="I7" s="1156"/>
      <c r="J7" s="1156"/>
      <c r="K7" s="17"/>
      <c r="L7" s="1156" t="s">
        <v>676</v>
      </c>
      <c r="M7" s="1156"/>
      <c r="N7" s="1156"/>
    </row>
    <row r="8" spans="1:14" s="9" customFormat="1" ht="27" customHeight="1">
      <c r="A8" s="27"/>
      <c r="B8" s="27"/>
      <c r="C8" s="27"/>
      <c r="D8" s="49" t="s">
        <v>406</v>
      </c>
      <c r="E8" s="15"/>
      <c r="F8" s="51" t="s">
        <v>407</v>
      </c>
      <c r="G8" s="27"/>
      <c r="H8" s="49" t="s">
        <v>406</v>
      </c>
      <c r="I8" s="15"/>
      <c r="J8" s="51" t="s">
        <v>407</v>
      </c>
      <c r="K8" s="36"/>
      <c r="L8" s="49" t="s">
        <v>406</v>
      </c>
      <c r="M8" s="15"/>
      <c r="N8" s="51" t="s">
        <v>407</v>
      </c>
    </row>
    <row r="9" spans="1:14" s="9" customFormat="1" ht="12" customHeight="1">
      <c r="A9" s="27"/>
      <c r="B9" s="27"/>
      <c r="C9" s="27"/>
      <c r="D9" s="36"/>
      <c r="E9" s="15"/>
      <c r="F9" s="15"/>
      <c r="G9" s="27"/>
      <c r="H9" s="36"/>
      <c r="I9" s="36"/>
      <c r="J9" s="36"/>
      <c r="K9" s="36"/>
      <c r="L9" s="36"/>
      <c r="M9" s="76"/>
      <c r="N9" s="76"/>
    </row>
    <row r="10" spans="1:14" s="81" customFormat="1" ht="21" customHeight="1">
      <c r="A10" s="109" t="s">
        <v>408</v>
      </c>
      <c r="B10" s="109"/>
      <c r="C10" s="109"/>
      <c r="D10" s="97">
        <v>7891677</v>
      </c>
      <c r="E10" s="41"/>
      <c r="F10" s="77">
        <v>100.00000000000001</v>
      </c>
      <c r="G10" s="41"/>
      <c r="H10" s="105">
        <v>536242</v>
      </c>
      <c r="I10" s="77"/>
      <c r="J10" s="77">
        <v>100.00000000000003</v>
      </c>
      <c r="K10" s="77"/>
      <c r="L10" s="105">
        <v>134817</v>
      </c>
      <c r="M10" s="80"/>
      <c r="N10" s="77">
        <v>99.99999999999999</v>
      </c>
    </row>
    <row r="11" spans="1:14" s="81" customFormat="1" ht="12" customHeight="1">
      <c r="A11" s="81" t="s">
        <v>416</v>
      </c>
      <c r="B11" s="1159" t="s">
        <v>466</v>
      </c>
      <c r="C11" s="1159"/>
      <c r="D11" s="98">
        <v>46997</v>
      </c>
      <c r="E11" s="110"/>
      <c r="F11" s="110">
        <v>0.5955261473575262</v>
      </c>
      <c r="G11" s="110"/>
      <c r="H11" s="98">
        <v>1233</v>
      </c>
      <c r="I11" s="110"/>
      <c r="J11" s="110">
        <v>0.22993350017342917</v>
      </c>
      <c r="K11" s="110"/>
      <c r="L11" s="98">
        <v>394</v>
      </c>
      <c r="M11" s="110"/>
      <c r="N11" s="110">
        <v>0.2922480102657677</v>
      </c>
    </row>
    <row r="12" spans="1:14" s="81" customFormat="1" ht="12" customHeight="1">
      <c r="A12" s="81" t="s">
        <v>418</v>
      </c>
      <c r="B12" s="1159" t="s">
        <v>467</v>
      </c>
      <c r="C12" s="1159"/>
      <c r="D12" s="98">
        <v>324569</v>
      </c>
      <c r="E12" s="110"/>
      <c r="F12" s="110">
        <v>4.112801372889438</v>
      </c>
      <c r="G12" s="110"/>
      <c r="H12" s="98">
        <v>25790</v>
      </c>
      <c r="I12" s="110"/>
      <c r="J12" s="110">
        <v>4.809395757885432</v>
      </c>
      <c r="K12" s="110"/>
      <c r="L12" s="98">
        <v>10412</v>
      </c>
      <c r="M12" s="110"/>
      <c r="N12" s="110">
        <v>7.723061631693333</v>
      </c>
    </row>
    <row r="13" spans="1:14" s="81" customFormat="1" ht="12" customHeight="1">
      <c r="A13" s="81" t="s">
        <v>420</v>
      </c>
      <c r="B13" s="1159" t="s">
        <v>468</v>
      </c>
      <c r="C13" s="1159"/>
      <c r="D13" s="98">
        <v>459389</v>
      </c>
      <c r="E13" s="110"/>
      <c r="F13" s="110">
        <v>5.821183507637223</v>
      </c>
      <c r="G13" s="110"/>
      <c r="H13" s="98">
        <v>24631</v>
      </c>
      <c r="I13" s="110"/>
      <c r="J13" s="110">
        <v>4.593261997381779</v>
      </c>
      <c r="K13" s="110"/>
      <c r="L13" s="98">
        <v>10207</v>
      </c>
      <c r="M13" s="110"/>
      <c r="N13" s="110">
        <v>7.571003656808859</v>
      </c>
    </row>
    <row r="14" spans="1:14" s="81" customFormat="1" ht="12" customHeight="1">
      <c r="A14" s="81" t="s">
        <v>422</v>
      </c>
      <c r="B14" s="1159" t="s">
        <v>469</v>
      </c>
      <c r="C14" s="1159"/>
      <c r="D14" s="98">
        <v>656993</v>
      </c>
      <c r="E14" s="110"/>
      <c r="F14" s="110">
        <v>8.32513799031562</v>
      </c>
      <c r="G14" s="110"/>
      <c r="H14" s="98">
        <v>34045</v>
      </c>
      <c r="I14" s="110"/>
      <c r="J14" s="110">
        <v>6.348812662939494</v>
      </c>
      <c r="K14" s="110"/>
      <c r="L14" s="98">
        <v>13416</v>
      </c>
      <c r="M14" s="110"/>
      <c r="N14" s="110">
        <v>9.951267273415073</v>
      </c>
    </row>
    <row r="15" spans="1:14" s="81" customFormat="1" ht="12" customHeight="1">
      <c r="A15" s="81" t="s">
        <v>424</v>
      </c>
      <c r="B15" s="1159" t="s">
        <v>470</v>
      </c>
      <c r="C15" s="1159"/>
      <c r="D15" s="98">
        <v>510785</v>
      </c>
      <c r="E15" s="110"/>
      <c r="F15" s="110">
        <v>6.472451926250909</v>
      </c>
      <c r="G15" s="110"/>
      <c r="H15" s="98">
        <v>17112</v>
      </c>
      <c r="I15" s="110"/>
      <c r="J15" s="110">
        <v>3.191096557151435</v>
      </c>
      <c r="K15" s="110"/>
      <c r="L15" s="98">
        <v>5291</v>
      </c>
      <c r="M15" s="110"/>
      <c r="N15" s="110">
        <v>3.9245792444573016</v>
      </c>
    </row>
    <row r="16" spans="1:14" s="81" customFormat="1" ht="12" customHeight="1">
      <c r="A16" s="81" t="s">
        <v>433</v>
      </c>
      <c r="B16" s="1159" t="s">
        <v>471</v>
      </c>
      <c r="C16" s="1159"/>
      <c r="D16" s="98">
        <v>160631</v>
      </c>
      <c r="E16" s="110"/>
      <c r="F16" s="110">
        <v>2.035448232359231</v>
      </c>
      <c r="G16" s="110"/>
      <c r="H16" s="98">
        <v>10011</v>
      </c>
      <c r="I16" s="110"/>
      <c r="J16" s="110">
        <v>1.8668809977584748</v>
      </c>
      <c r="K16" s="110"/>
      <c r="L16" s="98">
        <v>3900</v>
      </c>
      <c r="M16" s="110"/>
      <c r="N16" s="110">
        <v>2.892810253899731</v>
      </c>
    </row>
    <row r="17" spans="1:14" s="81" customFormat="1" ht="12" customHeight="1">
      <c r="A17" s="81" t="s">
        <v>435</v>
      </c>
      <c r="B17" s="1159" t="s">
        <v>472</v>
      </c>
      <c r="C17" s="1159"/>
      <c r="D17" s="98">
        <v>1497542</v>
      </c>
      <c r="E17" s="110"/>
      <c r="F17" s="110">
        <v>18.97622013673393</v>
      </c>
      <c r="G17" s="110"/>
      <c r="H17" s="98">
        <v>23280</v>
      </c>
      <c r="I17" s="110"/>
      <c r="J17" s="110">
        <v>4.3413235069241125</v>
      </c>
      <c r="K17" s="110"/>
      <c r="L17" s="98">
        <v>6777</v>
      </c>
      <c r="M17" s="110"/>
      <c r="N17" s="110">
        <v>5.026814125814994</v>
      </c>
    </row>
    <row r="18" spans="1:14" s="81" customFormat="1" ht="12" customHeight="1">
      <c r="A18" s="81" t="s">
        <v>437</v>
      </c>
      <c r="B18" s="1159" t="s">
        <v>473</v>
      </c>
      <c r="C18" s="1159"/>
      <c r="D18" s="98">
        <v>484238</v>
      </c>
      <c r="E18" s="110"/>
      <c r="F18" s="110">
        <v>6.136059547292673</v>
      </c>
      <c r="G18" s="110"/>
      <c r="H18" s="98">
        <v>29663</v>
      </c>
      <c r="I18" s="110"/>
      <c r="J18" s="110">
        <v>5.5316442949265445</v>
      </c>
      <c r="K18" s="110"/>
      <c r="L18" s="98">
        <v>8127</v>
      </c>
      <c r="M18" s="110"/>
      <c r="N18" s="110">
        <v>6.028171521395669</v>
      </c>
    </row>
    <row r="19" spans="1:14" s="81" customFormat="1" ht="12" customHeight="1">
      <c r="A19" s="81" t="s">
        <v>439</v>
      </c>
      <c r="B19" s="1159" t="s">
        <v>474</v>
      </c>
      <c r="C19" s="1159"/>
      <c r="D19" s="98">
        <v>81052</v>
      </c>
      <c r="E19" s="110"/>
      <c r="F19" s="110">
        <v>1.027056733315365</v>
      </c>
      <c r="G19" s="110"/>
      <c r="H19" s="98">
        <v>7510</v>
      </c>
      <c r="I19" s="110"/>
      <c r="J19" s="110">
        <v>1.4004870935137494</v>
      </c>
      <c r="K19" s="110"/>
      <c r="L19" s="98">
        <v>3536</v>
      </c>
      <c r="M19" s="110"/>
      <c r="N19" s="110">
        <v>2.6228146302024227</v>
      </c>
    </row>
    <row r="20" spans="1:14" s="81" customFormat="1" ht="12" customHeight="1">
      <c r="A20" s="81" t="s">
        <v>441</v>
      </c>
      <c r="B20" s="1159" t="s">
        <v>475</v>
      </c>
      <c r="C20" s="1159"/>
      <c r="D20" s="98">
        <v>373039</v>
      </c>
      <c r="E20" s="110"/>
      <c r="F20" s="110">
        <v>4.726992754518463</v>
      </c>
      <c r="G20" s="110"/>
      <c r="H20" s="98">
        <v>80490</v>
      </c>
      <c r="I20" s="110"/>
      <c r="J20" s="110">
        <v>15.010014135409014</v>
      </c>
      <c r="K20" s="110"/>
      <c r="L20" s="98">
        <v>11451</v>
      </c>
      <c r="M20" s="110"/>
      <c r="N20" s="110">
        <v>8.493735953180979</v>
      </c>
    </row>
    <row r="21" spans="1:14" s="81" customFormat="1" ht="12" customHeight="1">
      <c r="A21" s="81" t="s">
        <v>443</v>
      </c>
      <c r="B21" s="1159" t="s">
        <v>476</v>
      </c>
      <c r="C21" s="1159"/>
      <c r="D21" s="98">
        <v>429133</v>
      </c>
      <c r="E21" s="110"/>
      <c r="F21" s="110">
        <v>5.4377922461854435</v>
      </c>
      <c r="G21" s="110"/>
      <c r="H21" s="98">
        <v>46543</v>
      </c>
      <c r="I21" s="110"/>
      <c r="J21" s="110">
        <v>8.679476803383547</v>
      </c>
      <c r="K21" s="110"/>
      <c r="L21" s="98">
        <v>10913</v>
      </c>
      <c r="M21" s="110"/>
      <c r="N21" s="110">
        <v>8.094676487386606</v>
      </c>
    </row>
    <row r="22" spans="1:14" s="81" customFormat="1" ht="12" customHeight="1">
      <c r="A22" s="81" t="s">
        <v>445</v>
      </c>
      <c r="B22" s="1159" t="s">
        <v>477</v>
      </c>
      <c r="C22" s="1159"/>
      <c r="D22" s="98">
        <v>386224</v>
      </c>
      <c r="E22" s="110"/>
      <c r="F22" s="110">
        <v>4.894067509351942</v>
      </c>
      <c r="G22" s="110"/>
      <c r="H22" s="98">
        <v>22358</v>
      </c>
      <c r="I22" s="110"/>
      <c r="J22" s="110">
        <v>4.169386209957445</v>
      </c>
      <c r="K22" s="110"/>
      <c r="L22" s="98">
        <v>9719</v>
      </c>
      <c r="M22" s="110"/>
      <c r="N22" s="110">
        <v>7.209031501961919</v>
      </c>
    </row>
    <row r="23" spans="1:14" s="81" customFormat="1" ht="12" customHeight="1">
      <c r="A23" s="81" t="s">
        <v>447</v>
      </c>
      <c r="B23" s="1159" t="s">
        <v>478</v>
      </c>
      <c r="C23" s="1159"/>
      <c r="D23" s="98">
        <v>118711</v>
      </c>
      <c r="E23" s="110"/>
      <c r="F23" s="110">
        <v>1.5042556860854797</v>
      </c>
      <c r="G23" s="110"/>
      <c r="H23" s="98">
        <v>5753</v>
      </c>
      <c r="I23" s="110"/>
      <c r="J23" s="110">
        <v>1.0728365178408257</v>
      </c>
      <c r="K23" s="110"/>
      <c r="L23" s="98">
        <v>2616</v>
      </c>
      <c r="M23" s="110"/>
      <c r="N23" s="110">
        <v>1.9404081087696656</v>
      </c>
    </row>
    <row r="24" spans="1:14" s="81" customFormat="1" ht="12" customHeight="1">
      <c r="A24" s="81" t="s">
        <v>449</v>
      </c>
      <c r="B24" s="1159" t="s">
        <v>479</v>
      </c>
      <c r="C24" s="1159"/>
      <c r="D24" s="98">
        <v>218602</v>
      </c>
      <c r="E24" s="110"/>
      <c r="F24" s="110">
        <v>2.7700322757761118</v>
      </c>
      <c r="G24" s="110"/>
      <c r="H24" s="98">
        <v>15660</v>
      </c>
      <c r="I24" s="110"/>
      <c r="J24" s="110">
        <v>2.92032328687421</v>
      </c>
      <c r="K24" s="110"/>
      <c r="L24" s="98">
        <v>6185</v>
      </c>
      <c r="M24" s="110"/>
      <c r="N24" s="110">
        <v>4.587700364197394</v>
      </c>
    </row>
    <row r="25" spans="1:14" s="81" customFormat="1" ht="12" customHeight="1">
      <c r="A25" s="81" t="s">
        <v>451</v>
      </c>
      <c r="B25" s="1159" t="s">
        <v>480</v>
      </c>
      <c r="C25" s="1159"/>
      <c r="D25" s="98">
        <v>812140</v>
      </c>
      <c r="E25" s="110"/>
      <c r="F25" s="110">
        <v>10.291095289378925</v>
      </c>
      <c r="G25" s="110"/>
      <c r="H25" s="98">
        <v>44177</v>
      </c>
      <c r="I25" s="110"/>
      <c r="J25" s="110">
        <v>8.238258099887737</v>
      </c>
      <c r="K25" s="110"/>
      <c r="L25" s="98">
        <v>9373</v>
      </c>
      <c r="M25" s="110"/>
      <c r="N25" s="110">
        <v>6.952387310205686</v>
      </c>
    </row>
    <row r="26" spans="1:14" s="81" customFormat="1" ht="12" customHeight="1">
      <c r="A26" s="81" t="s">
        <v>453</v>
      </c>
      <c r="B26" s="1159" t="s">
        <v>481</v>
      </c>
      <c r="C26" s="1159"/>
      <c r="D26" s="98">
        <v>1328175</v>
      </c>
      <c r="E26" s="110"/>
      <c r="F26" s="110">
        <v>16.830072999693222</v>
      </c>
      <c r="G26" s="110"/>
      <c r="H26" s="98">
        <v>147853</v>
      </c>
      <c r="I26" s="110"/>
      <c r="J26" s="110">
        <v>27.57206634318088</v>
      </c>
      <c r="K26" s="110"/>
      <c r="L26" s="98">
        <v>22326</v>
      </c>
      <c r="M26" s="110"/>
      <c r="N26" s="110">
        <v>16.560226084247535</v>
      </c>
    </row>
    <row r="27" spans="1:14" s="81" customFormat="1" ht="12" customHeight="1">
      <c r="A27" s="81" t="s">
        <v>455</v>
      </c>
      <c r="B27" s="1159" t="s">
        <v>482</v>
      </c>
      <c r="C27" s="1159"/>
      <c r="D27" s="98">
        <v>3457</v>
      </c>
      <c r="E27" s="110"/>
      <c r="F27" s="110">
        <v>0.04380564485850093</v>
      </c>
      <c r="G27" s="110"/>
      <c r="H27" s="98">
        <v>133</v>
      </c>
      <c r="I27" s="110"/>
      <c r="J27" s="110">
        <v>0.02480223481189463</v>
      </c>
      <c r="K27" s="110"/>
      <c r="L27" s="98">
        <v>174</v>
      </c>
      <c r="M27" s="110"/>
      <c r="N27" s="110">
        <v>0.12906384209706492</v>
      </c>
    </row>
    <row r="28" spans="1:7" s="9" customFormat="1" ht="13.5" customHeight="1">
      <c r="A28" s="10"/>
      <c r="B28" s="10"/>
      <c r="C28" s="10"/>
      <c r="D28" s="10"/>
      <c r="E28" s="10"/>
      <c r="F28" s="10"/>
      <c r="G28" s="10"/>
    </row>
    <row r="29" spans="1:7" s="9" customFormat="1" ht="12" customHeight="1">
      <c r="A29" s="10" t="s">
        <v>662</v>
      </c>
      <c r="B29" s="10"/>
      <c r="C29" s="10"/>
      <c r="D29" s="10"/>
      <c r="E29" s="10"/>
      <c r="F29" s="10"/>
      <c r="G29" s="10"/>
    </row>
    <row r="30" spans="1:7" s="9" customFormat="1" ht="9.75">
      <c r="A30" s="10" t="s">
        <v>663</v>
      </c>
      <c r="B30" s="10"/>
      <c r="C30" s="10"/>
      <c r="D30" s="10"/>
      <c r="E30" s="10"/>
      <c r="F30" s="10"/>
      <c r="G30" s="10"/>
    </row>
  </sheetData>
  <sheetProtection/>
  <mergeCells count="21">
    <mergeCell ref="B18:C18"/>
    <mergeCell ref="B19:C19"/>
    <mergeCell ref="B17:C17"/>
    <mergeCell ref="B24:C24"/>
    <mergeCell ref="H7:J7"/>
    <mergeCell ref="B25:C25"/>
    <mergeCell ref="B26:C26"/>
    <mergeCell ref="B16:C16"/>
    <mergeCell ref="B27:C27"/>
    <mergeCell ref="B20:C20"/>
    <mergeCell ref="B21:C21"/>
    <mergeCell ref="B22:C22"/>
    <mergeCell ref="B23:C23"/>
    <mergeCell ref="B15:C15"/>
    <mergeCell ref="D7:F7"/>
    <mergeCell ref="B12:C12"/>
    <mergeCell ref="A1:B1"/>
    <mergeCell ref="B13:C13"/>
    <mergeCell ref="L7:N7"/>
    <mergeCell ref="B11:C11"/>
    <mergeCell ref="B14:C14"/>
  </mergeCells>
  <printOptions horizontalCentered="1"/>
  <pageMargins left="0" right="0" top="0.3937007874015748" bottom="0" header="0" footer="0"/>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P46"/>
  <sheetViews>
    <sheetView showGridLines="0" zoomScalePageLayoutView="0" workbookViewId="0" topLeftCell="A1">
      <selection activeCell="A1" sqref="A1:D1"/>
    </sheetView>
  </sheetViews>
  <sheetFormatPr defaultColWidth="9.28125" defaultRowHeight="12.75"/>
  <cols>
    <col min="1" max="1" width="16.00390625" style="14" customWidth="1"/>
    <col min="2" max="2" width="11.00390625" style="7" customWidth="1"/>
    <col min="3" max="3" width="0.85546875" style="7" customWidth="1"/>
    <col min="4" max="4" width="11.00390625" style="7" customWidth="1"/>
    <col min="5" max="5" width="1.7109375" style="7" customWidth="1"/>
    <col min="6" max="6" width="9.28125" style="7" customWidth="1"/>
    <col min="7" max="7" width="0.85546875" style="7" customWidth="1"/>
    <col min="8" max="8" width="9.28125" style="7" customWidth="1"/>
    <col min="9" max="9" width="0.85546875" style="7" customWidth="1"/>
    <col min="10" max="10" width="9.28125" style="7" customWidth="1"/>
    <col min="11" max="11" width="1.7109375" style="7" customWidth="1"/>
    <col min="12" max="12" width="8.7109375" style="7" customWidth="1"/>
    <col min="13" max="13" width="0.85546875" style="7" customWidth="1"/>
    <col min="14" max="14" width="8.7109375" style="7" customWidth="1"/>
    <col min="15" max="15" width="0.85546875" style="7" customWidth="1"/>
    <col min="16" max="16" width="8.7109375" style="7" customWidth="1"/>
    <col min="17" max="16384" width="9.28125" style="7" customWidth="1"/>
  </cols>
  <sheetData>
    <row r="1" spans="1:16" s="800" customFormat="1" ht="12" customHeight="1">
      <c r="A1" s="1155" t="s">
        <v>391</v>
      </c>
      <c r="B1" s="1158"/>
      <c r="C1" s="1158"/>
      <c r="D1" s="1158"/>
      <c r="J1" s="713" t="s">
        <v>653</v>
      </c>
      <c r="K1" s="803"/>
      <c r="L1" s="803"/>
      <c r="M1" s="803"/>
      <c r="N1" s="803"/>
      <c r="O1" s="803"/>
      <c r="P1" s="803"/>
    </row>
    <row r="2" spans="1:13" s="800" customFormat="1" ht="12" customHeight="1">
      <c r="A2" s="802"/>
      <c r="B2" s="802"/>
      <c r="C2" s="802"/>
      <c r="D2" s="802"/>
      <c r="E2" s="802"/>
      <c r="J2" s="713" t="s">
        <v>483</v>
      </c>
      <c r="K2" s="713"/>
      <c r="L2" s="713"/>
      <c r="M2" s="713"/>
    </row>
    <row r="3" spans="1:13" s="800" customFormat="1" ht="12" customHeight="1">
      <c r="A3" s="802"/>
      <c r="B3" s="802"/>
      <c r="C3" s="802"/>
      <c r="D3" s="802"/>
      <c r="E3" s="802"/>
      <c r="J3" s="713" t="s">
        <v>484</v>
      </c>
      <c r="K3" s="713"/>
      <c r="L3" s="713"/>
      <c r="M3" s="713"/>
    </row>
    <row r="4" spans="1:14" s="9" customFormat="1" ht="12" customHeight="1">
      <c r="A4" s="10"/>
      <c r="B4" s="10"/>
      <c r="C4" s="10"/>
      <c r="D4" s="10"/>
      <c r="E4" s="10"/>
      <c r="J4" s="12"/>
      <c r="K4" s="12"/>
      <c r="L4" s="12"/>
      <c r="M4" s="12"/>
      <c r="N4" s="36"/>
    </row>
    <row r="5" spans="1:16" s="9" customFormat="1" ht="12" customHeight="1">
      <c r="A5" s="10"/>
      <c r="B5" s="10"/>
      <c r="C5" s="10"/>
      <c r="D5" s="10"/>
      <c r="E5" s="10"/>
      <c r="J5" s="12"/>
      <c r="K5" s="12"/>
      <c r="L5" s="12"/>
      <c r="M5" s="12"/>
      <c r="N5" s="12"/>
      <c r="O5" s="12"/>
      <c r="P5" s="12"/>
    </row>
    <row r="6" s="9" customFormat="1" ht="12" customHeight="1" thickBot="1">
      <c r="B6" s="11" t="s">
        <v>485</v>
      </c>
    </row>
    <row r="7" spans="2:16" s="9" customFormat="1" ht="21" customHeight="1" thickBot="1">
      <c r="B7" s="1149" t="s">
        <v>376</v>
      </c>
      <c r="C7" s="1149"/>
      <c r="D7" s="1149"/>
      <c r="E7" s="13"/>
      <c r="F7" s="1150" t="s">
        <v>486</v>
      </c>
      <c r="G7" s="1150"/>
      <c r="H7" s="1150"/>
      <c r="I7" s="1150"/>
      <c r="J7" s="1150"/>
      <c r="K7" s="1150"/>
      <c r="L7" s="1150"/>
      <c r="M7" s="1150"/>
      <c r="N7" s="1150"/>
      <c r="O7" s="1150"/>
      <c r="P7" s="1150"/>
    </row>
    <row r="8" spans="2:16" s="9" customFormat="1" ht="12" customHeight="1">
      <c r="B8" s="1152"/>
      <c r="C8" s="1152"/>
      <c r="D8" s="1153"/>
      <c r="E8" s="92"/>
      <c r="F8" s="1154" t="s">
        <v>378</v>
      </c>
      <c r="G8" s="1149"/>
      <c r="H8" s="1149"/>
      <c r="I8" s="1149"/>
      <c r="J8" s="1149"/>
      <c r="K8" s="38"/>
      <c r="L8" s="1154" t="s">
        <v>379</v>
      </c>
      <c r="M8" s="1149"/>
      <c r="N8" s="1149"/>
      <c r="O8" s="1149"/>
      <c r="P8" s="1149"/>
    </row>
    <row r="9" spans="2:16" s="9" customFormat="1" ht="12" customHeight="1">
      <c r="B9" s="1160"/>
      <c r="C9" s="1160"/>
      <c r="D9" s="1160"/>
      <c r="E9" s="92"/>
      <c r="F9" s="1160"/>
      <c r="G9" s="1160"/>
      <c r="H9" s="1160"/>
      <c r="I9" s="1160"/>
      <c r="J9" s="1160"/>
      <c r="K9" s="93"/>
      <c r="L9" s="1160" t="s">
        <v>380</v>
      </c>
      <c r="M9" s="1160"/>
      <c r="N9" s="1160"/>
      <c r="O9" s="1160"/>
      <c r="P9" s="1160"/>
    </row>
    <row r="10" spans="2:16" s="9" customFormat="1" ht="15" customHeight="1">
      <c r="B10" s="94">
        <v>2020</v>
      </c>
      <c r="C10" s="95"/>
      <c r="D10" s="94">
        <v>2021</v>
      </c>
      <c r="E10" s="96"/>
      <c r="F10" s="94">
        <v>2019</v>
      </c>
      <c r="G10" s="95"/>
      <c r="H10" s="94">
        <v>2020</v>
      </c>
      <c r="I10" s="95"/>
      <c r="J10" s="94">
        <v>2021</v>
      </c>
      <c r="K10" s="96"/>
      <c r="L10" s="94">
        <v>2019</v>
      </c>
      <c r="M10" s="95"/>
      <c r="N10" s="94">
        <v>2020</v>
      </c>
      <c r="O10" s="95"/>
      <c r="P10" s="94">
        <v>2021</v>
      </c>
    </row>
    <row r="11" s="9" customFormat="1" ht="12" customHeight="1"/>
    <row r="12" spans="1:16" s="81" customFormat="1" ht="15.75" customHeight="1">
      <c r="A12" s="40" t="s">
        <v>392</v>
      </c>
      <c r="B12" s="97">
        <v>6942808.086666665</v>
      </c>
      <c r="C12" s="98"/>
      <c r="D12" s="97">
        <v>6200793.25</v>
      </c>
      <c r="E12" s="78"/>
      <c r="F12" s="78">
        <v>-101655.16323999967</v>
      </c>
      <c r="G12" s="98"/>
      <c r="H12" s="78">
        <v>2472889.1700066645</v>
      </c>
      <c r="I12" s="98"/>
      <c r="J12" s="78">
        <v>-742014.836666665</v>
      </c>
      <c r="L12" s="79">
        <v>-2.223635917592378</v>
      </c>
      <c r="M12" s="79"/>
      <c r="N12" s="79">
        <v>55.32290889639782</v>
      </c>
      <c r="O12" s="79"/>
      <c r="P12" s="79">
        <v>-10.68753201016271</v>
      </c>
    </row>
    <row r="13" spans="1:16" s="9" customFormat="1" ht="12" customHeight="1">
      <c r="A13" s="10" t="s">
        <v>487</v>
      </c>
      <c r="B13" s="31">
        <v>116307.5866666667</v>
      </c>
      <c r="C13" s="31"/>
      <c r="D13" s="31">
        <v>104999.75</v>
      </c>
      <c r="E13" s="28"/>
      <c r="F13" s="28">
        <v>-250.8366733333096</v>
      </c>
      <c r="G13" s="31"/>
      <c r="H13" s="28">
        <v>21786.83667000002</v>
      </c>
      <c r="I13" s="31"/>
      <c r="J13" s="28">
        <v>-11307.836666666699</v>
      </c>
      <c r="L13" s="29">
        <v>-0.26467497500779114</v>
      </c>
      <c r="M13" s="29"/>
      <c r="N13" s="29">
        <v>23.04979242205372</v>
      </c>
      <c r="O13" s="29"/>
      <c r="P13" s="29">
        <v>-9.722355171098636</v>
      </c>
    </row>
    <row r="14" spans="1:16" s="9" customFormat="1" ht="12" customHeight="1">
      <c r="A14" s="10" t="s">
        <v>394</v>
      </c>
      <c r="B14" s="31">
        <v>447092.583333333</v>
      </c>
      <c r="C14" s="31"/>
      <c r="D14" s="31">
        <v>374133.25</v>
      </c>
      <c r="E14" s="28"/>
      <c r="F14" s="28">
        <v>-11213.5</v>
      </c>
      <c r="G14" s="31"/>
      <c r="H14" s="28">
        <v>178169.00000333303</v>
      </c>
      <c r="I14" s="31"/>
      <c r="J14" s="28">
        <v>-72959.33333333302</v>
      </c>
      <c r="L14" s="29">
        <v>-4.002861694247939</v>
      </c>
      <c r="M14" s="29"/>
      <c r="N14" s="29">
        <v>66.25264984093987</v>
      </c>
      <c r="O14" s="29"/>
      <c r="P14" s="29">
        <v>-16.318618570985706</v>
      </c>
    </row>
    <row r="15" spans="1:16" s="9" customFormat="1" ht="12" customHeight="1">
      <c r="A15" s="10" t="s">
        <v>395</v>
      </c>
      <c r="B15" s="31">
        <v>659307.8366666669</v>
      </c>
      <c r="C15" s="31"/>
      <c r="D15" s="31">
        <v>519211.5867</v>
      </c>
      <c r="E15" s="28"/>
      <c r="F15" s="28">
        <v>-16228.246733333333</v>
      </c>
      <c r="G15" s="31"/>
      <c r="H15" s="28">
        <v>280002.8367000002</v>
      </c>
      <c r="I15" s="31"/>
      <c r="J15" s="28">
        <v>-140096.24996666692</v>
      </c>
      <c r="L15" s="29">
        <v>-4.102878043433342</v>
      </c>
      <c r="M15" s="29"/>
      <c r="N15" s="29">
        <v>73.81996987242637</v>
      </c>
      <c r="O15" s="29"/>
      <c r="P15" s="29">
        <v>-21.24898904204848</v>
      </c>
    </row>
    <row r="16" spans="1:16" s="9" customFormat="1" ht="12" customHeight="1">
      <c r="A16" s="10" t="s">
        <v>396</v>
      </c>
      <c r="B16" s="31">
        <v>717801.5</v>
      </c>
      <c r="C16" s="31"/>
      <c r="D16" s="31">
        <v>586478.3300000001</v>
      </c>
      <c r="E16" s="28"/>
      <c r="F16" s="28">
        <v>-16931.41333333333</v>
      </c>
      <c r="G16" s="31"/>
      <c r="H16" s="28">
        <v>306581.0000333333</v>
      </c>
      <c r="I16" s="31"/>
      <c r="J16" s="28">
        <v>-131323.16999999993</v>
      </c>
      <c r="L16" s="29">
        <v>-3.954534081801411</v>
      </c>
      <c r="M16" s="29"/>
      <c r="N16" s="29">
        <v>74.55391938344138</v>
      </c>
      <c r="O16" s="29"/>
      <c r="P16" s="29">
        <v>-18.295193030385132</v>
      </c>
    </row>
    <row r="17" spans="1:16" s="9" customFormat="1" ht="12" customHeight="1">
      <c r="A17" s="10" t="s">
        <v>397</v>
      </c>
      <c r="B17" s="31">
        <v>794942.4133333331</v>
      </c>
      <c r="C17" s="31"/>
      <c r="D17" s="31">
        <v>656164.9967</v>
      </c>
      <c r="E17" s="28"/>
      <c r="F17" s="28">
        <v>-30483.8299666667</v>
      </c>
      <c r="G17" s="31"/>
      <c r="H17" s="28">
        <v>325980.3299999998</v>
      </c>
      <c r="I17" s="31"/>
      <c r="J17" s="28">
        <v>-138777.41663333308</v>
      </c>
      <c r="L17" s="29">
        <v>-6.10352976266243</v>
      </c>
      <c r="M17" s="29"/>
      <c r="N17" s="29">
        <v>69.51102052493579</v>
      </c>
      <c r="O17" s="29"/>
      <c r="P17" s="29">
        <v>-17.45754337743976</v>
      </c>
    </row>
    <row r="18" spans="1:16" s="9" customFormat="1" ht="12" customHeight="1">
      <c r="A18" s="10" t="s">
        <v>398</v>
      </c>
      <c r="B18" s="31">
        <v>898697.583333333</v>
      </c>
      <c r="C18" s="31"/>
      <c r="D18" s="31">
        <v>764674.75</v>
      </c>
      <c r="E18" s="28"/>
      <c r="F18" s="28">
        <v>-23586.669966666726</v>
      </c>
      <c r="G18" s="31"/>
      <c r="H18" s="28">
        <v>370106.24999999977</v>
      </c>
      <c r="I18" s="31"/>
      <c r="J18" s="28">
        <v>-134022.83333333302</v>
      </c>
      <c r="L18" s="29">
        <v>-4.271570005633132</v>
      </c>
      <c r="M18" s="29"/>
      <c r="N18" s="29">
        <v>70.01746465763719</v>
      </c>
      <c r="O18" s="29"/>
      <c r="P18" s="29">
        <v>-14.913006980193808</v>
      </c>
    </row>
    <row r="19" spans="1:16" s="9" customFormat="1" ht="12" customHeight="1">
      <c r="A19" s="10" t="s">
        <v>399</v>
      </c>
      <c r="B19" s="31">
        <v>899918.503333333</v>
      </c>
      <c r="C19" s="31"/>
      <c r="D19" s="31">
        <v>806828.2533</v>
      </c>
      <c r="E19" s="28"/>
      <c r="F19" s="28">
        <v>-25176.336633333238</v>
      </c>
      <c r="G19" s="31"/>
      <c r="H19" s="28">
        <v>332211.41996666626</v>
      </c>
      <c r="I19" s="31"/>
      <c r="J19" s="28">
        <v>-93090.25003333297</v>
      </c>
      <c r="L19" s="29">
        <v>-4.24642278465693</v>
      </c>
      <c r="M19" s="29"/>
      <c r="N19" s="29">
        <v>58.518103736975895</v>
      </c>
      <c r="O19" s="29"/>
      <c r="P19" s="29">
        <v>-10.344297810137594</v>
      </c>
    </row>
    <row r="20" spans="1:16" s="9" customFormat="1" ht="12" customHeight="1">
      <c r="A20" s="10" t="s">
        <v>400</v>
      </c>
      <c r="B20" s="31">
        <v>861489.9133333331</v>
      </c>
      <c r="C20" s="31"/>
      <c r="D20" s="31">
        <v>800075.7533</v>
      </c>
      <c r="E20" s="28"/>
      <c r="F20" s="28">
        <v>-9583.16333333333</v>
      </c>
      <c r="G20" s="31"/>
      <c r="H20" s="28">
        <v>265450.74666666635</v>
      </c>
      <c r="I20" s="31"/>
      <c r="J20" s="28">
        <v>-61414.160033333115</v>
      </c>
      <c r="L20" s="29">
        <v>-1.5823662468544264</v>
      </c>
      <c r="M20" s="29"/>
      <c r="N20" s="29">
        <v>44.53578917492832</v>
      </c>
      <c r="O20" s="29"/>
      <c r="P20" s="29">
        <v>-7.128831003453707</v>
      </c>
    </row>
    <row r="21" spans="1:16" s="9" customFormat="1" ht="12" customHeight="1">
      <c r="A21" s="10" t="s">
        <v>401</v>
      </c>
      <c r="B21" s="31">
        <v>798152.253333333</v>
      </c>
      <c r="C21" s="31"/>
      <c r="D21" s="31">
        <v>772995.5833</v>
      </c>
      <c r="E21" s="28"/>
      <c r="F21" s="28">
        <v>-2595.6699999999255</v>
      </c>
      <c r="G21" s="31"/>
      <c r="H21" s="28">
        <v>199134.25333333295</v>
      </c>
      <c r="I21" s="31"/>
      <c r="J21" s="28">
        <v>-25156.67003333289</v>
      </c>
      <c r="L21" s="29">
        <v>-0.4314512999679555</v>
      </c>
      <c r="M21" s="29"/>
      <c r="N21" s="29">
        <v>33.24345066981843</v>
      </c>
      <c r="O21" s="29"/>
      <c r="P21" s="29">
        <v>-3.1518635609021692</v>
      </c>
    </row>
    <row r="22" spans="1:16" s="9" customFormat="1" ht="12" customHeight="1">
      <c r="A22" s="10" t="s">
        <v>402</v>
      </c>
      <c r="B22" s="31">
        <v>749097.9133333331</v>
      </c>
      <c r="C22" s="31"/>
      <c r="D22" s="31">
        <v>815230.9967</v>
      </c>
      <c r="E22" s="28"/>
      <c r="F22" s="28">
        <v>34394.50339999993</v>
      </c>
      <c r="G22" s="31"/>
      <c r="H22" s="28">
        <v>193466.49663333315</v>
      </c>
      <c r="I22" s="31"/>
      <c r="J22" s="28">
        <v>66133.08336666692</v>
      </c>
      <c r="L22" s="29">
        <v>6.598631547839751</v>
      </c>
      <c r="M22" s="29"/>
      <c r="N22" s="29">
        <v>34.819214828126036</v>
      </c>
      <c r="O22" s="29"/>
      <c r="P22" s="29">
        <v>8.828363047013196</v>
      </c>
    </row>
    <row r="23" spans="1:10" s="9" customFormat="1" ht="12" customHeight="1">
      <c r="A23" s="10"/>
      <c r="B23" s="31"/>
      <c r="C23" s="31"/>
      <c r="D23" s="31"/>
      <c r="E23" s="31"/>
      <c r="F23" s="82"/>
      <c r="G23" s="31"/>
      <c r="H23" s="31"/>
      <c r="I23" s="31"/>
      <c r="J23" s="31"/>
    </row>
    <row r="24" spans="1:16" s="81" customFormat="1" ht="15.75" customHeight="1">
      <c r="A24" s="40" t="s">
        <v>403</v>
      </c>
      <c r="B24" s="97">
        <v>3134821.7399999998</v>
      </c>
      <c r="C24" s="98"/>
      <c r="D24" s="97">
        <v>2720942.00326</v>
      </c>
      <c r="E24" s="78"/>
      <c r="F24" s="78">
        <v>-71869.40999333328</v>
      </c>
      <c r="G24" s="98"/>
      <c r="H24" s="78">
        <v>1299098.7400033332</v>
      </c>
      <c r="I24" s="98"/>
      <c r="J24" s="78">
        <v>-413879.7367399996</v>
      </c>
      <c r="L24" s="79">
        <v>-3.7675453947580992</v>
      </c>
      <c r="M24" s="79"/>
      <c r="N24" s="79">
        <v>70.76768880739046</v>
      </c>
      <c r="O24" s="79"/>
      <c r="P24" s="79">
        <v>-13.202656197605663</v>
      </c>
    </row>
    <row r="25" spans="1:16" s="9" customFormat="1" ht="12" customHeight="1">
      <c r="A25" s="10" t="s">
        <v>487</v>
      </c>
      <c r="B25" s="31">
        <v>66748.83</v>
      </c>
      <c r="C25" s="31"/>
      <c r="D25" s="31">
        <v>59725.50333</v>
      </c>
      <c r="E25" s="28"/>
      <c r="F25" s="28">
        <v>610.2533366666612</v>
      </c>
      <c r="G25" s="31"/>
      <c r="H25" s="28">
        <v>12600.246663333339</v>
      </c>
      <c r="I25" s="31"/>
      <c r="J25" s="28">
        <v>-7023.326670000002</v>
      </c>
      <c r="L25" s="29">
        <v>1.1398438028729345</v>
      </c>
      <c r="M25" s="29"/>
      <c r="N25" s="29">
        <v>23.26976235923257</v>
      </c>
      <c r="O25" s="29"/>
      <c r="P25" s="29">
        <v>-10.522022138815021</v>
      </c>
    </row>
    <row r="26" spans="1:16" s="9" customFormat="1" ht="12" customHeight="1">
      <c r="A26" s="10" t="s">
        <v>488</v>
      </c>
      <c r="B26" s="31">
        <v>220883.1666666667</v>
      </c>
      <c r="C26" s="31"/>
      <c r="D26" s="31">
        <v>183711.83000000002</v>
      </c>
      <c r="E26" s="28"/>
      <c r="F26" s="28">
        <v>-5865.829993333347</v>
      </c>
      <c r="G26" s="31"/>
      <c r="H26" s="28">
        <v>90927.33333000002</v>
      </c>
      <c r="I26" s="31"/>
      <c r="J26" s="28">
        <v>-37171.33666666667</v>
      </c>
      <c r="L26" s="29">
        <v>-4.318773492768524</v>
      </c>
      <c r="M26" s="29"/>
      <c r="N26" s="29">
        <v>69.96787369632075</v>
      </c>
      <c r="O26" s="29"/>
      <c r="P26" s="29">
        <v>-16.82850586924158</v>
      </c>
    </row>
    <row r="27" spans="1:16" s="9" customFormat="1" ht="12" customHeight="1">
      <c r="A27" s="10" t="s">
        <v>395</v>
      </c>
      <c r="B27" s="31">
        <v>304341.163333333</v>
      </c>
      <c r="C27" s="31"/>
      <c r="D27" s="31">
        <v>235181.75333</v>
      </c>
      <c r="E27" s="28"/>
      <c r="F27" s="28">
        <v>-6440.919999999984</v>
      </c>
      <c r="G27" s="31"/>
      <c r="H27" s="28">
        <v>142094.91333333298</v>
      </c>
      <c r="I27" s="31"/>
      <c r="J27" s="28">
        <v>-69159.41000333297</v>
      </c>
      <c r="L27" s="29">
        <v>-3.818263119832993</v>
      </c>
      <c r="M27" s="29"/>
      <c r="N27" s="29">
        <v>87.57978278902162</v>
      </c>
      <c r="O27" s="29"/>
      <c r="P27" s="29">
        <v>-22.724303622242967</v>
      </c>
    </row>
    <row r="28" spans="1:16" s="9" customFormat="1" ht="12" customHeight="1">
      <c r="A28" s="10" t="s">
        <v>396</v>
      </c>
      <c r="B28" s="31">
        <v>316762.07999999996</v>
      </c>
      <c r="C28" s="31"/>
      <c r="D28" s="31">
        <v>250359.8333</v>
      </c>
      <c r="E28" s="28"/>
      <c r="F28" s="28">
        <v>-7347.33666666667</v>
      </c>
      <c r="G28" s="31"/>
      <c r="H28" s="28">
        <v>156057.91333666662</v>
      </c>
      <c r="I28" s="31"/>
      <c r="J28" s="28">
        <v>-66402.24669999996</v>
      </c>
      <c r="L28" s="29">
        <v>-4.372074346897584</v>
      </c>
      <c r="M28" s="29"/>
      <c r="N28" s="29">
        <v>97.1088158924962</v>
      </c>
      <c r="O28" s="29"/>
      <c r="P28" s="29">
        <v>-20.962814330553698</v>
      </c>
    </row>
    <row r="29" spans="1:16" s="9" customFormat="1" ht="12" customHeight="1">
      <c r="A29" s="10" t="s">
        <v>397</v>
      </c>
      <c r="B29" s="31">
        <v>346569.336666667</v>
      </c>
      <c r="C29" s="31"/>
      <c r="D29" s="31">
        <v>273484.3333</v>
      </c>
      <c r="E29" s="28"/>
      <c r="F29" s="28">
        <v>-14558.746666666673</v>
      </c>
      <c r="G29" s="31"/>
      <c r="H29" s="28">
        <v>169090.7533333337</v>
      </c>
      <c r="I29" s="31"/>
      <c r="J29" s="28">
        <v>-73085.00336666702</v>
      </c>
      <c r="L29" s="29">
        <v>-7.581206563675237</v>
      </c>
      <c r="M29" s="29"/>
      <c r="N29" s="29">
        <v>95.27389173247686</v>
      </c>
      <c r="O29" s="29"/>
      <c r="P29" s="29">
        <v>-21.0881332057835</v>
      </c>
    </row>
    <row r="30" spans="1:16" s="9" customFormat="1" ht="12" customHeight="1">
      <c r="A30" s="10" t="s">
        <v>398</v>
      </c>
      <c r="B30" s="31">
        <v>397881.5</v>
      </c>
      <c r="C30" s="31"/>
      <c r="D30" s="31">
        <v>325240.0867</v>
      </c>
      <c r="E30" s="28"/>
      <c r="F30" s="28">
        <v>-11974.246663333324</v>
      </c>
      <c r="G30" s="31"/>
      <c r="H30" s="28">
        <v>195532.16666333334</v>
      </c>
      <c r="I30" s="31"/>
      <c r="J30" s="28">
        <v>-72641.41330000001</v>
      </c>
      <c r="L30" s="29">
        <v>-5.586994517044427</v>
      </c>
      <c r="M30" s="29"/>
      <c r="N30" s="29">
        <v>96.63099128575284</v>
      </c>
      <c r="O30" s="29"/>
      <c r="P30" s="29">
        <v>-18.257047211292814</v>
      </c>
    </row>
    <row r="31" spans="1:16" s="9" customFormat="1" ht="12" customHeight="1">
      <c r="A31" s="10" t="s">
        <v>399</v>
      </c>
      <c r="B31" s="31">
        <v>400269.413333333</v>
      </c>
      <c r="C31" s="31"/>
      <c r="D31" s="31">
        <v>347863.9133</v>
      </c>
      <c r="E31" s="28"/>
      <c r="F31" s="28">
        <v>-14944.000006666669</v>
      </c>
      <c r="G31" s="31"/>
      <c r="H31" s="28">
        <v>179319.49666999964</v>
      </c>
      <c r="I31" s="31"/>
      <c r="J31" s="28">
        <v>-52405.500033332966</v>
      </c>
      <c r="L31" s="29">
        <v>-6.33505103379683</v>
      </c>
      <c r="M31" s="29"/>
      <c r="N31" s="29">
        <v>81.15843598313415</v>
      </c>
      <c r="O31" s="29"/>
      <c r="P31" s="29">
        <v>-13.092556734953703</v>
      </c>
    </row>
    <row r="32" spans="1:16" s="9" customFormat="1" ht="12" customHeight="1">
      <c r="A32" s="10" t="s">
        <v>400</v>
      </c>
      <c r="B32" s="31">
        <v>385821.083333333</v>
      </c>
      <c r="C32" s="31"/>
      <c r="D32" s="31">
        <v>346656.32999999996</v>
      </c>
      <c r="E32" s="28"/>
      <c r="F32" s="28">
        <v>-10461.829996666638</v>
      </c>
      <c r="G32" s="31"/>
      <c r="H32" s="28">
        <v>145695.74999999968</v>
      </c>
      <c r="I32" s="31"/>
      <c r="J32" s="28">
        <v>-39164.753333333065</v>
      </c>
      <c r="L32" s="29">
        <v>-4.174926543579322</v>
      </c>
      <c r="M32" s="29"/>
      <c r="N32" s="29">
        <v>60.67487673104032</v>
      </c>
      <c r="O32" s="29"/>
      <c r="P32" s="29">
        <v>-10.151014297862096</v>
      </c>
    </row>
    <row r="33" spans="1:16" s="9" customFormat="1" ht="12" customHeight="1">
      <c r="A33" s="10" t="s">
        <v>401</v>
      </c>
      <c r="B33" s="31">
        <v>364655.32999999996</v>
      </c>
      <c r="C33" s="31"/>
      <c r="D33" s="31">
        <v>343617.25</v>
      </c>
      <c r="E33" s="28"/>
      <c r="F33" s="28">
        <v>-10192.586670000048</v>
      </c>
      <c r="G33" s="31"/>
      <c r="H33" s="28">
        <v>109503.74666999996</v>
      </c>
      <c r="I33" s="31"/>
      <c r="J33" s="28">
        <v>-21038.079999999958</v>
      </c>
      <c r="L33" s="29">
        <v>-3.841270252894588</v>
      </c>
      <c r="M33" s="29"/>
      <c r="N33" s="29">
        <v>42.91713390168284</v>
      </c>
      <c r="O33" s="29"/>
      <c r="P33" s="29">
        <v>-5.769305497330852</v>
      </c>
    </row>
    <row r="34" spans="1:16" s="9" customFormat="1" ht="12" customHeight="1">
      <c r="A34" s="10" t="s">
        <v>402</v>
      </c>
      <c r="B34" s="31">
        <v>330889.836666667</v>
      </c>
      <c r="C34" s="31"/>
      <c r="D34" s="31">
        <v>355101.17000000004</v>
      </c>
      <c r="E34" s="28"/>
      <c r="F34" s="28">
        <v>9305.833333333343</v>
      </c>
      <c r="G34" s="31"/>
      <c r="H34" s="28">
        <v>98276.42000333368</v>
      </c>
      <c r="I34" s="31"/>
      <c r="J34" s="28">
        <v>24211.333333333023</v>
      </c>
      <c r="L34" s="29">
        <v>4.167271525025349</v>
      </c>
      <c r="M34" s="29"/>
      <c r="N34" s="29">
        <v>42.24881840997649</v>
      </c>
      <c r="O34" s="29"/>
      <c r="P34" s="29">
        <v>7.317037470003385</v>
      </c>
    </row>
    <row r="35" spans="1:10" s="9" customFormat="1" ht="12" customHeight="1">
      <c r="A35" s="10"/>
      <c r="B35" s="31"/>
      <c r="C35" s="31"/>
      <c r="D35" s="31"/>
      <c r="E35" s="31"/>
      <c r="F35" s="31"/>
      <c r="G35" s="31"/>
      <c r="H35" s="31"/>
      <c r="I35" s="31"/>
      <c r="J35" s="31"/>
    </row>
    <row r="36" spans="1:16" s="81" customFormat="1" ht="15.75" customHeight="1">
      <c r="A36" s="40" t="s">
        <v>404</v>
      </c>
      <c r="B36" s="97">
        <v>3807986.3266666667</v>
      </c>
      <c r="C36" s="98"/>
      <c r="D36" s="97">
        <v>3479851.23657</v>
      </c>
      <c r="E36" s="78"/>
      <c r="F36" s="78">
        <v>-29785.75342666637</v>
      </c>
      <c r="G36" s="98"/>
      <c r="H36" s="78">
        <v>1173790.4100633333</v>
      </c>
      <c r="I36" s="98"/>
      <c r="J36" s="78">
        <v>-328135.0900966665</v>
      </c>
      <c r="L36" s="79">
        <v>-1.1180915304995678</v>
      </c>
      <c r="M36" s="79"/>
      <c r="N36" s="79">
        <v>44.559723240968296</v>
      </c>
      <c r="O36" s="79"/>
      <c r="P36" s="79">
        <v>-8.617023853231652</v>
      </c>
    </row>
    <row r="37" spans="1:16" s="9" customFormat="1" ht="12" customHeight="1">
      <c r="A37" s="10" t="s">
        <v>487</v>
      </c>
      <c r="B37" s="31">
        <v>49558.7466666667</v>
      </c>
      <c r="C37" s="31"/>
      <c r="D37" s="31">
        <v>45274.24667</v>
      </c>
      <c r="E37" s="28"/>
      <c r="F37" s="28">
        <v>-861.0800000000017</v>
      </c>
      <c r="G37" s="31"/>
      <c r="H37" s="28">
        <v>9186.579996666704</v>
      </c>
      <c r="I37" s="31"/>
      <c r="J37" s="28">
        <v>-4284.499996666702</v>
      </c>
      <c r="L37" s="29">
        <v>-2.0883148176311233</v>
      </c>
      <c r="M37" s="29"/>
      <c r="N37" s="29">
        <v>22.754736132339225</v>
      </c>
      <c r="O37" s="29"/>
      <c r="P37" s="29">
        <v>-8.64529530071523</v>
      </c>
    </row>
    <row r="38" spans="1:16" s="9" customFormat="1" ht="12" customHeight="1">
      <c r="A38" s="10" t="s">
        <v>488</v>
      </c>
      <c r="B38" s="31">
        <v>226209.416666667</v>
      </c>
      <c r="C38" s="31"/>
      <c r="D38" s="31">
        <v>190421.41999999998</v>
      </c>
      <c r="E38" s="28"/>
      <c r="F38" s="28">
        <v>-5347.669996666664</v>
      </c>
      <c r="G38" s="31"/>
      <c r="H38" s="28">
        <v>87241.66666333369</v>
      </c>
      <c r="I38" s="31"/>
      <c r="J38" s="28">
        <v>-35787.99666666702</v>
      </c>
      <c r="L38" s="29">
        <v>-3.7055430366808095</v>
      </c>
      <c r="M38" s="29"/>
      <c r="N38" s="29">
        <v>62.77835444643889</v>
      </c>
      <c r="O38" s="29"/>
      <c r="P38" s="29">
        <v>-15.820736905662402</v>
      </c>
    </row>
    <row r="39" spans="1:16" s="9" customFormat="1" ht="12" customHeight="1">
      <c r="A39" s="10" t="s">
        <v>395</v>
      </c>
      <c r="B39" s="31">
        <v>354966.663333333</v>
      </c>
      <c r="C39" s="31"/>
      <c r="D39" s="31">
        <v>284029.8333</v>
      </c>
      <c r="E39" s="28"/>
      <c r="F39" s="28">
        <v>-9787.336673333368</v>
      </c>
      <c r="G39" s="31"/>
      <c r="H39" s="28">
        <v>137907.91333666633</v>
      </c>
      <c r="I39" s="31"/>
      <c r="J39" s="28">
        <v>-70936.83003333298</v>
      </c>
      <c r="L39" s="29">
        <v>-4.3145274476660065</v>
      </c>
      <c r="M39" s="29"/>
      <c r="N39" s="29">
        <v>63.534832545927856</v>
      </c>
      <c r="O39" s="29"/>
      <c r="P39" s="29">
        <v>-19.984082270486187</v>
      </c>
    </row>
    <row r="40" spans="1:16" s="9" customFormat="1" ht="12" customHeight="1">
      <c r="A40" s="10" t="s">
        <v>396</v>
      </c>
      <c r="B40" s="31">
        <v>401039.42000000004</v>
      </c>
      <c r="C40" s="31"/>
      <c r="D40" s="31">
        <v>336118.4967</v>
      </c>
      <c r="E40" s="28"/>
      <c r="F40" s="28">
        <v>-9584.08666666667</v>
      </c>
      <c r="G40" s="31"/>
      <c r="H40" s="28">
        <v>150523.0866666667</v>
      </c>
      <c r="I40" s="31"/>
      <c r="J40" s="28">
        <v>-64920.923300000024</v>
      </c>
      <c r="L40" s="29">
        <v>-3.684764010249068</v>
      </c>
      <c r="M40" s="29"/>
      <c r="N40" s="29">
        <v>60.08513882661012</v>
      </c>
      <c r="O40" s="29"/>
      <c r="P40" s="29">
        <v>-16.188165068660833</v>
      </c>
    </row>
    <row r="41" spans="1:16" s="9" customFormat="1" ht="12" customHeight="1">
      <c r="A41" s="10" t="s">
        <v>397</v>
      </c>
      <c r="B41" s="31">
        <v>448373.086666667</v>
      </c>
      <c r="C41" s="31"/>
      <c r="D41" s="31">
        <v>382680.6633</v>
      </c>
      <c r="E41" s="28"/>
      <c r="F41" s="28">
        <v>-15925.083329999994</v>
      </c>
      <c r="G41" s="31"/>
      <c r="H41" s="28">
        <v>156889.58666666702</v>
      </c>
      <c r="I41" s="31"/>
      <c r="J41" s="28">
        <v>-65692.423366667</v>
      </c>
      <c r="L41" s="29">
        <v>-5.180428977451348</v>
      </c>
      <c r="M41" s="29"/>
      <c r="N41" s="29">
        <v>53.824517225389094</v>
      </c>
      <c r="O41" s="29"/>
      <c r="P41" s="29">
        <v>-14.651286020542212</v>
      </c>
    </row>
    <row r="42" spans="1:16" s="9" customFormat="1" ht="12" customHeight="1">
      <c r="A42" s="10" t="s">
        <v>398</v>
      </c>
      <c r="B42" s="31">
        <v>500816.083333333</v>
      </c>
      <c r="C42" s="31"/>
      <c r="D42" s="31">
        <v>439434.6633</v>
      </c>
      <c r="E42" s="28"/>
      <c r="F42" s="28">
        <v>-11612.41333333333</v>
      </c>
      <c r="G42" s="31"/>
      <c r="H42" s="28">
        <v>174574.08333666634</v>
      </c>
      <c r="I42" s="31"/>
      <c r="J42" s="28">
        <v>-61381.42003333301</v>
      </c>
      <c r="L42" s="29">
        <v>-3.4371057103791274</v>
      </c>
      <c r="M42" s="29"/>
      <c r="N42" s="29">
        <v>53.510609712560004</v>
      </c>
      <c r="O42" s="29"/>
      <c r="P42" s="29">
        <v>-12.256279715457696</v>
      </c>
    </row>
    <row r="43" spans="1:16" s="9" customFormat="1" ht="12" customHeight="1">
      <c r="A43" s="10" t="s">
        <v>399</v>
      </c>
      <c r="B43" s="31">
        <v>499649.08</v>
      </c>
      <c r="C43" s="31"/>
      <c r="D43" s="31">
        <v>458964.33</v>
      </c>
      <c r="E43" s="28"/>
      <c r="F43" s="28">
        <v>-10232.336696666665</v>
      </c>
      <c r="G43" s="31"/>
      <c r="H43" s="28">
        <v>152891.9133666667</v>
      </c>
      <c r="I43" s="31"/>
      <c r="J43" s="28">
        <v>-40684.75</v>
      </c>
      <c r="L43" s="29">
        <v>-2.8662850311337937</v>
      </c>
      <c r="M43" s="29"/>
      <c r="N43" s="29">
        <v>44.09192601586144</v>
      </c>
      <c r="O43" s="29"/>
      <c r="P43" s="29">
        <v>-8.142664847896848</v>
      </c>
    </row>
    <row r="44" spans="1:16" s="9" customFormat="1" ht="12" customHeight="1">
      <c r="A44" s="10" t="s">
        <v>400</v>
      </c>
      <c r="B44" s="31">
        <v>475668.83</v>
      </c>
      <c r="C44" s="31"/>
      <c r="D44" s="31">
        <v>453419.4133</v>
      </c>
      <c r="E44" s="28"/>
      <c r="F44" s="28">
        <v>878.6666333333706</v>
      </c>
      <c r="G44" s="31"/>
      <c r="H44" s="28">
        <v>119754.99666666664</v>
      </c>
      <c r="I44" s="31"/>
      <c r="J44" s="28">
        <v>-22249.4167</v>
      </c>
      <c r="L44" s="29">
        <v>0.24748721133752707</v>
      </c>
      <c r="M44" s="29"/>
      <c r="N44" s="29">
        <v>33.64718801320356</v>
      </c>
      <c r="O44" s="29"/>
      <c r="P44" s="29">
        <v>-4.677501508770293</v>
      </c>
    </row>
    <row r="45" spans="1:16" s="9" customFormat="1" ht="12" customHeight="1">
      <c r="A45" s="10" t="s">
        <v>401</v>
      </c>
      <c r="B45" s="31">
        <v>433496.913333333</v>
      </c>
      <c r="C45" s="31"/>
      <c r="D45" s="31">
        <v>429378.3333</v>
      </c>
      <c r="E45" s="28"/>
      <c r="F45" s="28">
        <v>7596.916670000006</v>
      </c>
      <c r="G45" s="31"/>
      <c r="H45" s="28">
        <v>89630.49666333298</v>
      </c>
      <c r="I45" s="31"/>
      <c r="J45" s="28">
        <v>-4118.580033332983</v>
      </c>
      <c r="L45" s="29">
        <v>2.2591750575059604</v>
      </c>
      <c r="M45" s="29"/>
      <c r="N45" s="29">
        <v>26.06549878621881</v>
      </c>
      <c r="O45" s="29"/>
      <c r="P45" s="29">
        <v>-0.9500828971684149</v>
      </c>
    </row>
    <row r="46" spans="1:16" s="9" customFormat="1" ht="12" customHeight="1">
      <c r="A46" s="10" t="s">
        <v>402</v>
      </c>
      <c r="B46" s="31">
        <v>418208.086666667</v>
      </c>
      <c r="C46" s="31"/>
      <c r="D46" s="31">
        <v>460129.8367</v>
      </c>
      <c r="E46" s="28"/>
      <c r="F46" s="28">
        <v>25088.669966666726</v>
      </c>
      <c r="G46" s="31"/>
      <c r="H46" s="28">
        <v>95190.08670000033</v>
      </c>
      <c r="I46" s="31"/>
      <c r="J46" s="28">
        <v>41921.750033332966</v>
      </c>
      <c r="L46" s="29">
        <v>8.421013790977455</v>
      </c>
      <c r="M46" s="29"/>
      <c r="N46" s="29">
        <v>29.468972846659728</v>
      </c>
      <c r="O46" s="29"/>
      <c r="P46" s="29">
        <v>10.02413663673288</v>
      </c>
    </row>
  </sheetData>
  <sheetProtection/>
  <mergeCells count="6">
    <mergeCell ref="A1:D1"/>
    <mergeCell ref="B7:D7"/>
    <mergeCell ref="F7:P7"/>
    <mergeCell ref="B8:D9"/>
    <mergeCell ref="F8:J9"/>
    <mergeCell ref="L8:P9"/>
  </mergeCells>
  <printOptions horizontalCentered="1"/>
  <pageMargins left="0" right="0" top="0.3937007874015748" bottom="0" header="0" footer="0"/>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N110"/>
  <sheetViews>
    <sheetView showGridLines="0" zoomScalePageLayoutView="0" workbookViewId="0" topLeftCell="A1">
      <pane ySplit="11" topLeftCell="A12" activePane="bottomLeft" state="frozen"/>
      <selection pane="topLeft" activeCell="A1" sqref="A1"/>
      <selection pane="bottomLeft" activeCell="A1" sqref="A1:B1"/>
    </sheetView>
  </sheetViews>
  <sheetFormatPr defaultColWidth="8.421875" defaultRowHeight="12.75"/>
  <cols>
    <col min="1" max="1" width="2.421875" style="36" customWidth="1"/>
    <col min="2" max="2" width="34.140625" style="9" customWidth="1"/>
    <col min="3" max="3" width="25.421875" style="9" customWidth="1"/>
    <col min="4" max="4" width="7.7109375" style="9" customWidth="1"/>
    <col min="5" max="5" width="0.85546875" style="9" customWidth="1"/>
    <col min="6" max="6" width="10.28125" style="9" customWidth="1"/>
    <col min="7" max="7" width="0.85546875" style="9" customWidth="1"/>
    <col min="8" max="8" width="7.7109375" style="9" customWidth="1"/>
    <col min="9" max="9" width="0.85546875" style="9" customWidth="1"/>
    <col min="10" max="10" width="10.28125" style="9" customWidth="1"/>
    <col min="11" max="11" width="0.85546875" style="9" customWidth="1"/>
    <col min="12" max="12" width="7.7109375" style="9" customWidth="1"/>
    <col min="13" max="13" width="0.85546875" style="9" customWidth="1"/>
    <col min="14" max="14" width="10.28125" style="9" customWidth="1"/>
    <col min="15" max="16384" width="8.421875" style="9" customWidth="1"/>
  </cols>
  <sheetData>
    <row r="1" spans="1:14" s="81" customFormat="1" ht="12" customHeight="1">
      <c r="A1" s="1167" t="s">
        <v>465</v>
      </c>
      <c r="B1" s="1145"/>
      <c r="C1" s="100"/>
      <c r="D1" s="47"/>
      <c r="E1" s="47"/>
      <c r="F1" s="47"/>
      <c r="H1" s="713" t="s">
        <v>654</v>
      </c>
      <c r="I1" s="46"/>
      <c r="J1" s="46"/>
      <c r="K1" s="46"/>
      <c r="L1" s="46"/>
      <c r="M1" s="46"/>
      <c r="N1" s="46"/>
    </row>
    <row r="2" spans="1:14" s="81" customFormat="1" ht="12" customHeight="1">
      <c r="A2" s="804"/>
      <c r="B2" s="100"/>
      <c r="C2" s="100"/>
      <c r="D2" s="47"/>
      <c r="E2" s="47"/>
      <c r="F2" s="47"/>
      <c r="H2" s="713" t="s">
        <v>489</v>
      </c>
      <c r="K2" s="47"/>
      <c r="L2" s="47"/>
      <c r="M2" s="47"/>
      <c r="N2" s="47"/>
    </row>
    <row r="3" spans="1:14" s="81" customFormat="1" ht="12" customHeight="1">
      <c r="A3" s="804"/>
      <c r="B3" s="100"/>
      <c r="C3" s="100"/>
      <c r="D3" s="47"/>
      <c r="E3" s="47"/>
      <c r="F3" s="47"/>
      <c r="H3" s="713" t="s">
        <v>490</v>
      </c>
      <c r="K3" s="47"/>
      <c r="L3" s="47"/>
      <c r="M3" s="47"/>
      <c r="N3" s="47"/>
    </row>
    <row r="4" spans="1:14" s="81" customFormat="1" ht="12" customHeight="1">
      <c r="A4" s="804"/>
      <c r="B4" s="100"/>
      <c r="C4" s="100"/>
      <c r="D4" s="47"/>
      <c r="E4" s="47"/>
      <c r="F4" s="47"/>
      <c r="H4" s="713" t="s">
        <v>491</v>
      </c>
      <c r="K4" s="47"/>
      <c r="L4" s="47"/>
      <c r="M4" s="47"/>
      <c r="N4" s="47"/>
    </row>
    <row r="5" spans="1:14" s="81" customFormat="1" ht="12" customHeight="1">
      <c r="A5" s="804"/>
      <c r="B5" s="100"/>
      <c r="C5" s="100"/>
      <c r="D5" s="47"/>
      <c r="E5" s="47"/>
      <c r="F5" s="47"/>
      <c r="H5" s="713" t="s">
        <v>492</v>
      </c>
      <c r="I5" s="713"/>
      <c r="J5" s="713"/>
      <c r="K5" s="47"/>
      <c r="L5" s="47"/>
      <c r="M5" s="47"/>
      <c r="N5" s="47"/>
    </row>
    <row r="6" spans="1:14" ht="12" customHeight="1">
      <c r="A6" s="99"/>
      <c r="B6" s="100"/>
      <c r="C6" s="100"/>
      <c r="D6" s="47"/>
      <c r="E6" s="47"/>
      <c r="F6" s="47"/>
      <c r="H6" s="6"/>
      <c r="I6" s="6"/>
      <c r="J6" s="6"/>
      <c r="K6" s="47"/>
      <c r="L6" s="47"/>
      <c r="M6" s="47"/>
      <c r="N6" s="47"/>
    </row>
    <row r="7" spans="2:14" ht="12" customHeight="1" thickBot="1">
      <c r="B7" s="40"/>
      <c r="C7" s="40"/>
      <c r="D7" s="1164" t="s">
        <v>718</v>
      </c>
      <c r="E7" s="1164"/>
      <c r="F7" s="1164"/>
      <c r="G7" s="1164"/>
      <c r="H7" s="1164"/>
      <c r="I7" s="1164"/>
      <c r="J7" s="1164"/>
      <c r="K7" s="1164"/>
      <c r="L7" s="1164"/>
      <c r="M7" s="1164"/>
      <c r="N7" s="1164"/>
    </row>
    <row r="8" spans="2:14" ht="21" customHeight="1" thickBot="1">
      <c r="B8" s="40"/>
      <c r="C8" s="40"/>
      <c r="D8" s="1165" t="s">
        <v>493</v>
      </c>
      <c r="E8" s="1165"/>
      <c r="F8" s="1165"/>
      <c r="G8" s="1165"/>
      <c r="H8" s="1165"/>
      <c r="I8" s="1165"/>
      <c r="J8" s="1165"/>
      <c r="K8" s="1165"/>
      <c r="L8" s="1165"/>
      <c r="M8" s="1165"/>
      <c r="N8" s="1165"/>
    </row>
    <row r="9" spans="2:14" ht="27" customHeight="1">
      <c r="B9" s="40"/>
      <c r="C9" s="40"/>
      <c r="D9" s="1166" t="s">
        <v>494</v>
      </c>
      <c r="E9" s="1166"/>
      <c r="F9" s="1166"/>
      <c r="G9" s="48"/>
      <c r="H9" s="1166" t="s">
        <v>495</v>
      </c>
      <c r="I9" s="1166"/>
      <c r="J9" s="1166"/>
      <c r="K9" s="50"/>
      <c r="L9" s="1166" t="s">
        <v>496</v>
      </c>
      <c r="M9" s="1166"/>
      <c r="N9" s="1166"/>
    </row>
    <row r="10" spans="2:14" ht="27" customHeight="1">
      <c r="B10" s="40"/>
      <c r="C10" s="40"/>
      <c r="D10" s="42" t="s">
        <v>406</v>
      </c>
      <c r="E10" s="42"/>
      <c r="F10" s="101" t="s">
        <v>407</v>
      </c>
      <c r="G10" s="42"/>
      <c r="H10" s="42" t="s">
        <v>406</v>
      </c>
      <c r="I10" s="102"/>
      <c r="J10" s="101" t="s">
        <v>407</v>
      </c>
      <c r="K10" s="102"/>
      <c r="L10" s="42" t="s">
        <v>406</v>
      </c>
      <c r="M10" s="42"/>
      <c r="N10" s="101" t="s">
        <v>407</v>
      </c>
    </row>
    <row r="11" spans="2:14" ht="12.75" customHeight="1">
      <c r="B11" s="40"/>
      <c r="C11" s="40"/>
      <c r="D11" s="53"/>
      <c r="E11" s="52"/>
      <c r="F11" s="52"/>
      <c r="G11" s="52"/>
      <c r="H11" s="53"/>
      <c r="I11" s="52"/>
      <c r="J11" s="52"/>
      <c r="K11" s="54"/>
      <c r="L11" s="55"/>
      <c r="M11" s="54"/>
      <c r="N11" s="55"/>
    </row>
    <row r="12" spans="1:14" s="81" customFormat="1" ht="12" customHeight="1">
      <c r="A12" s="687" t="s">
        <v>408</v>
      </c>
      <c r="B12" s="57"/>
      <c r="C12" s="57"/>
      <c r="D12" s="64">
        <v>6200793.25</v>
      </c>
      <c r="E12" s="63"/>
      <c r="F12" s="59">
        <v>99.99999983873032</v>
      </c>
      <c r="G12" s="59"/>
      <c r="H12" s="58">
        <v>3565239.5</v>
      </c>
      <c r="I12" s="59"/>
      <c r="J12" s="59">
        <v>99.99999971951394</v>
      </c>
      <c r="K12" s="59"/>
      <c r="L12" s="58">
        <v>2635553.75</v>
      </c>
      <c r="M12" s="59"/>
      <c r="N12" s="59">
        <v>100</v>
      </c>
    </row>
    <row r="13" spans="1:14" s="81" customFormat="1" ht="6" customHeight="1">
      <c r="A13" s="687"/>
      <c r="B13" s="57"/>
      <c r="C13" s="57"/>
      <c r="D13" s="64"/>
      <c r="E13" s="63"/>
      <c r="F13" s="1036"/>
      <c r="G13" s="61"/>
      <c r="H13" s="60"/>
      <c r="I13" s="61"/>
      <c r="J13" s="59"/>
      <c r="K13" s="63"/>
      <c r="L13" s="64"/>
      <c r="M13" s="63"/>
      <c r="N13" s="59"/>
    </row>
    <row r="14" spans="1:14" s="81" customFormat="1" ht="12" customHeight="1">
      <c r="A14" s="687" t="s">
        <v>409</v>
      </c>
      <c r="B14" s="57"/>
      <c r="C14" s="57"/>
      <c r="D14" s="1042"/>
      <c r="E14" s="65"/>
      <c r="F14" s="1036"/>
      <c r="G14" s="61"/>
      <c r="H14" s="1042"/>
      <c r="I14" s="61"/>
      <c r="J14" s="69"/>
      <c r="K14" s="65"/>
      <c r="L14" s="66"/>
      <c r="M14" s="65"/>
      <c r="N14" s="69"/>
    </row>
    <row r="15" spans="1:14" s="81" customFormat="1" ht="12" customHeight="1">
      <c r="A15" s="57" t="s">
        <v>410</v>
      </c>
      <c r="B15" s="67"/>
      <c r="C15" s="67"/>
      <c r="D15" s="1035">
        <v>382361.91</v>
      </c>
      <c r="E15" s="65"/>
      <c r="F15" s="1036">
        <v>6.166338637399336</v>
      </c>
      <c r="G15" s="69"/>
      <c r="H15" s="1038">
        <v>172155.33</v>
      </c>
      <c r="I15" s="1036"/>
      <c r="J15" s="69">
        <v>4.828717117040805</v>
      </c>
      <c r="K15" s="1037"/>
      <c r="L15" s="1038">
        <v>210206.58</v>
      </c>
      <c r="M15" s="65"/>
      <c r="N15" s="69">
        <v>7.975803187470564</v>
      </c>
    </row>
    <row r="16" spans="1:14" s="81" customFormat="1" ht="12" customHeight="1">
      <c r="A16" s="57" t="s">
        <v>411</v>
      </c>
      <c r="B16" s="67"/>
      <c r="C16" s="67"/>
      <c r="D16" s="1035">
        <v>617368</v>
      </c>
      <c r="E16" s="65"/>
      <c r="F16" s="1036">
        <v>9.956274546002643</v>
      </c>
      <c r="G16" s="69"/>
      <c r="H16" s="1038">
        <v>285788.08</v>
      </c>
      <c r="I16" s="1036"/>
      <c r="J16" s="69">
        <v>8.0159574132397</v>
      </c>
      <c r="K16" s="1037"/>
      <c r="L16" s="1038">
        <v>331579.92</v>
      </c>
      <c r="M16" s="65"/>
      <c r="N16" s="69">
        <v>12.581034251340919</v>
      </c>
    </row>
    <row r="17" spans="1:14" s="81" customFormat="1" ht="12" customHeight="1">
      <c r="A17" s="57" t="s">
        <v>412</v>
      </c>
      <c r="B17" s="67"/>
      <c r="C17" s="67"/>
      <c r="D17" s="1035">
        <v>433349.25</v>
      </c>
      <c r="E17" s="65"/>
      <c r="F17" s="1036">
        <v>6.9886098847111215</v>
      </c>
      <c r="G17" s="69"/>
      <c r="H17" s="1038">
        <v>281002.08</v>
      </c>
      <c r="I17" s="1036"/>
      <c r="J17" s="69">
        <v>7.8817167822806855</v>
      </c>
      <c r="K17" s="1037"/>
      <c r="L17" s="1038">
        <v>152347.17</v>
      </c>
      <c r="M17" s="65"/>
      <c r="N17" s="69">
        <v>5.780461506429153</v>
      </c>
    </row>
    <row r="18" spans="1:14" s="81" customFormat="1" ht="12" customHeight="1">
      <c r="A18" s="57" t="s">
        <v>413</v>
      </c>
      <c r="B18" s="67"/>
      <c r="C18" s="67"/>
      <c r="D18" s="1035">
        <v>4350056.58</v>
      </c>
      <c r="E18" s="65"/>
      <c r="F18" s="1036">
        <v>70.15322725040059</v>
      </c>
      <c r="G18" s="69"/>
      <c r="H18" s="1038">
        <v>2511347.83</v>
      </c>
      <c r="I18" s="1036"/>
      <c r="J18" s="69">
        <v>70.43980719948829</v>
      </c>
      <c r="K18" s="1037"/>
      <c r="L18" s="1038">
        <v>1838708.75</v>
      </c>
      <c r="M18" s="65"/>
      <c r="N18" s="69">
        <v>69.76555685878158</v>
      </c>
    </row>
    <row r="19" spans="1:14" s="81" customFormat="1" ht="12" customHeight="1">
      <c r="A19" s="57" t="s">
        <v>497</v>
      </c>
      <c r="B19" s="67"/>
      <c r="C19" s="67"/>
      <c r="D19" s="1035">
        <v>417657.5</v>
      </c>
      <c r="E19" s="65"/>
      <c r="F19" s="1036">
        <v>6.735549520216627</v>
      </c>
      <c r="G19" s="61"/>
      <c r="H19" s="1038">
        <v>314946.17</v>
      </c>
      <c r="I19" s="1036"/>
      <c r="J19" s="69">
        <v>8.833801207464463</v>
      </c>
      <c r="K19" s="1037"/>
      <c r="L19" s="1038">
        <v>102711.33</v>
      </c>
      <c r="M19" s="65"/>
      <c r="N19" s="69">
        <v>3.8971441959777904</v>
      </c>
    </row>
    <row r="20" spans="1:14" s="81" customFormat="1" ht="6" customHeight="1">
      <c r="A20" s="57"/>
      <c r="B20" s="67"/>
      <c r="C20" s="67"/>
      <c r="D20" s="1042"/>
      <c r="E20" s="65"/>
      <c r="F20" s="1036"/>
      <c r="G20" s="61"/>
      <c r="H20" s="1038"/>
      <c r="I20" s="1041"/>
      <c r="J20" s="69"/>
      <c r="K20" s="1037"/>
      <c r="L20" s="1038"/>
      <c r="M20" s="65"/>
      <c r="N20" s="69"/>
    </row>
    <row r="21" spans="1:14" s="81" customFormat="1" ht="12" customHeight="1">
      <c r="A21" s="714" t="s">
        <v>498</v>
      </c>
      <c r="B21" s="463"/>
      <c r="C21" s="463"/>
      <c r="D21" s="1042"/>
      <c r="E21" s="65"/>
      <c r="F21" s="1036"/>
      <c r="G21" s="61"/>
      <c r="H21" s="1038"/>
      <c r="I21" s="1041"/>
      <c r="J21" s="69"/>
      <c r="K21" s="1037"/>
      <c r="L21" s="1038"/>
      <c r="M21" s="65"/>
      <c r="N21" s="69"/>
    </row>
    <row r="22" spans="1:14" s="81" customFormat="1" ht="12.75" customHeight="1">
      <c r="A22" s="1138">
        <v>1</v>
      </c>
      <c r="B22" s="111" t="s">
        <v>500</v>
      </c>
      <c r="C22" s="702"/>
      <c r="D22" s="1038">
        <v>360890.57999999996</v>
      </c>
      <c r="E22" s="65"/>
      <c r="F22" s="1036">
        <v>5.820071165894782</v>
      </c>
      <c r="G22" s="69"/>
      <c r="H22" s="1038">
        <v>160415.25</v>
      </c>
      <c r="I22" s="1036"/>
      <c r="J22" s="69">
        <v>4.499424232228999</v>
      </c>
      <c r="K22" s="1037"/>
      <c r="L22" s="1038">
        <v>200475.33</v>
      </c>
      <c r="M22" s="65"/>
      <c r="N22" s="69">
        <v>7.606573381400398</v>
      </c>
    </row>
    <row r="23" spans="1:14" s="81" customFormat="1" ht="12.75" customHeight="1">
      <c r="A23" s="1138">
        <v>2</v>
      </c>
      <c r="B23" s="111" t="s">
        <v>502</v>
      </c>
      <c r="C23" s="702"/>
      <c r="D23" s="1038">
        <v>13236.66</v>
      </c>
      <c r="E23" s="65"/>
      <c r="F23" s="1036">
        <v>0.21346720437743993</v>
      </c>
      <c r="G23" s="69"/>
      <c r="H23" s="1038">
        <v>7982.08</v>
      </c>
      <c r="I23" s="1036"/>
      <c r="J23" s="69">
        <v>0.22388622138849298</v>
      </c>
      <c r="K23" s="1037"/>
      <c r="L23" s="1038">
        <v>5254.58</v>
      </c>
      <c r="M23" s="65"/>
      <c r="N23" s="69">
        <v>0.1993729021842184</v>
      </c>
    </row>
    <row r="24" spans="1:14" s="81" customFormat="1" ht="12.75" customHeight="1">
      <c r="A24" s="1138">
        <v>3</v>
      </c>
      <c r="B24" s="689" t="s">
        <v>504</v>
      </c>
      <c r="C24" s="703"/>
      <c r="D24" s="1061">
        <v>8234.67</v>
      </c>
      <c r="E24" s="127"/>
      <c r="F24" s="1064">
        <v>0.13280026712711313</v>
      </c>
      <c r="G24" s="692"/>
      <c r="H24" s="1061">
        <v>3758</v>
      </c>
      <c r="I24" s="1063"/>
      <c r="J24" s="704">
        <v>0.1054066634233128</v>
      </c>
      <c r="K24" s="1065"/>
      <c r="L24" s="1061">
        <v>4476.67</v>
      </c>
      <c r="M24" s="692"/>
      <c r="N24" s="704">
        <v>0.16985690388594807</v>
      </c>
    </row>
    <row r="25" spans="1:14" s="81" customFormat="1" ht="12.75" customHeight="1">
      <c r="A25" s="1138">
        <v>5</v>
      </c>
      <c r="B25" s="111" t="s">
        <v>506</v>
      </c>
      <c r="C25" s="702"/>
      <c r="D25" s="1038">
        <v>5241.84</v>
      </c>
      <c r="E25" s="65"/>
      <c r="F25" s="1036">
        <v>0.08453499074493413</v>
      </c>
      <c r="G25" s="65"/>
      <c r="H25" s="1038">
        <v>634.42</v>
      </c>
      <c r="I25" s="1036"/>
      <c r="J25" s="69">
        <v>0.017794596968871233</v>
      </c>
      <c r="K25" s="1037"/>
      <c r="L25" s="1038">
        <v>4607.42</v>
      </c>
      <c r="M25" s="65"/>
      <c r="N25" s="69">
        <v>0.17481791065729546</v>
      </c>
    </row>
    <row r="26" spans="1:14" s="81" customFormat="1" ht="12.75" customHeight="1">
      <c r="A26" s="1138">
        <v>6</v>
      </c>
      <c r="B26" s="111" t="s">
        <v>512</v>
      </c>
      <c r="C26" s="702"/>
      <c r="D26" s="1038">
        <v>217.32999999999998</v>
      </c>
      <c r="E26" s="65"/>
      <c r="F26" s="1036">
        <v>0.0035048741546091704</v>
      </c>
      <c r="G26" s="65"/>
      <c r="H26" s="1038">
        <v>109.58</v>
      </c>
      <c r="I26" s="1036"/>
      <c r="J26" s="69">
        <v>0.00307356630599431</v>
      </c>
      <c r="K26" s="1037"/>
      <c r="L26" s="1038">
        <v>107.75</v>
      </c>
      <c r="M26" s="65"/>
      <c r="N26" s="69">
        <v>0.004088324891875189</v>
      </c>
    </row>
    <row r="27" spans="1:14" s="81" customFormat="1" ht="12.75" customHeight="1">
      <c r="A27" s="1138">
        <v>7</v>
      </c>
      <c r="B27" s="111" t="s">
        <v>514</v>
      </c>
      <c r="C27" s="702"/>
      <c r="D27" s="1038">
        <v>597.25</v>
      </c>
      <c r="E27" s="65"/>
      <c r="F27" s="1036">
        <v>0.009631832185341771</v>
      </c>
      <c r="G27" s="65"/>
      <c r="H27" s="1038">
        <v>229.75</v>
      </c>
      <c r="I27" s="1036"/>
      <c r="J27" s="69">
        <v>0.006444167355376827</v>
      </c>
      <c r="K27" s="1037"/>
      <c r="L27" s="1038">
        <v>367.5</v>
      </c>
      <c r="M27" s="65"/>
      <c r="N27" s="69">
        <v>0.013943938726349255</v>
      </c>
    </row>
    <row r="28" spans="1:14" s="81" customFormat="1" ht="12.75" customHeight="1">
      <c r="A28" s="1138">
        <v>8</v>
      </c>
      <c r="B28" s="111" t="s">
        <v>516</v>
      </c>
      <c r="C28" s="702"/>
      <c r="D28" s="1038">
        <v>3120.58</v>
      </c>
      <c r="E28" s="65"/>
      <c r="F28" s="1036">
        <v>0.050325496661253785</v>
      </c>
      <c r="G28" s="65"/>
      <c r="H28" s="1038">
        <v>1544.83</v>
      </c>
      <c r="I28" s="1036"/>
      <c r="J28" s="69">
        <v>0.043330328860094816</v>
      </c>
      <c r="K28" s="1037"/>
      <c r="L28" s="1038">
        <v>1575.75</v>
      </c>
      <c r="M28" s="65"/>
      <c r="N28" s="69">
        <v>0.05978819441644854</v>
      </c>
    </row>
    <row r="29" spans="1:14" s="81" customFormat="1" ht="12.75" customHeight="1">
      <c r="A29" s="1138">
        <v>9</v>
      </c>
      <c r="B29" s="689" t="s">
        <v>518</v>
      </c>
      <c r="C29" s="703"/>
      <c r="D29" s="1061">
        <v>278.25</v>
      </c>
      <c r="E29" s="127"/>
      <c r="F29" s="1064">
        <v>0.004487329100998489</v>
      </c>
      <c r="G29" s="127"/>
      <c r="H29" s="1061">
        <v>161.92</v>
      </c>
      <c r="I29" s="1063"/>
      <c r="J29" s="704">
        <v>0.004541630372938479</v>
      </c>
      <c r="K29" s="1065"/>
      <c r="L29" s="1061">
        <v>116.33</v>
      </c>
      <c r="M29" s="692"/>
      <c r="N29" s="704">
        <v>0.004413873175608731</v>
      </c>
    </row>
    <row r="30" spans="1:14" s="81" customFormat="1" ht="12.75" customHeight="1">
      <c r="A30" s="1137">
        <v>10</v>
      </c>
      <c r="B30" s="111" t="s">
        <v>520</v>
      </c>
      <c r="C30" s="702"/>
      <c r="D30" s="1038">
        <v>102982.84</v>
      </c>
      <c r="E30" s="65"/>
      <c r="F30" s="1036">
        <v>1.6608010596063656</v>
      </c>
      <c r="G30" s="69"/>
      <c r="H30" s="1038">
        <v>63445.67</v>
      </c>
      <c r="I30" s="1036"/>
      <c r="J30" s="69">
        <v>1.7795626352731704</v>
      </c>
      <c r="K30" s="1037"/>
      <c r="L30" s="1038">
        <v>39537.17</v>
      </c>
      <c r="M30" s="65"/>
      <c r="N30" s="69">
        <v>1.5001466010700788</v>
      </c>
    </row>
    <row r="31" spans="1:14" s="81" customFormat="1" ht="12.75" customHeight="1">
      <c r="A31" s="1137">
        <v>11</v>
      </c>
      <c r="B31" s="111" t="s">
        <v>522</v>
      </c>
      <c r="C31" s="702"/>
      <c r="D31" s="1038">
        <v>11151.67</v>
      </c>
      <c r="E31" s="65"/>
      <c r="F31" s="1036">
        <v>0.17984263545635876</v>
      </c>
      <c r="G31" s="69"/>
      <c r="H31" s="1038">
        <v>5815.75</v>
      </c>
      <c r="I31" s="1036"/>
      <c r="J31" s="69">
        <v>0.16312368355618184</v>
      </c>
      <c r="K31" s="1037"/>
      <c r="L31" s="1038">
        <v>5335.92</v>
      </c>
      <c r="M31" s="65"/>
      <c r="N31" s="69">
        <v>0.20245916062231703</v>
      </c>
    </row>
    <row r="32" spans="1:14" s="81" customFormat="1" ht="12.75" customHeight="1">
      <c r="A32" s="1137">
        <v>12</v>
      </c>
      <c r="B32" s="111" t="s">
        <v>524</v>
      </c>
      <c r="C32" s="702"/>
      <c r="D32" s="1038">
        <v>1091.16</v>
      </c>
      <c r="E32" s="65"/>
      <c r="F32" s="1036">
        <v>0.01759710340285898</v>
      </c>
      <c r="G32" s="69"/>
      <c r="H32" s="1038">
        <v>519.08</v>
      </c>
      <c r="I32" s="1036"/>
      <c r="J32" s="69">
        <v>0.014559470689136033</v>
      </c>
      <c r="K32" s="1037"/>
      <c r="L32" s="1038">
        <v>572.08</v>
      </c>
      <c r="M32" s="65"/>
      <c r="N32" s="69">
        <v>0.0217062543308024</v>
      </c>
    </row>
    <row r="33" spans="1:14" s="81" customFormat="1" ht="12.75" customHeight="1">
      <c r="A33" s="1137">
        <v>13</v>
      </c>
      <c r="B33" s="111" t="s">
        <v>526</v>
      </c>
      <c r="C33" s="702"/>
      <c r="D33" s="1038">
        <v>28291.67</v>
      </c>
      <c r="E33" s="65"/>
      <c r="F33" s="1036">
        <v>0.4562588826840824</v>
      </c>
      <c r="G33" s="69"/>
      <c r="H33" s="1038">
        <v>13081.92</v>
      </c>
      <c r="I33" s="1036"/>
      <c r="J33" s="69">
        <v>0.36692962702786164</v>
      </c>
      <c r="K33" s="1037"/>
      <c r="L33" s="1038">
        <v>15209.75</v>
      </c>
      <c r="M33" s="65"/>
      <c r="N33" s="69">
        <v>0.577098835491403</v>
      </c>
    </row>
    <row r="34" spans="1:14" s="81" customFormat="1" ht="12.75" customHeight="1">
      <c r="A34" s="1137">
        <v>14</v>
      </c>
      <c r="B34" s="111" t="s">
        <v>528</v>
      </c>
      <c r="C34" s="702"/>
      <c r="D34" s="1038">
        <v>25875.67</v>
      </c>
      <c r="E34" s="65"/>
      <c r="F34" s="1036">
        <v>0.4172961257819715</v>
      </c>
      <c r="G34" s="69"/>
      <c r="H34" s="1038">
        <v>16011.92</v>
      </c>
      <c r="I34" s="1036"/>
      <c r="J34" s="69">
        <v>0.4491120442259209</v>
      </c>
      <c r="K34" s="1037"/>
      <c r="L34" s="1038">
        <v>9863.75</v>
      </c>
      <c r="M34" s="65"/>
      <c r="N34" s="69">
        <v>0.37425721254973454</v>
      </c>
    </row>
    <row r="35" spans="1:14" s="81" customFormat="1" ht="12.75" customHeight="1">
      <c r="A35" s="1137">
        <v>15</v>
      </c>
      <c r="B35" s="111" t="s">
        <v>530</v>
      </c>
      <c r="C35" s="702"/>
      <c r="D35" s="1038">
        <v>27649.08</v>
      </c>
      <c r="E35" s="65"/>
      <c r="F35" s="1036">
        <v>0.4458958537280694</v>
      </c>
      <c r="G35" s="69"/>
      <c r="H35" s="1038">
        <v>13417.83</v>
      </c>
      <c r="I35" s="1036"/>
      <c r="J35" s="69">
        <v>0.37635143445482416</v>
      </c>
      <c r="K35" s="1037"/>
      <c r="L35" s="1038">
        <v>14231.25</v>
      </c>
      <c r="M35" s="65"/>
      <c r="N35" s="69">
        <v>0.5399719129234226</v>
      </c>
    </row>
    <row r="36" spans="1:14" s="81" customFormat="1" ht="12.75" customHeight="1">
      <c r="A36" s="1137">
        <v>16</v>
      </c>
      <c r="B36" s="111" t="s">
        <v>532</v>
      </c>
      <c r="C36" s="702"/>
      <c r="D36" s="1038">
        <v>14995.34</v>
      </c>
      <c r="E36" s="65"/>
      <c r="F36" s="1036">
        <v>0.24182938207139867</v>
      </c>
      <c r="G36" s="69"/>
      <c r="H36" s="1038">
        <v>8270.42</v>
      </c>
      <c r="I36" s="1036"/>
      <c r="J36" s="69">
        <v>0.23197375660176547</v>
      </c>
      <c r="K36" s="1037"/>
      <c r="L36" s="1038">
        <v>6724.92</v>
      </c>
      <c r="M36" s="65"/>
      <c r="N36" s="69">
        <v>0.25516155760435544</v>
      </c>
    </row>
    <row r="37" spans="1:14" s="81" customFormat="1" ht="12.75" customHeight="1">
      <c r="A37" s="1137">
        <v>17</v>
      </c>
      <c r="B37" s="111" t="s">
        <v>534</v>
      </c>
      <c r="C37" s="702"/>
      <c r="D37" s="1038">
        <v>7891.08</v>
      </c>
      <c r="E37" s="65"/>
      <c r="F37" s="1036">
        <v>0.12725920187711467</v>
      </c>
      <c r="G37" s="69"/>
      <c r="H37" s="1038">
        <v>3575.83</v>
      </c>
      <c r="I37" s="1036"/>
      <c r="J37" s="69">
        <v>0.10029704876769148</v>
      </c>
      <c r="K37" s="1037"/>
      <c r="L37" s="1038">
        <v>4315.25</v>
      </c>
      <c r="M37" s="65"/>
      <c r="N37" s="69">
        <v>0.16373219479966972</v>
      </c>
    </row>
    <row r="38" spans="1:14" s="81" customFormat="1" ht="12.75" customHeight="1">
      <c r="A38" s="1137">
        <v>18</v>
      </c>
      <c r="B38" s="111" t="s">
        <v>536</v>
      </c>
      <c r="C38" s="702"/>
      <c r="D38" s="1038">
        <v>22744</v>
      </c>
      <c r="E38" s="65"/>
      <c r="F38" s="1036">
        <v>0.36679178103543447</v>
      </c>
      <c r="G38" s="69"/>
      <c r="H38" s="1038">
        <v>11158.25</v>
      </c>
      <c r="I38" s="1036"/>
      <c r="J38" s="69">
        <v>0.31297336406151677</v>
      </c>
      <c r="K38" s="1037"/>
      <c r="L38" s="1038">
        <v>11585.75</v>
      </c>
      <c r="M38" s="65"/>
      <c r="N38" s="69">
        <v>0.4395945254389139</v>
      </c>
    </row>
    <row r="39" spans="1:14" s="81" customFormat="1" ht="12.75" customHeight="1">
      <c r="A39" s="1137">
        <v>19</v>
      </c>
      <c r="B39" s="111" t="s">
        <v>538</v>
      </c>
      <c r="C39" s="702"/>
      <c r="D39" s="1038">
        <v>388.08000000000004</v>
      </c>
      <c r="E39" s="65"/>
      <c r="F39" s="1036">
        <v>0.006258554097090724</v>
      </c>
      <c r="G39" s="69"/>
      <c r="H39" s="1038">
        <v>148.5</v>
      </c>
      <c r="I39" s="1036"/>
      <c r="J39" s="69">
        <v>0.004165218073007438</v>
      </c>
      <c r="K39" s="1037"/>
      <c r="L39" s="1038">
        <v>239.58</v>
      </c>
      <c r="M39" s="65"/>
      <c r="N39" s="69">
        <v>0.009090309768867358</v>
      </c>
    </row>
    <row r="40" spans="1:14" s="81" customFormat="1" ht="12.75" customHeight="1">
      <c r="A40" s="1137">
        <v>20</v>
      </c>
      <c r="B40" s="111" t="s">
        <v>540</v>
      </c>
      <c r="C40" s="702"/>
      <c r="D40" s="1038">
        <v>18961.75</v>
      </c>
      <c r="E40" s="65"/>
      <c r="F40" s="1036">
        <v>0.30579555285124205</v>
      </c>
      <c r="G40" s="69"/>
      <c r="H40" s="1038">
        <v>8337.83</v>
      </c>
      <c r="I40" s="1036"/>
      <c r="J40" s="69">
        <v>0.23386451316945187</v>
      </c>
      <c r="K40" s="1037"/>
      <c r="L40" s="1038">
        <v>10623.92</v>
      </c>
      <c r="M40" s="65"/>
      <c r="N40" s="69">
        <v>0.40310010752009895</v>
      </c>
    </row>
    <row r="41" spans="1:14" s="81" customFormat="1" ht="12.75" customHeight="1">
      <c r="A41" s="1137">
        <v>21</v>
      </c>
      <c r="B41" s="111" t="s">
        <v>542</v>
      </c>
      <c r="C41" s="702"/>
      <c r="D41" s="1038">
        <v>3879.16</v>
      </c>
      <c r="E41" s="65"/>
      <c r="F41" s="1036">
        <v>0.06255909274188427</v>
      </c>
      <c r="G41" s="69"/>
      <c r="H41" s="1038">
        <v>2421.33</v>
      </c>
      <c r="I41" s="1036"/>
      <c r="J41" s="69">
        <v>0.06791493250313198</v>
      </c>
      <c r="K41" s="1037"/>
      <c r="L41" s="1038">
        <v>1457.83</v>
      </c>
      <c r="M41" s="65"/>
      <c r="N41" s="69">
        <v>0.055313992363084985</v>
      </c>
    </row>
    <row r="42" spans="1:14" s="81" customFormat="1" ht="12.75" customHeight="1">
      <c r="A42" s="1137">
        <v>22</v>
      </c>
      <c r="B42" s="111" t="s">
        <v>544</v>
      </c>
      <c r="C42" s="702"/>
      <c r="D42" s="1038">
        <v>25673.33</v>
      </c>
      <c r="E42" s="65"/>
      <c r="F42" s="1036">
        <v>0.41403299489141976</v>
      </c>
      <c r="G42" s="69"/>
      <c r="H42" s="1038">
        <v>8866</v>
      </c>
      <c r="I42" s="1036"/>
      <c r="J42" s="69">
        <v>0.24867894569214774</v>
      </c>
      <c r="K42" s="1037"/>
      <c r="L42" s="1038">
        <v>16807.33</v>
      </c>
      <c r="M42" s="65"/>
      <c r="N42" s="69">
        <v>0.6377153188395419</v>
      </c>
    </row>
    <row r="43" spans="1:14" s="81" customFormat="1" ht="12.75" customHeight="1">
      <c r="A43" s="1137">
        <v>23</v>
      </c>
      <c r="B43" s="111" t="s">
        <v>546</v>
      </c>
      <c r="C43" s="702"/>
      <c r="D43" s="1038">
        <v>24206.91</v>
      </c>
      <c r="E43" s="65"/>
      <c r="F43" s="1036">
        <v>0.39038408513297873</v>
      </c>
      <c r="G43" s="69"/>
      <c r="H43" s="1038">
        <v>9846.58</v>
      </c>
      <c r="I43" s="1036"/>
      <c r="J43" s="69">
        <v>0.2761828483051419</v>
      </c>
      <c r="K43" s="1037"/>
      <c r="L43" s="1038">
        <v>14360.33</v>
      </c>
      <c r="M43" s="65"/>
      <c r="N43" s="69">
        <v>0.5448695554017823</v>
      </c>
    </row>
    <row r="44" spans="1:14" s="81" customFormat="1" ht="12.75" customHeight="1">
      <c r="A44" s="1137">
        <v>24</v>
      </c>
      <c r="B44" s="111" t="s">
        <v>548</v>
      </c>
      <c r="C44" s="702"/>
      <c r="D44" s="1038">
        <v>23572.5</v>
      </c>
      <c r="E44" s="65"/>
      <c r="F44" s="1036">
        <v>0.3801529747827022</v>
      </c>
      <c r="G44" s="69"/>
      <c r="H44" s="1038">
        <v>7092.67</v>
      </c>
      <c r="I44" s="1036"/>
      <c r="J44" s="69">
        <v>0.19893951023486642</v>
      </c>
      <c r="K44" s="1037"/>
      <c r="L44" s="1038">
        <v>16479.83</v>
      </c>
      <c r="M44" s="65"/>
      <c r="N44" s="69">
        <v>0.625289087729666</v>
      </c>
    </row>
    <row r="45" spans="1:14" s="81" customFormat="1" ht="12.75" customHeight="1">
      <c r="A45" s="1137">
        <v>25</v>
      </c>
      <c r="B45" s="111" t="s">
        <v>550</v>
      </c>
      <c r="C45" s="702"/>
      <c r="D45" s="1038">
        <v>61885.5</v>
      </c>
      <c r="E45" s="65"/>
      <c r="F45" s="1036">
        <v>0.9980255348781384</v>
      </c>
      <c r="G45" s="69"/>
      <c r="H45" s="1038">
        <v>27003.17</v>
      </c>
      <c r="I45" s="1036"/>
      <c r="J45" s="69">
        <v>0.7574012909932137</v>
      </c>
      <c r="K45" s="1037"/>
      <c r="L45" s="1038">
        <v>34882.33</v>
      </c>
      <c r="M45" s="65"/>
      <c r="N45" s="69">
        <v>1.323529448033454</v>
      </c>
    </row>
    <row r="46" spans="1:14" s="81" customFormat="1" ht="12.75" customHeight="1">
      <c r="A46" s="1137">
        <v>26</v>
      </c>
      <c r="B46" s="111" t="s">
        <v>552</v>
      </c>
      <c r="C46" s="702"/>
      <c r="D46" s="1038">
        <v>6805.66</v>
      </c>
      <c r="E46" s="65"/>
      <c r="F46" s="1036">
        <v>0.10975466727583603</v>
      </c>
      <c r="G46" s="69"/>
      <c r="H46" s="1038">
        <v>2748.33</v>
      </c>
      <c r="I46" s="1036"/>
      <c r="J46" s="69">
        <v>0.07708682684571401</v>
      </c>
      <c r="K46" s="1037"/>
      <c r="L46" s="1038">
        <v>4057.33</v>
      </c>
      <c r="M46" s="65"/>
      <c r="N46" s="69">
        <v>0.1539460160886493</v>
      </c>
    </row>
    <row r="47" spans="1:14" s="81" customFormat="1" ht="12.75" customHeight="1">
      <c r="A47" s="1137">
        <v>27</v>
      </c>
      <c r="B47" s="111" t="s">
        <v>554</v>
      </c>
      <c r="C47" s="702"/>
      <c r="D47" s="1038">
        <v>12655.58</v>
      </c>
      <c r="E47" s="65"/>
      <c r="F47" s="1036">
        <v>0.20409614527947695</v>
      </c>
      <c r="G47" s="69"/>
      <c r="H47" s="1038">
        <v>4566.25</v>
      </c>
      <c r="I47" s="1036"/>
      <c r="J47" s="69">
        <v>0.12807694966915967</v>
      </c>
      <c r="K47" s="1037"/>
      <c r="L47" s="1038">
        <v>8089.33</v>
      </c>
      <c r="M47" s="65"/>
      <c r="N47" s="69">
        <v>0.30693094382916686</v>
      </c>
    </row>
    <row r="48" spans="1:14" s="81" customFormat="1" ht="12.75" customHeight="1">
      <c r="A48" s="1137">
        <v>28</v>
      </c>
      <c r="B48" s="111" t="s">
        <v>556</v>
      </c>
      <c r="C48" s="702"/>
      <c r="D48" s="1038">
        <v>23981.92</v>
      </c>
      <c r="E48" s="65"/>
      <c r="F48" s="1036">
        <v>0.3867556783964697</v>
      </c>
      <c r="G48" s="69"/>
      <c r="H48" s="1038">
        <v>8452.17</v>
      </c>
      <c r="I48" s="1036"/>
      <c r="J48" s="69">
        <v>0.23707159084263482</v>
      </c>
      <c r="K48" s="1037"/>
      <c r="L48" s="1038">
        <v>15529.75</v>
      </c>
      <c r="M48" s="65"/>
      <c r="N48" s="69">
        <v>0.58924049642319</v>
      </c>
    </row>
    <row r="49" spans="1:14" s="81" customFormat="1" ht="12.75" customHeight="1">
      <c r="A49" s="1137">
        <v>29</v>
      </c>
      <c r="B49" s="111" t="s">
        <v>558</v>
      </c>
      <c r="C49" s="702"/>
      <c r="D49" s="1038">
        <v>60041.75</v>
      </c>
      <c r="E49" s="65"/>
      <c r="F49" s="1036">
        <v>0.9682914359384583</v>
      </c>
      <c r="G49" s="69"/>
      <c r="H49" s="1038">
        <v>12426.08</v>
      </c>
      <c r="I49" s="1036"/>
      <c r="J49" s="69">
        <v>0.3485342289066415</v>
      </c>
      <c r="K49" s="1037"/>
      <c r="L49" s="1038">
        <v>47615.67</v>
      </c>
      <c r="M49" s="65"/>
      <c r="N49" s="69">
        <v>1.8066666255620853</v>
      </c>
    </row>
    <row r="50" spans="1:14" s="81" customFormat="1" ht="12.75" customHeight="1">
      <c r="A50" s="1137">
        <v>30</v>
      </c>
      <c r="B50" s="111" t="s">
        <v>560</v>
      </c>
      <c r="C50" s="702"/>
      <c r="D50" s="1038">
        <v>10933.91</v>
      </c>
      <c r="E50" s="65"/>
      <c r="F50" s="1036">
        <v>0.17633082670511552</v>
      </c>
      <c r="G50" s="69"/>
      <c r="H50" s="1038">
        <v>3887.58</v>
      </c>
      <c r="I50" s="1036"/>
      <c r="J50" s="69">
        <v>0.10904120186035188</v>
      </c>
      <c r="K50" s="1037"/>
      <c r="L50" s="1038">
        <v>7046.33</v>
      </c>
      <c r="M50" s="65"/>
      <c r="N50" s="69">
        <v>0.2673567177296232</v>
      </c>
    </row>
    <row r="51" spans="1:14" s="81" customFormat="1" ht="12.75" customHeight="1">
      <c r="A51" s="1137">
        <v>31</v>
      </c>
      <c r="B51" s="111" t="s">
        <v>562</v>
      </c>
      <c r="C51" s="702"/>
      <c r="D51" s="1038">
        <v>21235.83</v>
      </c>
      <c r="E51" s="65"/>
      <c r="F51" s="1036">
        <v>0.34246957032473224</v>
      </c>
      <c r="G51" s="69"/>
      <c r="H51" s="1038">
        <v>9755.75</v>
      </c>
      <c r="I51" s="1036"/>
      <c r="J51" s="69">
        <v>0.2736351933720021</v>
      </c>
      <c r="K51" s="1037"/>
      <c r="L51" s="1038">
        <v>11480.08</v>
      </c>
      <c r="M51" s="65"/>
      <c r="N51" s="69">
        <v>0.43558512134309535</v>
      </c>
    </row>
    <row r="52" spans="1:14" s="81" customFormat="1" ht="12.75" customHeight="1">
      <c r="A52" s="1137">
        <v>32</v>
      </c>
      <c r="B52" s="111" t="s">
        <v>564</v>
      </c>
      <c r="C52" s="702"/>
      <c r="D52" s="1038">
        <v>18624.83</v>
      </c>
      <c r="E52" s="65"/>
      <c r="F52" s="1036">
        <v>0.3003620544839163</v>
      </c>
      <c r="G52" s="69"/>
      <c r="H52" s="1038">
        <v>9585.58</v>
      </c>
      <c r="I52" s="1036"/>
      <c r="J52" s="69">
        <v>0.2688621619950076</v>
      </c>
      <c r="K52" s="1037"/>
      <c r="L52" s="1038">
        <v>9039.25</v>
      </c>
      <c r="M52" s="65"/>
      <c r="N52" s="69">
        <v>0.34297346430517683</v>
      </c>
    </row>
    <row r="53" spans="1:14" s="81" customFormat="1" ht="12.75" customHeight="1">
      <c r="A53" s="1137">
        <v>33</v>
      </c>
      <c r="B53" s="689" t="s">
        <v>566</v>
      </c>
      <c r="C53" s="703"/>
      <c r="D53" s="1061">
        <v>19540.66</v>
      </c>
      <c r="E53" s="127"/>
      <c r="F53" s="1064">
        <v>0.3151316164266564</v>
      </c>
      <c r="G53" s="692"/>
      <c r="H53" s="1061">
        <v>10018.33</v>
      </c>
      <c r="I53" s="1063"/>
      <c r="J53" s="704">
        <v>0.2810001964804889</v>
      </c>
      <c r="K53" s="1065"/>
      <c r="L53" s="1061">
        <v>9522.33</v>
      </c>
      <c r="M53" s="692"/>
      <c r="N53" s="704">
        <v>0.36130281918932594</v>
      </c>
    </row>
    <row r="54" spans="1:14" s="81" customFormat="1" ht="12.75" customHeight="1">
      <c r="A54" s="1137">
        <v>35</v>
      </c>
      <c r="B54" s="694" t="s">
        <v>568</v>
      </c>
      <c r="C54" s="703"/>
      <c r="D54" s="1061">
        <v>2985.83</v>
      </c>
      <c r="E54" s="127"/>
      <c r="F54" s="1064">
        <v>0.04815238759976395</v>
      </c>
      <c r="G54" s="692"/>
      <c r="H54" s="1061">
        <v>1720.33</v>
      </c>
      <c r="I54" s="1063"/>
      <c r="J54" s="704">
        <v>0.04825285931001269</v>
      </c>
      <c r="K54" s="1065"/>
      <c r="L54" s="1061">
        <v>1265.5</v>
      </c>
      <c r="M54" s="692"/>
      <c r="N54" s="704">
        <v>0.048016474716176816</v>
      </c>
    </row>
    <row r="55" spans="1:14" s="81" customFormat="1" ht="12.75" customHeight="1">
      <c r="A55" s="1137">
        <v>36</v>
      </c>
      <c r="B55" s="111" t="s">
        <v>570</v>
      </c>
      <c r="C55" s="702"/>
      <c r="D55" s="1038">
        <v>3736.33</v>
      </c>
      <c r="E55" s="65"/>
      <c r="F55" s="1036">
        <v>0.06025567777154963</v>
      </c>
      <c r="G55" s="69"/>
      <c r="H55" s="1038">
        <v>2336.25</v>
      </c>
      <c r="I55" s="1036"/>
      <c r="J55" s="69">
        <v>0.06552855705766751</v>
      </c>
      <c r="K55" s="1037"/>
      <c r="L55" s="1038">
        <v>1400.08</v>
      </c>
      <c r="M55" s="65"/>
      <c r="N55" s="69">
        <v>0.053122801991801534</v>
      </c>
    </row>
    <row r="56" spans="1:14" s="81" customFormat="1" ht="12.75" customHeight="1">
      <c r="A56" s="1137">
        <v>37</v>
      </c>
      <c r="B56" s="111" t="s">
        <v>572</v>
      </c>
      <c r="C56" s="702"/>
      <c r="D56" s="1038">
        <v>1314.42</v>
      </c>
      <c r="E56" s="65"/>
      <c r="F56" s="1036">
        <v>0.021197610483142622</v>
      </c>
      <c r="G56" s="69"/>
      <c r="H56" s="1038">
        <v>1001</v>
      </c>
      <c r="I56" s="1036"/>
      <c r="J56" s="69">
        <v>0.028076655158790875</v>
      </c>
      <c r="K56" s="1037"/>
      <c r="L56" s="1038">
        <v>313.42</v>
      </c>
      <c r="M56" s="65"/>
      <c r="N56" s="69">
        <v>0.011891998028877233</v>
      </c>
    </row>
    <row r="57" spans="1:14" s="81" customFormat="1" ht="12.75" customHeight="1">
      <c r="A57" s="1137">
        <v>38</v>
      </c>
      <c r="B57" s="111" t="s">
        <v>574</v>
      </c>
      <c r="C57" s="702"/>
      <c r="D57" s="1038">
        <v>24193.83</v>
      </c>
      <c r="E57" s="65"/>
      <c r="F57" s="1036">
        <v>0.39017314437955175</v>
      </c>
      <c r="G57" s="69"/>
      <c r="H57" s="1038">
        <v>17172</v>
      </c>
      <c r="I57" s="1036"/>
      <c r="J57" s="69">
        <v>0.4816506717150419</v>
      </c>
      <c r="K57" s="1037"/>
      <c r="L57" s="1038">
        <v>7021.83</v>
      </c>
      <c r="M57" s="65"/>
      <c r="N57" s="69">
        <v>0.26642712181453326</v>
      </c>
    </row>
    <row r="58" spans="1:14" s="81" customFormat="1" ht="12.75" customHeight="1">
      <c r="A58" s="1137">
        <v>39</v>
      </c>
      <c r="B58" s="689" t="s">
        <v>576</v>
      </c>
      <c r="C58" s="703"/>
      <c r="D58" s="1061">
        <v>622.4200000000001</v>
      </c>
      <c r="E58" s="127"/>
      <c r="F58" s="1064">
        <v>0.010037747992968481</v>
      </c>
      <c r="G58" s="692"/>
      <c r="H58" s="1061">
        <v>425.17</v>
      </c>
      <c r="I58" s="1063"/>
      <c r="J58" s="704">
        <v>0.011925426047815301</v>
      </c>
      <c r="K58" s="1065"/>
      <c r="L58" s="1061">
        <v>197.25</v>
      </c>
      <c r="M58" s="692"/>
      <c r="N58" s="704">
        <v>0.007484195683734395</v>
      </c>
    </row>
    <row r="59" spans="1:14" s="81" customFormat="1" ht="12.75" customHeight="1">
      <c r="A59" s="1137">
        <v>41</v>
      </c>
      <c r="B59" s="111" t="s">
        <v>578</v>
      </c>
      <c r="C59" s="702"/>
      <c r="D59" s="1038">
        <v>196394.34000000003</v>
      </c>
      <c r="E59" s="65"/>
      <c r="F59" s="1036">
        <v>3.1672454165440853</v>
      </c>
      <c r="G59" s="69"/>
      <c r="H59" s="1038">
        <v>131252.67</v>
      </c>
      <c r="I59" s="1036"/>
      <c r="J59" s="69">
        <v>3.681454499760816</v>
      </c>
      <c r="K59" s="1037"/>
      <c r="L59" s="1038">
        <v>65141.67</v>
      </c>
      <c r="M59" s="65"/>
      <c r="N59" s="69">
        <v>2.4716502177199002</v>
      </c>
    </row>
    <row r="60" spans="1:14" s="81" customFormat="1" ht="12.75" customHeight="1">
      <c r="A60" s="1137">
        <v>42</v>
      </c>
      <c r="B60" s="111" t="s">
        <v>580</v>
      </c>
      <c r="C60" s="702"/>
      <c r="D60" s="1038">
        <v>18156.41</v>
      </c>
      <c r="E60" s="65"/>
      <c r="F60" s="1036">
        <v>0.29280785970407897</v>
      </c>
      <c r="G60" s="69"/>
      <c r="H60" s="1038">
        <v>11464.33</v>
      </c>
      <c r="I60" s="1036"/>
      <c r="J60" s="69">
        <v>0.321558481555026</v>
      </c>
      <c r="K60" s="1037"/>
      <c r="L60" s="1038">
        <v>6692.08</v>
      </c>
      <c r="M60" s="65"/>
      <c r="N60" s="69">
        <v>0.25391551965123077</v>
      </c>
    </row>
    <row r="61" spans="1:14" s="81" customFormat="1" ht="12.75" customHeight="1">
      <c r="A61" s="1137">
        <v>43</v>
      </c>
      <c r="B61" s="689" t="s">
        <v>582</v>
      </c>
      <c r="C61" s="703"/>
      <c r="D61" s="1061">
        <v>218798.5</v>
      </c>
      <c r="E61" s="127"/>
      <c r="F61" s="1064">
        <v>3.5285566084629574</v>
      </c>
      <c r="G61" s="692"/>
      <c r="H61" s="1061">
        <v>138285.08</v>
      </c>
      <c r="I61" s="1063"/>
      <c r="J61" s="704">
        <v>3.8787038009648436</v>
      </c>
      <c r="K61" s="1065"/>
      <c r="L61" s="1061">
        <v>80513.42</v>
      </c>
      <c r="M61" s="692"/>
      <c r="N61" s="704">
        <v>3.0548957690580205</v>
      </c>
    </row>
    <row r="62" spans="1:14" s="81" customFormat="1" ht="12.75" customHeight="1">
      <c r="A62" s="1137">
        <v>45</v>
      </c>
      <c r="B62" s="111" t="s">
        <v>584</v>
      </c>
      <c r="C62" s="702"/>
      <c r="D62" s="1038">
        <v>85399.83</v>
      </c>
      <c r="E62" s="65"/>
      <c r="F62" s="1036">
        <v>1.3772404038789714</v>
      </c>
      <c r="G62" s="69"/>
      <c r="H62" s="1038">
        <v>33867.75</v>
      </c>
      <c r="I62" s="1036"/>
      <c r="J62" s="69">
        <v>0.9499431945595801</v>
      </c>
      <c r="K62" s="1037"/>
      <c r="L62" s="1038">
        <v>51532.08</v>
      </c>
      <c r="M62" s="65"/>
      <c r="N62" s="69">
        <v>1.955265757717899</v>
      </c>
    </row>
    <row r="63" spans="1:14" s="81" customFormat="1" ht="24" customHeight="1">
      <c r="A63" s="1137">
        <v>46</v>
      </c>
      <c r="B63" s="1161" t="s">
        <v>428</v>
      </c>
      <c r="C63" s="1162"/>
      <c r="D63" s="1038">
        <v>261130.41999999998</v>
      </c>
      <c r="E63" s="65"/>
      <c r="F63" s="1036">
        <v>4.2112421664760396</v>
      </c>
      <c r="G63" s="69"/>
      <c r="H63" s="1038">
        <v>131863.5</v>
      </c>
      <c r="I63" s="1036"/>
      <c r="J63" s="69">
        <v>3.6985874301011195</v>
      </c>
      <c r="K63" s="1037"/>
      <c r="L63" s="1038">
        <v>129266.92</v>
      </c>
      <c r="M63" s="65"/>
      <c r="N63" s="69">
        <v>4.904734726051403</v>
      </c>
    </row>
    <row r="64" spans="1:14" s="81" customFormat="1" ht="12.75" customHeight="1">
      <c r="A64" s="1137">
        <v>47</v>
      </c>
      <c r="B64" s="689" t="s">
        <v>587</v>
      </c>
      <c r="C64" s="703"/>
      <c r="D64" s="1061">
        <v>548928.4199999999</v>
      </c>
      <c r="E64" s="127"/>
      <c r="F64" s="1064">
        <v>8.852551566688664</v>
      </c>
      <c r="G64" s="692"/>
      <c r="H64" s="1061">
        <v>332154.67</v>
      </c>
      <c r="I64" s="1063"/>
      <c r="J64" s="704">
        <v>9.316475653318662</v>
      </c>
      <c r="K64" s="1065"/>
      <c r="L64" s="1061">
        <v>216773.75</v>
      </c>
      <c r="M64" s="692"/>
      <c r="N64" s="704">
        <v>8.224979285662453</v>
      </c>
    </row>
    <row r="65" spans="1:14" s="81" customFormat="1" ht="12.75" customHeight="1">
      <c r="A65" s="1137">
        <v>49</v>
      </c>
      <c r="B65" s="111" t="s">
        <v>589</v>
      </c>
      <c r="C65" s="702"/>
      <c r="D65" s="1038">
        <v>101881.67</v>
      </c>
      <c r="E65" s="65"/>
      <c r="F65" s="1036">
        <v>1.6430425252446532</v>
      </c>
      <c r="G65" s="69"/>
      <c r="H65" s="1038">
        <v>52374.25</v>
      </c>
      <c r="I65" s="1036"/>
      <c r="J65" s="69">
        <v>1.4690247317185845</v>
      </c>
      <c r="K65" s="1037"/>
      <c r="L65" s="1038">
        <v>49507.42</v>
      </c>
      <c r="M65" s="65"/>
      <c r="N65" s="69">
        <v>1.8784447101486736</v>
      </c>
    </row>
    <row r="66" spans="1:14" s="81" customFormat="1" ht="12.75" customHeight="1">
      <c r="A66" s="1137">
        <v>50</v>
      </c>
      <c r="B66" s="111" t="s">
        <v>591</v>
      </c>
      <c r="C66" s="702"/>
      <c r="D66" s="1038">
        <v>6282.67</v>
      </c>
      <c r="E66" s="65"/>
      <c r="F66" s="1036">
        <v>0.10132042380222885</v>
      </c>
      <c r="G66" s="57"/>
      <c r="H66" s="1038">
        <v>3657.25</v>
      </c>
      <c r="I66" s="1036"/>
      <c r="J66" s="69">
        <v>0.10258076631317475</v>
      </c>
      <c r="K66" s="1037"/>
      <c r="L66" s="1038">
        <v>2625.42</v>
      </c>
      <c r="M66" s="65"/>
      <c r="N66" s="69">
        <v>0.09961549826103908</v>
      </c>
    </row>
    <row r="67" spans="1:14" s="81" customFormat="1" ht="12.75" customHeight="1">
      <c r="A67" s="1137">
        <v>51</v>
      </c>
      <c r="B67" s="111" t="s">
        <v>593</v>
      </c>
      <c r="C67" s="702"/>
      <c r="D67" s="1038">
        <v>13676.92</v>
      </c>
      <c r="E67" s="65"/>
      <c r="F67" s="1036">
        <v>0.22056726371259033</v>
      </c>
      <c r="G67" s="74"/>
      <c r="H67" s="1038">
        <v>3046.17</v>
      </c>
      <c r="I67" s="1036"/>
      <c r="J67" s="69">
        <v>0.08544082382123276</v>
      </c>
      <c r="K67" s="1037"/>
      <c r="L67" s="1038">
        <v>10630.75</v>
      </c>
      <c r="M67" s="65"/>
      <c r="N67" s="69">
        <v>0.4033592560956118</v>
      </c>
    </row>
    <row r="68" spans="1:14" s="81" customFormat="1" ht="12.75" customHeight="1">
      <c r="A68" s="1137">
        <v>52</v>
      </c>
      <c r="B68" s="111" t="s">
        <v>595</v>
      </c>
      <c r="C68" s="702"/>
      <c r="D68" s="1038">
        <v>45871.08</v>
      </c>
      <c r="E68" s="65"/>
      <c r="F68" s="1036">
        <v>0.7397614813233775</v>
      </c>
      <c r="G68" s="74"/>
      <c r="H68" s="1038">
        <v>23200.58</v>
      </c>
      <c r="I68" s="1036"/>
      <c r="J68" s="69">
        <v>0.6507439402037367</v>
      </c>
      <c r="K68" s="1037"/>
      <c r="L68" s="1038">
        <v>22670.5</v>
      </c>
      <c r="M68" s="65"/>
      <c r="N68" s="69">
        <v>0.8601797629814987</v>
      </c>
    </row>
    <row r="69" spans="1:14" s="81" customFormat="1" ht="12.75" customHeight="1">
      <c r="A69" s="1137">
        <v>53</v>
      </c>
      <c r="B69" s="689" t="s">
        <v>597</v>
      </c>
      <c r="C69" s="703"/>
      <c r="D69" s="1061">
        <v>26697.17</v>
      </c>
      <c r="E69" s="127"/>
      <c r="F69" s="1064">
        <v>0.4305444307468242</v>
      </c>
      <c r="G69" s="692"/>
      <c r="H69" s="1061">
        <v>18627.67</v>
      </c>
      <c r="I69" s="1063"/>
      <c r="J69" s="704">
        <v>0.522480186814939</v>
      </c>
      <c r="K69" s="1065"/>
      <c r="L69" s="1061">
        <v>8069.5</v>
      </c>
      <c r="M69" s="692"/>
      <c r="N69" s="704">
        <v>0.30617854027830016</v>
      </c>
    </row>
    <row r="70" spans="1:14" s="81" customFormat="1" ht="12.75" customHeight="1">
      <c r="A70" s="1137">
        <v>55</v>
      </c>
      <c r="B70" s="111" t="s">
        <v>599</v>
      </c>
      <c r="C70" s="702"/>
      <c r="D70" s="1038">
        <v>220823.75</v>
      </c>
      <c r="E70" s="65"/>
      <c r="F70" s="1036">
        <v>3.561217752260971</v>
      </c>
      <c r="G70" s="74"/>
      <c r="H70" s="1038">
        <v>80998.58</v>
      </c>
      <c r="I70" s="1036"/>
      <c r="J70" s="69">
        <v>2.2718973017100255</v>
      </c>
      <c r="K70" s="1037"/>
      <c r="L70" s="1038">
        <v>139825.17</v>
      </c>
      <c r="M70" s="65"/>
      <c r="N70" s="69">
        <v>5.305343137092159</v>
      </c>
    </row>
    <row r="71" spans="1:14" s="81" customFormat="1" ht="12.75" customHeight="1">
      <c r="A71" s="1137">
        <v>56</v>
      </c>
      <c r="B71" s="689" t="s">
        <v>601</v>
      </c>
      <c r="C71" s="703"/>
      <c r="D71" s="1061">
        <v>672055.4199999999</v>
      </c>
      <c r="E71" s="127"/>
      <c r="F71" s="1064">
        <v>10.838216868462757</v>
      </c>
      <c r="G71" s="692"/>
      <c r="H71" s="1061">
        <v>356756.5</v>
      </c>
      <c r="I71" s="1063"/>
      <c r="J71" s="704">
        <v>10.006522703453722</v>
      </c>
      <c r="K71" s="1065"/>
      <c r="L71" s="1061">
        <v>315298.92</v>
      </c>
      <c r="M71" s="692"/>
      <c r="N71" s="704">
        <v>11.963289308745837</v>
      </c>
    </row>
    <row r="72" spans="1:14" s="81" customFormat="1" ht="12.75" customHeight="1">
      <c r="A72" s="1137">
        <v>58</v>
      </c>
      <c r="B72" s="698" t="s">
        <v>603</v>
      </c>
      <c r="C72" s="702"/>
      <c r="D72" s="1038">
        <v>10047.66</v>
      </c>
      <c r="E72" s="65"/>
      <c r="F72" s="1036">
        <v>0.16203830050292356</v>
      </c>
      <c r="G72" s="74"/>
      <c r="H72" s="1038">
        <v>5186.08</v>
      </c>
      <c r="I72" s="1036"/>
      <c r="J72" s="69">
        <v>0.14546231746843374</v>
      </c>
      <c r="K72" s="1037"/>
      <c r="L72" s="1038">
        <v>4861.58</v>
      </c>
      <c r="M72" s="65"/>
      <c r="N72" s="69">
        <v>0.18446142485236736</v>
      </c>
    </row>
    <row r="73" spans="1:14" s="81" customFormat="1" ht="24" customHeight="1">
      <c r="A73" s="1137">
        <v>59</v>
      </c>
      <c r="B73" s="1161" t="s">
        <v>429</v>
      </c>
      <c r="C73" s="1162"/>
      <c r="D73" s="1038">
        <v>18643.25</v>
      </c>
      <c r="E73" s="65"/>
      <c r="F73" s="1036">
        <v>0.30065911325135697</v>
      </c>
      <c r="G73" s="74"/>
      <c r="H73" s="1038">
        <v>11490.25</v>
      </c>
      <c r="I73" s="1036"/>
      <c r="J73" s="69">
        <v>0.32228550143685997</v>
      </c>
      <c r="K73" s="1037"/>
      <c r="L73" s="1038">
        <v>7153</v>
      </c>
      <c r="M73" s="65"/>
      <c r="N73" s="69">
        <v>0.27140406451585364</v>
      </c>
    </row>
    <row r="74" spans="1:14" s="81" customFormat="1" ht="12.75" customHeight="1">
      <c r="A74" s="1137">
        <v>60</v>
      </c>
      <c r="B74" s="111" t="s">
        <v>606</v>
      </c>
      <c r="C74" s="702"/>
      <c r="D74" s="1038">
        <v>3219.91</v>
      </c>
      <c r="E74" s="65"/>
      <c r="F74" s="1036">
        <v>0.051927388483723434</v>
      </c>
      <c r="G74" s="74"/>
      <c r="H74" s="1038">
        <v>1942.58</v>
      </c>
      <c r="I74" s="1036"/>
      <c r="J74" s="69">
        <v>0.05448666211624773</v>
      </c>
      <c r="K74" s="1037"/>
      <c r="L74" s="1038">
        <v>1277.33</v>
      </c>
      <c r="M74" s="65"/>
      <c r="N74" s="69">
        <v>0.048465336743748824</v>
      </c>
    </row>
    <row r="75" spans="1:14" s="81" customFormat="1" ht="12.75" customHeight="1">
      <c r="A75" s="1137">
        <v>61</v>
      </c>
      <c r="B75" s="111" t="s">
        <v>608</v>
      </c>
      <c r="C75" s="702"/>
      <c r="D75" s="1038">
        <v>14884.58</v>
      </c>
      <c r="E75" s="65"/>
      <c r="F75" s="1036">
        <v>0.24004315899421416</v>
      </c>
      <c r="G75" s="74"/>
      <c r="H75" s="1038">
        <v>8127.58</v>
      </c>
      <c r="I75" s="1036"/>
      <c r="J75" s="69">
        <v>0.2279672936418437</v>
      </c>
      <c r="K75" s="1037"/>
      <c r="L75" s="1038">
        <v>6757</v>
      </c>
      <c r="M75" s="65"/>
      <c r="N75" s="69">
        <v>0.2563787591127671</v>
      </c>
    </row>
    <row r="76" spans="1:14" s="81" customFormat="1" ht="12.75" customHeight="1">
      <c r="A76" s="1137">
        <v>62</v>
      </c>
      <c r="B76" s="111" t="s">
        <v>610</v>
      </c>
      <c r="C76" s="702"/>
      <c r="D76" s="1038">
        <v>32029.92</v>
      </c>
      <c r="E76" s="65"/>
      <c r="F76" s="1036">
        <v>0.5165455242359516</v>
      </c>
      <c r="G76" s="74"/>
      <c r="H76" s="1038">
        <v>18225</v>
      </c>
      <c r="I76" s="1036"/>
      <c r="J76" s="69">
        <v>0.5111858544145491</v>
      </c>
      <c r="K76" s="1037"/>
      <c r="L76" s="1038">
        <v>13804.92</v>
      </c>
      <c r="M76" s="65"/>
      <c r="N76" s="69">
        <v>0.5237958057201452</v>
      </c>
    </row>
    <row r="77" spans="1:14" s="81" customFormat="1" ht="12.75" customHeight="1">
      <c r="A77" s="1137">
        <v>63</v>
      </c>
      <c r="B77" s="689" t="s">
        <v>612</v>
      </c>
      <c r="C77" s="703"/>
      <c r="D77" s="1061">
        <v>9310.09</v>
      </c>
      <c r="E77" s="127"/>
      <c r="F77" s="1064">
        <v>0.1501435320392274</v>
      </c>
      <c r="G77" s="692"/>
      <c r="H77" s="1061">
        <v>5439.67</v>
      </c>
      <c r="I77" s="1063"/>
      <c r="J77" s="704">
        <v>0.15257516360401593</v>
      </c>
      <c r="K77" s="1065"/>
      <c r="L77" s="1061">
        <v>3870.42</v>
      </c>
      <c r="M77" s="692"/>
      <c r="N77" s="704">
        <v>0.1468541478237733</v>
      </c>
    </row>
    <row r="78" spans="1:14" s="81" customFormat="1" ht="12.75" customHeight="1">
      <c r="A78" s="1137">
        <v>64</v>
      </c>
      <c r="B78" s="111" t="s">
        <v>614</v>
      </c>
      <c r="C78" s="702"/>
      <c r="D78" s="1038">
        <v>21423.41</v>
      </c>
      <c r="E78" s="65"/>
      <c r="F78" s="1036">
        <v>0.34549466715407745</v>
      </c>
      <c r="G78" s="74"/>
      <c r="H78" s="1038">
        <v>11944.33</v>
      </c>
      <c r="I78" s="1036"/>
      <c r="J78" s="69">
        <v>0.3350218127001005</v>
      </c>
      <c r="K78" s="1037"/>
      <c r="L78" s="1038">
        <v>9479.08</v>
      </c>
      <c r="M78" s="65"/>
      <c r="N78" s="69">
        <v>0.3596617978290141</v>
      </c>
    </row>
    <row r="79" spans="1:14" s="81" customFormat="1" ht="12.75" customHeight="1">
      <c r="A79" s="1137">
        <v>65</v>
      </c>
      <c r="B79" s="111" t="s">
        <v>616</v>
      </c>
      <c r="C79" s="702"/>
      <c r="D79" s="1038">
        <v>5595.5</v>
      </c>
      <c r="E79" s="65"/>
      <c r="F79" s="1036">
        <v>0.0902384545719211</v>
      </c>
      <c r="G79" s="74"/>
      <c r="H79" s="1038">
        <v>3832.5</v>
      </c>
      <c r="I79" s="1036"/>
      <c r="J79" s="69">
        <v>0.10749628461145458</v>
      </c>
      <c r="K79" s="1037"/>
      <c r="L79" s="1038">
        <v>1763</v>
      </c>
      <c r="M79" s="65"/>
      <c r="N79" s="69">
        <v>0.06689296319606458</v>
      </c>
    </row>
    <row r="80" spans="1:14" s="81" customFormat="1" ht="12.75" customHeight="1">
      <c r="A80" s="1137">
        <v>66</v>
      </c>
      <c r="B80" s="689" t="s">
        <v>618</v>
      </c>
      <c r="C80" s="703"/>
      <c r="D80" s="1061">
        <v>14528.42</v>
      </c>
      <c r="E80" s="127"/>
      <c r="F80" s="1064">
        <v>0.2342993777449361</v>
      </c>
      <c r="G80" s="692"/>
      <c r="H80" s="1061">
        <v>9205.25</v>
      </c>
      <c r="I80" s="1063"/>
      <c r="J80" s="704">
        <v>0.2581944354649947</v>
      </c>
      <c r="K80" s="1065"/>
      <c r="L80" s="1061">
        <v>5323.17</v>
      </c>
      <c r="M80" s="692"/>
      <c r="N80" s="704">
        <v>0.20197539131956616</v>
      </c>
    </row>
    <row r="81" spans="1:14" s="81" customFormat="1" ht="12.75" customHeight="1">
      <c r="A81" s="1137">
        <v>68</v>
      </c>
      <c r="B81" s="694" t="s">
        <v>620</v>
      </c>
      <c r="C81" s="703"/>
      <c r="D81" s="1061">
        <v>35358.58</v>
      </c>
      <c r="E81" s="127"/>
      <c r="F81" s="1064">
        <v>0.5702267205893375</v>
      </c>
      <c r="G81" s="692"/>
      <c r="H81" s="1061">
        <v>20309.75</v>
      </c>
      <c r="I81" s="1063"/>
      <c r="J81" s="704">
        <v>0.5696601869243286</v>
      </c>
      <c r="K81" s="1065"/>
      <c r="L81" s="1061">
        <v>15048.83</v>
      </c>
      <c r="M81" s="692"/>
      <c r="N81" s="704">
        <v>0.5709930977503305</v>
      </c>
    </row>
    <row r="82" spans="1:14" s="81" customFormat="1" ht="12.75" customHeight="1">
      <c r="A82" s="1137">
        <v>69</v>
      </c>
      <c r="B82" s="111" t="s">
        <v>622</v>
      </c>
      <c r="C82" s="702"/>
      <c r="D82" s="1038">
        <v>44854.17</v>
      </c>
      <c r="E82" s="65"/>
      <c r="F82" s="1036">
        <v>0.7233618053625639</v>
      </c>
      <c r="G82" s="74"/>
      <c r="H82" s="1038">
        <v>25054.5</v>
      </c>
      <c r="I82" s="1036"/>
      <c r="J82" s="69">
        <v>0.7027438128630629</v>
      </c>
      <c r="K82" s="1037"/>
      <c r="L82" s="1038">
        <v>19799.67</v>
      </c>
      <c r="M82" s="65"/>
      <c r="N82" s="69">
        <v>0.7512527490664912</v>
      </c>
    </row>
    <row r="83" spans="1:14" s="81" customFormat="1" ht="12.75" customHeight="1">
      <c r="A83" s="1137">
        <v>70</v>
      </c>
      <c r="B83" s="111" t="s">
        <v>625</v>
      </c>
      <c r="C83" s="702"/>
      <c r="D83" s="1038">
        <v>19298.41</v>
      </c>
      <c r="E83" s="65"/>
      <c r="F83" s="1036">
        <v>0.31122485820664963</v>
      </c>
      <c r="G83" s="74"/>
      <c r="H83" s="1038">
        <v>10673.33</v>
      </c>
      <c r="I83" s="1036"/>
      <c r="J83" s="69">
        <v>0.2993720337722052</v>
      </c>
      <c r="K83" s="1037"/>
      <c r="L83" s="1038">
        <v>8625.08</v>
      </c>
      <c r="M83" s="65"/>
      <c r="N83" s="69">
        <v>0.3272587402173073</v>
      </c>
    </row>
    <row r="84" spans="1:14" s="81" customFormat="1" ht="12.75" customHeight="1">
      <c r="A84" s="1137">
        <v>71</v>
      </c>
      <c r="B84" s="111" t="s">
        <v>627</v>
      </c>
      <c r="C84" s="702"/>
      <c r="D84" s="1038">
        <v>39178.5</v>
      </c>
      <c r="E84" s="65"/>
      <c r="F84" s="1036">
        <v>0.6318304516926121</v>
      </c>
      <c r="G84" s="74"/>
      <c r="H84" s="1038">
        <v>20123.25</v>
      </c>
      <c r="I84" s="1036"/>
      <c r="J84" s="69">
        <v>0.5644291218023362</v>
      </c>
      <c r="K84" s="1037"/>
      <c r="L84" s="1038">
        <v>19055.25</v>
      </c>
      <c r="M84" s="65"/>
      <c r="N84" s="69">
        <v>0.7230074514701132</v>
      </c>
    </row>
    <row r="85" spans="1:14" s="81" customFormat="1" ht="12.75" customHeight="1">
      <c r="A85" s="1137">
        <v>72</v>
      </c>
      <c r="B85" s="111" t="s">
        <v>629</v>
      </c>
      <c r="C85" s="702"/>
      <c r="D85" s="1038">
        <v>10474.09</v>
      </c>
      <c r="E85" s="65"/>
      <c r="F85" s="1036">
        <v>0.16891532385795963</v>
      </c>
      <c r="G85" s="74"/>
      <c r="H85" s="1038">
        <v>5592.17</v>
      </c>
      <c r="I85" s="1036"/>
      <c r="J85" s="69">
        <v>0.15685257610323233</v>
      </c>
      <c r="K85" s="1037"/>
      <c r="L85" s="1038">
        <v>4881.92</v>
      </c>
      <c r="M85" s="65"/>
      <c r="N85" s="69">
        <v>0.18523317917534407</v>
      </c>
    </row>
    <row r="86" spans="1:14" s="81" customFormat="1" ht="12.75" customHeight="1">
      <c r="A86" s="1137">
        <v>73</v>
      </c>
      <c r="B86" s="111" t="s">
        <v>631</v>
      </c>
      <c r="C86" s="702"/>
      <c r="D86" s="1038">
        <v>38308.34</v>
      </c>
      <c r="E86" s="65"/>
      <c r="F86" s="1036">
        <v>0.6177974084202855</v>
      </c>
      <c r="G86" s="74"/>
      <c r="H86" s="1038">
        <v>23609.67</v>
      </c>
      <c r="I86" s="1036"/>
      <c r="J86" s="69">
        <v>0.662218344658192</v>
      </c>
      <c r="K86" s="1037"/>
      <c r="L86" s="1038">
        <v>14698.67</v>
      </c>
      <c r="M86" s="65"/>
      <c r="N86" s="69">
        <v>0.5577070852757224</v>
      </c>
    </row>
    <row r="87" spans="1:14" s="81" customFormat="1" ht="12.75" customHeight="1">
      <c r="A87" s="1137">
        <v>74</v>
      </c>
      <c r="B87" s="111" t="s">
        <v>633</v>
      </c>
      <c r="C87" s="702"/>
      <c r="D87" s="1038">
        <v>98968.58</v>
      </c>
      <c r="E87" s="65"/>
      <c r="F87" s="1036">
        <v>1.5960632133638708</v>
      </c>
      <c r="G87" s="74"/>
      <c r="H87" s="1038">
        <v>66451.75</v>
      </c>
      <c r="I87" s="1036"/>
      <c r="J87" s="69">
        <v>1.8638789904577238</v>
      </c>
      <c r="K87" s="1037"/>
      <c r="L87" s="1038">
        <v>32516.83</v>
      </c>
      <c r="M87" s="65"/>
      <c r="N87" s="69">
        <v>1.233776013864259</v>
      </c>
    </row>
    <row r="88" spans="1:14" s="81" customFormat="1" ht="12.75" customHeight="1">
      <c r="A88" s="1137">
        <v>75</v>
      </c>
      <c r="B88" s="689" t="s">
        <v>635</v>
      </c>
      <c r="C88" s="703"/>
      <c r="D88" s="1061">
        <v>3871.33</v>
      </c>
      <c r="E88" s="127"/>
      <c r="F88" s="1064">
        <v>0.06243281857526858</v>
      </c>
      <c r="G88" s="692"/>
      <c r="H88" s="1061">
        <v>2245</v>
      </c>
      <c r="I88" s="1063"/>
      <c r="J88" s="704">
        <v>0.06296912170977574</v>
      </c>
      <c r="K88" s="1065"/>
      <c r="L88" s="1061">
        <v>1626.33</v>
      </c>
      <c r="M88" s="692"/>
      <c r="N88" s="704">
        <v>0.06170733569747913</v>
      </c>
    </row>
    <row r="89" spans="1:14" s="81" customFormat="1" ht="12.75" customHeight="1">
      <c r="A89" s="1137">
        <v>77</v>
      </c>
      <c r="B89" s="111" t="s">
        <v>637</v>
      </c>
      <c r="C89" s="702"/>
      <c r="D89" s="1038">
        <v>32559.160000000003</v>
      </c>
      <c r="E89" s="65"/>
      <c r="F89" s="1036">
        <v>0.5250805612652866</v>
      </c>
      <c r="G89" s="74"/>
      <c r="H89" s="1038">
        <v>17320.58</v>
      </c>
      <c r="I89" s="1036"/>
      <c r="J89" s="69">
        <v>0.48581813367657356</v>
      </c>
      <c r="K89" s="1037"/>
      <c r="L89" s="1038">
        <v>15238.58</v>
      </c>
      <c r="M89" s="65"/>
      <c r="N89" s="69">
        <v>0.578192723255976</v>
      </c>
    </row>
    <row r="90" spans="1:14" s="81" customFormat="1" ht="12.75" customHeight="1">
      <c r="A90" s="1137">
        <v>78</v>
      </c>
      <c r="B90" s="111" t="s">
        <v>639</v>
      </c>
      <c r="C90" s="702"/>
      <c r="D90" s="1038">
        <v>249338.25</v>
      </c>
      <c r="E90" s="65"/>
      <c r="F90" s="1036">
        <v>4.021070207428703</v>
      </c>
      <c r="G90" s="74"/>
      <c r="H90" s="1038">
        <v>179652.58</v>
      </c>
      <c r="I90" s="1036"/>
      <c r="J90" s="69">
        <v>5.039004532514576</v>
      </c>
      <c r="K90" s="1037"/>
      <c r="L90" s="1038">
        <v>69685.67</v>
      </c>
      <c r="M90" s="65"/>
      <c r="N90" s="69">
        <v>2.6440618029512772</v>
      </c>
    </row>
    <row r="91" spans="1:14" s="81" customFormat="1" ht="24" customHeight="1">
      <c r="A91" s="1137">
        <v>79</v>
      </c>
      <c r="B91" s="1161" t="s">
        <v>430</v>
      </c>
      <c r="C91" s="1163"/>
      <c r="D91" s="1038">
        <v>26766.67</v>
      </c>
      <c r="E91" s="65"/>
      <c r="F91" s="1036">
        <v>0.43166525508651654</v>
      </c>
      <c r="G91" s="74"/>
      <c r="H91" s="1038">
        <v>8632</v>
      </c>
      <c r="I91" s="1036"/>
      <c r="J91" s="69">
        <v>0.2421155717589239</v>
      </c>
      <c r="K91" s="1037"/>
      <c r="L91" s="1038">
        <v>18134.67</v>
      </c>
      <c r="M91" s="65"/>
      <c r="N91" s="69">
        <v>0.6880781695307864</v>
      </c>
    </row>
    <row r="92" spans="1:14" s="81" customFormat="1" ht="12.75" customHeight="1">
      <c r="A92" s="1137">
        <v>80</v>
      </c>
      <c r="B92" s="111" t="s">
        <v>28</v>
      </c>
      <c r="C92" s="702"/>
      <c r="D92" s="1038">
        <v>24884.25</v>
      </c>
      <c r="E92" s="65"/>
      <c r="F92" s="1036">
        <v>0.4013075262588379</v>
      </c>
      <c r="G92" s="74"/>
      <c r="H92" s="1038">
        <v>15295</v>
      </c>
      <c r="I92" s="1036"/>
      <c r="J92" s="69">
        <v>0.4290034372164899</v>
      </c>
      <c r="K92" s="1037"/>
      <c r="L92" s="1038">
        <v>9589.25</v>
      </c>
      <c r="M92" s="65"/>
      <c r="N92" s="69">
        <v>0.36384194403168596</v>
      </c>
    </row>
    <row r="93" spans="1:14" s="81" customFormat="1" ht="12.75" customHeight="1">
      <c r="A93" s="1137">
        <v>81</v>
      </c>
      <c r="B93" s="111" t="s">
        <v>30</v>
      </c>
      <c r="C93" s="702"/>
      <c r="D93" s="1038">
        <v>260595.92</v>
      </c>
      <c r="E93" s="65"/>
      <c r="F93" s="1036">
        <v>4.202622301590204</v>
      </c>
      <c r="G93" s="74"/>
      <c r="H93" s="1038">
        <v>173408.92</v>
      </c>
      <c r="I93" s="1036"/>
      <c r="J93" s="69">
        <v>4.863878569728626</v>
      </c>
      <c r="K93" s="1037"/>
      <c r="L93" s="1038">
        <v>87187</v>
      </c>
      <c r="M93" s="65"/>
      <c r="N93" s="69">
        <v>3.3081093489366324</v>
      </c>
    </row>
    <row r="94" spans="1:14" s="81" customFormat="1" ht="12.75" customHeight="1">
      <c r="A94" s="1137">
        <v>82</v>
      </c>
      <c r="B94" s="689" t="s">
        <v>32</v>
      </c>
      <c r="C94" s="703"/>
      <c r="D94" s="1061">
        <v>121427</v>
      </c>
      <c r="E94" s="127"/>
      <c r="F94" s="1064">
        <v>1.9582494546161493</v>
      </c>
      <c r="G94" s="692"/>
      <c r="H94" s="1061">
        <v>76685.42</v>
      </c>
      <c r="I94" s="1063"/>
      <c r="J94" s="704">
        <v>2.150919173873172</v>
      </c>
      <c r="K94" s="1065"/>
      <c r="L94" s="1061">
        <v>44741.58</v>
      </c>
      <c r="M94" s="692"/>
      <c r="N94" s="704">
        <v>1.6976159184763353</v>
      </c>
    </row>
    <row r="95" spans="1:14" s="81" customFormat="1" ht="12.75" customHeight="1">
      <c r="A95" s="1137">
        <v>84</v>
      </c>
      <c r="B95" s="694" t="s">
        <v>34</v>
      </c>
      <c r="C95" s="703"/>
      <c r="D95" s="1061">
        <v>390138.75</v>
      </c>
      <c r="E95" s="127"/>
      <c r="F95" s="1064">
        <v>6.291755494347437</v>
      </c>
      <c r="G95" s="692"/>
      <c r="H95" s="1061">
        <v>282756.75</v>
      </c>
      <c r="I95" s="1063"/>
      <c r="J95" s="704">
        <v>7.930932830739702</v>
      </c>
      <c r="K95" s="1065"/>
      <c r="L95" s="1061">
        <v>107382</v>
      </c>
      <c r="M95" s="692"/>
      <c r="N95" s="704">
        <v>4.0743619818036345</v>
      </c>
    </row>
    <row r="96" spans="1:14" s="81" customFormat="1" ht="12.75" customHeight="1">
      <c r="A96" s="1137">
        <v>85</v>
      </c>
      <c r="B96" s="694" t="s">
        <v>36</v>
      </c>
      <c r="C96" s="703"/>
      <c r="D96" s="1061">
        <v>171393.25</v>
      </c>
      <c r="E96" s="127"/>
      <c r="F96" s="1064">
        <v>2.7640536152370507</v>
      </c>
      <c r="G96" s="692"/>
      <c r="H96" s="1061">
        <v>89112.17</v>
      </c>
      <c r="I96" s="1063"/>
      <c r="J96" s="704">
        <v>2.499472195346203</v>
      </c>
      <c r="K96" s="1065"/>
      <c r="L96" s="1061">
        <v>82281.08</v>
      </c>
      <c r="M96" s="692"/>
      <c r="N96" s="704">
        <v>3.1219655451914043</v>
      </c>
    </row>
    <row r="97" spans="1:14" s="81" customFormat="1" ht="12.75" customHeight="1">
      <c r="A97" s="1137">
        <v>86</v>
      </c>
      <c r="B97" s="111" t="s">
        <v>38</v>
      </c>
      <c r="C97" s="702"/>
      <c r="D97" s="1038">
        <v>87303.75</v>
      </c>
      <c r="E97" s="65"/>
      <c r="F97" s="1036">
        <v>1.4079448625383535</v>
      </c>
      <c r="G97" s="74"/>
      <c r="H97" s="1038">
        <v>43851.5</v>
      </c>
      <c r="I97" s="1036"/>
      <c r="J97" s="69">
        <v>1.2299734702254925</v>
      </c>
      <c r="K97" s="1037"/>
      <c r="L97" s="1038">
        <v>43452.25</v>
      </c>
      <c r="M97" s="65"/>
      <c r="N97" s="69">
        <v>1.6486952694476444</v>
      </c>
    </row>
    <row r="98" spans="1:14" s="81" customFormat="1" ht="12.75" customHeight="1">
      <c r="A98" s="1137">
        <v>87</v>
      </c>
      <c r="B98" s="111" t="s">
        <v>40</v>
      </c>
      <c r="C98" s="702"/>
      <c r="D98" s="1038">
        <v>81743.83</v>
      </c>
      <c r="E98" s="65"/>
      <c r="F98" s="1036">
        <v>1.3182802055204792</v>
      </c>
      <c r="G98" s="74"/>
      <c r="H98" s="1038">
        <v>54528.33</v>
      </c>
      <c r="I98" s="1036"/>
      <c r="J98" s="69">
        <v>1.5294436741206305</v>
      </c>
      <c r="K98" s="1037"/>
      <c r="L98" s="1038">
        <v>27215.5</v>
      </c>
      <c r="M98" s="65"/>
      <c r="N98" s="69">
        <v>1.0326292909032875</v>
      </c>
    </row>
    <row r="99" spans="1:14" s="81" customFormat="1" ht="12.75" customHeight="1">
      <c r="A99" s="1137">
        <v>88</v>
      </c>
      <c r="B99" s="689" t="s">
        <v>42</v>
      </c>
      <c r="C99" s="703"/>
      <c r="D99" s="1061">
        <v>91588.17</v>
      </c>
      <c r="E99" s="127"/>
      <c r="F99" s="1064">
        <v>1.4770395707033128</v>
      </c>
      <c r="G99" s="692"/>
      <c r="H99" s="1061">
        <v>49923</v>
      </c>
      <c r="I99" s="1063"/>
      <c r="J99" s="704">
        <v>1.4002705849074095</v>
      </c>
      <c r="K99" s="1065"/>
      <c r="L99" s="1061">
        <v>41665.17</v>
      </c>
      <c r="M99" s="692"/>
      <c r="N99" s="704">
        <v>1.580888646266463</v>
      </c>
    </row>
    <row r="100" spans="1:14" s="81" customFormat="1" ht="12.75" customHeight="1">
      <c r="A100" s="1137">
        <v>90</v>
      </c>
      <c r="B100" s="111" t="s">
        <v>44</v>
      </c>
      <c r="C100" s="702"/>
      <c r="D100" s="1038">
        <v>24704.83</v>
      </c>
      <c r="E100" s="65"/>
      <c r="F100" s="1036">
        <v>0.39841402549585087</v>
      </c>
      <c r="G100" s="74"/>
      <c r="H100" s="1038">
        <v>15698</v>
      </c>
      <c r="I100" s="1036"/>
      <c r="J100" s="69">
        <v>0.4403070256570421</v>
      </c>
      <c r="K100" s="1037"/>
      <c r="L100" s="1038">
        <v>9006.83</v>
      </c>
      <c r="M100" s="65"/>
      <c r="N100" s="69">
        <v>0.3417433622820252</v>
      </c>
    </row>
    <row r="101" spans="1:14" s="81" customFormat="1" ht="12.75" customHeight="1">
      <c r="A101" s="1137">
        <v>91</v>
      </c>
      <c r="B101" s="111" t="s">
        <v>46</v>
      </c>
      <c r="C101" s="702"/>
      <c r="D101" s="1038">
        <v>6622.66</v>
      </c>
      <c r="E101" s="65"/>
      <c r="F101" s="1036">
        <v>0.10680343196412814</v>
      </c>
      <c r="G101" s="74"/>
      <c r="H101" s="1038">
        <v>3429.08</v>
      </c>
      <c r="I101" s="1036"/>
      <c r="J101" s="69">
        <v>0.09618091575615047</v>
      </c>
      <c r="K101" s="1037"/>
      <c r="L101" s="1038">
        <v>3193.58</v>
      </c>
      <c r="M101" s="65"/>
      <c r="N101" s="69">
        <v>0.12117301724542708</v>
      </c>
    </row>
    <row r="102" spans="1:14" s="81" customFormat="1" ht="12.75" customHeight="1">
      <c r="A102" s="1137">
        <v>92</v>
      </c>
      <c r="B102" s="111" t="s">
        <v>48</v>
      </c>
      <c r="C102" s="702"/>
      <c r="D102" s="1038">
        <v>14983.16</v>
      </c>
      <c r="E102" s="65"/>
      <c r="F102" s="1036">
        <v>0.24163295558999648</v>
      </c>
      <c r="G102" s="74"/>
      <c r="H102" s="1038">
        <v>5504.33</v>
      </c>
      <c r="I102" s="1036"/>
      <c r="J102" s="69">
        <v>0.1543887865036837</v>
      </c>
      <c r="K102" s="1037"/>
      <c r="L102" s="1038">
        <v>9478.83</v>
      </c>
      <c r="M102" s="65"/>
      <c r="N102" s="69">
        <v>0.35965231215641114</v>
      </c>
    </row>
    <row r="103" spans="1:14" s="81" customFormat="1" ht="12.75" customHeight="1">
      <c r="A103" s="1137">
        <v>93</v>
      </c>
      <c r="B103" s="689" t="s">
        <v>50</v>
      </c>
      <c r="C103" s="703"/>
      <c r="D103" s="1061">
        <v>83296.92</v>
      </c>
      <c r="E103" s="127"/>
      <c r="F103" s="1064">
        <v>1.3433268396749076</v>
      </c>
      <c r="G103" s="692"/>
      <c r="H103" s="1061">
        <v>39111.67</v>
      </c>
      <c r="I103" s="1063"/>
      <c r="J103" s="704">
        <v>1.0970278434309952</v>
      </c>
      <c r="K103" s="1065"/>
      <c r="L103" s="1061">
        <v>44185.25</v>
      </c>
      <c r="M103" s="692"/>
      <c r="N103" s="704">
        <v>1.6765072615195193</v>
      </c>
    </row>
    <row r="104" spans="1:14" s="81" customFormat="1" ht="12.75" customHeight="1">
      <c r="A104" s="1137">
        <v>94</v>
      </c>
      <c r="B104" s="111" t="s">
        <v>52</v>
      </c>
      <c r="C104" s="702"/>
      <c r="D104" s="1038">
        <v>39631.25</v>
      </c>
      <c r="E104" s="65"/>
      <c r="F104" s="1036">
        <v>0.6391319368695287</v>
      </c>
      <c r="G104" s="74"/>
      <c r="H104" s="1038">
        <v>22170.17</v>
      </c>
      <c r="I104" s="1036"/>
      <c r="J104" s="69">
        <v>0.6218423755262444</v>
      </c>
      <c r="K104" s="1037"/>
      <c r="L104" s="1038">
        <v>17461.08</v>
      </c>
      <c r="M104" s="65"/>
      <c r="N104" s="69">
        <v>0.6625203526962788</v>
      </c>
    </row>
    <row r="105" spans="1:14" s="81" customFormat="1" ht="12.75" customHeight="1">
      <c r="A105" s="1137">
        <v>95</v>
      </c>
      <c r="B105" s="111" t="s">
        <v>54</v>
      </c>
      <c r="C105" s="702"/>
      <c r="D105" s="1038">
        <v>9266.92</v>
      </c>
      <c r="E105" s="65"/>
      <c r="F105" s="1036">
        <v>0.14944733079110484</v>
      </c>
      <c r="G105" s="74"/>
      <c r="H105" s="1038">
        <v>4867.17</v>
      </c>
      <c r="I105" s="1036"/>
      <c r="J105" s="69">
        <v>0.13651733635285931</v>
      </c>
      <c r="K105" s="1037"/>
      <c r="L105" s="1038">
        <v>4399.75</v>
      </c>
      <c r="M105" s="65"/>
      <c r="N105" s="69">
        <v>0.16693835213946975</v>
      </c>
    </row>
    <row r="106" spans="1:14" s="81" customFormat="1" ht="12.75" customHeight="1">
      <c r="A106" s="1137">
        <v>96</v>
      </c>
      <c r="B106" s="689" t="s">
        <v>56</v>
      </c>
      <c r="C106" s="703"/>
      <c r="D106" s="1061">
        <v>115131.83</v>
      </c>
      <c r="E106" s="127"/>
      <c r="F106" s="1064">
        <v>1.856727443702465</v>
      </c>
      <c r="G106" s="692"/>
      <c r="H106" s="1061">
        <v>67680.25</v>
      </c>
      <c r="I106" s="1063"/>
      <c r="J106" s="704">
        <v>1.898336703607149</v>
      </c>
      <c r="K106" s="1065"/>
      <c r="L106" s="1061">
        <v>47451.58</v>
      </c>
      <c r="M106" s="692"/>
      <c r="N106" s="704">
        <v>1.8004406094924075</v>
      </c>
    </row>
    <row r="107" spans="1:14" s="81" customFormat="1" ht="12.75" customHeight="1">
      <c r="A107" s="1137">
        <v>97</v>
      </c>
      <c r="B107" s="111" t="s">
        <v>58</v>
      </c>
      <c r="C107" s="702"/>
      <c r="D107" s="1038">
        <v>113884.41</v>
      </c>
      <c r="E107" s="65"/>
      <c r="F107" s="1036">
        <v>1.8366103401367235</v>
      </c>
      <c r="G107" s="74"/>
      <c r="H107" s="1038">
        <v>74279.08</v>
      </c>
      <c r="I107" s="1036"/>
      <c r="J107" s="69">
        <v>2.083424689982258</v>
      </c>
      <c r="K107" s="1037"/>
      <c r="L107" s="1038">
        <v>39605.33</v>
      </c>
      <c r="M107" s="65"/>
      <c r="N107" s="69">
        <v>1.5027327748485493</v>
      </c>
    </row>
    <row r="108" spans="1:14" s="81" customFormat="1" ht="12.75" customHeight="1">
      <c r="A108" s="1137">
        <v>98</v>
      </c>
      <c r="B108" s="689" t="s">
        <v>59</v>
      </c>
      <c r="C108" s="703"/>
      <c r="D108" s="1061">
        <v>567.5799999999999</v>
      </c>
      <c r="E108" s="127"/>
      <c r="F108" s="1064">
        <v>0.009153345017591095</v>
      </c>
      <c r="G108" s="692"/>
      <c r="H108" s="1061">
        <v>377.33</v>
      </c>
      <c r="I108" s="1063"/>
      <c r="J108" s="704">
        <v>0.010583580710356205</v>
      </c>
      <c r="K108" s="1065"/>
      <c r="L108" s="1061">
        <v>190.25</v>
      </c>
      <c r="M108" s="692"/>
      <c r="N108" s="704">
        <v>0.007218596850851552</v>
      </c>
    </row>
    <row r="109" spans="1:14" s="81" customFormat="1" ht="12.75" customHeight="1">
      <c r="A109" s="1137">
        <v>99</v>
      </c>
      <c r="B109" s="689" t="s">
        <v>61</v>
      </c>
      <c r="C109" s="703"/>
      <c r="D109" s="1061">
        <v>1485.92</v>
      </c>
      <c r="E109" s="701"/>
      <c r="F109" s="1066">
        <v>0.0239633856523115</v>
      </c>
      <c r="G109" s="705"/>
      <c r="H109" s="1061">
        <v>1064.92</v>
      </c>
      <c r="I109" s="1066"/>
      <c r="J109" s="128">
        <v>0.029869522089609968</v>
      </c>
      <c r="K109" s="1067"/>
      <c r="L109" s="1061">
        <v>421</v>
      </c>
      <c r="M109" s="701"/>
      <c r="N109" s="128">
        <v>0.01597387266338241</v>
      </c>
    </row>
    <row r="110" spans="1:14" s="81" customFormat="1" ht="12.75" customHeight="1">
      <c r="A110" s="706"/>
      <c r="B110" s="707" t="s">
        <v>497</v>
      </c>
      <c r="C110" s="706"/>
      <c r="D110" s="1038">
        <v>417657.5</v>
      </c>
      <c r="E110" s="708"/>
      <c r="F110" s="1068">
        <v>6.735549520216627</v>
      </c>
      <c r="G110" s="710"/>
      <c r="H110" s="1038">
        <v>314946.17</v>
      </c>
      <c r="I110" s="1068"/>
      <c r="J110" s="709">
        <v>8.833801207464463</v>
      </c>
      <c r="K110" s="1069"/>
      <c r="L110" s="1038">
        <v>102711.33</v>
      </c>
      <c r="M110" s="708"/>
      <c r="N110" s="709">
        <v>3.8971441959777904</v>
      </c>
    </row>
  </sheetData>
  <sheetProtection/>
  <mergeCells count="9">
    <mergeCell ref="L9:N9"/>
    <mergeCell ref="A1:B1"/>
    <mergeCell ref="B63:C63"/>
    <mergeCell ref="B73:C73"/>
    <mergeCell ref="B91:C91"/>
    <mergeCell ref="D7:N7"/>
    <mergeCell ref="D8:N8"/>
    <mergeCell ref="D9:F9"/>
    <mergeCell ref="H9:J9"/>
  </mergeCells>
  <printOptions horizontalCentered="1"/>
  <pageMargins left="0" right="0" top="0.3937007874015748" bottom="0" header="0" footer="0"/>
  <pageSetup horizontalDpi="600" verticalDpi="600" orientation="portrait" paperSize="9" scale="85" r:id="rId1"/>
  <rowBreaks count="1" manualBreakCount="1">
    <brk id="64" max="255" man="1"/>
  </rowBreaks>
</worksheet>
</file>

<file path=xl/worksheets/sheet8.xml><?xml version="1.0" encoding="utf-8"?>
<worksheet xmlns="http://schemas.openxmlformats.org/spreadsheetml/2006/main" xmlns:r="http://schemas.openxmlformats.org/officeDocument/2006/relationships">
  <dimension ref="A1:N28"/>
  <sheetViews>
    <sheetView zoomScalePageLayoutView="0" workbookViewId="0" topLeftCell="A1">
      <selection activeCell="A1" sqref="A1:B1"/>
    </sheetView>
  </sheetViews>
  <sheetFormatPr defaultColWidth="9.28125" defaultRowHeight="12.75"/>
  <cols>
    <col min="1" max="1" width="1.7109375" style="7" customWidth="1"/>
    <col min="2" max="2" width="34.140625" style="14" customWidth="1"/>
    <col min="3" max="3" width="21.00390625" style="14" customWidth="1"/>
    <col min="4" max="4" width="8.57421875" style="7" customWidth="1"/>
    <col min="5" max="5" width="0.85546875" style="7" customWidth="1"/>
    <col min="6" max="6" width="10.28125" style="7" customWidth="1"/>
    <col min="7" max="7" width="1.7109375" style="7" customWidth="1"/>
    <col min="8" max="8" width="8.57421875" style="7" customWidth="1"/>
    <col min="9" max="9" width="0.85546875" style="7" customWidth="1"/>
    <col min="10" max="10" width="10.28125" style="7" customWidth="1"/>
    <col min="11" max="11" width="1.7109375" style="7" customWidth="1"/>
    <col min="12" max="12" width="8.57421875" style="7" customWidth="1"/>
    <col min="13" max="13" width="0.85546875" style="7" customWidth="1"/>
    <col min="14" max="14" width="10.28125" style="7" customWidth="1"/>
    <col min="15" max="16384" width="9.28125" style="7" customWidth="1"/>
  </cols>
  <sheetData>
    <row r="1" spans="1:14" s="788" customFormat="1" ht="12" customHeight="1">
      <c r="A1" s="1155" t="s">
        <v>62</v>
      </c>
      <c r="B1" s="1158"/>
      <c r="C1" s="802"/>
      <c r="G1" s="713" t="s">
        <v>655</v>
      </c>
      <c r="I1" s="793"/>
      <c r="J1" s="793"/>
      <c r="K1" s="793"/>
      <c r="L1" s="803"/>
      <c r="M1" s="803"/>
      <c r="N1" s="793"/>
    </row>
    <row r="2" spans="2:7" s="788" customFormat="1" ht="12" customHeight="1">
      <c r="B2" s="802"/>
      <c r="C2" s="802"/>
      <c r="G2" s="713" t="s">
        <v>63</v>
      </c>
    </row>
    <row r="3" spans="2:7" s="788" customFormat="1" ht="12" customHeight="1">
      <c r="B3" s="802"/>
      <c r="C3" s="802"/>
      <c r="G3" s="713" t="s">
        <v>64</v>
      </c>
    </row>
    <row r="4" spans="2:7" s="788" customFormat="1" ht="12" customHeight="1">
      <c r="B4" s="802"/>
      <c r="C4" s="802"/>
      <c r="G4" s="713"/>
    </row>
    <row r="5" spans="2:7" s="788" customFormat="1" ht="12" customHeight="1">
      <c r="B5" s="802"/>
      <c r="C5" s="802"/>
      <c r="G5" s="713"/>
    </row>
    <row r="6" spans="2:12" ht="12" customHeight="1">
      <c r="B6" s="8"/>
      <c r="C6" s="8"/>
      <c r="L6" s="6"/>
    </row>
    <row r="7" spans="2:14" ht="12" customHeight="1" thickBot="1">
      <c r="B7" s="10"/>
      <c r="C7" s="10"/>
      <c r="D7" s="12" t="s">
        <v>718</v>
      </c>
      <c r="E7" s="9"/>
      <c r="F7" s="9"/>
      <c r="G7" s="9"/>
      <c r="H7" s="9"/>
      <c r="I7" s="9"/>
      <c r="J7" s="9"/>
      <c r="K7" s="9"/>
      <c r="L7" s="9"/>
      <c r="M7" s="9"/>
      <c r="N7" s="9"/>
    </row>
    <row r="8" spans="2:14" ht="21" customHeight="1" thickBot="1">
      <c r="B8" s="10"/>
      <c r="C8" s="10"/>
      <c r="D8" s="1156" t="s">
        <v>408</v>
      </c>
      <c r="E8" s="1156"/>
      <c r="F8" s="1156"/>
      <c r="G8" s="103"/>
      <c r="H8" s="1156" t="s">
        <v>403</v>
      </c>
      <c r="I8" s="1156"/>
      <c r="J8" s="1156"/>
      <c r="K8" s="104"/>
      <c r="L8" s="1156" t="s">
        <v>404</v>
      </c>
      <c r="M8" s="1156"/>
      <c r="N8" s="1156"/>
    </row>
    <row r="9" spans="2:14" ht="27" customHeight="1">
      <c r="B9" s="11"/>
      <c r="C9" s="11"/>
      <c r="D9" s="49" t="s">
        <v>406</v>
      </c>
      <c r="E9" s="42"/>
      <c r="F9" s="51" t="s">
        <v>407</v>
      </c>
      <c r="G9" s="48"/>
      <c r="H9" s="49" t="s">
        <v>406</v>
      </c>
      <c r="I9" s="50"/>
      <c r="J9" s="51" t="s">
        <v>407</v>
      </c>
      <c r="K9" s="50"/>
      <c r="L9" s="49" t="s">
        <v>406</v>
      </c>
      <c r="M9" s="42"/>
      <c r="N9" s="51" t="s">
        <v>407</v>
      </c>
    </row>
    <row r="10" spans="2:14" ht="12" customHeight="1">
      <c r="B10" s="11"/>
      <c r="C10" s="11"/>
      <c r="D10" s="42"/>
      <c r="E10" s="42"/>
      <c r="F10" s="42"/>
      <c r="G10" s="42"/>
      <c r="H10" s="42"/>
      <c r="I10" s="42"/>
      <c r="J10" s="93"/>
      <c r="K10" s="93"/>
      <c r="L10" s="93"/>
      <c r="M10" s="93"/>
      <c r="N10" s="93"/>
    </row>
    <row r="11" spans="1:14" s="87" customFormat="1" ht="19.5" customHeight="1">
      <c r="A11" s="91" t="s">
        <v>408</v>
      </c>
      <c r="B11" s="91"/>
      <c r="C11" s="91"/>
      <c r="D11" s="474">
        <v>6200793.26</v>
      </c>
      <c r="E11" s="475"/>
      <c r="F11" s="1044">
        <v>100</v>
      </c>
      <c r="G11" s="1045"/>
      <c r="H11" s="1046">
        <v>2720942</v>
      </c>
      <c r="I11" s="1045"/>
      <c r="J11" s="1044">
        <v>100</v>
      </c>
      <c r="K11" s="1045"/>
      <c r="L11" s="1046">
        <v>3479851.2699999996</v>
      </c>
      <c r="M11" s="1045"/>
      <c r="N11" s="1044">
        <v>100</v>
      </c>
    </row>
    <row r="12" spans="1:14" s="90" customFormat="1" ht="12" customHeight="1">
      <c r="A12" s="44" t="s">
        <v>416</v>
      </c>
      <c r="B12" s="44" t="s">
        <v>466</v>
      </c>
      <c r="C12" s="44"/>
      <c r="D12" s="508">
        <v>59184.83</v>
      </c>
      <c r="E12" s="119"/>
      <c r="F12" s="1047">
        <v>0.9544719121953117</v>
      </c>
      <c r="G12" s="1048"/>
      <c r="H12" s="1049">
        <v>40049.67</v>
      </c>
      <c r="I12" s="1050"/>
      <c r="J12" s="1047">
        <v>1.4719045830451365</v>
      </c>
      <c r="K12" s="1051"/>
      <c r="L12" s="1052">
        <v>19135.17</v>
      </c>
      <c r="M12" s="1051"/>
      <c r="N12" s="1047">
        <v>0.5498847081473112</v>
      </c>
    </row>
    <row r="13" spans="1:14" s="90" customFormat="1" ht="12" customHeight="1">
      <c r="A13" s="44" t="s">
        <v>418</v>
      </c>
      <c r="B13" s="44" t="s">
        <v>467</v>
      </c>
      <c r="C13" s="44"/>
      <c r="D13" s="508">
        <v>165726</v>
      </c>
      <c r="E13" s="476"/>
      <c r="F13" s="1047">
        <v>2.672658046335188</v>
      </c>
      <c r="G13" s="1048"/>
      <c r="H13" s="1049">
        <v>37863.33</v>
      </c>
      <c r="I13" s="1048"/>
      <c r="J13" s="1053">
        <v>1.391552263885081</v>
      </c>
      <c r="K13" s="1051"/>
      <c r="L13" s="1052">
        <v>127862.67</v>
      </c>
      <c r="M13" s="1048"/>
      <c r="N13" s="1053">
        <v>3.674371692328104</v>
      </c>
    </row>
    <row r="14" spans="1:14" s="90" customFormat="1" ht="12" customHeight="1">
      <c r="A14" s="44" t="s">
        <v>420</v>
      </c>
      <c r="B14" s="44" t="s">
        <v>468</v>
      </c>
      <c r="C14" s="44"/>
      <c r="D14" s="508">
        <v>349590.67</v>
      </c>
      <c r="E14" s="476"/>
      <c r="F14" s="1047">
        <v>5.6378378594741285</v>
      </c>
      <c r="G14" s="1048"/>
      <c r="H14" s="1049">
        <v>154491.83</v>
      </c>
      <c r="I14" s="1048"/>
      <c r="J14" s="1053">
        <v>5.6778803076287545</v>
      </c>
      <c r="K14" s="1051"/>
      <c r="L14" s="1052">
        <v>195098.83</v>
      </c>
      <c r="M14" s="1048"/>
      <c r="N14" s="1053">
        <v>5.606527833012818</v>
      </c>
    </row>
    <row r="15" spans="1:14" s="90" customFormat="1" ht="12" customHeight="1">
      <c r="A15" s="44" t="s">
        <v>422</v>
      </c>
      <c r="B15" s="44" t="s">
        <v>469</v>
      </c>
      <c r="C15" s="44"/>
      <c r="D15" s="508">
        <v>503539.5</v>
      </c>
      <c r="E15" s="476"/>
      <c r="F15" s="1047">
        <v>8.120565851602025</v>
      </c>
      <c r="G15" s="1048"/>
      <c r="H15" s="1049">
        <v>276511.83</v>
      </c>
      <c r="I15" s="1048"/>
      <c r="J15" s="1053">
        <v>10.162356639722567</v>
      </c>
      <c r="K15" s="1051"/>
      <c r="L15" s="1052">
        <v>227027.67</v>
      </c>
      <c r="M15" s="1048"/>
      <c r="N15" s="1053">
        <v>6.524062449370143</v>
      </c>
    </row>
    <row r="16" spans="1:14" s="90" customFormat="1" ht="12" customHeight="1">
      <c r="A16" s="44" t="s">
        <v>424</v>
      </c>
      <c r="B16" s="44" t="s">
        <v>470</v>
      </c>
      <c r="C16" s="44"/>
      <c r="D16" s="508">
        <v>505764.5</v>
      </c>
      <c r="E16" s="476"/>
      <c r="F16" s="1047">
        <v>8.15644835738323</v>
      </c>
      <c r="G16" s="1048"/>
      <c r="H16" s="1049">
        <v>124911.42</v>
      </c>
      <c r="I16" s="1048"/>
      <c r="J16" s="1053">
        <v>4.59074173576651</v>
      </c>
      <c r="K16" s="1051"/>
      <c r="L16" s="1052">
        <v>380853.08</v>
      </c>
      <c r="M16" s="1048"/>
      <c r="N16" s="1053">
        <v>10.944521775495309</v>
      </c>
    </row>
    <row r="17" spans="1:14" s="90" customFormat="1" ht="12" customHeight="1">
      <c r="A17" s="44" t="s">
        <v>433</v>
      </c>
      <c r="B17" s="44" t="s">
        <v>471</v>
      </c>
      <c r="C17" s="44"/>
      <c r="D17" s="508">
        <v>155871.83</v>
      </c>
      <c r="E17" s="476"/>
      <c r="F17" s="1047">
        <v>2.513740153304192</v>
      </c>
      <c r="G17" s="1048"/>
      <c r="H17" s="1049">
        <v>38438.67</v>
      </c>
      <c r="I17" s="1048"/>
      <c r="J17" s="1053">
        <v>1.412697146796955</v>
      </c>
      <c r="K17" s="1051"/>
      <c r="L17" s="1052">
        <v>117433.17</v>
      </c>
      <c r="M17" s="1048"/>
      <c r="N17" s="1053">
        <v>3.3746606072621033</v>
      </c>
    </row>
    <row r="18" spans="1:14" s="90" customFormat="1" ht="12" customHeight="1">
      <c r="A18" s="44" t="s">
        <v>435</v>
      </c>
      <c r="B18" s="44" t="s">
        <v>472</v>
      </c>
      <c r="C18" s="44"/>
      <c r="D18" s="508">
        <v>1175927.92</v>
      </c>
      <c r="E18" s="476"/>
      <c r="F18" s="1047">
        <v>18.964152983226537</v>
      </c>
      <c r="G18" s="1048"/>
      <c r="H18" s="1049">
        <v>335600</v>
      </c>
      <c r="I18" s="1048"/>
      <c r="J18" s="1053">
        <v>12.333963752259328</v>
      </c>
      <c r="K18" s="1051"/>
      <c r="L18" s="1052">
        <v>840327.92</v>
      </c>
      <c r="M18" s="1048"/>
      <c r="N18" s="1053">
        <v>24.148386088926156</v>
      </c>
    </row>
    <row r="19" spans="1:14" s="90" customFormat="1" ht="12" customHeight="1">
      <c r="A19" s="44" t="s">
        <v>437</v>
      </c>
      <c r="B19" s="44" t="s">
        <v>473</v>
      </c>
      <c r="C19" s="44"/>
      <c r="D19" s="508">
        <v>379953.33</v>
      </c>
      <c r="E19" s="476"/>
      <c r="F19" s="1047">
        <v>6.127495532724792</v>
      </c>
      <c r="G19" s="1048"/>
      <c r="H19" s="1049">
        <v>63128</v>
      </c>
      <c r="I19" s="1048"/>
      <c r="J19" s="1047">
        <v>2.320078855043584</v>
      </c>
      <c r="K19" s="1051"/>
      <c r="L19" s="1052">
        <v>316825.33</v>
      </c>
      <c r="M19" s="1051"/>
      <c r="N19" s="1047">
        <v>9.10456526494019</v>
      </c>
    </row>
    <row r="20" spans="1:14" s="90" customFormat="1" ht="12" customHeight="1">
      <c r="A20" s="44" t="s">
        <v>439</v>
      </c>
      <c r="B20" s="44" t="s">
        <v>474</v>
      </c>
      <c r="C20" s="44"/>
      <c r="D20" s="508">
        <v>57967.42</v>
      </c>
      <c r="E20" s="476"/>
      <c r="F20" s="1047">
        <v>0.9348387789984148</v>
      </c>
      <c r="G20" s="1048"/>
      <c r="H20" s="1049">
        <v>47279.25</v>
      </c>
      <c r="I20" s="1048"/>
      <c r="J20" s="1047">
        <v>1.737605946764025</v>
      </c>
      <c r="K20" s="1051"/>
      <c r="L20" s="1052">
        <v>10688.17</v>
      </c>
      <c r="M20" s="1051"/>
      <c r="N20" s="1047">
        <v>0.3071444487338679</v>
      </c>
    </row>
    <row r="21" spans="1:14" s="90" customFormat="1" ht="12" customHeight="1">
      <c r="A21" s="44" t="s">
        <v>441</v>
      </c>
      <c r="B21" s="44" t="s">
        <v>475</v>
      </c>
      <c r="C21" s="44"/>
      <c r="D21" s="508">
        <v>188373.33</v>
      </c>
      <c r="E21" s="476"/>
      <c r="F21" s="1047">
        <v>3.0378908326964607</v>
      </c>
      <c r="G21" s="1048"/>
      <c r="H21" s="1049">
        <v>100149.33</v>
      </c>
      <c r="I21" s="1048"/>
      <c r="J21" s="1053">
        <v>3.680685953614594</v>
      </c>
      <c r="K21" s="1051"/>
      <c r="L21" s="1052">
        <v>88224</v>
      </c>
      <c r="M21" s="1048"/>
      <c r="N21" s="1053">
        <v>2.5352807679047733</v>
      </c>
    </row>
    <row r="22" spans="1:14" s="90" customFormat="1" ht="12" customHeight="1">
      <c r="A22" s="44" t="s">
        <v>443</v>
      </c>
      <c r="B22" s="44" t="s">
        <v>476</v>
      </c>
      <c r="C22" s="44"/>
      <c r="D22" s="508">
        <v>302620.75</v>
      </c>
      <c r="E22" s="476"/>
      <c r="F22" s="1047">
        <v>4.880355420848203</v>
      </c>
      <c r="G22" s="1048"/>
      <c r="H22" s="1049">
        <v>295376.33</v>
      </c>
      <c r="I22" s="1048"/>
      <c r="J22" s="1053">
        <v>10.855664325075654</v>
      </c>
      <c r="K22" s="1051"/>
      <c r="L22" s="1052">
        <v>7244.42</v>
      </c>
      <c r="M22" s="1048"/>
      <c r="N22" s="1053">
        <v>0.20818188588847364</v>
      </c>
    </row>
    <row r="23" spans="1:14" s="90" customFormat="1" ht="12" customHeight="1">
      <c r="A23" s="44" t="s">
        <v>445</v>
      </c>
      <c r="B23" s="44" t="s">
        <v>477</v>
      </c>
      <c r="C23" s="44"/>
      <c r="D23" s="508">
        <v>304301.42</v>
      </c>
      <c r="E23" s="85"/>
      <c r="F23" s="1047">
        <v>4.90745953365328</v>
      </c>
      <c r="G23" s="1054"/>
      <c r="H23" s="1049">
        <v>233388.25</v>
      </c>
      <c r="I23" s="1054"/>
      <c r="J23" s="1053">
        <v>8.577479784574606</v>
      </c>
      <c r="K23" s="1051"/>
      <c r="L23" s="1052">
        <v>70913.17</v>
      </c>
      <c r="M23" s="1048"/>
      <c r="N23" s="1053">
        <v>2.037821863576371</v>
      </c>
    </row>
    <row r="24" spans="1:14" s="90" customFormat="1" ht="12" customHeight="1">
      <c r="A24" s="44" t="s">
        <v>447</v>
      </c>
      <c r="B24" s="44" t="s">
        <v>478</v>
      </c>
      <c r="C24" s="44"/>
      <c r="D24" s="508">
        <v>133555.25</v>
      </c>
      <c r="E24" s="85"/>
      <c r="F24" s="1047">
        <v>2.1538413619034285</v>
      </c>
      <c r="G24" s="1054"/>
      <c r="H24" s="1049">
        <v>65024.17</v>
      </c>
      <c r="I24" s="1054"/>
      <c r="J24" s="1053">
        <v>2.3897668528031835</v>
      </c>
      <c r="K24" s="1051"/>
      <c r="L24" s="1052">
        <v>68531.08</v>
      </c>
      <c r="M24" s="1048"/>
      <c r="N24" s="1053">
        <v>1.9693680758948071</v>
      </c>
    </row>
    <row r="25" spans="1:14" s="90" customFormat="1" ht="12" customHeight="1">
      <c r="A25" s="44" t="s">
        <v>449</v>
      </c>
      <c r="B25" s="44" t="s">
        <v>479</v>
      </c>
      <c r="C25" s="44"/>
      <c r="D25" s="508">
        <v>155530.75</v>
      </c>
      <c r="E25" s="85"/>
      <c r="F25" s="1047">
        <v>2.508239566755045</v>
      </c>
      <c r="G25" s="1054"/>
      <c r="H25" s="1049">
        <v>148564.92</v>
      </c>
      <c r="I25" s="1054"/>
      <c r="J25" s="1053">
        <v>5.460054642840605</v>
      </c>
      <c r="K25" s="1051"/>
      <c r="L25" s="1052">
        <v>6965.83</v>
      </c>
      <c r="M25" s="1048"/>
      <c r="N25" s="1053">
        <v>0.20017608396234707</v>
      </c>
    </row>
    <row r="26" spans="1:14" s="90" customFormat="1" ht="12" customHeight="1">
      <c r="A26" s="44" t="s">
        <v>451</v>
      </c>
      <c r="B26" s="44" t="s">
        <v>480</v>
      </c>
      <c r="C26" s="44"/>
      <c r="D26" s="508">
        <v>869021.92</v>
      </c>
      <c r="E26" s="119"/>
      <c r="F26" s="1047">
        <v>14.014689468940624</v>
      </c>
      <c r="G26" s="1048"/>
      <c r="H26" s="1049">
        <v>186254.75</v>
      </c>
      <c r="I26" s="1050"/>
      <c r="J26" s="1053">
        <v>6.845230438576052</v>
      </c>
      <c r="K26" s="1051"/>
      <c r="L26" s="1052">
        <v>682767.17</v>
      </c>
      <c r="M26" s="1048"/>
      <c r="N26" s="1053">
        <v>19.62058481884486</v>
      </c>
    </row>
    <row r="27" spans="1:14" s="90" customFormat="1" ht="12" customHeight="1">
      <c r="A27" s="44" t="s">
        <v>453</v>
      </c>
      <c r="B27" s="44" t="s">
        <v>481</v>
      </c>
      <c r="C27" s="44"/>
      <c r="D27" s="508">
        <v>891352.92</v>
      </c>
      <c r="E27" s="476"/>
      <c r="F27" s="1047">
        <v>14.374820811232787</v>
      </c>
      <c r="G27" s="1048"/>
      <c r="H27" s="1049">
        <v>572009.5</v>
      </c>
      <c r="I27" s="1048"/>
      <c r="J27" s="1053">
        <v>21.022480449785405</v>
      </c>
      <c r="K27" s="1051"/>
      <c r="L27" s="1052">
        <v>319343.42</v>
      </c>
      <c r="M27" s="1048"/>
      <c r="N27" s="1053">
        <v>9.17692726562995</v>
      </c>
    </row>
    <row r="28" spans="1:14" s="90" customFormat="1" ht="12" customHeight="1">
      <c r="A28" s="44" t="s">
        <v>455</v>
      </c>
      <c r="B28" s="44" t="s">
        <v>482</v>
      </c>
      <c r="C28" s="44"/>
      <c r="D28" s="508">
        <v>2510.92</v>
      </c>
      <c r="E28" s="476"/>
      <c r="F28" s="1047">
        <v>0.04049352872635525</v>
      </c>
      <c r="G28" s="1048"/>
      <c r="H28" s="1049">
        <v>1900.75</v>
      </c>
      <c r="I28" s="1048"/>
      <c r="J28" s="1053">
        <v>0.06985632181795863</v>
      </c>
      <c r="K28" s="1051"/>
      <c r="L28" s="1052">
        <v>610.17</v>
      </c>
      <c r="M28" s="1048"/>
      <c r="N28" s="1053">
        <v>0.01753437008243171</v>
      </c>
    </row>
  </sheetData>
  <sheetProtection/>
  <mergeCells count="4">
    <mergeCell ref="D8:F8"/>
    <mergeCell ref="H8:J8"/>
    <mergeCell ref="L8:N8"/>
    <mergeCell ref="A1:B1"/>
  </mergeCells>
  <printOptions horizontalCentered="1"/>
  <pageMargins left="0" right="0" top="0.3937007874015748" bottom="0" header="0" footer="0"/>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N29"/>
  <sheetViews>
    <sheetView showGridLines="0" zoomScalePageLayoutView="0" workbookViewId="0" topLeftCell="A1">
      <selection activeCell="A1" sqref="A1:B1"/>
    </sheetView>
  </sheetViews>
  <sheetFormatPr defaultColWidth="9.28125" defaultRowHeight="12.75"/>
  <cols>
    <col min="1" max="1" width="1.7109375" style="7" customWidth="1"/>
    <col min="2" max="2" width="34.8515625" style="14" customWidth="1"/>
    <col min="3" max="3" width="20.57421875" style="14" customWidth="1"/>
    <col min="4" max="4" width="7.7109375" style="7" customWidth="1"/>
    <col min="5" max="5" width="0.85546875" style="7" customWidth="1"/>
    <col min="6" max="6" width="10.28125" style="7" customWidth="1"/>
    <col min="7" max="7" width="1.7109375" style="7" customWidth="1"/>
    <col min="8" max="8" width="8.57421875" style="7" customWidth="1"/>
    <col min="9" max="9" width="0.85546875" style="7" customWidth="1"/>
    <col min="10" max="10" width="10.28125" style="7" customWidth="1"/>
    <col min="11" max="11" width="1.7109375" style="7" customWidth="1"/>
    <col min="12" max="12" width="7.7109375" style="7" customWidth="1"/>
    <col min="13" max="13" width="0.85546875" style="7" customWidth="1"/>
    <col min="14" max="14" width="10.28125" style="7" customWidth="1"/>
    <col min="15" max="16384" width="9.28125" style="7" customWidth="1"/>
  </cols>
  <sheetData>
    <row r="1" spans="1:14" s="788" customFormat="1" ht="12" customHeight="1">
      <c r="A1" s="1155" t="s">
        <v>62</v>
      </c>
      <c r="B1" s="1158"/>
      <c r="H1" s="713" t="s">
        <v>657</v>
      </c>
      <c r="I1" s="1170"/>
      <c r="J1" s="1145"/>
      <c r="K1" s="1145"/>
      <c r="L1" s="1145"/>
      <c r="M1" s="1145"/>
      <c r="N1" s="1145"/>
    </row>
    <row r="2" spans="8:13" s="788" customFormat="1" ht="12" customHeight="1">
      <c r="H2" s="713" t="s">
        <v>489</v>
      </c>
      <c r="I2" s="81"/>
      <c r="J2" s="47"/>
      <c r="K2" s="47"/>
      <c r="L2" s="47"/>
      <c r="M2" s="47"/>
    </row>
    <row r="3" spans="8:13" s="788" customFormat="1" ht="12" customHeight="1">
      <c r="H3" s="713" t="s">
        <v>490</v>
      </c>
      <c r="I3" s="81"/>
      <c r="J3" s="47"/>
      <c r="K3" s="47"/>
      <c r="L3" s="47"/>
      <c r="M3" s="47"/>
    </row>
    <row r="4" spans="8:13" s="788" customFormat="1" ht="12" customHeight="1">
      <c r="H4" s="713" t="s">
        <v>65</v>
      </c>
      <c r="I4" s="81"/>
      <c r="J4" s="47"/>
      <c r="K4" s="47"/>
      <c r="L4" s="47"/>
      <c r="M4" s="47"/>
    </row>
    <row r="5" spans="8:13" s="788" customFormat="1" ht="12" customHeight="1">
      <c r="H5" s="713" t="s">
        <v>66</v>
      </c>
      <c r="I5" s="713"/>
      <c r="J5" s="47"/>
      <c r="K5" s="47"/>
      <c r="L5" s="47"/>
      <c r="M5" s="47"/>
    </row>
    <row r="6" spans="2:12" ht="12" customHeight="1">
      <c r="B6" s="8"/>
      <c r="C6" s="8"/>
      <c r="L6" s="6"/>
    </row>
    <row r="7" spans="2:14" ht="12" customHeight="1" thickBot="1">
      <c r="B7" s="10"/>
      <c r="C7" s="10"/>
      <c r="D7" s="1134" t="s">
        <v>718</v>
      </c>
      <c r="E7" s="129"/>
      <c r="F7" s="129"/>
      <c r="G7" s="129"/>
      <c r="H7" s="129"/>
      <c r="I7" s="129"/>
      <c r="J7" s="129"/>
      <c r="K7" s="129"/>
      <c r="L7" s="129"/>
      <c r="M7" s="129"/>
      <c r="N7" s="129"/>
    </row>
    <row r="8" spans="2:14" ht="21" customHeight="1" thickBot="1">
      <c r="B8" s="10"/>
      <c r="C8" s="10"/>
      <c r="D8" s="1165" t="s">
        <v>493</v>
      </c>
      <c r="E8" s="1165"/>
      <c r="F8" s="1165"/>
      <c r="G8" s="1165"/>
      <c r="H8" s="1165"/>
      <c r="I8" s="1165"/>
      <c r="J8" s="1165"/>
      <c r="K8" s="1165"/>
      <c r="L8" s="1165"/>
      <c r="M8" s="1165"/>
      <c r="N8" s="1165"/>
    </row>
    <row r="9" spans="2:14" ht="27" customHeight="1">
      <c r="B9" s="11"/>
      <c r="C9" s="11"/>
      <c r="D9" s="1166" t="s">
        <v>494</v>
      </c>
      <c r="E9" s="1166"/>
      <c r="F9" s="1166"/>
      <c r="G9" s="48"/>
      <c r="H9" s="1166" t="s">
        <v>495</v>
      </c>
      <c r="I9" s="1168"/>
      <c r="J9" s="1168"/>
      <c r="K9" s="50"/>
      <c r="L9" s="1166" t="s">
        <v>496</v>
      </c>
      <c r="M9" s="1169"/>
      <c r="N9" s="1169"/>
    </row>
    <row r="10" spans="2:14" ht="27" customHeight="1">
      <c r="B10" s="11"/>
      <c r="C10" s="11"/>
      <c r="D10" s="51" t="s">
        <v>406</v>
      </c>
      <c r="E10" s="42"/>
      <c r="F10" s="51" t="s">
        <v>407</v>
      </c>
      <c r="G10" s="42"/>
      <c r="H10" s="51" t="s">
        <v>406</v>
      </c>
      <c r="I10" s="102"/>
      <c r="J10" s="51" t="s">
        <v>407</v>
      </c>
      <c r="K10" s="102"/>
      <c r="L10" s="51" t="s">
        <v>406</v>
      </c>
      <c r="M10" s="42"/>
      <c r="N10" s="51" t="s">
        <v>407</v>
      </c>
    </row>
    <row r="11" spans="2:14" ht="12" customHeight="1">
      <c r="B11" s="11"/>
      <c r="C11" s="11"/>
      <c r="D11" s="42"/>
      <c r="E11" s="42"/>
      <c r="F11" s="42"/>
      <c r="G11" s="42"/>
      <c r="H11" s="42"/>
      <c r="I11" s="102"/>
      <c r="J11" s="42"/>
      <c r="K11" s="102"/>
      <c r="L11" s="42"/>
      <c r="M11" s="42"/>
      <c r="N11" s="42"/>
    </row>
    <row r="12" spans="1:14" s="87" customFormat="1" ht="15.75" customHeight="1">
      <c r="A12" s="91" t="s">
        <v>408</v>
      </c>
      <c r="B12" s="91"/>
      <c r="C12" s="91"/>
      <c r="D12" s="513">
        <v>6200793.26</v>
      </c>
      <c r="E12" s="507"/>
      <c r="F12" s="507">
        <v>100</v>
      </c>
      <c r="G12" s="507"/>
      <c r="H12" s="513">
        <v>3565239.5</v>
      </c>
      <c r="I12" s="507"/>
      <c r="J12" s="507">
        <v>100</v>
      </c>
      <c r="K12" s="507"/>
      <c r="L12" s="513">
        <v>2635553.76</v>
      </c>
      <c r="M12" s="507"/>
      <c r="N12" s="507">
        <v>100</v>
      </c>
    </row>
    <row r="13" spans="1:14" s="90" customFormat="1" ht="12" customHeight="1">
      <c r="A13" s="44" t="s">
        <v>416</v>
      </c>
      <c r="B13" s="44" t="s">
        <v>466</v>
      </c>
      <c r="C13" s="44"/>
      <c r="D13" s="510">
        <v>59184.83</v>
      </c>
      <c r="E13" s="514"/>
      <c r="F13" s="509">
        <v>0.9544719121953117</v>
      </c>
      <c r="G13" s="512"/>
      <c r="H13" s="510">
        <v>29899.8333333333</v>
      </c>
      <c r="I13" s="514"/>
      <c r="J13" s="509">
        <v>0.8386486611441755</v>
      </c>
      <c r="K13" s="509"/>
      <c r="L13" s="510">
        <v>29284.996666666702</v>
      </c>
      <c r="M13" s="509"/>
      <c r="N13" s="1043">
        <v>1.1111515580189382</v>
      </c>
    </row>
    <row r="14" spans="1:14" s="90" customFormat="1" ht="12" customHeight="1">
      <c r="A14" s="44" t="s">
        <v>418</v>
      </c>
      <c r="B14" s="44" t="s">
        <v>467</v>
      </c>
      <c r="C14" s="44"/>
      <c r="D14" s="510">
        <v>165726</v>
      </c>
      <c r="E14" s="512"/>
      <c r="F14" s="512">
        <v>2.672658046335188</v>
      </c>
      <c r="G14" s="512"/>
      <c r="H14" s="510">
        <v>85557.4166666667</v>
      </c>
      <c r="I14" s="512"/>
      <c r="J14" s="512">
        <v>2.3997663177092785</v>
      </c>
      <c r="K14" s="509"/>
      <c r="L14" s="510">
        <v>80168.5833333333</v>
      </c>
      <c r="M14" s="512"/>
      <c r="N14" s="1043">
        <v>3.041811726630585</v>
      </c>
    </row>
    <row r="15" spans="1:14" s="90" customFormat="1" ht="12" customHeight="1">
      <c r="A15" s="44" t="s">
        <v>420</v>
      </c>
      <c r="B15" s="44" t="s">
        <v>468</v>
      </c>
      <c r="C15" s="44"/>
      <c r="D15" s="510">
        <v>349590.67</v>
      </c>
      <c r="E15" s="512"/>
      <c r="F15" s="512">
        <v>5.6378378594741285</v>
      </c>
      <c r="G15" s="512"/>
      <c r="H15" s="510">
        <v>186976.916666667</v>
      </c>
      <c r="I15" s="512"/>
      <c r="J15" s="512">
        <v>5.244441969934054</v>
      </c>
      <c r="K15" s="509"/>
      <c r="L15" s="510">
        <v>162613.75333333298</v>
      </c>
      <c r="M15" s="512"/>
      <c r="N15" s="1043">
        <v>6.170003276022455</v>
      </c>
    </row>
    <row r="16" spans="1:14" s="90" customFormat="1" ht="12" customHeight="1">
      <c r="A16" s="44" t="s">
        <v>422</v>
      </c>
      <c r="B16" s="44" t="s">
        <v>469</v>
      </c>
      <c r="C16" s="44"/>
      <c r="D16" s="510">
        <v>503539.5</v>
      </c>
      <c r="E16" s="512"/>
      <c r="F16" s="512">
        <v>8.120565851602025</v>
      </c>
      <c r="G16" s="512"/>
      <c r="H16" s="510">
        <v>263661.166666667</v>
      </c>
      <c r="I16" s="512"/>
      <c r="J16" s="512">
        <v>7.395328326937559</v>
      </c>
      <c r="K16" s="509"/>
      <c r="L16" s="510">
        <v>239878.33333333302</v>
      </c>
      <c r="M16" s="512"/>
      <c r="N16" s="1043">
        <v>9.101629303639514</v>
      </c>
    </row>
    <row r="17" spans="1:14" s="90" customFormat="1" ht="12" customHeight="1">
      <c r="A17" s="44" t="s">
        <v>424</v>
      </c>
      <c r="B17" s="44" t="s">
        <v>470</v>
      </c>
      <c r="C17" s="44"/>
      <c r="D17" s="510">
        <v>505764.5</v>
      </c>
      <c r="E17" s="512"/>
      <c r="F17" s="512">
        <v>8.15644835738323</v>
      </c>
      <c r="G17" s="512"/>
      <c r="H17" s="510">
        <v>291531.333333333</v>
      </c>
      <c r="I17" s="512"/>
      <c r="J17" s="512">
        <v>8.17704766631619</v>
      </c>
      <c r="K17" s="509"/>
      <c r="L17" s="510">
        <v>214233.16666666698</v>
      </c>
      <c r="M17" s="512"/>
      <c r="N17" s="1043">
        <v>8.128582687938302</v>
      </c>
    </row>
    <row r="18" spans="1:14" s="90" customFormat="1" ht="12" customHeight="1">
      <c r="A18" s="44" t="s">
        <v>433</v>
      </c>
      <c r="B18" s="44" t="s">
        <v>471</v>
      </c>
      <c r="C18" s="44"/>
      <c r="D18" s="510">
        <v>155871.83</v>
      </c>
      <c r="E18" s="512"/>
      <c r="F18" s="512">
        <v>2.513740153304192</v>
      </c>
      <c r="G18" s="512"/>
      <c r="H18" s="510">
        <v>84982.5833333333</v>
      </c>
      <c r="I18" s="512"/>
      <c r="J18" s="512">
        <v>2.3836430437094984</v>
      </c>
      <c r="K18" s="509"/>
      <c r="L18" s="510">
        <v>70889.24666666669</v>
      </c>
      <c r="M18" s="512"/>
      <c r="N18" s="1043">
        <v>2.689728729595965</v>
      </c>
    </row>
    <row r="19" spans="1:14" s="90" customFormat="1" ht="12" customHeight="1">
      <c r="A19" s="44" t="s">
        <v>435</v>
      </c>
      <c r="B19" s="44" t="s">
        <v>472</v>
      </c>
      <c r="C19" s="44"/>
      <c r="D19" s="510">
        <v>1175927.92</v>
      </c>
      <c r="E19" s="512"/>
      <c r="F19" s="512">
        <v>18.964152983226537</v>
      </c>
      <c r="G19" s="512"/>
      <c r="H19" s="510">
        <v>710044.5</v>
      </c>
      <c r="I19" s="512"/>
      <c r="J19" s="512">
        <v>19.915758815081006</v>
      </c>
      <c r="K19" s="509"/>
      <c r="L19" s="510">
        <v>465883.4199999999</v>
      </c>
      <c r="M19" s="512"/>
      <c r="N19" s="1043">
        <v>17.67687030599596</v>
      </c>
    </row>
    <row r="20" spans="1:14" s="90" customFormat="1" ht="12" customHeight="1">
      <c r="A20" s="44" t="s">
        <v>437</v>
      </c>
      <c r="B20" s="44" t="s">
        <v>473</v>
      </c>
      <c r="C20" s="44"/>
      <c r="D20" s="510">
        <v>379953.33</v>
      </c>
      <c r="E20" s="512"/>
      <c r="F20" s="509">
        <v>6.127495532724792</v>
      </c>
      <c r="G20" s="512"/>
      <c r="H20" s="510">
        <v>230158.5</v>
      </c>
      <c r="I20" s="512"/>
      <c r="J20" s="509">
        <v>6.455625211153416</v>
      </c>
      <c r="K20" s="509"/>
      <c r="L20" s="510">
        <v>149794.83000000002</v>
      </c>
      <c r="M20" s="509"/>
      <c r="N20" s="1043">
        <v>5.683618838418232</v>
      </c>
    </row>
    <row r="21" spans="1:14" s="90" customFormat="1" ht="12" customHeight="1">
      <c r="A21" s="44" t="s">
        <v>439</v>
      </c>
      <c r="B21" s="44" t="s">
        <v>474</v>
      </c>
      <c r="C21" s="44"/>
      <c r="D21" s="510">
        <v>57967.42</v>
      </c>
      <c r="E21" s="512"/>
      <c r="F21" s="509">
        <v>0.9348387789984148</v>
      </c>
      <c r="G21" s="512"/>
      <c r="H21" s="510">
        <v>33779.3333333333</v>
      </c>
      <c r="I21" s="512"/>
      <c r="J21" s="509">
        <v>0.9474632302635854</v>
      </c>
      <c r="K21" s="509"/>
      <c r="L21" s="510">
        <v>24188.0866666667</v>
      </c>
      <c r="M21" s="509"/>
      <c r="N21" s="1043">
        <v>0.917761080565729</v>
      </c>
    </row>
    <row r="22" spans="1:14" s="90" customFormat="1" ht="12" customHeight="1">
      <c r="A22" s="44" t="s">
        <v>441</v>
      </c>
      <c r="B22" s="44" t="s">
        <v>475</v>
      </c>
      <c r="C22" s="44"/>
      <c r="D22" s="510">
        <v>188373.33</v>
      </c>
      <c r="E22" s="512"/>
      <c r="F22" s="512">
        <v>3.0378908326964607</v>
      </c>
      <c r="G22" s="512"/>
      <c r="H22" s="510">
        <v>74419.8333333333</v>
      </c>
      <c r="I22" s="512"/>
      <c r="J22" s="512">
        <v>2.0873726248498397</v>
      </c>
      <c r="K22" s="509"/>
      <c r="L22" s="510">
        <v>113953.49666666669</v>
      </c>
      <c r="M22" s="512"/>
      <c r="N22" s="1043">
        <v>4.323702228964082</v>
      </c>
    </row>
    <row r="23" spans="1:14" s="90" customFormat="1" ht="12" customHeight="1">
      <c r="A23" s="44" t="s">
        <v>443</v>
      </c>
      <c r="B23" s="44" t="s">
        <v>476</v>
      </c>
      <c r="C23" s="44"/>
      <c r="D23" s="510">
        <v>302620.75</v>
      </c>
      <c r="E23" s="512"/>
      <c r="F23" s="512">
        <v>4.880355420848203</v>
      </c>
      <c r="G23" s="512"/>
      <c r="H23" s="510">
        <v>201823.75</v>
      </c>
      <c r="I23" s="512"/>
      <c r="J23" s="512">
        <v>5.660874956647373</v>
      </c>
      <c r="K23" s="509"/>
      <c r="L23" s="510">
        <v>100797</v>
      </c>
      <c r="M23" s="512"/>
      <c r="N23" s="1043">
        <v>3.8245093509304855</v>
      </c>
    </row>
    <row r="24" spans="1:14" s="90" customFormat="1" ht="12" customHeight="1">
      <c r="A24" s="44" t="s">
        <v>445</v>
      </c>
      <c r="B24" s="44" t="s">
        <v>477</v>
      </c>
      <c r="C24" s="44"/>
      <c r="D24" s="510">
        <v>304301.42</v>
      </c>
      <c r="E24" s="509"/>
      <c r="F24" s="512">
        <v>4.90745953365328</v>
      </c>
      <c r="G24" s="509"/>
      <c r="H24" s="510">
        <v>163467.25</v>
      </c>
      <c r="I24" s="509"/>
      <c r="J24" s="512">
        <v>4.585028579426432</v>
      </c>
      <c r="K24" s="509"/>
      <c r="L24" s="510">
        <v>140834.16999999998</v>
      </c>
      <c r="M24" s="512"/>
      <c r="N24" s="1043">
        <v>5.343627291442539</v>
      </c>
    </row>
    <row r="25" spans="1:14" s="90" customFormat="1" ht="12" customHeight="1">
      <c r="A25" s="44" t="s">
        <v>447</v>
      </c>
      <c r="B25" s="44" t="s">
        <v>478</v>
      </c>
      <c r="C25" s="44"/>
      <c r="D25" s="510">
        <v>133555.25</v>
      </c>
      <c r="E25" s="509"/>
      <c r="F25" s="512">
        <v>2.1538413619034285</v>
      </c>
      <c r="G25" s="509"/>
      <c r="H25" s="510">
        <v>68284.25</v>
      </c>
      <c r="I25" s="509"/>
      <c r="J25" s="512">
        <v>1.9152780619647012</v>
      </c>
      <c r="K25" s="509"/>
      <c r="L25" s="510">
        <v>65271</v>
      </c>
      <c r="M25" s="512"/>
      <c r="N25" s="1043">
        <v>2.4765573364741384</v>
      </c>
    </row>
    <row r="26" spans="1:14" s="90" customFormat="1" ht="12" customHeight="1">
      <c r="A26" s="44" t="s">
        <v>449</v>
      </c>
      <c r="B26" s="44" t="s">
        <v>479</v>
      </c>
      <c r="C26" s="44"/>
      <c r="D26" s="510">
        <v>155530.75</v>
      </c>
      <c r="E26" s="509"/>
      <c r="F26" s="512">
        <v>2.508239566755045</v>
      </c>
      <c r="G26" s="509"/>
      <c r="H26" s="510">
        <v>86832.3333333333</v>
      </c>
      <c r="I26" s="509"/>
      <c r="J26" s="512">
        <v>2.4355259536795018</v>
      </c>
      <c r="K26" s="509"/>
      <c r="L26" s="510">
        <v>68698.4166666667</v>
      </c>
      <c r="M26" s="512"/>
      <c r="N26" s="1043">
        <v>2.6066027454764082</v>
      </c>
    </row>
    <row r="27" spans="1:14" s="90" customFormat="1" ht="12" customHeight="1">
      <c r="A27" s="44" t="s">
        <v>451</v>
      </c>
      <c r="B27" s="44" t="s">
        <v>480</v>
      </c>
      <c r="C27" s="44"/>
      <c r="D27" s="510">
        <v>869021.92</v>
      </c>
      <c r="E27" s="514"/>
      <c r="F27" s="512">
        <v>14.014689468940624</v>
      </c>
      <c r="G27" s="512"/>
      <c r="H27" s="510">
        <v>506566.25</v>
      </c>
      <c r="I27" s="514"/>
      <c r="J27" s="512">
        <v>14.208477438892956</v>
      </c>
      <c r="K27" s="509"/>
      <c r="L27" s="510">
        <v>362455.67000000004</v>
      </c>
      <c r="M27" s="512"/>
      <c r="N27" s="1043">
        <v>13.752543222643279</v>
      </c>
    </row>
    <row r="28" spans="1:14" s="90" customFormat="1" ht="12" customHeight="1">
      <c r="A28" s="44" t="s">
        <v>453</v>
      </c>
      <c r="B28" s="44" t="s">
        <v>481</v>
      </c>
      <c r="C28" s="44"/>
      <c r="D28" s="510">
        <v>891352.92</v>
      </c>
      <c r="E28" s="512"/>
      <c r="F28" s="512">
        <v>14.374820811232787</v>
      </c>
      <c r="G28" s="512"/>
      <c r="H28" s="510">
        <v>545759.916666667</v>
      </c>
      <c r="I28" s="512"/>
      <c r="J28" s="512">
        <v>15.307805174565889</v>
      </c>
      <c r="K28" s="509"/>
      <c r="L28" s="510">
        <v>345593.00333333306</v>
      </c>
      <c r="M28" s="512"/>
      <c r="N28" s="1043">
        <v>13.112728284219598</v>
      </c>
    </row>
    <row r="29" spans="1:14" s="90" customFormat="1" ht="12" customHeight="1">
      <c r="A29" s="44" t="s">
        <v>455</v>
      </c>
      <c r="B29" s="44" t="s">
        <v>482</v>
      </c>
      <c r="C29" s="44"/>
      <c r="D29" s="510">
        <v>2510.92</v>
      </c>
      <c r="E29" s="512"/>
      <c r="F29" s="512">
        <v>0.04049352872635525</v>
      </c>
      <c r="G29" s="512"/>
      <c r="H29" s="510">
        <v>1494.33333333333</v>
      </c>
      <c r="I29" s="512"/>
      <c r="J29" s="512">
        <v>0.04191396772456184</v>
      </c>
      <c r="K29" s="509"/>
      <c r="L29" s="510">
        <v>1016.58666666667</v>
      </c>
      <c r="M29" s="512"/>
      <c r="N29" s="1043">
        <v>0.038572033023779796</v>
      </c>
    </row>
  </sheetData>
  <sheetProtection/>
  <mergeCells count="6">
    <mergeCell ref="D9:F9"/>
    <mergeCell ref="H9:J9"/>
    <mergeCell ref="L9:N9"/>
    <mergeCell ref="A1:B1"/>
    <mergeCell ref="I1:N1"/>
    <mergeCell ref="D8:N8"/>
  </mergeCells>
  <printOptions horizontalCentered="1"/>
  <pageMargins left="0" right="0" top="0.3937007874015748" bottom="0"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2017-05-17T12:18:30Z</dcterms:created>
  <dcterms:modified xsi:type="dcterms:W3CDTF">2022-04-21T17:07:00Z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