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8640" windowHeight="9630" activeTab="0"/>
  </bookViews>
  <sheets>
    <sheet name="ÍNDICE" sheetId="1" r:id="rId1"/>
    <sheet name="MLR-1" sheetId="2" r:id="rId2"/>
    <sheet name="MLR-2" sheetId="3" r:id="rId3"/>
    <sheet name="MLR-3" sheetId="4" r:id="rId4"/>
    <sheet name="MLR-4" sheetId="5" r:id="rId5"/>
    <sheet name="MLR-5" sheetId="6" r:id="rId6"/>
    <sheet name="MLR-6" sheetId="7" r:id="rId7"/>
    <sheet name="MLR-7" sheetId="8" r:id="rId8"/>
    <sheet name="MLR-8" sheetId="9" r:id="rId9"/>
    <sheet name="MLR-9" sheetId="10" r:id="rId10"/>
    <sheet name="MLR-10" sheetId="11" r:id="rId11"/>
    <sheet name="MLR-11" sheetId="12" r:id="rId12"/>
    <sheet name="MLR-12" sheetId="13" r:id="rId13"/>
    <sheet name="MLR-13" sheetId="14" r:id="rId14"/>
    <sheet name="MLR-14" sheetId="15" r:id="rId15"/>
    <sheet name="MLR-15A" sheetId="16" r:id="rId16"/>
    <sheet name="MLR-15B" sheetId="17" r:id="rId17"/>
    <sheet name="MLR-16" sheetId="18" r:id="rId18"/>
    <sheet name="MLR-17" sheetId="19" r:id="rId19"/>
    <sheet name="MLR-18" sheetId="20" r:id="rId20"/>
    <sheet name="MLR-19" sheetId="21" r:id="rId21"/>
    <sheet name="MLR-20" sheetId="22" r:id="rId22"/>
    <sheet name="MLR-21" sheetId="23" r:id="rId23"/>
    <sheet name="MLR-22" sheetId="24" r:id="rId24"/>
    <sheet name="MLR-23" sheetId="25" r:id="rId25"/>
    <sheet name="MLR-24" sheetId="26" r:id="rId26"/>
    <sheet name="MLR-25" sheetId="27" r:id="rId27"/>
    <sheet name="MLR-26" sheetId="28" r:id="rId28"/>
    <sheet name="MLR-27" sheetId="29" r:id="rId29"/>
    <sheet name="MLR-28" sheetId="30" r:id="rId30"/>
    <sheet name="MLR-29" sheetId="31" r:id="rId31"/>
    <sheet name="MLR-30" sheetId="32" r:id="rId32"/>
    <sheet name="MLR-31" sheetId="33" r:id="rId33"/>
    <sheet name="MLR-32" sheetId="34" r:id="rId34"/>
    <sheet name="MLR-33" sheetId="35" r:id="rId35"/>
    <sheet name="MLR-34" sheetId="36" r:id="rId36"/>
    <sheet name=" MLR-35" sheetId="37" r:id="rId37"/>
    <sheet name="MLR-36A" sheetId="38" r:id="rId38"/>
    <sheet name="MLR-36B" sheetId="39" r:id="rId39"/>
    <sheet name="FUENTES Y NOTAS" sheetId="40" r:id="rId40"/>
  </sheets>
  <definedNames>
    <definedName name="_xlnm.Print_Area" localSheetId="36">' MLR-35'!$A$1:$P$94</definedName>
    <definedName name="_xlnm.Print_Area" localSheetId="39">'FUENTES Y NOTAS'!$A$1:$A$124</definedName>
    <definedName name="_xlnm.Print_Area" localSheetId="0">'ÍNDICE'!$A$2:$B$42</definedName>
    <definedName name="_xlnm.Print_Area" localSheetId="1">'MLR-1'!$A$1:$Q$40</definedName>
    <definedName name="_xlnm.Print_Area" localSheetId="10">'MLR-10'!$A$1:$R$51</definedName>
    <definedName name="_xlnm.Print_Area" localSheetId="11">'MLR-11'!$A$1:$R$109</definedName>
    <definedName name="_xlnm.Print_Area" localSheetId="12">'MLR-12'!$A$1:$R$109</definedName>
    <definedName name="_xlnm.Print_Area" localSheetId="13">'MLR-13'!$A$1:$R$109</definedName>
    <definedName name="_xlnm.Print_Area" localSheetId="14">'MLR-14'!$A$1:$R$29</definedName>
    <definedName name="_xlnm.Print_Area" localSheetId="15">'MLR-15A'!$A$1:$N$43</definedName>
    <definedName name="_xlnm.Print_Area" localSheetId="16">'MLR-15B'!$A$1:$N$43</definedName>
    <definedName name="_xlnm.Print_Area" localSheetId="17">'MLR-16'!$A$1:$P$45</definedName>
    <definedName name="_xlnm.Print_Area" localSheetId="18">'MLR-17'!$A$1:$Q$52</definedName>
    <definedName name="_xlnm.Print_Area" localSheetId="19">'MLR-18'!$A$1:$Q$55</definedName>
    <definedName name="_xlnm.Print_Area" localSheetId="20">'MLR-19'!$A$1:$P$44</definedName>
    <definedName name="_xlnm.Print_Area" localSheetId="2">'MLR-2'!$A$1:$P$46</definedName>
    <definedName name="_xlnm.Print_Area" localSheetId="21">'MLR-20'!$A$1:$Q$46</definedName>
    <definedName name="_xlnm.Print_Area" localSheetId="22">'MLR-21'!$A$1:$R$106</definedName>
    <definedName name="_xlnm.Print_Area" localSheetId="23">'MLR-22'!$A$1:$R$106</definedName>
    <definedName name="_xlnm.Print_Area" localSheetId="24">'MLR-23'!$A$1:$R$106</definedName>
    <definedName name="_xlnm.Print_Area" localSheetId="25">'MLR-24'!$A$1:$N$27</definedName>
    <definedName name="_xlnm.Print_Area" localSheetId="26">'MLR-25'!$A$1:$Q$41</definedName>
    <definedName name="_xlnm.Print_Area" localSheetId="27">'MLR-26'!$A$1:$P$36</definedName>
    <definedName name="_xlnm.Print_Area" localSheetId="28">'MLR-27'!$A$1:$X$34</definedName>
    <definedName name="_xlnm.Print_Area" localSheetId="29">'MLR-28'!$A$1:$J$75</definedName>
    <definedName name="_xlnm.Print_Area" localSheetId="30">'MLR-29'!$A$1:$P$56</definedName>
    <definedName name="_xlnm.Print_Area" localSheetId="3">'MLR-3'!$A$1:$N$44</definedName>
    <definedName name="_xlnm.Print_Area" localSheetId="31">'MLR-30'!$A$1:$Q$28</definedName>
    <definedName name="_xlnm.Print_Area" localSheetId="32">'MLR-31'!$A$1:$K$52</definedName>
    <definedName name="_xlnm.Print_Area" localSheetId="33">'MLR-32'!$A$1:$L$96</definedName>
    <definedName name="_xlnm.Print_Area" localSheetId="34">'MLR-33'!$A$1:$P$90</definedName>
    <definedName name="_xlnm.Print_Area" localSheetId="35">'MLR-34'!$A$1:$P$90</definedName>
    <definedName name="_xlnm.Print_Area" localSheetId="37">'MLR-36A'!$A$1:$L$94</definedName>
    <definedName name="_xlnm.Print_Area" localSheetId="38">'MLR-36B'!$A$1:$Z$95</definedName>
    <definedName name="_xlnm.Print_Area" localSheetId="4">'MLR-4'!$A$1:$N$30</definedName>
    <definedName name="_xlnm.Print_Area" localSheetId="5">'MLR-5'!$A$1:$P$46</definedName>
    <definedName name="_xlnm.Print_Area" localSheetId="6">'MLR-6'!$A$1:$N$110</definedName>
    <definedName name="_xlnm.Print_Area" localSheetId="7">'MLR-7'!$A$1:$N$28</definedName>
    <definedName name="_xlnm.Print_Area" localSheetId="8">'MLR-8'!$A$1:$N$29</definedName>
    <definedName name="_xlnm.Print_Area" localSheetId="9">'MLR-9'!$A$1:$P$44</definedName>
    <definedName name="DATOS">'MLR-20'!$27:$7378</definedName>
    <definedName name="EDADES" localSheetId="26">'MLR-25'!$37:$7107</definedName>
    <definedName name="EDADES" localSheetId="27">'MLR-26'!$37:$7714</definedName>
    <definedName name="EDADES" localSheetId="28">'MLR-27'!$30:$6327</definedName>
    <definedName name="EDADES">'MLR-28'!$25:$6401</definedName>
    <definedName name="FORMULAS" localSheetId="16">'MLR-15B'!#REF!</definedName>
    <definedName name="FORMULAS" localSheetId="26">'MLR-25'!$CB$7107</definedName>
    <definedName name="FORMULAS" localSheetId="27">'MLR-26'!$EH$7714</definedName>
    <definedName name="FORMULAS" localSheetId="28">'MLR-27'!#REF!</definedName>
    <definedName name="FORMULAS" localSheetId="29">'MLR-28'!#REF!</definedName>
    <definedName name="FORMULAS" localSheetId="30">'MLR-29'!$CT$7454</definedName>
    <definedName name="FORMULAS" localSheetId="31">'MLR-30'!#REF!</definedName>
    <definedName name="FORMULAS" localSheetId="32">'MLR-31'!#REF!</definedName>
    <definedName name="FORMULAS" localSheetId="34">'MLR-33'!$CW$6590</definedName>
    <definedName name="FORMULAS" localSheetId="35">'MLR-34'!$ES$6547</definedName>
    <definedName name="FORMULAS">'MLR-15A'!$BZ$6555</definedName>
    <definedName name="FORMULAS_ABSOLU" localSheetId="16">'MLR-15B'!$L$32:$N$7723</definedName>
    <definedName name="FORMULAS_ABSOLU" localSheetId="26">'MLR-25'!$CB$7107</definedName>
    <definedName name="FORMULAS_ABSOLU" localSheetId="27">'MLR-26'!$EH$7714</definedName>
    <definedName name="FORMULAS_ABSOLU" localSheetId="28">'MLR-27'!#REF!</definedName>
    <definedName name="FORMULAS_ABSOLU" localSheetId="29">'MLR-28'!#REF!</definedName>
    <definedName name="FORMULAS_ABSOLU" localSheetId="30">'MLR-29'!$CT$7454</definedName>
    <definedName name="FORMULAS_ABSOLU" localSheetId="31">'MLR-30'!#REF!</definedName>
    <definedName name="FORMULAS_ABSOLU" localSheetId="32">'MLR-31'!#REF!</definedName>
    <definedName name="FORMULAS_ABSOLU" localSheetId="34">'MLR-33'!$J$5:$CW$6590</definedName>
    <definedName name="FORMULAS_ABSOLU" localSheetId="35">'MLR-34'!$J$5:$ES$6547</definedName>
    <definedName name="FORMULAS_ABSOLU">'MLR-15A'!$L$32:$BZ$6555</definedName>
    <definedName name="FORMULAS_RELATI" localSheetId="16">'MLR-15B'!#REF!</definedName>
    <definedName name="FORMULAS_RELATI" localSheetId="26">'MLR-25'!$CB$7107</definedName>
    <definedName name="FORMULAS_RELATI" localSheetId="27">'MLR-26'!$EH$7714</definedName>
    <definedName name="FORMULAS_RELATI" localSheetId="28">'MLR-27'!#REF!</definedName>
    <definedName name="FORMULAS_RELATI" localSheetId="29">'MLR-28'!#REF!</definedName>
    <definedName name="FORMULAS_RELATI" localSheetId="30">'MLR-29'!$CT$7454</definedName>
    <definedName name="FORMULAS_RELATI" localSheetId="31">'MLR-30'!#REF!</definedName>
    <definedName name="FORMULAS_RELATI" localSheetId="32">'MLR-31'!#REF!</definedName>
    <definedName name="FORMULAS_RELATI" localSheetId="34">'MLR-33'!$P$5:$CW$6590</definedName>
    <definedName name="FORMULAS_RELATI" localSheetId="35">'MLR-34'!$P$5:$ES$6547</definedName>
    <definedName name="FORMULAS_RELATI">'MLR-15A'!$O$32:$BZ$6555</definedName>
    <definedName name="HTML_CodePage" hidden="1">1252</definedName>
    <definedName name="HTML_Control" localSheetId="22" hidden="1">{"'EPA-07'!$A$5:$K$66"}</definedName>
    <definedName name="HTML_Control" localSheetId="23" hidden="1">{"'EPA-07'!$A$5:$K$66"}</definedName>
    <definedName name="HTML_Control" localSheetId="24" hidden="1">{"'EPA-07'!$A$5:$K$66"}</definedName>
    <definedName name="HTML_Control" hidden="1">{"'EPA-07'!$A$5:$K$66"}</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"M:\EXCEL\Anu2001\Epa\HTM\EPA07.htm"</definedName>
    <definedName name="HTML_Title" hidden="1">""</definedName>
    <definedName name="HTML1_1" localSheetId="36" hidden="1">"[MLR38A.WK4]A!$A$1:$M$57"</definedName>
    <definedName name="HTML1_1" localSheetId="18" hidden="1">"'[MLR-05.XLS]MLR-05'!$B$2:$L$67"</definedName>
    <definedName name="HTML1_1" localSheetId="19" hidden="1">"'[MLR-05.XLS]MLR-05'!$B$2:$L$67"</definedName>
    <definedName name="HTML1_1" localSheetId="20" hidden="1">"[MLR17.XLS]MLR17!$A$2:$F$50"</definedName>
    <definedName name="HTML1_1" localSheetId="22" hidden="1">"'[EPA-07.WK4]A'!$A$1:$R$69"</definedName>
    <definedName name="HTML1_1" localSheetId="23" hidden="1">"'[EPA-07.WK4]A'!$A$1:$R$69"</definedName>
    <definedName name="HTML1_1" localSheetId="24" hidden="1">"'[EPA-07.WK4]A'!$A$1:$R$69"</definedName>
    <definedName name="HTML1_1" localSheetId="30" hidden="1">"[MLR29.WK4]A!$A$1:$L$43"</definedName>
    <definedName name="HTML1_1" localSheetId="31" hidden="1">"[MLR29.WK4]A!$A$1:$L$43"</definedName>
    <definedName name="HTML1_1" localSheetId="32" hidden="1">"[MLR31.WK4]A!$A$1:$H$38"</definedName>
    <definedName name="HTML1_1" localSheetId="33" hidden="1">"'[MLR-05.XLS]MLR-05'!$B$2:$L$67"</definedName>
    <definedName name="HTML1_1" localSheetId="37" hidden="1">"[MLR43A.WK4]A!$A$1:$R$55"</definedName>
    <definedName name="HTML1_1" localSheetId="38" hidden="1">"[MLR43A.WK4]A!$A$1:$R$55"</definedName>
    <definedName name="HTML1_1" hidden="1">"[MLR21A.XLS]MLR21A!$A$2:$G$30"</definedName>
    <definedName name="HTML1_10" localSheetId="36" hidden="1">""</definedName>
    <definedName name="HTML1_10" localSheetId="22" hidden="1">""</definedName>
    <definedName name="HTML1_10" localSheetId="23" hidden="1">""</definedName>
    <definedName name="HTML1_10" localSheetId="24" hidden="1">""</definedName>
    <definedName name="HTML1_10" localSheetId="30" hidden="1">""</definedName>
    <definedName name="HTML1_10" localSheetId="31" hidden="1">""</definedName>
    <definedName name="HTML1_10" localSheetId="32" hidden="1">""</definedName>
    <definedName name="HTML1_10" localSheetId="37" hidden="1">""</definedName>
    <definedName name="HTML1_10" localSheetId="38" hidden="1">""</definedName>
    <definedName name="HTML1_10" hidden="1">""</definedName>
    <definedName name="HTML1_11" localSheetId="36" hidden="1">1</definedName>
    <definedName name="HTML1_11" localSheetId="22" hidden="1">1</definedName>
    <definedName name="HTML1_11" localSheetId="23" hidden="1">1</definedName>
    <definedName name="HTML1_11" localSheetId="24" hidden="1">1</definedName>
    <definedName name="HTML1_11" localSheetId="30" hidden="1">1</definedName>
    <definedName name="HTML1_11" localSheetId="31" hidden="1">1</definedName>
    <definedName name="HTML1_11" localSheetId="32" hidden="1">1</definedName>
    <definedName name="HTML1_11" localSheetId="37" hidden="1">1</definedName>
    <definedName name="HTML1_11" localSheetId="38" hidden="1">1</definedName>
    <definedName name="HTML1_11" hidden="1">1</definedName>
    <definedName name="HTML1_12" localSheetId="36" hidden="1">"N:\DOCUMENT\Anuario\html\MLR38a.htm"</definedName>
    <definedName name="HTML1_12" localSheetId="18" hidden="1">"L:\ANU96HTM\mlr05.htm"</definedName>
    <definedName name="HTML1_12" localSheetId="19" hidden="1">"L:\ANU96HTM\mlr05.htm"</definedName>
    <definedName name="HTML1_12" localSheetId="20" hidden="1">"L:\ANU96HTM\mlr17.htm"</definedName>
    <definedName name="HTML1_12" localSheetId="22" hidden="1">"N:\DOCUMENT\Anuario\html\EPA07.htm"</definedName>
    <definedName name="HTML1_12" localSheetId="23" hidden="1">"N:\DOCUMENT\Anuario\html\EPA07.htm"</definedName>
    <definedName name="HTML1_12" localSheetId="24" hidden="1">"N:\DOCUMENT\Anuario\html\EPA07.htm"</definedName>
    <definedName name="HTML1_12" localSheetId="30" hidden="1">"N:\DOCUMENT\Anuario\html\MLR29.htm"</definedName>
    <definedName name="HTML1_12" localSheetId="31" hidden="1">"N:\DOCUMENT\Anuario\html\MLR29.htm"</definedName>
    <definedName name="HTML1_12" localSheetId="32" hidden="1">"N:\DOCUMENT\Anuario\html\MLR31.htm"</definedName>
    <definedName name="HTML1_12" localSheetId="33" hidden="1">"L:\ANU96HTM\mlr05.htm"</definedName>
    <definedName name="HTML1_12" localSheetId="37" hidden="1">"N:\DOCUMENT\Anuario\Lotus\MyHTML.htm"</definedName>
    <definedName name="HTML1_12" localSheetId="38" hidden="1">"N:\DOCUMENT\Anuario\Lotus\MyHTML.htm"</definedName>
    <definedName name="HTML1_12" hidden="1">"L:\ANU96HTM\mlr21a.htm"</definedName>
    <definedName name="HTML1_2" localSheetId="36" hidden="1">1</definedName>
    <definedName name="HTML1_2" localSheetId="22" hidden="1">1</definedName>
    <definedName name="HTML1_2" localSheetId="23" hidden="1">1</definedName>
    <definedName name="HTML1_2" localSheetId="24" hidden="1">1</definedName>
    <definedName name="HTML1_2" localSheetId="30" hidden="1">1</definedName>
    <definedName name="HTML1_2" localSheetId="31" hidden="1">1</definedName>
    <definedName name="HTML1_2" localSheetId="32" hidden="1">1</definedName>
    <definedName name="HTML1_2" localSheetId="37" hidden="1">1</definedName>
    <definedName name="HTML1_2" localSheetId="38" hidden="1">1</definedName>
    <definedName name="HTML1_2" hidden="1">1</definedName>
    <definedName name="HTML1_3" localSheetId="36" hidden="1">""</definedName>
    <definedName name="HTML1_3" localSheetId="22" hidden="1">""</definedName>
    <definedName name="HTML1_3" localSheetId="23" hidden="1">""</definedName>
    <definedName name="HTML1_3" localSheetId="24" hidden="1">""</definedName>
    <definedName name="HTML1_3" localSheetId="30" hidden="1">""</definedName>
    <definedName name="HTML1_3" localSheetId="31" hidden="1">""</definedName>
    <definedName name="HTML1_3" localSheetId="32" hidden="1">""</definedName>
    <definedName name="HTML1_3" localSheetId="37" hidden="1">""</definedName>
    <definedName name="HTML1_3" localSheetId="38" hidden="1">""</definedName>
    <definedName name="HTML1_3" hidden="1">""</definedName>
    <definedName name="HTML1_4" localSheetId="36" hidden="1">""</definedName>
    <definedName name="HTML1_4" localSheetId="22" hidden="1">""</definedName>
    <definedName name="HTML1_4" localSheetId="23" hidden="1">""</definedName>
    <definedName name="HTML1_4" localSheetId="24" hidden="1">""</definedName>
    <definedName name="HTML1_4" localSheetId="30" hidden="1">""</definedName>
    <definedName name="HTML1_4" localSheetId="31" hidden="1">""</definedName>
    <definedName name="HTML1_4" localSheetId="32" hidden="1">""</definedName>
    <definedName name="HTML1_4" localSheetId="37" hidden="1">""</definedName>
    <definedName name="HTML1_4" localSheetId="38" hidden="1">""</definedName>
    <definedName name="HTML1_4" hidden="1">""</definedName>
    <definedName name="HTML1_5" localSheetId="36" hidden="1">""</definedName>
    <definedName name="HTML1_5" localSheetId="22" hidden="1">""</definedName>
    <definedName name="HTML1_5" localSheetId="23" hidden="1">""</definedName>
    <definedName name="HTML1_5" localSheetId="24" hidden="1">""</definedName>
    <definedName name="HTML1_5" localSheetId="30" hidden="1">""</definedName>
    <definedName name="HTML1_5" localSheetId="31" hidden="1">""</definedName>
    <definedName name="HTML1_5" localSheetId="32" hidden="1">""</definedName>
    <definedName name="HTML1_5" localSheetId="37" hidden="1">""</definedName>
    <definedName name="HTML1_5" localSheetId="38" hidden="1">""</definedName>
    <definedName name="HTML1_5" hidden="1">""</definedName>
    <definedName name="HTML1_6" localSheetId="36" hidden="1">-4146</definedName>
    <definedName name="HTML1_6" localSheetId="22" hidden="1">-4146</definedName>
    <definedName name="HTML1_6" localSheetId="23" hidden="1">-4146</definedName>
    <definedName name="HTML1_6" localSheetId="24" hidden="1">-4146</definedName>
    <definedName name="HTML1_6" localSheetId="30" hidden="1">-4146</definedName>
    <definedName name="HTML1_6" localSheetId="31" hidden="1">-4146</definedName>
    <definedName name="HTML1_6" localSheetId="32" hidden="1">-4146</definedName>
    <definedName name="HTML1_6" localSheetId="37" hidden="1">-4146</definedName>
    <definedName name="HTML1_6" localSheetId="38" hidden="1">-4146</definedName>
    <definedName name="HTML1_6" hidden="1">-4146</definedName>
    <definedName name="HTML1_7" localSheetId="36" hidden="1">-4146</definedName>
    <definedName name="HTML1_7" localSheetId="22" hidden="1">-4146</definedName>
    <definedName name="HTML1_7" localSheetId="23" hidden="1">-4146</definedName>
    <definedName name="HTML1_7" localSheetId="24" hidden="1">-4146</definedName>
    <definedName name="HTML1_7" localSheetId="30" hidden="1">-4146</definedName>
    <definedName name="HTML1_7" localSheetId="31" hidden="1">-4146</definedName>
    <definedName name="HTML1_7" localSheetId="32" hidden="1">-4146</definedName>
    <definedName name="HTML1_7" localSheetId="37" hidden="1">-4146</definedName>
    <definedName name="HTML1_7" localSheetId="38" hidden="1">-4146</definedName>
    <definedName name="HTML1_7" hidden="1">-4146</definedName>
    <definedName name="HTML1_8" localSheetId="36" hidden="1">""</definedName>
    <definedName name="HTML1_8" localSheetId="22" hidden="1">""</definedName>
    <definedName name="HTML1_8" localSheetId="23" hidden="1">""</definedName>
    <definedName name="HTML1_8" localSheetId="24" hidden="1">""</definedName>
    <definedName name="HTML1_8" localSheetId="30" hidden="1">""</definedName>
    <definedName name="HTML1_8" localSheetId="31" hidden="1">""</definedName>
    <definedName name="HTML1_8" localSheetId="32" hidden="1">""</definedName>
    <definedName name="HTML1_8" localSheetId="37" hidden="1">""</definedName>
    <definedName name="HTML1_8" localSheetId="38" hidden="1">""</definedName>
    <definedName name="HTML1_8" hidden="1">""</definedName>
    <definedName name="HTML1_9" localSheetId="36" hidden="1">""</definedName>
    <definedName name="HTML1_9" localSheetId="22" hidden="1">""</definedName>
    <definedName name="HTML1_9" localSheetId="23" hidden="1">""</definedName>
    <definedName name="HTML1_9" localSheetId="24" hidden="1">""</definedName>
    <definedName name="HTML1_9" localSheetId="30" hidden="1">""</definedName>
    <definedName name="HTML1_9" localSheetId="31" hidden="1">""</definedName>
    <definedName name="HTML1_9" localSheetId="32" hidden="1">""</definedName>
    <definedName name="HTML1_9" localSheetId="37" hidden="1">""</definedName>
    <definedName name="HTML1_9" localSheetId="38" hidden="1">""</definedName>
    <definedName name="HTML1_9" hidden="1">""</definedName>
    <definedName name="HTML2_1" localSheetId="36" hidden="1">"[MLR38A.XLS]MLR38A!$A$2:$L$55"</definedName>
    <definedName name="HTML2_1" localSheetId="22" hidden="1">"'[EPA-07.XLS]EPA-07'!$A$1:$K$63"</definedName>
    <definedName name="HTML2_1" localSheetId="23" hidden="1">"'[EPA-07.XLS]EPA-07'!$A$1:$K$63"</definedName>
    <definedName name="HTML2_1" localSheetId="24" hidden="1">"'[EPA-07.XLS]EPA-07'!$A$1:$K$63"</definedName>
    <definedName name="HTML2_1" hidden="1">"[MLR19CON.XLS]MLR19concl.!$B$7:$I$11"</definedName>
    <definedName name="HTML2_10" hidden="1">""</definedName>
    <definedName name="HTML2_11" hidden="1">1</definedName>
    <definedName name="HTML2_12" localSheetId="36" hidden="1">"L:\ANU96HTM\mlr38a.htm"</definedName>
    <definedName name="HTML2_12" localSheetId="22" hidden="1">"L:\ANU96HTM\epa07.htm"</definedName>
    <definedName name="HTML2_12" localSheetId="23" hidden="1">"L:\ANU96HTM\epa07.htm"</definedName>
    <definedName name="HTML2_12" localSheetId="24" hidden="1">"L:\ANU96HTM\epa07.htm"</definedName>
    <definedName name="HTML2_12" hidden="1">"L:\SEE\EXCEL\ANU97\MLR\MyHTML.htm"</definedName>
    <definedName name="HTML2_2" hidden="1">1</definedName>
    <definedName name="HTML2_3" hidden="1">""</definedName>
    <definedName name="HTML2_4" hidden="1">""</definedName>
    <definedName name="HTML2_5" hidden="1">""</definedName>
    <definedName name="HTML2_6" hidden="1">-4146</definedName>
    <definedName name="HTML2_7" hidden="1">-4146</definedName>
    <definedName name="HTML2_8" hidden="1">""</definedName>
    <definedName name="HTML2_9" hidden="1">""</definedName>
    <definedName name="HTML3_1" hidden="1">"[MLR38A.XLS]MLR38A!$A$2:$K$55"</definedName>
    <definedName name="HTML3_10" hidden="1">""</definedName>
    <definedName name="HTML3_11" hidden="1">1</definedName>
    <definedName name="HTML3_12" hidden="1">"L:\ANU96HTM\mlr38a.htm"</definedName>
    <definedName name="HTML3_2" hidden="1">1</definedName>
    <definedName name="HTML3_3" hidden="1">""</definedName>
    <definedName name="HTML3_4" hidden="1">""</definedName>
    <definedName name="HTML3_5" hidden="1">""</definedName>
    <definedName name="HTML3_6" hidden="1">-4146</definedName>
    <definedName name="HTML3_7" hidden="1">-4146</definedName>
    <definedName name="HTML3_8" hidden="1">""</definedName>
    <definedName name="HTML3_9" hidden="1">""</definedName>
    <definedName name="HTMLCount" localSheetId="36" hidden="1">3</definedName>
    <definedName name="HTMLCount" localSheetId="16" hidden="1">2</definedName>
    <definedName name="HTMLCount" localSheetId="22" hidden="1">2</definedName>
    <definedName name="HTMLCount" localSheetId="23" hidden="1">2</definedName>
    <definedName name="HTMLCount" localSheetId="24" hidden="1">2</definedName>
    <definedName name="HTMLCount" localSheetId="30" hidden="1">1</definedName>
    <definedName name="HTMLCount" localSheetId="31" hidden="1">1</definedName>
    <definedName name="HTMLCount" localSheetId="32" hidden="1">1</definedName>
    <definedName name="HTMLCount" localSheetId="37" hidden="1">1</definedName>
    <definedName name="HTMLCount" localSheetId="38" hidden="1">1</definedName>
    <definedName name="HTMLCount" hidden="1">1</definedName>
    <definedName name="LOLA" localSheetId="30">'MLR-29'!$CT$7454</definedName>
    <definedName name="LOLA" localSheetId="31">'MLR-30'!#REF!</definedName>
    <definedName name="LOLA">'MLR-31'!#REF!</definedName>
    <definedName name="MILES" localSheetId="16">'MLR-15B'!#REF!</definedName>
    <definedName name="MILES" localSheetId="20">'MLR-19'!#REF!</definedName>
    <definedName name="MILES" localSheetId="21">'MLR-20'!#REF!</definedName>
    <definedName name="MILES" localSheetId="25">'MLR-24'!#REF!</definedName>
    <definedName name="MILES" localSheetId="26">'MLR-25'!$CB$7107</definedName>
    <definedName name="MILES" localSheetId="27">'MLR-26'!$EH$7714</definedName>
    <definedName name="MILES" localSheetId="28">'MLR-27'!#REF!</definedName>
    <definedName name="MILES" localSheetId="29">'MLR-28'!#REF!</definedName>
    <definedName name="MILES" localSheetId="30">'MLR-29'!$CT$7454</definedName>
    <definedName name="MILES" localSheetId="31">'MLR-30'!#REF!</definedName>
    <definedName name="MILES" localSheetId="32">'MLR-31'!#REF!</definedName>
    <definedName name="MILES" localSheetId="34">'MLR-33'!$CW$6590</definedName>
    <definedName name="MILES" localSheetId="35">'MLR-34'!$ES$6547</definedName>
    <definedName name="MILES">'MLR-15A'!$BZ$6555</definedName>
    <definedName name="MILESILES" localSheetId="36">' MLR-35'!$Y$4395</definedName>
    <definedName name="MILESILES" localSheetId="16">'MLR-15B'!#REF!</definedName>
    <definedName name="MILESILES" localSheetId="18">'MLR-17'!$DF$7175</definedName>
    <definedName name="MILESILES" localSheetId="19">'MLR-18'!#REF!</definedName>
    <definedName name="MILESILES" localSheetId="20">'MLR-19'!#REF!</definedName>
    <definedName name="MILESILES" localSheetId="21">'MLR-20'!#REF!</definedName>
    <definedName name="MILESILES" localSheetId="25">'MLR-24'!#REF!</definedName>
    <definedName name="MILESILES" localSheetId="26">'MLR-25'!$CB$7107</definedName>
    <definedName name="MILESILES" localSheetId="27">'MLR-26'!$EH$7714</definedName>
    <definedName name="MILESILES" localSheetId="28">'MLR-27'!#REF!</definedName>
    <definedName name="MILESILES" localSheetId="29">'MLR-28'!#REF!</definedName>
    <definedName name="MILESILES" localSheetId="30">'MLR-29'!$CT$7454</definedName>
    <definedName name="MILESILES" localSheetId="31">'MLR-30'!#REF!</definedName>
    <definedName name="MILESILES" localSheetId="32">'MLR-31'!#REF!</definedName>
    <definedName name="MILESILES" localSheetId="33">'MLR-32'!$DK$6174</definedName>
    <definedName name="MILESILES" localSheetId="34">'MLR-33'!$CW$6590</definedName>
    <definedName name="MILESILES" localSheetId="35">'MLR-34'!$ES$6547</definedName>
    <definedName name="MILESILES">'MLR-15A'!$BZ$6555</definedName>
    <definedName name="MLR6">'MLR-20'!#REF!</definedName>
    <definedName name="OCUPADOS" localSheetId="22">'MLR-21'!#REF!</definedName>
    <definedName name="OCUPADOS" localSheetId="23">'MLR-22'!#REF!</definedName>
    <definedName name="OCUPADOS" localSheetId="24">'MLR-23'!#REF!</definedName>
    <definedName name="OCUPADOS">#REF!</definedName>
    <definedName name="PATATA" localSheetId="22">'MLR-21'!#REF!</definedName>
    <definedName name="PATATA" localSheetId="23">'MLR-22'!#REF!</definedName>
    <definedName name="PATATA" localSheetId="24">'MLR-23'!#REF!</definedName>
    <definedName name="PATATA">#REF!</definedName>
    <definedName name="ROSA" localSheetId="16">'MLR-15B'!#REF!</definedName>
    <definedName name="ROSA" localSheetId="20">'MLR-19'!#REF!</definedName>
    <definedName name="ROSA" localSheetId="21">'MLR-20'!#REF!</definedName>
    <definedName name="ROSA" localSheetId="25">'MLR-24'!#REF!</definedName>
    <definedName name="ROSA" localSheetId="26">'MLR-25'!$CB$7107</definedName>
    <definedName name="ROSA" localSheetId="27">'MLR-26'!$EH$7714</definedName>
    <definedName name="ROSA" localSheetId="28">'MLR-27'!#REF!</definedName>
    <definedName name="ROSA" localSheetId="29">'MLR-28'!#REF!</definedName>
    <definedName name="ROSA" localSheetId="30">'MLR-29'!$CT$7454</definedName>
    <definedName name="ROSA" localSheetId="31">'MLR-30'!#REF!</definedName>
    <definedName name="ROSA" localSheetId="32">'MLR-31'!#REF!</definedName>
    <definedName name="ROSA" localSheetId="34">'MLR-33'!$CW$6590</definedName>
    <definedName name="ROSA" localSheetId="35">'MLR-34'!$ES$6547</definedName>
    <definedName name="ROSA">'MLR-15A'!$BZ$6555</definedName>
    <definedName name="_xlnm.Print_Titles" localSheetId="36">' MLR-35'!$1:$9</definedName>
    <definedName name="_xlnm.Print_Titles" localSheetId="11">'MLR-11'!$1:$10</definedName>
    <definedName name="_xlnm.Print_Titles" localSheetId="12">'MLR-12'!$1:$10</definedName>
    <definedName name="_xlnm.Print_Titles" localSheetId="13">'MLR-13'!$1:$10</definedName>
    <definedName name="_xlnm.Print_Titles" localSheetId="22">'MLR-21'!$1:$9</definedName>
    <definedName name="_xlnm.Print_Titles" localSheetId="23">'MLR-22'!$1:$9</definedName>
    <definedName name="_xlnm.Print_Titles" localSheetId="24">'MLR-23'!$1:$9</definedName>
    <definedName name="_xlnm.Print_Titles" localSheetId="33">'MLR-32'!$1:$9</definedName>
    <definedName name="_xlnm.Print_Titles" localSheetId="34">'MLR-33'!$1:$9</definedName>
    <definedName name="_xlnm.Print_Titles" localSheetId="35">'MLR-34'!$1:$9</definedName>
    <definedName name="_xlnm.Print_Titles" localSheetId="37">'MLR-36A'!$1:$9</definedName>
    <definedName name="_xlnm.Print_Titles" localSheetId="38">'MLR-36B'!$1:$8</definedName>
    <definedName name="_xlnm.Print_Titles" localSheetId="6">'MLR-6'!$1:$11</definedName>
  </definedNames>
  <calcPr fullCalcOnLoad="1"/>
</workbook>
</file>

<file path=xl/sharedStrings.xml><?xml version="1.0" encoding="utf-8"?>
<sst xmlns="http://schemas.openxmlformats.org/spreadsheetml/2006/main" count="3073" uniqueCount="715">
  <si>
    <t xml:space="preserve">   MLR-24.</t>
  </si>
  <si>
    <t xml:space="preserve">   Contratos registrados, según sexo, por grupo    </t>
  </si>
  <si>
    <t xml:space="preserve">   principal de ocupación.   </t>
  </si>
  <si>
    <t>Tiempo completo</t>
  </si>
  <si>
    <t>Tiempo parcial</t>
  </si>
  <si>
    <t>De otros contratos temporales</t>
  </si>
  <si>
    <t xml:space="preserve">         MLR-36.</t>
  </si>
  <si>
    <t xml:space="preserve">         Contratos registrados, según modalidad,</t>
  </si>
  <si>
    <t xml:space="preserve">         por comunidad autónoma y provincia.  </t>
  </si>
  <si>
    <t>Ordinarios</t>
  </si>
  <si>
    <t>Obra o servicio</t>
  </si>
  <si>
    <t>Jubilación Parcial</t>
  </si>
  <si>
    <t>Otros (1)</t>
  </si>
  <si>
    <t xml:space="preserve"> </t>
  </si>
  <si>
    <t>(2) Contratos cuyo centro de trabajo está fuera del territorio nacional.</t>
  </si>
  <si>
    <t xml:space="preserve">      MLR-34.</t>
  </si>
  <si>
    <t xml:space="preserve">      Demandas de empleo pendientes no incluidas  en el paro    </t>
  </si>
  <si>
    <t xml:space="preserve">      registrado, por  comunidad autónoma y provincia.</t>
  </si>
  <si>
    <t>La fuente de información son las bases de datos del Servicio Público de Empleo Estatal, que integra las de los Servicios Públicos de Empleo de las Comunidades Autónomas con competencias transferidas en políticas activas de empleo y del Instituto Social de la Marina. La explotación de estas bases de datos con fines estadísticos la realiza la Subdirección General de Estadística e Información del Servicio Público de Empleo Estatal (SEPE). Información más detallada sobre esta materia puede encontrarse en la página web:</t>
  </si>
  <si>
    <t>80</t>
  </si>
  <si>
    <t>Actividades de seguridad e investigación</t>
  </si>
  <si>
    <t>81</t>
  </si>
  <si>
    <t>Servicios a edificios y actividades de jardinería</t>
  </si>
  <si>
    <t>82</t>
  </si>
  <si>
    <t>Actividades administrativas de oficina y otras actividades auxiliares a las empresas</t>
  </si>
  <si>
    <t>84</t>
  </si>
  <si>
    <t>Administración Pública y defensa; Seguridad Social obligatoria</t>
  </si>
  <si>
    <t>85</t>
  </si>
  <si>
    <t>Educación</t>
  </si>
  <si>
    <t>86</t>
  </si>
  <si>
    <t>Actividades sanitarias</t>
  </si>
  <si>
    <t>87</t>
  </si>
  <si>
    <t>Asistencia en establecimientos residenciales</t>
  </si>
  <si>
    <t>88</t>
  </si>
  <si>
    <t>Actividades de servicios sociales sin alojamiento</t>
  </si>
  <si>
    <t>90</t>
  </si>
  <si>
    <t>Actividades de creación, artísticas y espectáculos</t>
  </si>
  <si>
    <t>91</t>
  </si>
  <si>
    <t>Actividades de bibliotecas, archivos, museos y otras actividades culturales</t>
  </si>
  <si>
    <t>92</t>
  </si>
  <si>
    <t>Actividades de juegos de azar y apuestas</t>
  </si>
  <si>
    <t>93</t>
  </si>
  <si>
    <t>Actividades deportivas, recreativas y de entretenimiento</t>
  </si>
  <si>
    <t>94</t>
  </si>
  <si>
    <t>Actividades asociativas</t>
  </si>
  <si>
    <t>95</t>
  </si>
  <si>
    <t>Reparación de ordenadores, efectos personales y artículos de uso doméstico</t>
  </si>
  <si>
    <t>96</t>
  </si>
  <si>
    <t>Otros servicios personales</t>
  </si>
  <si>
    <t>97</t>
  </si>
  <si>
    <t>Actividades de los hogares como empleadores de personal doméstico</t>
  </si>
  <si>
    <t>Actividades de los hogares como productores de bienes y servicios para uso propio</t>
  </si>
  <si>
    <t>99</t>
  </si>
  <si>
    <t>Actividades de organizaciones y organismos extraterritoriales</t>
  </si>
  <si>
    <t xml:space="preserve">MOVIMIENTO LABORAL REGISTRADO            </t>
  </si>
  <si>
    <t xml:space="preserve">Demandas de empleo pendientes, según sexo,   </t>
  </si>
  <si>
    <t xml:space="preserve">por grupo principal de ocupación.  </t>
  </si>
  <si>
    <t>en el paro registrado, por grupo principal</t>
  </si>
  <si>
    <t>de ocupación.</t>
  </si>
  <si>
    <t xml:space="preserve">MOVIMIENTO LABORAL REGISTRADO      </t>
  </si>
  <si>
    <t>Paro registrado, por sexo y edad.</t>
  </si>
  <si>
    <t xml:space="preserve">CONTRATOS REGISTRADOS </t>
  </si>
  <si>
    <t xml:space="preserve">(Acumulado)   </t>
  </si>
  <si>
    <t xml:space="preserve">Altas de demandas de empleo, por </t>
  </si>
  <si>
    <t xml:space="preserve">MOVIMIENTO LABORAL REGISTRADO        </t>
  </si>
  <si>
    <t>Paro registrado, según sexo, por nivel</t>
  </si>
  <si>
    <t>de estudios.</t>
  </si>
  <si>
    <t>Sin estudios</t>
  </si>
  <si>
    <t xml:space="preserve">Estudios primarios </t>
  </si>
  <si>
    <t>Estudios primarios incompletos</t>
  </si>
  <si>
    <t xml:space="preserve">Estudios primarios completos </t>
  </si>
  <si>
    <t xml:space="preserve">Estudios secundarios </t>
  </si>
  <si>
    <t xml:space="preserve">Programas formación profesional </t>
  </si>
  <si>
    <t xml:space="preserve">Educación general </t>
  </si>
  <si>
    <t xml:space="preserve">Estudios postsecundarios </t>
  </si>
  <si>
    <t xml:space="preserve">Técnico-profesionales superiores </t>
  </si>
  <si>
    <t xml:space="preserve">Primer ciclo </t>
  </si>
  <si>
    <t xml:space="preserve">Segundo y tercer ciclo </t>
  </si>
  <si>
    <t>Otros</t>
  </si>
  <si>
    <t>MLR-11.</t>
  </si>
  <si>
    <t>Paro registrado, por sector y división</t>
  </si>
  <si>
    <t xml:space="preserve">de actividad. Ambos sexos.  </t>
  </si>
  <si>
    <t>Sin empleo anterior</t>
  </si>
  <si>
    <t>MLR-22.</t>
  </si>
  <si>
    <t>MLR-12.</t>
  </si>
  <si>
    <t xml:space="preserve">de actividad. Varones.    </t>
  </si>
  <si>
    <t>MLR-13.</t>
  </si>
  <si>
    <t xml:space="preserve">de actividad. Mujeres.      </t>
  </si>
  <si>
    <t>MLR-14.</t>
  </si>
  <si>
    <t>MLR-15.</t>
  </si>
  <si>
    <t>Paro registrado, según antigüedad de</t>
  </si>
  <si>
    <t>la inscripción, por sexo y edad.</t>
  </si>
  <si>
    <t>Menos de 3 meses</t>
  </si>
  <si>
    <t>De 3 a 6 meses</t>
  </si>
  <si>
    <t>De 6 a 12 meses</t>
  </si>
  <si>
    <t>De 12 a 18 meses</t>
  </si>
  <si>
    <t>De 18 a 24 meses</t>
  </si>
  <si>
    <t>Más de 24 meses</t>
  </si>
  <si>
    <t>De 30 a 34 años</t>
  </si>
  <si>
    <t>De 55 a 59 años</t>
  </si>
  <si>
    <t>ANDALUCÍA</t>
  </si>
  <si>
    <t>Almería</t>
  </si>
  <si>
    <t>Cádiz</t>
  </si>
  <si>
    <t>Córdoba</t>
  </si>
  <si>
    <t>Granada</t>
  </si>
  <si>
    <t>Huelva</t>
  </si>
  <si>
    <t>Jaén</t>
  </si>
  <si>
    <t>Málaga</t>
  </si>
  <si>
    <t>Sevilla</t>
  </si>
  <si>
    <t>ARAGÓN</t>
  </si>
  <si>
    <t>Huesca</t>
  </si>
  <si>
    <t>Teruel</t>
  </si>
  <si>
    <t>Zaragoza</t>
  </si>
  <si>
    <t>ASTURIAS (PRINCIPADO DE)</t>
  </si>
  <si>
    <t>BALEARS (ILLES)</t>
  </si>
  <si>
    <t>CANARIAS</t>
  </si>
  <si>
    <t>Palmas (Las)</t>
  </si>
  <si>
    <t>S.C.Tenerife</t>
  </si>
  <si>
    <t>CANTABRIA</t>
  </si>
  <si>
    <t>CASTILLA-LA MANCHA</t>
  </si>
  <si>
    <t>Albacete</t>
  </si>
  <si>
    <t>Ciudad Real</t>
  </si>
  <si>
    <t>Cuenca</t>
  </si>
  <si>
    <t>Guadalajara</t>
  </si>
  <si>
    <t>Toledo</t>
  </si>
  <si>
    <t>CASTILLA Y LEÓN</t>
  </si>
  <si>
    <t>Ávila</t>
  </si>
  <si>
    <t>Burgos</t>
  </si>
  <si>
    <t>León</t>
  </si>
  <si>
    <t>Palencia</t>
  </si>
  <si>
    <t>Salamanca</t>
  </si>
  <si>
    <t>Segovia</t>
  </si>
  <si>
    <t>Soria</t>
  </si>
  <si>
    <t>Valladolid</t>
  </si>
  <si>
    <t>Zamora</t>
  </si>
  <si>
    <t>CATALUÑA</t>
  </si>
  <si>
    <t>Barcelona</t>
  </si>
  <si>
    <t>Girona</t>
  </si>
  <si>
    <t>Lleida</t>
  </si>
  <si>
    <t>Tarragona</t>
  </si>
  <si>
    <t>COMUNITAT VALENCIANA</t>
  </si>
  <si>
    <t>Alicante</t>
  </si>
  <si>
    <t>Castellón</t>
  </si>
  <si>
    <t>Valencia</t>
  </si>
  <si>
    <t>EXTREMADURA</t>
  </si>
  <si>
    <t>Badajoz</t>
  </si>
  <si>
    <t>Cáceres</t>
  </si>
  <si>
    <t>GALICIA</t>
  </si>
  <si>
    <t>Coruña (A)</t>
  </si>
  <si>
    <t>Lugo</t>
  </si>
  <si>
    <t>Ourense</t>
  </si>
  <si>
    <t>Pontevedra</t>
  </si>
  <si>
    <t>MADRID (COMUNIDAD DE)</t>
  </si>
  <si>
    <t>MURCIA (REGIÓN DE)</t>
  </si>
  <si>
    <t>NAVARRA (C. FORAL DE)</t>
  </si>
  <si>
    <t>PAÍS VASCO</t>
  </si>
  <si>
    <t xml:space="preserve">Demandas de empleo pendientes no </t>
  </si>
  <si>
    <t xml:space="preserve">    MLR-16.</t>
  </si>
  <si>
    <t xml:space="preserve">    Demandas de empleo pendientes no </t>
  </si>
  <si>
    <t xml:space="preserve">    incluidas en el paro registrado, por </t>
  </si>
  <si>
    <t xml:space="preserve">    sexo y edad.</t>
  </si>
  <si>
    <t xml:space="preserve">     MLR-17.</t>
  </si>
  <si>
    <t xml:space="preserve">     Demandas de empleo pendientes no </t>
  </si>
  <si>
    <t xml:space="preserve">     sexo y nivel de estudios.</t>
  </si>
  <si>
    <t xml:space="preserve">     incluidas en el paro registrado, por </t>
  </si>
  <si>
    <t xml:space="preserve">incluidas en el paro registrado, por sexo </t>
  </si>
  <si>
    <t>y colectivo excluido (1).</t>
  </si>
  <si>
    <t>Jubilados y pensionistas</t>
  </si>
  <si>
    <t>Demandas suspendidas con intermediación</t>
  </si>
  <si>
    <t>Ocupados o con relación laboral</t>
  </si>
  <si>
    <t>Trabajadores eventuales agrarios</t>
  </si>
  <si>
    <t>Ocupados agrícolas</t>
  </si>
  <si>
    <t>Trabajadores fijos discontinuos</t>
  </si>
  <si>
    <t>Otros ocupados</t>
  </si>
  <si>
    <t>Empleo con jornada inferior a 20 horas</t>
  </si>
  <si>
    <t>Estudiantes</t>
  </si>
  <si>
    <t>Servicios previos al empleo</t>
  </si>
  <si>
    <t xml:space="preserve">Otros no parados  </t>
  </si>
  <si>
    <t>Contratos registrados, por sexo y edad.</t>
  </si>
  <si>
    <t>Contratos registrados, por sexo</t>
  </si>
  <si>
    <t>y nivel de estudios terminados.</t>
  </si>
  <si>
    <t>AMBOS SEXOS (1)</t>
  </si>
  <si>
    <t xml:space="preserve">Sin estudios </t>
  </si>
  <si>
    <t>VARONES (1)</t>
  </si>
  <si>
    <t>MUJERES (1)</t>
  </si>
  <si>
    <t>MLR-21.</t>
  </si>
  <si>
    <t>RIOJA (LA)</t>
  </si>
  <si>
    <t xml:space="preserve">Ceuta </t>
  </si>
  <si>
    <t xml:space="preserve">Melilla </t>
  </si>
  <si>
    <t>Extranjero (2)</t>
  </si>
  <si>
    <t>AMBOS SEXOS (2)</t>
  </si>
  <si>
    <t>Demandantes con alta especial en Seguridad Social</t>
  </si>
  <si>
    <t>VARONES (2)</t>
  </si>
  <si>
    <t>MUJERES (2)</t>
  </si>
  <si>
    <t>(1) Véase nota a este cuadro en FUENTES Y NOTAS EXPLICATIVAS.</t>
  </si>
  <si>
    <t>Concl.</t>
  </si>
  <si>
    <t>DISTRIBUCIONES PORCENTUALES</t>
  </si>
  <si>
    <t>HASTA 3 MESES</t>
  </si>
  <si>
    <t>DE 3 A 6 MESES</t>
  </si>
  <si>
    <t>DE 6 A 12 MESES</t>
  </si>
  <si>
    <t>MÁS DE 12 MESES</t>
  </si>
  <si>
    <t xml:space="preserve">Obra o servicio </t>
  </si>
  <si>
    <t>Personas con discapacidad</t>
  </si>
  <si>
    <t>Relevo</t>
  </si>
  <si>
    <t>Jubilación parcial</t>
  </si>
  <si>
    <t>Sustitución por jubilación a los 64 años</t>
  </si>
  <si>
    <t xml:space="preserve">(1) La duración es la especificada en el momento de registro del contrato o de la prórroga, respectivamente, no teniendo porqué coincidir con  la efectiva. </t>
  </si>
  <si>
    <t>(2) Se recogen otros contratos no especificados anteriormente, regímenes especiales de contratación y aquellos contratos acogidos a modalidades existentes que presentan un defecto formal o incumplen requisitos básicos en el momento de su introducción en la base de datos.</t>
  </si>
  <si>
    <t xml:space="preserve">Paro registrado, por  comunidad autónoma   </t>
  </si>
  <si>
    <t>y provincia.</t>
  </si>
  <si>
    <t>Conversiones de contratos temporales en contratos indefinidos, por sexo y modalidad de contrato temporal de origen.</t>
  </si>
  <si>
    <t xml:space="preserve">Absolutas </t>
  </si>
  <si>
    <t/>
  </si>
  <si>
    <t>De obra o servicio</t>
  </si>
  <si>
    <t>De eventual por circunstancias producción</t>
  </si>
  <si>
    <t>De contratos formativos (1)</t>
  </si>
  <si>
    <t xml:space="preserve">Contratos de duración temporal registrados, según   </t>
  </si>
  <si>
    <t>duración, por sexo y modalidad (1).</t>
  </si>
  <si>
    <t>SIN
DETER-
MINAR</t>
  </si>
  <si>
    <t>MOVIMIENTO LABORAL REGISTRADO</t>
  </si>
  <si>
    <t xml:space="preserve">Contratos registrados, según sector de </t>
  </si>
  <si>
    <t>AGRARIO</t>
  </si>
  <si>
    <t>INDUSTRIA</t>
  </si>
  <si>
    <t>CONSTRUCCIÓN</t>
  </si>
  <si>
    <t>SERVICIOS</t>
  </si>
  <si>
    <t>DURACIÓN INDEFINIDA</t>
  </si>
  <si>
    <t>Iniciales</t>
  </si>
  <si>
    <t xml:space="preserve">   Ordinario</t>
  </si>
  <si>
    <t xml:space="preserve">   Personas con discapacidad</t>
  </si>
  <si>
    <t>Conversiones de contratos temporales</t>
  </si>
  <si>
    <t>DURACIÓN TEMPORAL</t>
  </si>
  <si>
    <t>Otros  (1)</t>
  </si>
  <si>
    <t>MLR-26.</t>
  </si>
  <si>
    <t xml:space="preserve">Contratos registrados, por sexo, </t>
  </si>
  <si>
    <t>Bonificados</t>
  </si>
  <si>
    <t>No Bonificados</t>
  </si>
  <si>
    <t>duración y tipo de jornada.</t>
  </si>
  <si>
    <t>Duración indefinida</t>
  </si>
  <si>
    <t>Duración temporal</t>
  </si>
  <si>
    <t>Jornada completa</t>
  </si>
  <si>
    <t>Jornada parcial</t>
  </si>
  <si>
    <t>Conversiones de contratos temporales en indefinidos</t>
  </si>
  <si>
    <t>(1) Se recogen otros contratos no especificados anteriormente, regímenes especiales de contratación y aquellos contratos acogidos a modalidades existentes que presentan un defecto formal o incumplen requisitos básicos en el momento de su introducción en la base de datos.</t>
  </si>
  <si>
    <t>MLR-35.</t>
  </si>
  <si>
    <t>Contratos registrados, por  comunidad</t>
  </si>
  <si>
    <t>autónoma y provincia.</t>
  </si>
  <si>
    <t>Extranjero (1)</t>
  </si>
  <si>
    <t>(1) Contratos cuyo centro de trabajo está fuera del territorio nacional.</t>
  </si>
  <si>
    <t>Valor
absoluto</t>
  </si>
  <si>
    <t>MLR-23.</t>
  </si>
  <si>
    <t>Contratos registrados, por sector y</t>
  </si>
  <si>
    <t xml:space="preserve">Paro registrado, por grupo principal de  </t>
  </si>
  <si>
    <t xml:space="preserve">ocupación.   </t>
  </si>
  <si>
    <t>Paro registrado, por grupo principal de ocupación</t>
  </si>
  <si>
    <t>Paro registrado, según antigüedad</t>
  </si>
  <si>
    <t>de la inscripción, por sexo y edad.</t>
  </si>
  <si>
    <t>Altas de demandas de empleo, por sexo y edad</t>
  </si>
  <si>
    <t>Demandas de empleo pendientes, por sexo y edad</t>
  </si>
  <si>
    <t>Demandas de empleo pendientes, según sexo, por grupo principal de ocupación</t>
  </si>
  <si>
    <t>según tengan o no bonificación y</t>
  </si>
  <si>
    <t>Contratos registrados, por sexo, según tengan o no bonificación y duración</t>
  </si>
  <si>
    <t>Demandas de empleo pendientes, total, paro registrado y demandas no incluidas en el paro registrado, por grupo principal de ocupación</t>
  </si>
  <si>
    <t>MLR-10.</t>
  </si>
  <si>
    <t xml:space="preserve">MLR-11. </t>
  </si>
  <si>
    <t xml:space="preserve">MLR-12. </t>
  </si>
  <si>
    <t xml:space="preserve">MLR-13. </t>
  </si>
  <si>
    <t xml:space="preserve">MLR-14. </t>
  </si>
  <si>
    <t xml:space="preserve">MLR-15A. </t>
  </si>
  <si>
    <t xml:space="preserve">MLR-15B. </t>
  </si>
  <si>
    <t>Paro registrado, según antigüedad de la inscripción, por sexo y edad. (Concl.)</t>
  </si>
  <si>
    <t>MLR-16.</t>
  </si>
  <si>
    <t>Demandas de empleo pendientes no incluidas en el paro registrado, por sexo y edad</t>
  </si>
  <si>
    <t>MLR-17.</t>
  </si>
  <si>
    <t>Demandas de empleo pendientes no incluidas en el paro registrado, por sexo y nivel de estudios</t>
  </si>
  <si>
    <t>MLR-18.</t>
  </si>
  <si>
    <t>Demandas de empleo pendientes no incluidas en el paro registrado, por sexo y colectivo excluido</t>
  </si>
  <si>
    <t>MLR-19.</t>
  </si>
  <si>
    <t>MLR-20.</t>
  </si>
  <si>
    <t xml:space="preserve">MLR-21. </t>
  </si>
  <si>
    <t xml:space="preserve">MLR-22. </t>
  </si>
  <si>
    <t xml:space="preserve">MLR-23. </t>
  </si>
  <si>
    <t>MLR-24.</t>
  </si>
  <si>
    <t>MLR-25.</t>
  </si>
  <si>
    <t xml:space="preserve">MLR-26. </t>
  </si>
  <si>
    <t>MLR-27.</t>
  </si>
  <si>
    <t>MLR-28.</t>
  </si>
  <si>
    <t>MLR-29.</t>
  </si>
  <si>
    <t>MLR-30.</t>
  </si>
  <si>
    <t>Conversiones de contratos temporales en contratos indefinidos, por sexo y modalidad de contrato temporal de origen</t>
  </si>
  <si>
    <t>MLR-31.</t>
  </si>
  <si>
    <t>Prórrogas de contratos de duración temporal registradas, según duración de la prórroga, por sexo y modalidad</t>
  </si>
  <si>
    <t>MLR-32.</t>
  </si>
  <si>
    <t>MLR-33.</t>
  </si>
  <si>
    <t>MLR-34.</t>
  </si>
  <si>
    <t>Demandas de empleo pendientes no incluidas en el paro registrado, por comunidad autónoma y provincia</t>
  </si>
  <si>
    <t xml:space="preserve">MLR-35. </t>
  </si>
  <si>
    <t xml:space="preserve">MLR-36A. </t>
  </si>
  <si>
    <t xml:space="preserve">MLR-36B. </t>
  </si>
  <si>
    <t>Demandas de empleo pendientes, por sexo y clase, y contratos registrados, por sexo y duración</t>
  </si>
  <si>
    <t>Demandas de empleo pendientes, total, paro registrado y demandas no incluidas en el paro registrado, por sector y división de actividad</t>
  </si>
  <si>
    <t>Paro registrado, por sexo y edad</t>
  </si>
  <si>
    <t>Paro registrado, según sexo, por nivel de estudios</t>
  </si>
  <si>
    <t>Paro registrado, por sector y división de actividad. Ambos sexos</t>
  </si>
  <si>
    <t>Paro registrado, por sector y división de actividad. Varones</t>
  </si>
  <si>
    <t>Paro registrado, por sector y división de actividad. Mujeres</t>
  </si>
  <si>
    <t>Paro registrado, según antigüedad de la inscripción, por sexo y edad</t>
  </si>
  <si>
    <t>Contratos registrados, según modalidad, por comunidad autónoma y provincia. (Concl.)</t>
  </si>
  <si>
    <t>Contratos registrados, según modalidad, por comunidad autónoma y provincia</t>
  </si>
  <si>
    <t>Contratos registrados, por comunidad autónoma y provincia</t>
  </si>
  <si>
    <t>Paro registrado, por comunidad autónoma y provincia</t>
  </si>
  <si>
    <t>Contratos de duración temporal registrados, según duración, por sexo y modalidad</t>
  </si>
  <si>
    <t>Contratos registrados, según sector de actividad, por sexo, duración y modalidad</t>
  </si>
  <si>
    <t>Contratos registrados, según sexo y tipo de jornada, por duración y modalidad</t>
  </si>
  <si>
    <t>Contratos registrados, por sexo, duración y tipo de jornada</t>
  </si>
  <si>
    <t>Contratos registrados, según sexo, por grupo principal de ocupación</t>
  </si>
  <si>
    <t>Contratos registrados, por sector y división de actividad. Mujeres</t>
  </si>
  <si>
    <t>Contratos registrados, por sexo y edad</t>
  </si>
  <si>
    <t>Contratos registrados, por sexo y nivel de estudios terminados</t>
  </si>
  <si>
    <t>Contratos registrados, por sector y división de actividad. Ambos sexos</t>
  </si>
  <si>
    <t>Contratos registrados, por sector y división de actividad. Varones</t>
  </si>
  <si>
    <t>Fuentes y notas explicativas</t>
  </si>
  <si>
    <t>1.- Materia objeto de investigación estadística</t>
  </si>
  <si>
    <t>Está constituida por las ofertas, demandas de empleo y contratos registrados, prestándose especial atención al paro registrado, magnitud que procede de las demandas pendientes de satisfacer al final de cada mes.</t>
  </si>
  <si>
    <t>2.- Principales disposiciones legales</t>
  </si>
  <si>
    <t>Las principales disposiciones legales vigentes durante el período de referencia de los datos son las siguientes:</t>
  </si>
  <si>
    <t>Finalmente, por su interés para la materia del presente apartado del Anuario, debe citarse la O.M. de 11 de marzo de 1985, que estableció los criterios para cuantificar estadísticamente el paro registrado.</t>
  </si>
  <si>
    <t>3.- Fuentes de información</t>
  </si>
  <si>
    <t>Las demandas se clasifican, por actividad económica, según la que corresponda a la última empresa en que trabajó el demandante o la empresa en que trabaja en el momento de registrarse como tal, según esté parado o no, incluyéndose el apartado “sin empleo anterior” para clasificar a aquellos trabajadores que no han trabajado anteriormente. La clasificación de las demandas por grupos ocupacionales se efectúa según la ocupación que solicita el demandante.</t>
  </si>
  <si>
    <t xml:space="preserve"> - Trabajadores ocupados: los que solicitan un empleo para compatibilizarlo con el actual o cambiarlo por el que tienen, los que están en suspensión o reducción de jornada por un expediente de regulación de empleo, los que están ocupados en trabajos de colaboración social y los que compatibilizan un trabajo a tiempo parcial y la prestación por desempleo.</t>
  </si>
  <si>
    <t>- Trabajadores sin disponibilidad inmediata para el trabajo o en situación incompatible con el mismo: jubilados, pensionistas de invalidez absoluta o gran invalidez, personas mayores de 65 años, trabajadores en situación de incapacidad temporal (IT), maternidad o baja médica, estudiantes de enseñanza oficial reglada, siempre que sean menores de 25 años o demandantes de primer empleo, y alumnos de formación profesional ocupacional, cuando sus horas lectivas superen las veinte semanales, tengan una beca de manutención y sean demandantes de primer empleo.</t>
  </si>
  <si>
    <t xml:space="preserve">VALORES ABSOLUTOS </t>
  </si>
  <si>
    <t>- Trabajadores que demandan exclusivamente un empleo de características específicas tales como las siguientes: empleo a domicilio, por período inferior a tres meses, de jornada semanal inferior a 20 horas, para trabajar en el extranjero y los trabajadores que se inscriben en las Oficinas públicas de empleo como requisito previo para participar en un proceso de selección para un puesto de trabajo determinado.</t>
  </si>
  <si>
    <t>- Trabajadores eventuales agrarios beneficiarios del subsidio especial por desempleo que están percibiéndolo o que, habiéndolo agotado, no haya transcurrido un período superior a un año desde el día del nacimiento del derecho.</t>
  </si>
  <si>
    <t>- Demandantes que rechazan acciones de inserción laboral adecuadas a sus características y los que tienen suspendida la demanda, en tanto permanezcan en esa situación.</t>
  </si>
  <si>
    <t>Los datos por ocupación que figuran en el apartado se refieren a la Clasificación Nacional de Ocupaciones 2011, según establece el Real Decreto 1591/2010, de 26 de noviembre, por el que se aprueba la Clasificación Nacional de Ocupaciones 2011.</t>
  </si>
  <si>
    <t>5.- Notas a distintos cuadros</t>
  </si>
  <si>
    <t>MLR-18. El contenido de las rúbricas que figuran en este cuadro es el que a continuación se indica:</t>
  </si>
  <si>
    <t>“Jubilados y pensionistas”. Incluye a los demandantes que son pensionistas de jubilación, de gran invalidez o de invalidez absoluta y demandantes de edad igual o superior a 65 años.</t>
  </si>
  <si>
    <t>“Estudiantes”. Se refiere a los demandantes que están cursando estudios de enseñanza oficial reglada, siempre que sean menores de 25 años o que superando esta edad demanden su primer empleo, y a los asistentes a cursos de Formación Profesional para el Empleo en los que las horas lectivas superen las 20 horas semanales, tengan una beca y sean demandantes de primer empleo.</t>
  </si>
  <si>
    <t>“Servicios previos al empleo”. Son aquellas personas que se inscriben en los Servicios Públicos de Empleo pero que, por diferentes motivos (voluntad propia o indicación de los servicios de orientación y acompañamiento), reclaman o precisan servicios relacionados con políticas activas de empleo previos a la intermediación que ayudaran a su incorporación al mercado de trabajo, principalmente jóvenes sin empleo anterior ni cualificación profesional. La inclusión de los demandantes de este colectivo la realiza el gestor de empleo responsable de su clasificación en el marco de las competencias que en esta materia tienen las comunidades autónomas.</t>
  </si>
  <si>
    <t>“Otros no parados”. Incluye a los demandantes de un empleo específico (trabajo a domicilio, teletrabajo, trabajo en el extranjero, emigrantes con voluntad de regreso, trabajo fuera de la comunidad de residencia, trabajadores que exportan la prestación y trabajadores extracomunitarios con condiciones específicas de acceso al empleo).</t>
  </si>
  <si>
    <t xml:space="preserve">Demandas de empleo pendientes, por sexo    </t>
  </si>
  <si>
    <t xml:space="preserve">y clase, y contratos registrados, por sexo y          </t>
  </si>
  <si>
    <t>duración.</t>
  </si>
  <si>
    <t>VALORES ABSOLUTOS</t>
  </si>
  <si>
    <t>VARIACIONES SOBRE EL AÑO ANTERIOR</t>
  </si>
  <si>
    <t>Absolutas</t>
  </si>
  <si>
    <t>Relativas
En porcentaje</t>
  </si>
  <si>
    <t>En porcentaje</t>
  </si>
  <si>
    <t>DEMANDAS DE EMPLEO PENDIENTES</t>
  </si>
  <si>
    <t>(Media anual)</t>
  </si>
  <si>
    <t>Ambos sexos</t>
  </si>
  <si>
    <t>Paro registrado</t>
  </si>
  <si>
    <t>No incluidas en el paro registrado</t>
  </si>
  <si>
    <t>Varones</t>
  </si>
  <si>
    <t>Mujeres</t>
  </si>
  <si>
    <t>Contratos de duración indefinida</t>
  </si>
  <si>
    <t>Contratos de duración temporal</t>
  </si>
  <si>
    <r>
      <t>MOVIMIENTO LABORAL REGISTRADO</t>
    </r>
    <r>
      <rPr>
        <b/>
        <sz val="10"/>
        <rFont val="Arial"/>
        <family val="2"/>
      </rPr>
      <t xml:space="preserve">      </t>
    </r>
  </si>
  <si>
    <t xml:space="preserve">MOVIMIENTO LABORAL REGISTRADO   </t>
  </si>
  <si>
    <t>AMBOS SEXOS</t>
  </si>
  <si>
    <t xml:space="preserve">Menos de 20 años </t>
  </si>
  <si>
    <t>De 20 a 24 años</t>
  </si>
  <si>
    <t xml:space="preserve">De 25 a 29 años </t>
  </si>
  <si>
    <t xml:space="preserve">De 30 a 34 años </t>
  </si>
  <si>
    <t xml:space="preserve">De 35 a 39 años </t>
  </si>
  <si>
    <t xml:space="preserve">De 40 a 44 años </t>
  </si>
  <si>
    <t xml:space="preserve">De 45 a 49 años </t>
  </si>
  <si>
    <t xml:space="preserve">De 50 a 54 años </t>
  </si>
  <si>
    <t xml:space="preserve">De 55 a 59 años </t>
  </si>
  <si>
    <t xml:space="preserve">De 60 y más años </t>
  </si>
  <si>
    <t>VARONES</t>
  </si>
  <si>
    <t>MUJERES</t>
  </si>
  <si>
    <t xml:space="preserve">MOVIMIENTO LABORAL REGISTRADO     </t>
  </si>
  <si>
    <t>Valor absoluto</t>
  </si>
  <si>
    <t>Distribución porcentual</t>
  </si>
  <si>
    <t>TOTAL</t>
  </si>
  <si>
    <t>SECTORES</t>
  </si>
  <si>
    <t xml:space="preserve">Agrario </t>
  </si>
  <si>
    <t xml:space="preserve">Industria </t>
  </si>
  <si>
    <t xml:space="preserve">Construcción </t>
  </si>
  <si>
    <t xml:space="preserve">Servicios </t>
  </si>
  <si>
    <t xml:space="preserve">Demandas sin empleo anterior / No consta actividad de la oferta </t>
  </si>
  <si>
    <t>SECCIONES</t>
  </si>
  <si>
    <t>A</t>
  </si>
  <si>
    <t xml:space="preserve">Agricultura, ganadería, silvicultura y pesca                                                                              </t>
  </si>
  <si>
    <t>B</t>
  </si>
  <si>
    <t xml:space="preserve">Industrias extractivas </t>
  </si>
  <si>
    <t>C</t>
  </si>
  <si>
    <t xml:space="preserve">Industria manufacturera                                                                                                   </t>
  </si>
  <si>
    <t>D</t>
  </si>
  <si>
    <t xml:space="preserve">Suministro de energía eléctrica, gas, vapor y aire acondicionado                                                          </t>
  </si>
  <si>
    <t>E</t>
  </si>
  <si>
    <t xml:space="preserve">Comercio al por mayor e intermediarios del comercio, excepto de vehículos
de motor y motocicletas </t>
  </si>
  <si>
    <t xml:space="preserve">Actividades cinematográficas, de vídeo y de programas de televisión,
grabación de sonido y edición musical </t>
  </si>
  <si>
    <t>Actividades de agencias de viajes, operadores turísticos, servicios de reservas
y actividades relacionadas con los mismos</t>
  </si>
  <si>
    <t>Comercio al por mayor e intermediarios del comercio, excepto de vehículos
de motor y motocicletas</t>
  </si>
  <si>
    <t>Actividades cinematográficas, de vídeo y de programas de televisión, grabación
de sonido y edición musical</t>
  </si>
  <si>
    <t xml:space="preserve">Actividades de agencias de viajes, operadores turísticos, servicios de reservas
y actividades relacionadas con los mismos </t>
  </si>
  <si>
    <t>Actividades cinematográficas, de vídeo y de programas de televisión,
grabación de sonido y edición musical</t>
  </si>
  <si>
    <t xml:space="preserve">Suministro de agua, saneamiento, gestión residuos                                     </t>
  </si>
  <si>
    <t>F</t>
  </si>
  <si>
    <t xml:space="preserve">Construcción                                                                                                              </t>
  </si>
  <si>
    <t>G</t>
  </si>
  <si>
    <t xml:space="preserve">Comercio al por mayor y por menor; reparación vehículos motor                                      </t>
  </si>
  <si>
    <t>H</t>
  </si>
  <si>
    <t xml:space="preserve">Transporte y almacenamiento                                                                                               </t>
  </si>
  <si>
    <t>I</t>
  </si>
  <si>
    <t xml:space="preserve">Hostelería                                                                                                                </t>
  </si>
  <si>
    <t>J</t>
  </si>
  <si>
    <t xml:space="preserve">Información y comunicaciones                                                                                              </t>
  </si>
  <si>
    <t>K</t>
  </si>
  <si>
    <t xml:space="preserve">Actividades financieras y de seguros                                                                                      </t>
  </si>
  <si>
    <t>L</t>
  </si>
  <si>
    <t xml:space="preserve">Actividades inmobiliarias                                                                                                 </t>
  </si>
  <si>
    <t>M</t>
  </si>
  <si>
    <t xml:space="preserve">Actividades profesionales, científicas y técnicas                                                                         </t>
  </si>
  <si>
    <t>N</t>
  </si>
  <si>
    <t xml:space="preserve">Actividades administrativas y servicios auxiliares                                                                        </t>
  </si>
  <si>
    <t>O</t>
  </si>
  <si>
    <t xml:space="preserve">Administración Pública y Defensa; Seguridad Social obligatoria                                                            </t>
  </si>
  <si>
    <t>P</t>
  </si>
  <si>
    <t xml:space="preserve">Educación                                                                                                                 </t>
  </si>
  <si>
    <t>Q</t>
  </si>
  <si>
    <t xml:space="preserve">Actividades sanitarias y de servicios sociales                                                                            </t>
  </si>
  <si>
    <t>R</t>
  </si>
  <si>
    <t xml:space="preserve">Actividades artísticas, recreativas y de entretenimiento                                                                  </t>
  </si>
  <si>
    <t>S</t>
  </si>
  <si>
    <t xml:space="preserve">Otros servicios                                                                                                           </t>
  </si>
  <si>
    <t>T</t>
  </si>
  <si>
    <t xml:space="preserve">Activ. hogares empleadores personal doméstico, productores bienes y serv. </t>
  </si>
  <si>
    <t>U</t>
  </si>
  <si>
    <t xml:space="preserve">Actividades de organizaciones y organismos extraterritoriales                                                             </t>
  </si>
  <si>
    <t xml:space="preserve">MOVIMIENTO LABORAL REGISTRADO    </t>
  </si>
  <si>
    <t>Directores y Gerentes</t>
  </si>
  <si>
    <t>Técnicos y profes., científicos e intelectuales de la salud y la enseñanza</t>
  </si>
  <si>
    <t>Otros técnicos y profesionales científicos e intelectuales</t>
  </si>
  <si>
    <t>Técnicos; profesionales de apoyo</t>
  </si>
  <si>
    <t>Empleados de oficina que no atienden al público</t>
  </si>
  <si>
    <t>Empleados de oficina que atienden al público</t>
  </si>
  <si>
    <t>Trabajadores de los servicios de restauración y comercio</t>
  </si>
  <si>
    <t>Trabajadores de los servicios de salud y el cuidado de personas</t>
  </si>
  <si>
    <t>Trabajadores de los servicios de protección y seguridad</t>
  </si>
  <si>
    <t>Trabajadores cualif. en el sector agrícola, ganadero, forestal y pesquero</t>
  </si>
  <si>
    <t>Trabajadores cualif. de la construcción, excepto operadores de máquinas</t>
  </si>
  <si>
    <t>Trab.cualif. de las ind.manufactureras, exc. operadores instalaciones y maq.</t>
  </si>
  <si>
    <t>Operadores de instalaciones y maquinaria fijas, y montadores</t>
  </si>
  <si>
    <t>Conductores y operadores de maquinaria móvil</t>
  </si>
  <si>
    <t>Trabajadores no cualificados en servicios (excepto transportes)</t>
  </si>
  <si>
    <t>Peones de la agricult., pesca, construc., indust. manufactureras y transportes</t>
  </si>
  <si>
    <t>Ocupaciones militares</t>
  </si>
  <si>
    <t xml:space="preserve">Demandas de empleo pendientes, por </t>
  </si>
  <si>
    <t>sexo y edad.</t>
  </si>
  <si>
    <t>Media anual</t>
  </si>
  <si>
    <t>VARIACIONES SOBRE  EL AÑO ANTERIOR</t>
  </si>
  <si>
    <t>Menos de 20 años</t>
  </si>
  <si>
    <t xml:space="preserve">De 20 a 24 años </t>
  </si>
  <si>
    <t xml:space="preserve">Demandas de empleo pendientes, total, </t>
  </si>
  <si>
    <t xml:space="preserve">paro registrado y demandas no incluidas </t>
  </si>
  <si>
    <t>en el paro registrado, por sector y</t>
  </si>
  <si>
    <t>división de actividad.</t>
  </si>
  <si>
    <t>DEMANDAS PENDIENTES</t>
  </si>
  <si>
    <t>Total</t>
  </si>
  <si>
    <t>Paro Registrado</t>
  </si>
  <si>
    <t>Demandas no incluidas en el paro registrado</t>
  </si>
  <si>
    <t xml:space="preserve">Sin empleo anterior </t>
  </si>
  <si>
    <t>DIVISIONES</t>
  </si>
  <si>
    <t>01</t>
  </si>
  <si>
    <t>Agricultura, ganadería, caza y servicios relacionados con las mismas</t>
  </si>
  <si>
    <t>02</t>
  </si>
  <si>
    <t>Silvicultura y explotación forestal</t>
  </si>
  <si>
    <t>03</t>
  </si>
  <si>
    <t>Pesca y acuicultura</t>
  </si>
  <si>
    <t>05</t>
  </si>
  <si>
    <t>Extracción de antracita, hulla y lignito</t>
  </si>
  <si>
    <t>06</t>
  </si>
  <si>
    <r>
      <t xml:space="preserve">Las </t>
    </r>
    <r>
      <rPr>
        <b/>
        <sz val="10"/>
        <rFont val="Arial"/>
        <family val="2"/>
      </rPr>
      <t>demandas de empleo</t>
    </r>
    <r>
      <rPr>
        <sz val="10"/>
        <rFont val="Arial"/>
        <family val="2"/>
      </rPr>
      <t xml:space="preserve"> son las solicitudes de puestos de trabajo registradas en las Oficinas públicas de empleo realizadas por los trabajadores en edad laboral que desean trabajar por cuenta ajena y solicitan la intermediación laboral de los Servicios Públicos de Empleo. Incluyen las de trabajadores que no tienen empleo, tanto las de aquellos que no han trabajado anteriormente y buscan empleo por primera vez como las de los que han tenido un empleo anterior, y las de trabajadores ocupados que buscan un empleo para sustituir o complementar al que tienen.</t>
    </r>
  </si>
  <si>
    <r>
      <t xml:space="preserve">El concepto estadístico de </t>
    </r>
    <r>
      <rPr>
        <b/>
        <sz val="10"/>
        <rFont val="Arial"/>
        <family val="2"/>
      </rPr>
      <t>paro registrado</t>
    </r>
    <r>
      <rPr>
        <sz val="10"/>
        <rFont val="Arial"/>
        <family val="2"/>
      </rPr>
      <t xml:space="preserve"> fue establecido por la Orden Ministerial de 11 de marzo de 1985. Según los criterios contenidos en dicha disposición, el paro registrado se corresponde con las demandas de empleo pendientes de satisfacer el último día del mes en las Oficinas públicas de empleo, excluyéndose las correspondientes a los siguientes colectivos:</t>
    </r>
  </si>
  <si>
    <r>
      <t xml:space="preserve">Los demandantes excluidos del paro registrado figuran bajo la denominación </t>
    </r>
    <r>
      <rPr>
        <b/>
        <sz val="10"/>
        <rFont val="Arial"/>
        <family val="2"/>
      </rPr>
      <t>Demandas pendientes no incluidas en el paro registrado</t>
    </r>
    <r>
      <rPr>
        <sz val="10"/>
        <rFont val="Arial"/>
        <family val="2"/>
      </rPr>
      <t>.</t>
    </r>
  </si>
  <si>
    <t xml:space="preserve">(1) La duración es la especificada en el momento de registro del contrato, pudiendo diferir de la efectiva. </t>
  </si>
  <si>
    <t>Extracción de crudo de petróleo y gas natural</t>
  </si>
  <si>
    <t>07</t>
  </si>
  <si>
    <t>Extracción de minerales metálicos</t>
  </si>
  <si>
    <t>08</t>
  </si>
  <si>
    <t>Otras industrias extractivas</t>
  </si>
  <si>
    <t>09</t>
  </si>
  <si>
    <t>Actividades de apoyo a las industrias extractivas</t>
  </si>
  <si>
    <t>10</t>
  </si>
  <si>
    <t>Industria de la alimentación</t>
  </si>
  <si>
    <t>11</t>
  </si>
  <si>
    <t>Fabricación de bebidas</t>
  </si>
  <si>
    <t>12</t>
  </si>
  <si>
    <t>Industria del tabaco</t>
  </si>
  <si>
    <t>13</t>
  </si>
  <si>
    <t>Industria textil</t>
  </si>
  <si>
    <t>14</t>
  </si>
  <si>
    <t>Confección de prendas de vestir</t>
  </si>
  <si>
    <t>15</t>
  </si>
  <si>
    <t>Industria del cuero y del calzado</t>
  </si>
  <si>
    <t>16</t>
  </si>
  <si>
    <t>Industria de la madera y del corcho, excepto muebles; cestería y espartería</t>
  </si>
  <si>
    <t>17</t>
  </si>
  <si>
    <t>Industria del papel</t>
  </si>
  <si>
    <t>18</t>
  </si>
  <si>
    <t>Artes gráficas y reproducción de soportes grabados: impresión, encuadernación</t>
  </si>
  <si>
    <t>19</t>
  </si>
  <si>
    <t>Coquerías y refino de petróleo</t>
  </si>
  <si>
    <t>20</t>
  </si>
  <si>
    <t>Industria química</t>
  </si>
  <si>
    <t>21</t>
  </si>
  <si>
    <t>Fabricación de productos farmacéuticos</t>
  </si>
  <si>
    <t>22</t>
  </si>
  <si>
    <t>Fabricación de productos de caucho y plásticos</t>
  </si>
  <si>
    <t>23</t>
  </si>
  <si>
    <t>Fabricación de otros productos minerales no metálicos</t>
  </si>
  <si>
    <t>24</t>
  </si>
  <si>
    <t>Metalurgia; fabricación de productos de hierro, acero y ferroaleaciones</t>
  </si>
  <si>
    <t>25</t>
  </si>
  <si>
    <t>Fabricación de productos metálicos, excepto maquinaria y equipo</t>
  </si>
  <si>
    <t>26</t>
  </si>
  <si>
    <t>Fabricación de productos informáticos, electrónicos y ópticos</t>
  </si>
  <si>
    <t>27</t>
  </si>
  <si>
    <t>Fabricación de material y equipo eléctrico</t>
  </si>
  <si>
    <t>28</t>
  </si>
  <si>
    <t>Fabricación de maquinaria y equipo n.c.o.p.</t>
  </si>
  <si>
    <t>29</t>
  </si>
  <si>
    <t>Fabricación de vehículos de motor, remolques y semirremolques</t>
  </si>
  <si>
    <t>30</t>
  </si>
  <si>
    <t>Fabricación de otro material de transporte</t>
  </si>
  <si>
    <t>31</t>
  </si>
  <si>
    <t>Fabricación de muebles</t>
  </si>
  <si>
    <t>32</t>
  </si>
  <si>
    <t>Otras industrias manufactureras</t>
  </si>
  <si>
    <t>33</t>
  </si>
  <si>
    <t>Reparación e instalación de maquinaria y equipo</t>
  </si>
  <si>
    <t>35</t>
  </si>
  <si>
    <t>Suministro de energía eléctrica, gas, vapor y aire acondicionado</t>
  </si>
  <si>
    <t>36</t>
  </si>
  <si>
    <t>Captación, depuración y distribución de agua</t>
  </si>
  <si>
    <t>37</t>
  </si>
  <si>
    <t>Recogida y tratamiento de aguas residuales</t>
  </si>
  <si>
    <t>38</t>
  </si>
  <si>
    <t>Recogida, tratamiento y eliminación de residuos; valorización</t>
  </si>
  <si>
    <t>39</t>
  </si>
  <si>
    <t>Actividades de descontaminación y otros servicios de gestión de residuos</t>
  </si>
  <si>
    <t>41</t>
  </si>
  <si>
    <t>Construcción de edificios</t>
  </si>
  <si>
    <t>42</t>
  </si>
  <si>
    <t>Ingeniería civil</t>
  </si>
  <si>
    <t>43</t>
  </si>
  <si>
    <t>Actividades de construcción especializada</t>
  </si>
  <si>
    <t>45</t>
  </si>
  <si>
    <t>Venta y reparación de vehículos de motor y motocicletas</t>
  </si>
  <si>
    <t>46</t>
  </si>
  <si>
    <t>47</t>
  </si>
  <si>
    <t>Comercio al por menor, excepto de vehículos de motor y motocicletas</t>
  </si>
  <si>
    <t>49</t>
  </si>
  <si>
    <t>Transporte terrestre y por tubería</t>
  </si>
  <si>
    <t>50</t>
  </si>
  <si>
    <t>Transporte marítimo y por vías  navegables interiores</t>
  </si>
  <si>
    <t>51</t>
  </si>
  <si>
    <t>Transporte aéreo</t>
  </si>
  <si>
    <t>52</t>
  </si>
  <si>
    <t>Almacenamiento y actividades anexas al transporte</t>
  </si>
  <si>
    <t>53</t>
  </si>
  <si>
    <t>Actividades postales y de correos</t>
  </si>
  <si>
    <t>55</t>
  </si>
  <si>
    <t>Servicios de alojamiento</t>
  </si>
  <si>
    <t>56</t>
  </si>
  <si>
    <t>Servicios de comidas y bebidas</t>
  </si>
  <si>
    <t>58</t>
  </si>
  <si>
    <t>Edición</t>
  </si>
  <si>
    <t>59</t>
  </si>
  <si>
    <t>60</t>
  </si>
  <si>
    <t>Actividades de programación y emisión  de radio y televisión</t>
  </si>
  <si>
    <t>61</t>
  </si>
  <si>
    <t>Telecomunicaciones</t>
  </si>
  <si>
    <t>62</t>
  </si>
  <si>
    <t>Programación, consultoría y otras actividades relacionadas con la informática</t>
  </si>
  <si>
    <t>63</t>
  </si>
  <si>
    <t>Servicios de información</t>
  </si>
  <si>
    <t>64</t>
  </si>
  <si>
    <t>Servicios financieros, excepto seguros y fondos de pensiones</t>
  </si>
  <si>
    <t>65</t>
  </si>
  <si>
    <t>Seguros, reaseguros y fondos de pensiones, excepto Seguridad Social obligatoria</t>
  </si>
  <si>
    <t>66</t>
  </si>
  <si>
    <t>Actividades auxiliares a los servicios financieros y a los seguros</t>
  </si>
  <si>
    <t>68</t>
  </si>
  <si>
    <t>Actividades inmobiliarias</t>
  </si>
  <si>
    <t>69</t>
  </si>
  <si>
    <t>Actividades jurídicas y de contabilidad</t>
  </si>
  <si>
    <t>“Otros ocupados”. Incluye a los demandantes perceptores de prestaciones adscritos en trabajos de colaboración social, expedientes de regulación de empleo y ocupados afiliados a la Seguridad Social en los regímenes general o autónomos.</t>
  </si>
  <si>
    <t>70</t>
  </si>
  <si>
    <t>Actividades de las sedes centrales; actividades de consultoría de gestión empresarial</t>
  </si>
  <si>
    <t>71</t>
  </si>
  <si>
    <t>Servicios técnicos de arquitectura e ingeniería; ensayos y análisis técnicos</t>
  </si>
  <si>
    <t>72</t>
  </si>
  <si>
    <t>Investigación y desarrollo</t>
  </si>
  <si>
    <t>73</t>
  </si>
  <si>
    <t>Publicidad y estudios de mercado</t>
  </si>
  <si>
    <t>74</t>
  </si>
  <si>
    <t>Otras actividades profesionales, científicas y técnicas</t>
  </si>
  <si>
    <t>75</t>
  </si>
  <si>
    <t>Actividades veterinarias</t>
  </si>
  <si>
    <t>77</t>
  </si>
  <si>
    <t>Actividades de alquiler</t>
  </si>
  <si>
    <t>78</t>
  </si>
  <si>
    <t>Actividades relacionadas con el empleo</t>
  </si>
  <si>
    <t>79</t>
  </si>
  <si>
    <t>Actividades cinematográficas, de vídeo y de programas de televisión, grabación de sonido y edición musical</t>
  </si>
  <si>
    <t>Actividades de agencias de viajes, operadores turísticos, servicios de reservas y actividades relacionadas con los mismos</t>
  </si>
  <si>
    <t>Comercio al por mayor e intermediarios del comercio, excepto de vehículos de motor y motocicletas</t>
  </si>
  <si>
    <t>&gt;12 MESES</t>
  </si>
  <si>
    <t>Araba/Álava</t>
  </si>
  <si>
    <t>Gipuzkoa</t>
  </si>
  <si>
    <t>Bizkaia</t>
  </si>
  <si>
    <t>MLR-1.</t>
  </si>
  <si>
    <t>MLR-2.</t>
  </si>
  <si>
    <t>MLR-3.</t>
  </si>
  <si>
    <t>MLR-4.</t>
  </si>
  <si>
    <t>MLR-5.</t>
  </si>
  <si>
    <t>MLR-6.</t>
  </si>
  <si>
    <t>MLR-7.</t>
  </si>
  <si>
    <t>MLR-9.</t>
  </si>
  <si>
    <t>MLR-8.</t>
  </si>
  <si>
    <t>actividad, por sexo, duración y modalidad.</t>
  </si>
  <si>
    <t>Los datos de actividad económica que figuran en el apartado se refieren a la Clasificación Nacional de Actividades Económicas 2009, según establece el Real Decreto 475/2007, de 13 de abril, por el que se aprueba la Clasificación Nacional de Actividades Económicas 2009.</t>
  </si>
  <si>
    <t>sexo y edad (1).</t>
  </si>
  <si>
    <t>(1)   Acumulado anual.</t>
  </si>
  <si>
    <t>(2)   Datos a 31 de diciembre.</t>
  </si>
  <si>
    <t>ALTAS DE DEMANDAS (1)</t>
  </si>
  <si>
    <t>ALTAS DE PUESTOS
DE TRABAJO
OFRECIDOS (1)</t>
  </si>
  <si>
    <t xml:space="preserve">Altas de demandas de empleo, altas de puestos de trabajo   </t>
  </si>
  <si>
    <t xml:space="preserve">ofrecidos y puestos de trabajo ofrecidos pendientes, por </t>
  </si>
  <si>
    <t>sector y sección de actividad.</t>
  </si>
  <si>
    <t xml:space="preserve">Altas de demandas de empleo, altas de puestos de trabajo    </t>
  </si>
  <si>
    <t>grupo principal de ocupación.</t>
  </si>
  <si>
    <t>ofrecidos y puestos de trabajo ofrecidos pendientes, por</t>
  </si>
  <si>
    <t>Altas de demandas de empleo, altas de puestos de trabajo ofrecidos y puestos de trabajo ofrecidos pendientes, por grupo principal de ocupación</t>
  </si>
  <si>
    <t>Altas de demandas de empleo, altas de puestos de trabajo ofrecidos y puestos de trabajo ofrecidos pendientes, por comunidad autónoma y provincia.</t>
  </si>
  <si>
    <t>Altas de demandas de empleo, altas de puestos de trabajo ofrecidos y puestos de trabajo ofrecidos pendientes, por comunidad autónoma y provincia</t>
  </si>
  <si>
    <t>Altas de demandas de empleo, altas de puestos de trabajo ofrecidos y puestos de trabajo ofrecidos pendientes, por sector y sección de actividad</t>
  </si>
  <si>
    <t>PUESTOS DE TRABAJO
OFRECIDOS
PENDIENTES (2)</t>
  </si>
  <si>
    <t>ALTAS DE PUESTOS DE TRABAJO
OFRECIDOS (1)</t>
  </si>
  <si>
    <t>PUESTOS DE TRABAJO ORECIDOS
PENDIENTES (2)</t>
  </si>
  <si>
    <t>Extranjero (3)</t>
  </si>
  <si>
    <t>(3)   Para centros de trabajo fuera del territorio nacional.</t>
  </si>
  <si>
    <r>
      <t xml:space="preserve">Los </t>
    </r>
    <r>
      <rPr>
        <b/>
        <sz val="10"/>
        <rFont val="Arial"/>
        <family val="2"/>
      </rPr>
      <t xml:space="preserve">puestos de trabajo ofrecidos </t>
    </r>
    <r>
      <rPr>
        <sz val="10"/>
        <rFont val="Arial"/>
        <family val="2"/>
      </rPr>
      <t>se obtienen a partir de las ofertas de empleo presentadas por los empresarios y registradas en los servicios públicos de empleo con objeto de ser gestionada su cobertura con el trabajador más idóneo. Una oferta puede estar referida a uno o más puestos de trabajo.</t>
    </r>
  </si>
  <si>
    <t xml:space="preserve">división de actividad. Ambos sexos.   </t>
  </si>
  <si>
    <t xml:space="preserve">división de actividad. Varones.  </t>
  </si>
  <si>
    <t xml:space="preserve">división de actividad. Mujeres. </t>
  </si>
  <si>
    <t>&lt;=7 DÍAS</t>
  </si>
  <si>
    <t>&gt;7 DÍAS Y &lt;=1 MES</t>
  </si>
  <si>
    <t>&gt;1 MES Y &lt;=3 MESES</t>
  </si>
  <si>
    <t>&gt;3 MESES Y &lt;=6 MESES</t>
  </si>
  <si>
    <t>&gt;6 MESES Y &lt;=12 MESES</t>
  </si>
  <si>
    <t>MOVIMIENTO LABORAL REGISTRADO (MLR)</t>
  </si>
  <si>
    <t xml:space="preserve">MLR-8. </t>
  </si>
  <si>
    <t>FUENTES Y NOTAS EXPLICATIVAS</t>
  </si>
  <si>
    <t>(1) Incluye contratos sin determinar nivel de estudios.</t>
  </si>
  <si>
    <t>(2) Incluye demandas de empleo coyuntural relativas a demandantes que solicitan un empleo para un período inferior a 3 meses.</t>
  </si>
  <si>
    <r>
      <t xml:space="preserve">Los </t>
    </r>
    <r>
      <rPr>
        <b/>
        <sz val="10"/>
        <rFont val="Arial"/>
        <family val="2"/>
      </rPr>
      <t>contratos registrados</t>
    </r>
    <r>
      <rPr>
        <sz val="10"/>
        <rFont val="Arial"/>
        <family val="2"/>
      </rPr>
      <t xml:space="preserve"> incluyen, además de aquellos contratos que son registrados en las Oficinas Públicas de Empleo, las comunicaciones de contratación efectuadas por los empresarios a dichas Oficinas, incluidos registros informáticos.</t>
    </r>
  </si>
  <si>
    <t>https://www.sepe.es/HomeSepe/que-es-el-sepe/estadisticas.html</t>
  </si>
  <si>
    <t>Investigador predoctoral en formación</t>
  </si>
  <si>
    <t>www.mites.gob.es/es/Guia/texto/index.htm</t>
  </si>
  <si>
    <t>Año 2022</t>
  </si>
  <si>
    <t>Año 2022. Media anual</t>
  </si>
  <si>
    <t xml:space="preserve">Circunstancias de la producción </t>
  </si>
  <si>
    <t>Mejora de la ocupabilidad y la inserción laboral</t>
  </si>
  <si>
    <t>Financiados con fondos europeos</t>
  </si>
  <si>
    <t>Sustitución</t>
  </si>
  <si>
    <t>Obtención de la práctica profesional</t>
  </si>
  <si>
    <t>Formación en alternancia</t>
  </si>
  <si>
    <t xml:space="preserve">      MLR-31.</t>
  </si>
  <si>
    <t xml:space="preserve">      Prórrogas de contratos de duración temporal registradas,</t>
  </si>
  <si>
    <t xml:space="preserve">      según duración de la prórroga, por sexo y modalidad (1).   </t>
  </si>
  <si>
    <t>Circunstancias de la producción</t>
  </si>
  <si>
    <t xml:space="preserve">Conversiones de contratos temporales                                          </t>
  </si>
  <si>
    <t>-</t>
  </si>
  <si>
    <t>Otros  (2)</t>
  </si>
  <si>
    <t>Contratos registrados, según sexo y tipo de jornada, por duración y modalidad.</t>
  </si>
  <si>
    <t>Fijos discontinuos</t>
  </si>
  <si>
    <t>..</t>
  </si>
  <si>
    <t>Para mayor información puede consultar la guía laboral del Ministerio de Trabajo y Economía Social:</t>
  </si>
  <si>
    <t>4.- Conceptos generales</t>
  </si>
  <si>
    <r>
      <t xml:space="preserve">Las cifras sobre las </t>
    </r>
    <r>
      <rPr>
        <b/>
        <sz val="10"/>
        <rFont val="Arial"/>
        <family val="2"/>
      </rPr>
      <t>modalidades de contratos</t>
    </r>
    <r>
      <rPr>
        <sz val="10"/>
        <rFont val="Arial"/>
        <family val="2"/>
      </rPr>
      <t xml:space="preserve"> empleadas en los cuadros de este anuario responden a:</t>
    </r>
  </si>
  <si>
    <r>
      <t xml:space="preserve">- </t>
    </r>
    <r>
      <rPr>
        <b/>
        <sz val="10"/>
        <rFont val="Arial"/>
        <family val="2"/>
      </rPr>
      <t>Conversiones de contratos temporales</t>
    </r>
    <r>
      <rPr>
        <sz val="10"/>
        <rFont val="Arial"/>
        <family val="2"/>
      </rPr>
      <t>: contratos indefinidos por transformación de un contrato temporal al amparo de la normativa laboral en vigor.</t>
    </r>
  </si>
  <si>
    <r>
      <t xml:space="preserve">- </t>
    </r>
    <r>
      <rPr>
        <b/>
        <sz val="10"/>
        <rFont val="Arial"/>
        <family val="2"/>
      </rPr>
      <t>Obra o servicio</t>
    </r>
    <r>
      <rPr>
        <sz val="10"/>
        <rFont val="Arial"/>
        <family val="2"/>
      </rPr>
      <t>: son los concertados para la realización de obras o servicios determinados, en jornada completa o parcial, en la actividad de la empresa y cuya duración es temporal. No se podrán celebrar contratos de
este tipo si la fecha de inicio del contrato es posterior al 30 de marzo de 2022 (R.D Ley 32/2021).</t>
    </r>
  </si>
  <si>
    <r>
      <t xml:space="preserve">- </t>
    </r>
    <r>
      <rPr>
        <b/>
        <sz val="10"/>
        <rFont val="Arial"/>
        <family val="2"/>
      </rPr>
      <t>Circunstancias de la producción</t>
    </r>
    <r>
      <rPr>
        <sz val="10"/>
        <rFont val="Arial"/>
        <family val="2"/>
      </rPr>
      <t>: contratos de duración temporal, en jornada completa o parcial, para atender las exigencias circunstanciales del mercado, acumulación de tareas o exceso de pedidos.</t>
    </r>
  </si>
  <si>
    <r>
      <t xml:space="preserve">- </t>
    </r>
    <r>
      <rPr>
        <b/>
        <sz val="10"/>
        <rFont val="Arial"/>
        <family val="2"/>
      </rPr>
      <t>Mejora de la ocupabilidad y la inserción laboral</t>
    </r>
    <r>
      <rPr>
        <sz val="10"/>
        <rFont val="Arial"/>
        <family val="2"/>
      </rPr>
      <t>: contratos de duración determinada, destinados a mejorar la empleabilidad, reciclar profesionalmente y ofrecer nuevas competencias y habilidades a personas desempleadas, para la realización de obras o servicios de interés general y social.</t>
    </r>
  </si>
  <si>
    <r>
      <t xml:space="preserve">- </t>
    </r>
    <r>
      <rPr>
        <b/>
        <sz val="10"/>
        <rFont val="Arial"/>
        <family val="2"/>
      </rPr>
      <t>Financiados con fondos europeos</t>
    </r>
    <r>
      <rPr>
        <sz val="10"/>
        <rFont val="Arial"/>
        <family val="2"/>
      </rPr>
      <t>: contratos de duración determinada, en jornada completa o parcial, para la ejecución de proyectos o programas de carácter temporal cuya financiación provenga de Fondos de la Unión Europea.</t>
    </r>
  </si>
  <si>
    <r>
      <t xml:space="preserve">- </t>
    </r>
    <r>
      <rPr>
        <b/>
        <sz val="10"/>
        <rFont val="Arial"/>
        <family val="2"/>
      </rPr>
      <t>Sustitución (contrato de sustitución por jubilación a los 64 años)</t>
    </r>
    <r>
      <rPr>
        <sz val="10"/>
        <rFont val="Arial"/>
        <family val="2"/>
      </rPr>
      <t>: para trabajadores desempleados que sustituyan a otros trabajadores que anticipan la edad de jubilación en un año.</t>
    </r>
  </si>
  <si>
    <r>
      <t xml:space="preserve">- </t>
    </r>
    <r>
      <rPr>
        <b/>
        <sz val="10"/>
        <rFont val="Arial"/>
        <family val="2"/>
      </rPr>
      <t>Contrato para la obtención de la práctica profesional</t>
    </r>
    <r>
      <rPr>
        <sz val="10"/>
        <rFont val="Arial"/>
        <family val="2"/>
      </rPr>
      <t>: destinados a la obtención de la práctica profesional adecuada al nivel de estudios o de formación objeto del contrato, mediante la adquisición de las habilidades y capacidades necesarias para el desarrollo de la actividad laboral correspondiente al tíutlo obtenido por la persona trabajadora con carácter previo. Sustituye al contrato en prácticas.</t>
    </r>
  </si>
  <si>
    <r>
      <t xml:space="preserve">- </t>
    </r>
    <r>
      <rPr>
        <b/>
        <sz val="10"/>
        <rFont val="Arial"/>
        <family val="2"/>
      </rPr>
      <t>Formación en alternancia</t>
    </r>
    <r>
      <rPr>
        <sz val="10"/>
        <rFont val="Arial"/>
        <family val="2"/>
      </rPr>
      <t>: destinado a compatibilizar la actividad laboral retribuida con los correspondientes procesos formativos en el ámbito de la formación profesional, los estudios universitarios o del Catlálogo de especialidades formativas del Sistema Nacional de Empleo, en este último caso solo hasta menores de 30 años. Sustituye al Contrato de Formación y aprendizaje.</t>
    </r>
  </si>
  <si>
    <r>
      <t xml:space="preserve">- </t>
    </r>
    <r>
      <rPr>
        <b/>
        <sz val="10"/>
        <rFont val="Arial"/>
        <family val="2"/>
      </rPr>
      <t>Investigador predoctoral en formación</t>
    </r>
    <r>
      <rPr>
        <sz val="10"/>
        <rFont val="Arial"/>
        <family val="2"/>
      </rPr>
      <t>: contrato temporal a tiempo completo de duración determinada. Tiene por finalidad la realización simultánea de tareas de investigación en un proyecto específico y novedoso y del conjunto de actividades conducentes a la adquisición y las competencias y habilidades necesarias para la obtención del título universitario oficial de Doctorado.</t>
    </r>
  </si>
  <si>
    <t xml:space="preserve">Se puede encontrar normativa sobre las diferentes modalidades de contratos en la guía de contratos del SEPE: </t>
  </si>
  <si>
    <t>https://www.sepe.es/HomeSepe/que-es-el-sepe/comunicacion-institucional/publicaciones/publicaciones-oficiales/listado-pub-empleo/guia-contratos/guia-contratos-introduccion.html</t>
  </si>
  <si>
    <t>MLR-27, MLR-28, MLR-29, ML-30, ML-31, MLR-36B. Los contratos por obra o servicio han ido disminuyendo a medida que ha avanzado el año debido a su supresión en el Real Decreto-ley 32/2021, de 28 de diciembre, de medidas urgentes para la reforma laboral, la garantía de la estabilidad en el empleo y la transformación del mercado de trabajo. Se puede consultar la evolución de dichos contratos en el apartado correspondiente de Principales Series:</t>
  </si>
  <si>
    <t>https://expinterweb.mites.gob.es/series/</t>
  </si>
  <si>
    <t>(1) Se incluyen las conversiones de contratos para la obteción de práctica profesional y los de formación en alternancia.</t>
  </si>
  <si>
    <r>
      <t xml:space="preserve">- </t>
    </r>
    <r>
      <rPr>
        <b/>
        <sz val="10"/>
        <rFont val="Arial"/>
        <family val="2"/>
      </rPr>
      <t>Indefinido inicial ordinario</t>
    </r>
    <r>
      <rPr>
        <sz val="10"/>
        <rFont val="Arial"/>
        <family val="2"/>
      </rPr>
      <t>: contrato concertado sin establecer límites de tiempo a la prestación de servicios con jornada a tiempo completo, parcial o fijo discontinuo.</t>
    </r>
  </si>
  <si>
    <r>
      <t>-</t>
    </r>
    <r>
      <rPr>
        <b/>
        <sz val="10"/>
        <rFont val="Arial"/>
        <family val="2"/>
      </rPr>
      <t xml:space="preserve"> indefinido inicial a personas con discapacidad</t>
    </r>
    <r>
      <rPr>
        <sz val="10"/>
        <rFont val="Arial"/>
        <family val="2"/>
      </rPr>
      <t>: contrato de duración indefinida dirigido a la integración laboral de personas con discapacidad y que puede ser de jornada completa o a tiempo parcial.</t>
    </r>
  </si>
  <si>
    <r>
      <t xml:space="preserve">- </t>
    </r>
    <r>
      <rPr>
        <b/>
        <sz val="10"/>
        <rFont val="Arial"/>
        <family val="2"/>
      </rPr>
      <t>Sustitución</t>
    </r>
    <r>
      <rPr>
        <sz val="10"/>
        <rFont val="Arial"/>
        <family val="2"/>
      </rPr>
      <t>: contrato de duración temporal para sustituir a un trabajador con derecho a reserva de puesto, en jornada completa o parcial, o para cubrir temporalmente un puesto de trabajo durante el proceso de selección o promoción para su cobertura definitiva.</t>
    </r>
  </si>
  <si>
    <r>
      <t xml:space="preserve">- </t>
    </r>
    <r>
      <rPr>
        <b/>
        <sz val="10"/>
        <rFont val="Arial"/>
        <family val="2"/>
      </rPr>
      <t>Temporal para personas con discapacidad</t>
    </r>
    <r>
      <rPr>
        <sz val="10"/>
        <rFont val="Arial"/>
        <family val="2"/>
      </rPr>
      <t>: contrato temporal de doce meses a tres años, con jornada completa o parcial, para personas con discapacidad.</t>
    </r>
  </si>
  <si>
    <r>
      <t xml:space="preserve">- </t>
    </r>
    <r>
      <rPr>
        <b/>
        <sz val="10"/>
        <rFont val="Arial"/>
        <family val="2"/>
      </rPr>
      <t>Relevo</t>
    </r>
    <r>
      <rPr>
        <sz val="10"/>
        <rFont val="Arial"/>
        <family val="2"/>
      </rPr>
      <t>: contrato de duración indefinida o hasta el momento de la jubilación del trabajador al que sustituye por jubilación parcial, con jornada parcial o completa.</t>
    </r>
  </si>
  <si>
    <r>
      <t xml:space="preserve">- </t>
    </r>
    <r>
      <rPr>
        <b/>
        <sz val="10"/>
        <rFont val="Arial"/>
        <family val="2"/>
      </rPr>
      <t>Jubilación parcial</t>
    </r>
    <r>
      <rPr>
        <sz val="10"/>
        <rFont val="Arial"/>
        <family val="2"/>
      </rPr>
      <t>: contrato de duración determinada y jornada parcial, complementario del de relevo, que se firma con el trabajador que se jubila parcialmente.</t>
    </r>
  </si>
  <si>
    <r>
      <t xml:space="preserve">- </t>
    </r>
    <r>
      <rPr>
        <b/>
        <sz val="10"/>
        <rFont val="Arial"/>
        <family val="2"/>
      </rPr>
      <t>Otros contratos</t>
    </r>
    <r>
      <rPr>
        <sz val="10"/>
        <rFont val="Arial"/>
        <family val="2"/>
      </rPr>
      <t>: son los registrados pertenecientes a modalidades no especificadas anteriormente y/o pertenecientes a regímenes especiales de contratación, tales como los de artistas, servicio doméstico, mercantiles, etc... Se incluyen también los contratos que, perteneciendo o presentándose según las modalidades existentes, adolecen de algún defecto formal o incumplen algún requisito básico en el momento de su introducción en la base de datos.</t>
    </r>
  </si>
  <si>
    <t>- Real Decreto Legislativo 2/2015, de 23 de octubre, por el que se aprueba el Texto refundido de la Ley del Estatuto de los Trabajadores.</t>
  </si>
  <si>
    <t>- Real Decreto Legislativo 3/2015, de 23 de octubre, por el que se aprueba el texto refundido de la Ley de Empleo.</t>
  </si>
  <si>
    <t>- Real Decreto-ley 32/2021, de 28 de diciembre, de medidas urgentes para la reforma laboral, la garantía de la estabilidad en el empleo y la transformación del mercado de trabajo.</t>
  </si>
  <si>
    <t>Los datos por nivel de estudios terminados que figuran en el apartado se refieren a la Clasificación Nacional de Educación 2000, según establece el Real Decreto 269/2000, de 25 de febrero, por el que se aprueba la Clasificación Nacional de Educación 2000.</t>
  </si>
  <si>
    <t>Contratos registrados, según modalidad, por comunidad autónoma y provincia.</t>
  </si>
  <si>
    <t>MLR36.</t>
  </si>
  <si>
    <t>Otros (2)</t>
  </si>
  <si>
    <t>Índice</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</si>
</sst>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_);\(#,##0.0\)"/>
    <numFmt numFmtId="165" formatCode="#,##0.0"/>
    <numFmt numFmtId="166" formatCode="0.0"/>
    <numFmt numFmtId="167" formatCode="#,##0_);\(#,##0\)"/>
    <numFmt numFmtId="168" formatCode="#,##0;\-#,##0;\-"/>
    <numFmt numFmtId="169" formatCode="#,##0;\-#,##0;&quot;  &quot;"/>
    <numFmt numFmtId="170" formatCode="#,##0;\-##,##0;\-"/>
    <numFmt numFmtId="171" formatCode="#,##0;\-#,##0;\ "/>
    <numFmt numFmtId="172" formatCode="#,##0_ ;\-#,##0\ "/>
    <numFmt numFmtId="173" formatCode="###,###,###"/>
    <numFmt numFmtId="174" formatCode="&quot;Sí&quot;;&quot;Sí&quot;;&quot;No&quot;"/>
    <numFmt numFmtId="175" formatCode="&quot;Verdadero&quot;;&quot;Verdadero&quot;;&quot;Falso&quot;"/>
    <numFmt numFmtId="176" formatCode="&quot;Activado&quot;;&quot;Activado&quot;;&quot;Desactivado&quot;"/>
    <numFmt numFmtId="177" formatCode="[$€-2]\ #,##0.00_);[Red]\([$€-2]\ #,##0.00\)"/>
    <numFmt numFmtId="178" formatCode="_(&quot;$&quot;* #,##0_);_(&quot;$&quot;* \(#,##0\);_(&quot;$&quot;* &quot;-&quot;_);_(@_)"/>
    <numFmt numFmtId="179" formatCode="_(&quot;$&quot;* #,##0.00_);_(&quot;$&quot;* \(#,##0.00\);_(&quot;$&quot;* &quot;-&quot;??_);_(@_)"/>
    <numFmt numFmtId="180" formatCode="#,##0.0_ ;\-#,##0.0\ "/>
    <numFmt numFmtId="181" formatCode="[$-C0A]dddd\,\ d&quot; de &quot;mmmm&quot; de &quot;yyyy"/>
    <numFmt numFmtId="182" formatCode="00000"/>
    <numFmt numFmtId="183" formatCode="00"/>
  </numFmts>
  <fonts count="51">
    <font>
      <sz val="10"/>
      <name val="Arial"/>
      <family val="0"/>
    </font>
    <font>
      <sz val="10"/>
      <color indexed="9"/>
      <name val="Arial"/>
      <family val="2"/>
    </font>
    <font>
      <b/>
      <sz val="16"/>
      <color indexed="9"/>
      <name val="Arial"/>
      <family val="2"/>
    </font>
    <font>
      <b/>
      <sz val="10"/>
      <name val="Arial"/>
      <family val="2"/>
    </font>
    <font>
      <b/>
      <sz val="10"/>
      <color indexed="9"/>
      <name val="Arial"/>
      <family val="2"/>
    </font>
    <font>
      <b/>
      <sz val="12"/>
      <color indexed="9"/>
      <name val="Arial"/>
      <family val="2"/>
    </font>
    <font>
      <sz val="8"/>
      <name val="Arial"/>
      <family val="2"/>
    </font>
    <font>
      <b/>
      <sz val="8"/>
      <name val="Arial"/>
      <family val="2"/>
    </font>
    <font>
      <u val="single"/>
      <sz val="10"/>
      <color indexed="12"/>
      <name val="Arial"/>
      <family val="2"/>
    </font>
    <font>
      <u val="single"/>
      <sz val="10"/>
      <color indexed="36"/>
      <name val="Arial"/>
      <family val="2"/>
    </font>
    <font>
      <sz val="8"/>
      <color indexed="8"/>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b/>
      <sz val="11"/>
      <color indexed="62"/>
      <name val="Calibri"/>
      <family val="2"/>
    </font>
    <font>
      <sz val="11"/>
      <color indexed="62"/>
      <name val="Calibri"/>
      <family val="2"/>
    </font>
    <font>
      <sz val="11"/>
      <color indexed="20"/>
      <name val="Calibri"/>
      <family val="2"/>
    </font>
    <font>
      <sz val="11"/>
      <color indexed="19"/>
      <name val="Calibri"/>
      <family val="2"/>
    </font>
    <font>
      <sz val="10"/>
      <name val="Courier"/>
      <family val="3"/>
    </font>
    <font>
      <sz val="7"/>
      <name val="Arial"/>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b/>
      <sz val="7"/>
      <name val="Arial"/>
      <family val="2"/>
    </font>
    <font>
      <b/>
      <sz val="8"/>
      <color indexed="8"/>
      <name val="Arial"/>
      <family val="2"/>
    </font>
    <font>
      <b/>
      <sz val="8"/>
      <color indexed="10"/>
      <name val="Arial"/>
      <family val="2"/>
    </font>
    <font>
      <sz val="8"/>
      <color indexed="10"/>
      <name val="Arial"/>
      <family val="2"/>
    </font>
    <font>
      <sz val="8"/>
      <name val="Letter Gothic"/>
      <family val="3"/>
    </font>
    <font>
      <sz val="7"/>
      <color indexed="8"/>
      <name val="Arial"/>
      <family val="2"/>
    </font>
    <font>
      <b/>
      <sz val="15"/>
      <color indexed="54"/>
      <name val="Calibri"/>
      <family val="2"/>
    </font>
    <font>
      <u val="single"/>
      <sz val="10"/>
      <color indexed="30"/>
      <name val="Arial"/>
      <family val="2"/>
    </font>
    <font>
      <u val="single"/>
      <sz val="11"/>
      <color indexed="30"/>
      <name val="Calibri"/>
      <family val="2"/>
    </font>
    <font>
      <sz val="7"/>
      <color indexed="10"/>
      <name val="MS Gothic"/>
      <family val="3"/>
    </font>
    <font>
      <sz val="7"/>
      <color indexed="10"/>
      <name val="Arial"/>
      <family val="2"/>
    </font>
    <font>
      <sz val="10"/>
      <color indexed="10"/>
      <name val="Arial"/>
      <family val="2"/>
    </font>
    <font>
      <b/>
      <sz val="15"/>
      <color theme="3"/>
      <name val="Calibri"/>
      <family val="2"/>
    </font>
    <font>
      <u val="single"/>
      <sz val="10"/>
      <color theme="10"/>
      <name val="Arial"/>
      <family val="2"/>
    </font>
    <font>
      <u val="single"/>
      <sz val="11"/>
      <color theme="10"/>
      <name val="Calibri"/>
      <family val="2"/>
    </font>
    <font>
      <sz val="10"/>
      <color rgb="FF000000"/>
      <name val="Arial"/>
      <family val="2"/>
    </font>
    <font>
      <sz val="11"/>
      <color theme="1"/>
      <name val="Calibri"/>
      <family val="2"/>
    </font>
    <font>
      <sz val="7"/>
      <color rgb="FFFF0000"/>
      <name val="MS Gothic"/>
      <family val="3"/>
    </font>
    <font>
      <sz val="7"/>
      <color rgb="FFFF0000"/>
      <name val="Arial"/>
      <family val="2"/>
    </font>
    <font>
      <sz val="10"/>
      <color rgb="FFFF0000"/>
      <name val="Arial"/>
      <family val="2"/>
    </font>
    <font>
      <sz val="8"/>
      <color rgb="FFFF0000"/>
      <name val="Arial"/>
      <family val="2"/>
    </font>
  </fonts>
  <fills count="2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9"/>
        <bgColor indexed="64"/>
      </patternFill>
    </fill>
    <fill>
      <patternFill patternType="solid">
        <fgColor indexed="55"/>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65"/>
        <bgColor indexed="64"/>
      </patternFill>
    </fill>
    <fill>
      <patternFill patternType="solid">
        <fgColor indexed="17"/>
        <bgColor indexed="64"/>
      </patternFill>
    </fill>
    <fill>
      <patternFill patternType="solid">
        <fgColor indexed="17"/>
        <bgColor indexed="64"/>
      </patternFill>
    </fill>
    <fill>
      <patternFill patternType="solid">
        <fgColor indexed="9"/>
        <bgColor indexed="64"/>
      </patternFill>
    </fill>
    <fill>
      <patternFill patternType="solid">
        <fgColor theme="0"/>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color indexed="63"/>
      </left>
      <right>
        <color indexed="63"/>
      </right>
      <top>
        <color indexed="63"/>
      </top>
      <bottom style="thick">
        <color theme="4"/>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color indexed="63"/>
      </left>
      <right>
        <color indexed="63"/>
      </right>
      <top style="dashed">
        <color indexed="17"/>
      </top>
      <bottom style="dashed">
        <color indexed="17"/>
      </bottom>
    </border>
    <border>
      <left>
        <color indexed="63"/>
      </left>
      <right>
        <color indexed="63"/>
      </right>
      <top style="medium">
        <color indexed="8"/>
      </top>
      <bottom>
        <color indexed="63"/>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medium">
        <color indexed="8"/>
      </top>
      <bottom style="thin">
        <color indexed="8"/>
      </bottom>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color indexed="63"/>
      </top>
      <bottom style="dotted"/>
    </border>
    <border>
      <left>
        <color indexed="63"/>
      </left>
      <right>
        <color indexed="63"/>
      </right>
      <top>
        <color indexed="63"/>
      </top>
      <bottom style="medium">
        <color indexed="8"/>
      </bottom>
    </border>
    <border>
      <left>
        <color indexed="63"/>
      </left>
      <right>
        <color indexed="63"/>
      </right>
      <top>
        <color indexed="63"/>
      </top>
      <bottom style="thin">
        <color indexed="8"/>
      </bottom>
    </border>
    <border>
      <left>
        <color indexed="63"/>
      </left>
      <right>
        <color indexed="63"/>
      </right>
      <top style="dotted"/>
      <bottom style="dotted"/>
    </border>
    <border>
      <left>
        <color indexed="63"/>
      </left>
      <right>
        <color indexed="63"/>
      </right>
      <top style="dotted"/>
      <bottom>
        <color indexed="63"/>
      </bottom>
    </border>
    <border>
      <left>
        <color indexed="63"/>
      </left>
      <right>
        <color indexed="63"/>
      </right>
      <top style="thin"/>
      <bottom style="thin">
        <color indexed="8"/>
      </bottom>
    </border>
    <border>
      <left>
        <color indexed="63"/>
      </left>
      <right>
        <color indexed="63"/>
      </right>
      <top style="medium"/>
      <bottom>
        <color indexed="63"/>
      </bottom>
    </border>
    <border>
      <left>
        <color indexed="63"/>
      </left>
      <right>
        <color indexed="63"/>
      </right>
      <top style="medium">
        <color indexed="8"/>
      </top>
      <bottom style="medium">
        <color indexed="8"/>
      </bottom>
    </border>
    <border>
      <left>
        <color indexed="63"/>
      </left>
      <right>
        <color indexed="63"/>
      </right>
      <top style="medium"/>
      <bottom style="medium"/>
    </border>
    <border>
      <left>
        <color indexed="63"/>
      </left>
      <right>
        <color indexed="63"/>
      </right>
      <top>
        <color indexed="63"/>
      </top>
      <bottom style="thin"/>
    </border>
    <border>
      <left>
        <color indexed="63"/>
      </left>
      <right>
        <color indexed="63"/>
      </right>
      <top style="medium">
        <color indexed="8"/>
      </top>
      <bottom style="medium">
        <color theme="1"/>
      </bottom>
    </border>
    <border>
      <left>
        <color indexed="63"/>
      </left>
      <right>
        <color indexed="63"/>
      </right>
      <top style="medium">
        <color theme="1"/>
      </top>
      <bottom style="medium">
        <color theme="1"/>
      </bottom>
    </border>
    <border>
      <left>
        <color indexed="63"/>
      </left>
      <right>
        <color indexed="63"/>
      </right>
      <top style="medium"/>
      <bottom style="medium">
        <color indexed="8"/>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3"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2" fillId="4"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14" fillId="6" borderId="0" applyNumberFormat="0" applyBorder="0" applyAlignment="0" applyProtection="0"/>
    <xf numFmtId="0" fontId="15" fillId="11" borderId="1" applyNumberFormat="0" applyAlignment="0" applyProtection="0"/>
    <xf numFmtId="0" fontId="16" fillId="12" borderId="2" applyNumberFormat="0" applyAlignment="0" applyProtection="0"/>
    <xf numFmtId="0" fontId="17" fillId="0" borderId="3" applyNumberFormat="0" applyFill="0" applyAlignment="0" applyProtection="0"/>
    <xf numFmtId="0" fontId="42" fillId="0" borderId="4" applyNumberFormat="0" applyFill="0" applyAlignment="0" applyProtection="0"/>
    <xf numFmtId="0" fontId="18" fillId="0" borderId="0" applyNumberFormat="0" applyFill="0" applyBorder="0" applyAlignment="0" applyProtection="0"/>
    <xf numFmtId="0" fontId="13" fillId="13"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9" fillId="7" borderId="1" applyNumberFormat="0" applyAlignment="0" applyProtection="0"/>
    <xf numFmtId="0" fontId="8"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9" fillId="0" borderId="0" applyNumberFormat="0" applyFill="0" applyBorder="0" applyAlignment="0" applyProtection="0"/>
    <xf numFmtId="0" fontId="20" fillId="1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7" borderId="0" applyNumberFormat="0" applyBorder="0" applyAlignment="0" applyProtection="0"/>
    <xf numFmtId="0" fontId="2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0" borderId="0">
      <alignment/>
      <protection/>
    </xf>
    <xf numFmtId="0" fontId="46" fillId="0" borderId="0">
      <alignment/>
      <protection/>
    </xf>
    <xf numFmtId="0" fontId="0"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164" fontId="23" fillId="0" borderId="0">
      <alignment/>
      <protection/>
    </xf>
    <xf numFmtId="164"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6" fillId="0" borderId="0">
      <alignment/>
      <protection/>
    </xf>
    <xf numFmtId="0" fontId="6" fillId="0" borderId="0">
      <alignment/>
      <protection/>
    </xf>
    <xf numFmtId="0" fontId="6" fillId="0" borderId="0">
      <alignment/>
      <protection/>
    </xf>
    <xf numFmtId="0" fontId="23" fillId="0" borderId="0">
      <alignment/>
      <protection/>
    </xf>
    <xf numFmtId="164" fontId="23" fillId="0" borderId="0">
      <alignment/>
      <protection/>
    </xf>
    <xf numFmtId="164" fontId="23" fillId="0" borderId="0">
      <alignment/>
      <protection/>
    </xf>
    <xf numFmtId="164" fontId="23" fillId="0" borderId="0">
      <alignment/>
      <protection/>
    </xf>
    <xf numFmtId="164" fontId="23" fillId="0" borderId="0">
      <alignment/>
      <protection/>
    </xf>
    <xf numFmtId="164" fontId="23" fillId="0" borderId="0">
      <alignment/>
      <protection/>
    </xf>
    <xf numFmtId="164" fontId="23" fillId="0" borderId="0">
      <alignment/>
      <protection/>
    </xf>
    <xf numFmtId="164" fontId="23" fillId="0" borderId="0">
      <alignment/>
      <protection/>
    </xf>
    <xf numFmtId="0" fontId="23" fillId="0" borderId="0">
      <alignment/>
      <protection/>
    </xf>
    <xf numFmtId="164" fontId="23" fillId="0" borderId="0">
      <alignment/>
      <protection/>
    </xf>
    <xf numFmtId="164" fontId="23" fillId="0" borderId="0">
      <alignment/>
      <protection/>
    </xf>
    <xf numFmtId="0" fontId="23" fillId="0" borderId="0">
      <alignment/>
      <protection/>
    </xf>
    <xf numFmtId="164" fontId="23" fillId="0" borderId="0">
      <alignment/>
      <protection/>
    </xf>
    <xf numFmtId="164" fontId="23" fillId="0" borderId="0">
      <alignment/>
      <protection/>
    </xf>
    <xf numFmtId="0" fontId="23" fillId="4" borderId="5" applyNumberFormat="0" applyFont="0" applyAlignment="0" applyProtection="0"/>
    <xf numFmtId="9" fontId="0" fillId="0" borderId="0" applyFont="0" applyFill="0" applyBorder="0" applyAlignment="0" applyProtection="0"/>
    <xf numFmtId="0" fontId="24" fillId="11" borderId="6" applyNumberFormat="0" applyAlignment="0" applyProtection="0"/>
    <xf numFmtId="0" fontId="17"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7" applyNumberFormat="0" applyFill="0" applyAlignment="0" applyProtection="0"/>
    <xf numFmtId="0" fontId="28" fillId="0" borderId="8" applyNumberFormat="0" applyFill="0" applyAlignment="0" applyProtection="0"/>
    <xf numFmtId="0" fontId="18" fillId="0" borderId="9" applyNumberFormat="0" applyFill="0" applyAlignment="0" applyProtection="0"/>
    <xf numFmtId="0" fontId="29" fillId="0" borderId="10" applyNumberFormat="0" applyFill="0" applyAlignment="0" applyProtection="0"/>
  </cellStyleXfs>
  <cellXfs count="1418">
    <xf numFmtId="0" fontId="0" fillId="0" borderId="0" xfId="0" applyAlignment="1">
      <alignment/>
    </xf>
    <xf numFmtId="0" fontId="3" fillId="0" borderId="11" xfId="0" applyFont="1" applyBorder="1" applyAlignment="1">
      <alignment vertical="center"/>
    </xf>
    <xf numFmtId="0" fontId="0" fillId="0" borderId="11" xfId="0" applyBorder="1" applyAlignment="1">
      <alignment horizontal="justify" vertical="center" wrapText="1"/>
    </xf>
    <xf numFmtId="0" fontId="2" fillId="11" borderId="0" xfId="0" applyFont="1" applyFill="1" applyAlignment="1">
      <alignment vertical="center"/>
    </xf>
    <xf numFmtId="0" fontId="1" fillId="11" borderId="0" xfId="0" applyFont="1" applyFill="1" applyAlignment="1">
      <alignment vertical="center"/>
    </xf>
    <xf numFmtId="0" fontId="0" fillId="18" borderId="0" xfId="0" applyFont="1" applyFill="1" applyAlignment="1">
      <alignment/>
    </xf>
    <xf numFmtId="0" fontId="3" fillId="18" borderId="0" xfId="0" applyFont="1" applyFill="1" applyAlignment="1">
      <alignment/>
    </xf>
    <xf numFmtId="0" fontId="0" fillId="18" borderId="0" xfId="0" applyFill="1" applyAlignment="1">
      <alignment/>
    </xf>
    <xf numFmtId="0" fontId="0" fillId="18" borderId="0" xfId="0" applyFont="1" applyFill="1" applyAlignment="1">
      <alignment horizontal="left"/>
    </xf>
    <xf numFmtId="0" fontId="6" fillId="18" borderId="0" xfId="0" applyFont="1" applyFill="1" applyAlignment="1">
      <alignment/>
    </xf>
    <xf numFmtId="0" fontId="6" fillId="18" borderId="0" xfId="0" applyFont="1" applyFill="1" applyAlignment="1">
      <alignment horizontal="left"/>
    </xf>
    <xf numFmtId="0" fontId="7" fillId="18" borderId="0" xfId="0" applyFont="1" applyFill="1" applyAlignment="1">
      <alignment horizontal="left"/>
    </xf>
    <xf numFmtId="0" fontId="7" fillId="18" borderId="0" xfId="0" applyFont="1" applyFill="1" applyAlignment="1">
      <alignment/>
    </xf>
    <xf numFmtId="0" fontId="7" fillId="18" borderId="12" xfId="0" applyFont="1" applyFill="1" applyBorder="1" applyAlignment="1">
      <alignment horizontal="center" vertical="center"/>
    </xf>
    <xf numFmtId="0" fontId="0" fillId="18" borderId="0" xfId="0" applyFill="1" applyAlignment="1">
      <alignment horizontal="left"/>
    </xf>
    <xf numFmtId="0" fontId="7" fillId="18" borderId="0" xfId="0" applyFont="1" applyFill="1" applyBorder="1" applyAlignment="1">
      <alignment horizontal="center" vertical="center"/>
    </xf>
    <xf numFmtId="0" fontId="0" fillId="18" borderId="0" xfId="0" applyFill="1" applyAlignment="1">
      <alignment/>
    </xf>
    <xf numFmtId="0" fontId="7" fillId="18" borderId="12" xfId="0" applyFont="1" applyFill="1" applyBorder="1" applyAlignment="1">
      <alignment horizontal="center" vertical="center" wrapText="1"/>
    </xf>
    <xf numFmtId="0" fontId="6" fillId="18" borderId="12" xfId="0" applyFont="1" applyFill="1" applyBorder="1" applyAlignment="1">
      <alignment/>
    </xf>
    <xf numFmtId="0" fontId="7" fillId="18" borderId="13" xfId="0" applyFont="1" applyFill="1" applyBorder="1" applyAlignment="1">
      <alignment horizontal="center" vertical="center"/>
    </xf>
    <xf numFmtId="0" fontId="7" fillId="18" borderId="14" xfId="0" applyFont="1" applyFill="1" applyBorder="1" applyAlignment="1">
      <alignment horizontal="center" vertical="center"/>
    </xf>
    <xf numFmtId="0" fontId="7" fillId="18" borderId="0" xfId="0" applyFont="1" applyFill="1" applyAlignment="1">
      <alignment horizontal="left" wrapText="1"/>
    </xf>
    <xf numFmtId="164" fontId="7" fillId="18" borderId="0" xfId="0" applyNumberFormat="1" applyFont="1" applyFill="1" applyAlignment="1" applyProtection="1">
      <alignment horizontal="left" vertical="center"/>
      <protection/>
    </xf>
    <xf numFmtId="3" fontId="7" fillId="18" borderId="0" xfId="0" applyNumberFormat="1" applyFont="1" applyFill="1" applyAlignment="1" applyProtection="1">
      <alignment horizontal="right"/>
      <protection/>
    </xf>
    <xf numFmtId="3" fontId="7" fillId="18" borderId="0" xfId="0" applyNumberFormat="1" applyFont="1" applyFill="1" applyAlignment="1" applyProtection="1">
      <alignment/>
      <protection/>
    </xf>
    <xf numFmtId="165" fontId="7" fillId="18" borderId="0" xfId="0" applyNumberFormat="1" applyFont="1" applyFill="1" applyAlignment="1" applyProtection="1">
      <alignment horizontal="right"/>
      <protection/>
    </xf>
    <xf numFmtId="165" fontId="7" fillId="18" borderId="0" xfId="0" applyNumberFormat="1" applyFont="1" applyFill="1" applyAlignment="1" applyProtection="1">
      <alignment/>
      <protection/>
    </xf>
    <xf numFmtId="164" fontId="6" fillId="18" borderId="0" xfId="0" applyNumberFormat="1" applyFont="1" applyFill="1" applyAlignment="1" applyProtection="1">
      <alignment horizontal="left"/>
      <protection/>
    </xf>
    <xf numFmtId="3" fontId="6" fillId="18" borderId="0" xfId="0" applyNumberFormat="1" applyFont="1" applyFill="1" applyAlignment="1" applyProtection="1">
      <alignment horizontal="right"/>
      <protection/>
    </xf>
    <xf numFmtId="165" fontId="6" fillId="18" borderId="0" xfId="0" applyNumberFormat="1" applyFont="1" applyFill="1" applyAlignment="1" applyProtection="1">
      <alignment horizontal="right"/>
      <protection/>
    </xf>
    <xf numFmtId="3" fontId="7" fillId="18" borderId="0" xfId="0" applyNumberFormat="1" applyFont="1" applyFill="1" applyAlignment="1">
      <alignment/>
    </xf>
    <xf numFmtId="3" fontId="6" fillId="18" borderId="0" xfId="0" applyNumberFormat="1" applyFont="1" applyFill="1" applyAlignment="1">
      <alignment/>
    </xf>
    <xf numFmtId="165" fontId="7" fillId="18" borderId="0" xfId="0" applyNumberFormat="1" applyFont="1" applyFill="1" applyAlignment="1">
      <alignment/>
    </xf>
    <xf numFmtId="165" fontId="6" fillId="18" borderId="0" xfId="0" applyNumberFormat="1" applyFont="1" applyFill="1" applyAlignment="1">
      <alignment/>
    </xf>
    <xf numFmtId="164" fontId="7" fillId="18" borderId="0" xfId="0" applyNumberFormat="1" applyFont="1" applyFill="1" applyAlignment="1" applyProtection="1">
      <alignment horizontal="left"/>
      <protection/>
    </xf>
    <xf numFmtId="166" fontId="6" fillId="18" borderId="0" xfId="0" applyNumberFormat="1" applyFont="1" applyFill="1" applyAlignment="1">
      <alignment/>
    </xf>
    <xf numFmtId="0" fontId="6" fillId="18" borderId="0" xfId="0" applyFont="1" applyFill="1" applyAlignment="1">
      <alignment/>
    </xf>
    <xf numFmtId="0" fontId="0" fillId="19" borderId="0" xfId="0" applyFont="1" applyFill="1" applyAlignment="1">
      <alignment/>
    </xf>
    <xf numFmtId="0" fontId="7" fillId="18" borderId="12" xfId="0" applyFont="1" applyFill="1" applyBorder="1" applyAlignment="1">
      <alignment/>
    </xf>
    <xf numFmtId="0" fontId="0" fillId="18" borderId="12" xfId="0" applyFill="1" applyBorder="1" applyAlignment="1">
      <alignment horizontal="center" vertical="center"/>
    </xf>
    <xf numFmtId="0" fontId="7" fillId="18" borderId="0" xfId="0" applyFont="1" applyFill="1" applyAlignment="1">
      <alignment horizontal="left" vertical="center"/>
    </xf>
    <xf numFmtId="165" fontId="7" fillId="18" borderId="0" xfId="0" applyNumberFormat="1" applyFont="1" applyFill="1" applyAlignment="1">
      <alignment vertical="center"/>
    </xf>
    <xf numFmtId="0" fontId="7" fillId="18" borderId="0" xfId="0" applyFont="1" applyFill="1" applyBorder="1" applyAlignment="1">
      <alignment horizontal="center" vertical="center" wrapText="1"/>
    </xf>
    <xf numFmtId="0" fontId="7" fillId="18" borderId="0" xfId="0" applyFont="1" applyFill="1" applyBorder="1" applyAlignment="1">
      <alignment horizontal="left" vertical="center"/>
    </xf>
    <xf numFmtId="0" fontId="6" fillId="18" borderId="0" xfId="0" applyFont="1" applyFill="1" applyAlignment="1">
      <alignment horizontal="left"/>
    </xf>
    <xf numFmtId="3" fontId="6" fillId="18" borderId="0" xfId="0" applyNumberFormat="1" applyFont="1" applyFill="1" applyAlignment="1">
      <alignment horizontal="left"/>
    </xf>
    <xf numFmtId="0" fontId="3" fillId="19" borderId="0" xfId="0" applyFont="1" applyFill="1" applyAlignment="1">
      <alignment horizontal="left" vertical="center"/>
    </xf>
    <xf numFmtId="0" fontId="3" fillId="18" borderId="0" xfId="0" applyFont="1" applyFill="1" applyAlignment="1">
      <alignment horizontal="left" vertical="center"/>
    </xf>
    <xf numFmtId="0" fontId="7" fillId="18" borderId="0" xfId="0" applyFont="1" applyFill="1" applyBorder="1" applyAlignment="1">
      <alignment horizontal="centerContinuous" vertical="center"/>
    </xf>
    <xf numFmtId="0" fontId="7" fillId="18" borderId="15" xfId="0" applyFont="1" applyFill="1" applyBorder="1" applyAlignment="1">
      <alignment horizontal="center" vertical="center" wrapText="1"/>
    </xf>
    <xf numFmtId="0" fontId="6" fillId="18" borderId="0" xfId="0" applyFont="1" applyFill="1" applyBorder="1" applyAlignment="1">
      <alignment horizontal="centerContinuous" vertical="center"/>
    </xf>
    <xf numFmtId="0" fontId="7" fillId="18" borderId="13" xfId="0" applyFont="1" applyFill="1" applyBorder="1" applyAlignment="1">
      <alignment horizontal="center" vertical="center" wrapText="1"/>
    </xf>
    <xf numFmtId="0" fontId="7" fillId="18" borderId="0" xfId="0" applyFont="1" applyFill="1" applyBorder="1" applyAlignment="1">
      <alignment horizontal="left" vertical="center"/>
    </xf>
    <xf numFmtId="0" fontId="7" fillId="18" borderId="14" xfId="0" applyFont="1" applyFill="1" applyBorder="1" applyAlignment="1">
      <alignment horizontal="left" vertical="center"/>
    </xf>
    <xf numFmtId="0" fontId="7" fillId="18" borderId="0" xfId="0" applyFont="1" applyFill="1" applyBorder="1" applyAlignment="1">
      <alignment vertical="center"/>
    </xf>
    <xf numFmtId="0" fontId="7" fillId="18" borderId="14" xfId="0" applyFont="1" applyFill="1" applyBorder="1" applyAlignment="1">
      <alignment vertical="center"/>
    </xf>
    <xf numFmtId="0" fontId="7" fillId="18" borderId="0" xfId="0" applyFont="1" applyFill="1" applyAlignment="1">
      <alignment horizontal="left" vertical="top"/>
    </xf>
    <xf numFmtId="0" fontId="6" fillId="18" borderId="0" xfId="0" applyFont="1" applyFill="1" applyAlignment="1">
      <alignment vertical="top"/>
    </xf>
    <xf numFmtId="3" fontId="7" fillId="18" borderId="0" xfId="0" applyNumberFormat="1" applyFont="1" applyFill="1" applyAlignment="1" applyProtection="1">
      <alignment vertical="top"/>
      <protection/>
    </xf>
    <xf numFmtId="165" fontId="7" fillId="18" borderId="0" xfId="0" applyNumberFormat="1" applyFont="1" applyFill="1" applyAlignment="1" applyProtection="1">
      <alignment vertical="top"/>
      <protection/>
    </xf>
    <xf numFmtId="3" fontId="7" fillId="18" borderId="0" xfId="0" applyNumberFormat="1" applyFont="1" applyFill="1" applyAlignment="1">
      <alignment vertical="top"/>
    </xf>
    <xf numFmtId="165" fontId="7" fillId="18" borderId="0" xfId="0" applyNumberFormat="1" applyFont="1" applyFill="1" applyAlignment="1">
      <alignment vertical="top"/>
    </xf>
    <xf numFmtId="165" fontId="7" fillId="18" borderId="0" xfId="0" applyNumberFormat="1" applyFont="1" applyFill="1" applyAlignment="1">
      <alignment horizontal="right" vertical="top" indent="2"/>
    </xf>
    <xf numFmtId="165" fontId="7" fillId="18" borderId="0" xfId="0" applyNumberFormat="1" applyFont="1" applyFill="1" applyAlignment="1" applyProtection="1">
      <alignment horizontal="right" vertical="top"/>
      <protection/>
    </xf>
    <xf numFmtId="3" fontId="7" fillId="18" borderId="0" xfId="0" applyNumberFormat="1" applyFont="1" applyFill="1" applyAlignment="1" applyProtection="1">
      <alignment horizontal="right" vertical="top"/>
      <protection/>
    </xf>
    <xf numFmtId="165" fontId="6" fillId="18" borderId="0" xfId="0" applyNumberFormat="1" applyFont="1" applyFill="1" applyAlignment="1" applyProtection="1">
      <alignment horizontal="right" vertical="top"/>
      <protection/>
    </xf>
    <xf numFmtId="3" fontId="6" fillId="18" borderId="0" xfId="0" applyNumberFormat="1" applyFont="1" applyFill="1" applyAlignment="1" applyProtection="1">
      <alignment horizontal="right" vertical="top"/>
      <protection/>
    </xf>
    <xf numFmtId="0" fontId="6" fillId="18" borderId="0" xfId="0" applyFont="1" applyFill="1" applyAlignment="1">
      <alignment horizontal="left" vertical="top"/>
    </xf>
    <xf numFmtId="3" fontId="6" fillId="18" borderId="0" xfId="0" applyNumberFormat="1" applyFont="1" applyFill="1" applyAlignment="1" applyProtection="1">
      <alignment vertical="top"/>
      <protection/>
    </xf>
    <xf numFmtId="165" fontId="6" fillId="18" borderId="0" xfId="0" applyNumberFormat="1" applyFont="1" applyFill="1" applyAlignment="1" applyProtection="1">
      <alignment vertical="top"/>
      <protection/>
    </xf>
    <xf numFmtId="0" fontId="6" fillId="18" borderId="0" xfId="0" applyFont="1" applyFill="1" applyAlignment="1">
      <alignment horizontal="center" vertical="top"/>
    </xf>
    <xf numFmtId="0" fontId="6" fillId="18" borderId="0" xfId="0" applyFont="1" applyFill="1" applyAlignment="1" quotePrefix="1">
      <alignment horizontal="left" vertical="top"/>
    </xf>
    <xf numFmtId="0" fontId="7" fillId="18" borderId="16" xfId="0" applyFont="1" applyFill="1" applyBorder="1" applyAlignment="1">
      <alignment horizontal="left" vertical="center"/>
    </xf>
    <xf numFmtId="3" fontId="6" fillId="18" borderId="0" xfId="0" applyNumberFormat="1" applyFont="1" applyFill="1" applyAlignment="1">
      <alignment vertical="top"/>
    </xf>
    <xf numFmtId="165" fontId="6" fillId="18" borderId="0" xfId="0" applyNumberFormat="1" applyFont="1" applyFill="1" applyAlignment="1">
      <alignment vertical="top"/>
    </xf>
    <xf numFmtId="165" fontId="6" fillId="18" borderId="0" xfId="0" applyNumberFormat="1" applyFont="1" applyFill="1" applyAlignment="1">
      <alignment horizontal="left"/>
    </xf>
    <xf numFmtId="164" fontId="7" fillId="18" borderId="0" xfId="0" applyNumberFormat="1" applyFont="1" applyFill="1" applyAlignment="1" applyProtection="1">
      <alignment/>
      <protection/>
    </xf>
    <xf numFmtId="165" fontId="7" fillId="18" borderId="0" xfId="0" applyNumberFormat="1" applyFont="1" applyFill="1" applyAlignment="1" applyProtection="1">
      <alignment vertical="center"/>
      <protection/>
    </xf>
    <xf numFmtId="3" fontId="7" fillId="18" borderId="0" xfId="0" applyNumberFormat="1" applyFont="1" applyFill="1" applyAlignment="1" applyProtection="1">
      <alignment horizontal="right" vertical="center"/>
      <protection/>
    </xf>
    <xf numFmtId="165" fontId="7" fillId="18" borderId="0" xfId="0" applyNumberFormat="1" applyFont="1" applyFill="1" applyAlignment="1" applyProtection="1">
      <alignment horizontal="right" vertical="center"/>
      <protection/>
    </xf>
    <xf numFmtId="164" fontId="7" fillId="18" borderId="0" xfId="0" applyNumberFormat="1" applyFont="1" applyFill="1" applyAlignment="1" applyProtection="1">
      <alignment vertical="center"/>
      <protection/>
    </xf>
    <xf numFmtId="0" fontId="6" fillId="18" borderId="0" xfId="0" applyFont="1" applyFill="1" applyAlignment="1">
      <alignment vertical="center"/>
    </xf>
    <xf numFmtId="3" fontId="6" fillId="18" borderId="0" xfId="0" applyNumberFormat="1" applyFont="1" applyFill="1" applyAlignment="1">
      <alignment/>
    </xf>
    <xf numFmtId="3" fontId="7" fillId="18" borderId="0" xfId="0" applyNumberFormat="1" applyFont="1" applyFill="1" applyAlignment="1">
      <alignment horizontal="right"/>
    </xf>
    <xf numFmtId="3" fontId="7" fillId="18" borderId="0" xfId="0" applyNumberFormat="1" applyFont="1" applyFill="1" applyAlignment="1">
      <alignment vertical="center"/>
    </xf>
    <xf numFmtId="165" fontId="6" fillId="18" borderId="0" xfId="0" applyNumberFormat="1" applyFont="1" applyFill="1" applyAlignment="1">
      <alignment/>
    </xf>
    <xf numFmtId="165" fontId="7" fillId="18" borderId="0" xfId="0" applyNumberFormat="1" applyFont="1" applyFill="1" applyAlignment="1">
      <alignment vertical="center"/>
    </xf>
    <xf numFmtId="0" fontId="6" fillId="18" borderId="0" xfId="0" applyFont="1" applyFill="1" applyAlignment="1">
      <alignment vertical="center"/>
    </xf>
    <xf numFmtId="3" fontId="6" fillId="18" borderId="0" xfId="0" applyNumberFormat="1" applyFont="1" applyFill="1" applyAlignment="1">
      <alignment/>
    </xf>
    <xf numFmtId="3" fontId="7" fillId="18" borderId="0" xfId="0" applyNumberFormat="1" applyFont="1" applyFill="1" applyAlignment="1">
      <alignment/>
    </xf>
    <xf numFmtId="0" fontId="6" fillId="18" borderId="0" xfId="0" applyFont="1" applyFill="1" applyAlignment="1">
      <alignment/>
    </xf>
    <xf numFmtId="0" fontId="7" fillId="18" borderId="0" xfId="0" applyFont="1" applyFill="1" applyAlignment="1">
      <alignment horizontal="left" vertical="center"/>
    </xf>
    <xf numFmtId="0" fontId="6" fillId="18" borderId="0" xfId="0" applyFont="1" applyFill="1" applyBorder="1" applyAlignment="1">
      <alignment/>
    </xf>
    <xf numFmtId="0" fontId="7" fillId="18" borderId="0" xfId="0" applyFont="1" applyFill="1" applyBorder="1" applyAlignment="1">
      <alignment/>
    </xf>
    <xf numFmtId="0" fontId="7" fillId="18" borderId="13" xfId="0" applyFont="1" applyFill="1" applyBorder="1" applyAlignment="1" applyProtection="1">
      <alignment horizontal="center" vertical="center"/>
      <protection/>
    </xf>
    <xf numFmtId="0" fontId="7" fillId="18" borderId="14" xfId="0" applyFont="1" applyFill="1" applyBorder="1" applyAlignment="1" applyProtection="1">
      <alignment horizontal="center" vertical="center"/>
      <protection/>
    </xf>
    <xf numFmtId="0" fontId="7" fillId="18" borderId="0" xfId="0" applyFont="1" applyFill="1" applyBorder="1" applyAlignment="1" applyProtection="1">
      <alignment horizontal="center" vertical="center"/>
      <protection/>
    </xf>
    <xf numFmtId="3" fontId="7" fillId="18" borderId="0" xfId="0" applyNumberFormat="1" applyFont="1" applyFill="1" applyAlignment="1">
      <alignment vertical="center"/>
    </xf>
    <xf numFmtId="3" fontId="6" fillId="18" borderId="0" xfId="0" applyNumberFormat="1" applyFont="1" applyFill="1" applyAlignment="1">
      <alignment vertical="center"/>
    </xf>
    <xf numFmtId="0" fontId="3" fillId="18" borderId="0" xfId="0" applyFont="1" applyFill="1" applyAlignment="1">
      <alignment horizontal="left" vertical="center" wrapText="1"/>
    </xf>
    <xf numFmtId="0" fontId="7" fillId="0" borderId="13" xfId="0" applyFont="1" applyFill="1" applyBorder="1" applyAlignment="1">
      <alignment horizontal="center" vertical="center" wrapText="1"/>
    </xf>
    <xf numFmtId="0" fontId="7" fillId="18" borderId="0" xfId="0" applyFont="1" applyFill="1" applyAlignment="1">
      <alignment horizontal="center" vertical="center" wrapText="1"/>
    </xf>
    <xf numFmtId="0" fontId="7" fillId="18" borderId="12" xfId="0" applyFont="1" applyFill="1" applyBorder="1" applyAlignment="1">
      <alignment horizontal="centerContinuous" vertical="center"/>
    </xf>
    <xf numFmtId="0" fontId="6" fillId="18" borderId="12" xfId="0" applyFont="1" applyFill="1" applyBorder="1" applyAlignment="1">
      <alignment horizontal="centerContinuous" vertical="center"/>
    </xf>
    <xf numFmtId="3" fontId="7" fillId="18" borderId="0" xfId="0" applyNumberFormat="1" applyFont="1" applyFill="1" applyAlignment="1" applyProtection="1">
      <alignment vertical="center"/>
      <protection/>
    </xf>
    <xf numFmtId="1" fontId="7" fillId="18" borderId="13" xfId="0" applyNumberFormat="1" applyFont="1" applyFill="1" applyBorder="1" applyAlignment="1">
      <alignment horizontal="center" vertical="center"/>
    </xf>
    <xf numFmtId="1" fontId="7" fillId="18" borderId="14" xfId="0" applyNumberFormat="1" applyFont="1" applyFill="1" applyBorder="1" applyAlignment="1">
      <alignment horizontal="center" vertical="center"/>
    </xf>
    <xf numFmtId="3" fontId="6" fillId="18" borderId="0" xfId="0" applyNumberFormat="1" applyFont="1" applyFill="1" applyAlignment="1" applyProtection="1">
      <alignment horizontal="right"/>
      <protection/>
    </xf>
    <xf numFmtId="0" fontId="7" fillId="18" borderId="0" xfId="0" applyFont="1" applyFill="1" applyAlignment="1">
      <alignment vertical="center"/>
    </xf>
    <xf numFmtId="165" fontId="6" fillId="18" borderId="0" xfId="0" applyNumberFormat="1" applyFont="1" applyFill="1" applyAlignment="1">
      <alignment vertical="center"/>
    </xf>
    <xf numFmtId="0" fontId="10" fillId="18" borderId="0" xfId="71" applyFont="1" applyFill="1" applyBorder="1" applyAlignment="1">
      <alignment horizontal="left" vertical="top"/>
      <protection/>
    </xf>
    <xf numFmtId="0" fontId="6" fillId="18" borderId="0" xfId="0" applyFont="1" applyFill="1" applyAlignment="1">
      <alignment horizontal="left" vertical="center"/>
    </xf>
    <xf numFmtId="0" fontId="7" fillId="18" borderId="0" xfId="0" applyFont="1" applyFill="1" applyBorder="1" applyAlignment="1">
      <alignment horizontal="center"/>
    </xf>
    <xf numFmtId="0" fontId="0" fillId="18" borderId="0" xfId="0" applyFill="1" applyBorder="1" applyAlignment="1">
      <alignment/>
    </xf>
    <xf numFmtId="0" fontId="7" fillId="18" borderId="13" xfId="0" applyFont="1" applyFill="1" applyBorder="1" applyAlignment="1" applyProtection="1">
      <alignment horizontal="center" vertical="center"/>
      <protection/>
    </xf>
    <xf numFmtId="0" fontId="7" fillId="18" borderId="14" xfId="0" applyFont="1" applyFill="1" applyBorder="1" applyAlignment="1" applyProtection="1">
      <alignment horizontal="center" vertical="center"/>
      <protection/>
    </xf>
    <xf numFmtId="0" fontId="7" fillId="18" borderId="0" xfId="0" applyFont="1" applyFill="1" applyBorder="1" applyAlignment="1" applyProtection="1">
      <alignment horizontal="center" vertical="center"/>
      <protection/>
    </xf>
    <xf numFmtId="0" fontId="7" fillId="18" borderId="0" xfId="0" applyFont="1" applyFill="1" applyAlignment="1">
      <alignment horizontal="left"/>
    </xf>
    <xf numFmtId="165" fontId="7" fillId="18" borderId="0" xfId="0" applyNumberFormat="1" applyFont="1" applyFill="1" applyAlignment="1" applyProtection="1">
      <alignment horizontal="right"/>
      <protection/>
    </xf>
    <xf numFmtId="3" fontId="7" fillId="18" borderId="0" xfId="0" applyNumberFormat="1" applyFont="1" applyFill="1" applyAlignment="1" applyProtection="1">
      <alignment horizontal="right" vertical="distributed"/>
      <protection/>
    </xf>
    <xf numFmtId="165" fontId="7" fillId="18" borderId="0" xfId="0" applyNumberFormat="1" applyFont="1" applyFill="1" applyAlignment="1" applyProtection="1">
      <alignment horizontal="right" vertical="distributed"/>
      <protection/>
    </xf>
    <xf numFmtId="3" fontId="7" fillId="18" borderId="0" xfId="0" applyNumberFormat="1" applyFont="1" applyFill="1" applyAlignment="1" applyProtection="1">
      <alignment horizontal="right"/>
      <protection/>
    </xf>
    <xf numFmtId="0" fontId="0" fillId="18" borderId="0" xfId="0" applyFill="1" applyBorder="1" applyAlignment="1">
      <alignment horizontal="center" vertical="center" wrapText="1"/>
    </xf>
    <xf numFmtId="1" fontId="7" fillId="18" borderId="0" xfId="0" applyNumberFormat="1" applyFont="1" applyFill="1" applyBorder="1" applyAlignment="1">
      <alignment horizontal="center" vertical="center"/>
    </xf>
    <xf numFmtId="165" fontId="7" fillId="18" borderId="17" xfId="0" applyNumberFormat="1" applyFont="1" applyFill="1" applyBorder="1" applyAlignment="1" applyProtection="1">
      <alignment vertical="center"/>
      <protection/>
    </xf>
    <xf numFmtId="0" fontId="0" fillId="18" borderId="0" xfId="0" applyNumberFormat="1" applyFill="1" applyAlignment="1">
      <alignment vertical="top"/>
    </xf>
    <xf numFmtId="165" fontId="10" fillId="18" borderId="18" xfId="71" applyNumberFormat="1" applyFont="1" applyFill="1" applyBorder="1" applyAlignment="1">
      <alignment horizontal="right" vertical="top" wrapText="1"/>
      <protection/>
    </xf>
    <xf numFmtId="165" fontId="6" fillId="18" borderId="18" xfId="0" applyNumberFormat="1" applyFont="1" applyFill="1" applyBorder="1" applyAlignment="1" applyProtection="1">
      <alignment vertical="top"/>
      <protection/>
    </xf>
    <xf numFmtId="164" fontId="7" fillId="18" borderId="19" xfId="0" applyNumberFormat="1" applyFont="1" applyFill="1" applyBorder="1" applyAlignment="1" applyProtection="1">
      <alignment horizontal="left" vertical="center"/>
      <protection/>
    </xf>
    <xf numFmtId="164" fontId="6" fillId="0" borderId="0" xfId="76" applyFont="1" applyAlignment="1">
      <alignment horizontal="left"/>
      <protection/>
    </xf>
    <xf numFmtId="164" fontId="30" fillId="0" borderId="0" xfId="76" applyFont="1" applyAlignment="1">
      <alignment horizontal="left"/>
      <protection/>
    </xf>
    <xf numFmtId="164" fontId="23" fillId="0" borderId="0" xfId="76" applyAlignment="1">
      <alignment horizontal="left"/>
      <protection/>
    </xf>
    <xf numFmtId="164" fontId="7" fillId="0" borderId="0" xfId="76" applyFont="1" applyAlignment="1">
      <alignment horizontal="left"/>
      <protection/>
    </xf>
    <xf numFmtId="164" fontId="23" fillId="0" borderId="0" xfId="75">
      <alignment/>
      <protection/>
    </xf>
    <xf numFmtId="164" fontId="23" fillId="0" borderId="0" xfId="75" applyAlignment="1">
      <alignment horizontal="left"/>
      <protection/>
    </xf>
    <xf numFmtId="164" fontId="30" fillId="0" borderId="0" xfId="75" applyFont="1" applyAlignment="1">
      <alignment horizontal="left"/>
      <protection/>
    </xf>
    <xf numFmtId="164" fontId="30" fillId="0" borderId="0" xfId="75" applyFont="1">
      <alignment/>
      <protection/>
    </xf>
    <xf numFmtId="164" fontId="7" fillId="0" borderId="0" xfId="75" applyFont="1" applyAlignment="1">
      <alignment horizontal="left"/>
      <protection/>
    </xf>
    <xf numFmtId="164" fontId="7" fillId="0" borderId="12" xfId="75" applyFont="1" applyBorder="1" applyAlignment="1">
      <alignment horizontal="center" vertical="center"/>
      <protection/>
    </xf>
    <xf numFmtId="164" fontId="7" fillId="0" borderId="12" xfId="75" applyFont="1" applyBorder="1" applyAlignment="1">
      <alignment horizontal="center" vertical="center" wrapText="1"/>
      <protection/>
    </xf>
    <xf numFmtId="164" fontId="6" fillId="0" borderId="0" xfId="75" applyFont="1" applyAlignment="1">
      <alignment horizontal="left"/>
      <protection/>
    </xf>
    <xf numFmtId="164" fontId="7" fillId="0" borderId="0" xfId="75" applyNumberFormat="1" applyFont="1" applyAlignment="1" applyProtection="1">
      <alignment horizontal="left" vertical="center"/>
      <protection/>
    </xf>
    <xf numFmtId="3" fontId="7" fillId="0" borderId="0" xfId="75" applyNumberFormat="1" applyFont="1" applyFill="1" applyAlignment="1">
      <alignment horizontal="right" vertical="center"/>
      <protection/>
    </xf>
    <xf numFmtId="164" fontId="6" fillId="0" borderId="0" xfId="75" applyNumberFormat="1" applyFont="1" applyAlignment="1" applyProtection="1">
      <alignment horizontal="left"/>
      <protection/>
    </xf>
    <xf numFmtId="3" fontId="6" fillId="0" borderId="0" xfId="75" applyNumberFormat="1" applyFont="1" applyFill="1" applyAlignment="1">
      <alignment horizontal="right"/>
      <protection/>
    </xf>
    <xf numFmtId="3" fontId="6" fillId="0" borderId="0" xfId="75" applyNumberFormat="1" applyFont="1" applyFill="1" applyAlignment="1" applyProtection="1">
      <alignment horizontal="right"/>
      <protection/>
    </xf>
    <xf numFmtId="3" fontId="6" fillId="0" borderId="0" xfId="75" applyNumberFormat="1" applyFont="1" applyAlignment="1" applyProtection="1">
      <alignment horizontal="right"/>
      <protection/>
    </xf>
    <xf numFmtId="0" fontId="23" fillId="0" borderId="0" xfId="93" applyAlignment="1">
      <alignment horizontal="left"/>
      <protection/>
    </xf>
    <xf numFmtId="0" fontId="23" fillId="0" borderId="0" xfId="93">
      <alignment/>
      <protection/>
    </xf>
    <xf numFmtId="0" fontId="6" fillId="0" borderId="0" xfId="93" applyFont="1" applyAlignment="1">
      <alignment horizontal="left"/>
      <protection/>
    </xf>
    <xf numFmtId="0" fontId="6" fillId="0" borderId="0" xfId="93" applyFont="1">
      <alignment/>
      <protection/>
    </xf>
    <xf numFmtId="0" fontId="7" fillId="0" borderId="0" xfId="93" applyFont="1" applyAlignment="1">
      <alignment horizontal="left"/>
      <protection/>
    </xf>
    <xf numFmtId="0" fontId="7" fillId="0" borderId="0" xfId="93" applyFont="1" applyAlignment="1">
      <alignment horizontal="left" vertical="center"/>
      <protection/>
    </xf>
    <xf numFmtId="0" fontId="7" fillId="0" borderId="20" xfId="93" applyFont="1" applyBorder="1" applyAlignment="1">
      <alignment horizontal="center" vertical="center"/>
      <protection/>
    </xf>
    <xf numFmtId="0" fontId="7" fillId="0" borderId="0" xfId="93" applyFont="1" applyBorder="1" applyAlignment="1">
      <alignment horizontal="center" vertical="center"/>
      <protection/>
    </xf>
    <xf numFmtId="0" fontId="7" fillId="0" borderId="20" xfId="93" applyFont="1" applyFill="1" applyBorder="1" applyAlignment="1">
      <alignment horizontal="center" vertical="center"/>
      <protection/>
    </xf>
    <xf numFmtId="164" fontId="6" fillId="0" borderId="0" xfId="93" applyNumberFormat="1" applyFont="1" applyAlignment="1" applyProtection="1">
      <alignment horizontal="left" vertical="center"/>
      <protection/>
    </xf>
    <xf numFmtId="0" fontId="23" fillId="0" borderId="0" xfId="93" applyAlignment="1">
      <alignment vertical="center"/>
      <protection/>
    </xf>
    <xf numFmtId="164" fontId="6" fillId="0" borderId="0" xfId="93" applyNumberFormat="1" applyFont="1" applyAlignment="1" applyProtection="1">
      <alignment horizontal="left"/>
      <protection/>
    </xf>
    <xf numFmtId="164" fontId="6" fillId="0" borderId="0" xfId="93" applyNumberFormat="1" applyFont="1" applyFill="1" applyAlignment="1" applyProtection="1">
      <alignment horizontal="left"/>
      <protection/>
    </xf>
    <xf numFmtId="0" fontId="23" fillId="0" borderId="0" xfId="93" applyAlignment="1">
      <alignment/>
      <protection/>
    </xf>
    <xf numFmtId="0" fontId="7" fillId="0" borderId="0" xfId="93" applyNumberFormat="1" applyFont="1" applyFill="1" applyAlignment="1">
      <alignment horizontal="left"/>
      <protection/>
    </xf>
    <xf numFmtId="168" fontId="6" fillId="0" borderId="0" xfId="93" applyNumberFormat="1" applyFont="1" applyFill="1">
      <alignment/>
      <protection/>
    </xf>
    <xf numFmtId="0" fontId="6" fillId="0" borderId="0" xfId="93" applyNumberFormat="1" applyFont="1" applyFill="1" applyAlignment="1">
      <alignment horizontal="left"/>
      <protection/>
    </xf>
    <xf numFmtId="168" fontId="6" fillId="0" borderId="0" xfId="93" applyNumberFormat="1" applyFont="1" applyFill="1" applyAlignment="1">
      <alignment horizontal="left"/>
      <protection/>
    </xf>
    <xf numFmtId="0" fontId="31" fillId="0" borderId="0" xfId="93" applyNumberFormat="1" applyFont="1" applyFill="1" applyAlignment="1">
      <alignment horizontal="left"/>
      <protection/>
    </xf>
    <xf numFmtId="0" fontId="10" fillId="0" borderId="0" xfId="93" applyNumberFormat="1" applyFont="1" applyFill="1" applyAlignment="1">
      <alignment horizontal="left"/>
      <protection/>
    </xf>
    <xf numFmtId="0" fontId="6" fillId="0" borderId="0" xfId="93" applyNumberFormat="1" applyFont="1" applyAlignment="1">
      <alignment horizontal="left" vertical="center"/>
      <protection/>
    </xf>
    <xf numFmtId="164" fontId="6" fillId="0" borderId="0" xfId="93" applyNumberFormat="1" applyFont="1" applyFill="1" applyAlignment="1">
      <alignment horizontal="left"/>
      <protection/>
    </xf>
    <xf numFmtId="0" fontId="6" fillId="0" borderId="0" xfId="93" applyFont="1" applyFill="1" applyAlignment="1">
      <alignment horizontal="left"/>
      <protection/>
    </xf>
    <xf numFmtId="165" fontId="6" fillId="0" borderId="0" xfId="93" applyNumberFormat="1" applyFont="1" applyFill="1" applyAlignment="1" applyProtection="1">
      <alignment horizontal="right"/>
      <protection/>
    </xf>
    <xf numFmtId="164" fontId="23" fillId="0" borderId="0" xfId="76">
      <alignment/>
      <protection/>
    </xf>
    <xf numFmtId="164" fontId="30" fillId="0" borderId="0" xfId="76" applyFont="1">
      <alignment/>
      <protection/>
    </xf>
    <xf numFmtId="164" fontId="7" fillId="0" borderId="12" xfId="76" applyFont="1" applyBorder="1" applyAlignment="1">
      <alignment horizontal="center" vertical="center" wrapText="1"/>
      <protection/>
    </xf>
    <xf numFmtId="164" fontId="7" fillId="0" borderId="0" xfId="76" applyNumberFormat="1" applyFont="1" applyAlignment="1" applyProtection="1">
      <alignment horizontal="left" vertical="center"/>
      <protection/>
    </xf>
    <xf numFmtId="165" fontId="7" fillId="0" borderId="0" xfId="76" applyNumberFormat="1" applyFont="1" applyAlignment="1">
      <alignment horizontal="right" vertical="center"/>
      <protection/>
    </xf>
    <xf numFmtId="164" fontId="6" fillId="0" borderId="0" xfId="76" applyNumberFormat="1" applyFont="1" applyAlignment="1" applyProtection="1">
      <alignment horizontal="left"/>
      <protection/>
    </xf>
    <xf numFmtId="165" fontId="6" fillId="0" borderId="0" xfId="76" applyNumberFormat="1" applyFont="1" applyAlignment="1">
      <alignment horizontal="right"/>
      <protection/>
    </xf>
    <xf numFmtId="165" fontId="6" fillId="0" borderId="0" xfId="76" applyNumberFormat="1" applyFont="1" applyAlignment="1" applyProtection="1">
      <alignment horizontal="right"/>
      <protection/>
    </xf>
    <xf numFmtId="0" fontId="7" fillId="0" borderId="12" xfId="78" applyFont="1" applyBorder="1" applyAlignment="1">
      <alignment horizontal="center" vertical="center"/>
      <protection/>
    </xf>
    <xf numFmtId="164" fontId="23" fillId="0" borderId="0" xfId="92">
      <alignment/>
      <protection/>
    </xf>
    <xf numFmtId="167" fontId="7" fillId="0" borderId="0" xfId="92" applyNumberFormat="1" applyFont="1" applyAlignment="1" applyProtection="1">
      <alignment horizontal="left"/>
      <protection/>
    </xf>
    <xf numFmtId="164" fontId="7" fillId="0" borderId="0" xfId="92" applyFont="1" applyAlignment="1">
      <alignment horizontal="left"/>
      <protection/>
    </xf>
    <xf numFmtId="164" fontId="6" fillId="0" borderId="0" xfId="92" applyFont="1" applyAlignment="1">
      <alignment/>
      <protection/>
    </xf>
    <xf numFmtId="164" fontId="23" fillId="0" borderId="0" xfId="92" applyAlignment="1">
      <alignment horizontal="left"/>
      <protection/>
    </xf>
    <xf numFmtId="164" fontId="23" fillId="0" borderId="0" xfId="94">
      <alignment/>
      <protection/>
    </xf>
    <xf numFmtId="164" fontId="6" fillId="0" borderId="0" xfId="94" applyFont="1" applyAlignment="1">
      <alignment horizontal="left"/>
      <protection/>
    </xf>
    <xf numFmtId="164" fontId="6" fillId="0" borderId="0" xfId="94" applyFont="1">
      <alignment/>
      <protection/>
    </xf>
    <xf numFmtId="164" fontId="7" fillId="0" borderId="12" xfId="94" applyFont="1" applyBorder="1" applyAlignment="1">
      <alignment/>
      <protection/>
    </xf>
    <xf numFmtId="164" fontId="6" fillId="0" borderId="0" xfId="94" applyFont="1" applyAlignment="1">
      <alignment/>
      <protection/>
    </xf>
    <xf numFmtId="164" fontId="23" fillId="0" borderId="0" xfId="94" applyAlignment="1">
      <alignment vertical="center"/>
      <protection/>
    </xf>
    <xf numFmtId="1" fontId="7" fillId="0" borderId="13" xfId="94" applyNumberFormat="1" applyFont="1" applyBorder="1" applyAlignment="1">
      <alignment horizontal="center" vertical="center"/>
      <protection/>
    </xf>
    <xf numFmtId="1" fontId="7" fillId="0" borderId="14" xfId="94" applyNumberFormat="1" applyFont="1" applyBorder="1" applyAlignment="1">
      <alignment horizontal="center" vertical="center"/>
      <protection/>
    </xf>
    <xf numFmtId="0" fontId="7" fillId="0" borderId="0" xfId="94" applyNumberFormat="1" applyFont="1" applyFill="1" applyAlignment="1">
      <alignment horizontal="left"/>
      <protection/>
    </xf>
    <xf numFmtId="0" fontId="6" fillId="0" borderId="0" xfId="94" applyNumberFormat="1" applyFont="1" applyFill="1" applyAlignment="1">
      <alignment horizontal="left"/>
      <protection/>
    </xf>
    <xf numFmtId="0" fontId="31" fillId="0" borderId="0" xfId="94" applyNumberFormat="1" applyFont="1" applyFill="1" applyAlignment="1">
      <alignment horizontal="left"/>
      <protection/>
    </xf>
    <xf numFmtId="0" fontId="10" fillId="0" borderId="0" xfId="94" applyNumberFormat="1" applyFont="1" applyFill="1" applyAlignment="1">
      <alignment horizontal="left"/>
      <protection/>
    </xf>
    <xf numFmtId="164" fontId="7" fillId="0" borderId="0" xfId="94" applyFont="1" applyAlignment="1">
      <alignment horizontal="left"/>
      <protection/>
    </xf>
    <xf numFmtId="164" fontId="23" fillId="0" borderId="0" xfId="94" applyAlignment="1">
      <alignment horizontal="left"/>
      <protection/>
    </xf>
    <xf numFmtId="164" fontId="0" fillId="0" borderId="0" xfId="91" applyFont="1">
      <alignment/>
      <protection/>
    </xf>
    <xf numFmtId="164" fontId="3" fillId="0" borderId="0" xfId="91" applyFont="1">
      <alignment/>
      <protection/>
    </xf>
    <xf numFmtId="164" fontId="23" fillId="0" borderId="0" xfId="91">
      <alignment/>
      <protection/>
    </xf>
    <xf numFmtId="164" fontId="23" fillId="0" borderId="0" xfId="91" applyAlignment="1">
      <alignment horizontal="left"/>
      <protection/>
    </xf>
    <xf numFmtId="164" fontId="0" fillId="0" borderId="0" xfId="91" applyFont="1" applyAlignment="1">
      <alignment horizontal="left"/>
      <protection/>
    </xf>
    <xf numFmtId="164" fontId="6" fillId="0" borderId="0" xfId="91" applyFont="1">
      <alignment/>
      <protection/>
    </xf>
    <xf numFmtId="164" fontId="23" fillId="0" borderId="0" xfId="91" applyBorder="1">
      <alignment/>
      <protection/>
    </xf>
    <xf numFmtId="1" fontId="7" fillId="0" borderId="13" xfId="91" applyNumberFormat="1" applyFont="1" applyBorder="1" applyAlignment="1">
      <alignment horizontal="center" vertical="center" wrapText="1"/>
      <protection/>
    </xf>
    <xf numFmtId="1" fontId="7" fillId="0" borderId="0" xfId="91" applyNumberFormat="1" applyFont="1" applyBorder="1" applyAlignment="1">
      <alignment horizontal="center" vertical="center" wrapText="1"/>
      <protection/>
    </xf>
    <xf numFmtId="1" fontId="7" fillId="0" borderId="14" xfId="91" applyNumberFormat="1" applyFont="1" applyBorder="1" applyAlignment="1">
      <alignment horizontal="center" vertical="center" wrapText="1"/>
      <protection/>
    </xf>
    <xf numFmtId="164" fontId="7" fillId="0" borderId="0" xfId="91" applyFont="1" applyAlignment="1">
      <alignment horizontal="left"/>
      <protection/>
    </xf>
    <xf numFmtId="164" fontId="6" fillId="0" borderId="0" xfId="91" applyFont="1" applyAlignment="1">
      <alignment horizontal="left"/>
      <protection/>
    </xf>
    <xf numFmtId="164" fontId="23" fillId="0" borderId="0" xfId="90">
      <alignment/>
      <protection/>
    </xf>
    <xf numFmtId="164" fontId="23" fillId="0" borderId="0" xfId="90" applyAlignment="1">
      <alignment horizontal="left"/>
      <protection/>
    </xf>
    <xf numFmtId="167" fontId="7" fillId="0" borderId="15" xfId="90" applyNumberFormat="1" applyFont="1" applyBorder="1" applyAlignment="1" applyProtection="1">
      <alignment horizontal="center" vertical="center" wrapText="1"/>
      <protection/>
    </xf>
    <xf numFmtId="167" fontId="7" fillId="0" borderId="12" xfId="90" applyNumberFormat="1" applyFont="1" applyBorder="1" applyAlignment="1" applyProtection="1">
      <alignment vertical="center"/>
      <protection/>
    </xf>
    <xf numFmtId="164" fontId="7" fillId="0" borderId="12" xfId="90" applyFont="1" applyBorder="1" applyAlignment="1">
      <alignment vertical="center"/>
      <protection/>
    </xf>
    <xf numFmtId="167" fontId="7" fillId="0" borderId="12" xfId="90" applyNumberFormat="1" applyFont="1" applyBorder="1" applyAlignment="1" applyProtection="1">
      <alignment horizontal="center" vertical="center"/>
      <protection/>
    </xf>
    <xf numFmtId="167" fontId="6" fillId="0" borderId="12" xfId="90" applyNumberFormat="1" applyFont="1" applyBorder="1" applyAlignment="1" applyProtection="1">
      <alignment vertical="center"/>
      <protection/>
    </xf>
    <xf numFmtId="164" fontId="23" fillId="0" borderId="0" xfId="89">
      <alignment/>
      <protection/>
    </xf>
    <xf numFmtId="0" fontId="7" fillId="0" borderId="12" xfId="77" applyFont="1" applyBorder="1" applyAlignment="1">
      <alignment horizontal="center" vertical="center"/>
      <protection/>
    </xf>
    <xf numFmtId="164" fontId="6" fillId="0" borderId="0" xfId="89" applyFont="1" applyAlignment="1">
      <alignment horizontal="left"/>
      <protection/>
    </xf>
    <xf numFmtId="164" fontId="6" fillId="0" borderId="0" xfId="89" applyFont="1">
      <alignment/>
      <protection/>
    </xf>
    <xf numFmtId="164" fontId="23" fillId="0" borderId="0" xfId="89" applyAlignment="1">
      <alignment horizontal="left"/>
      <protection/>
    </xf>
    <xf numFmtId="164" fontId="0" fillId="0" borderId="0" xfId="87" applyFont="1">
      <alignment/>
      <protection/>
    </xf>
    <xf numFmtId="164" fontId="23" fillId="0" borderId="0" xfId="87">
      <alignment/>
      <protection/>
    </xf>
    <xf numFmtId="164" fontId="0" fillId="0" borderId="0" xfId="87" applyFont="1" applyAlignment="1">
      <alignment horizontal="left"/>
      <protection/>
    </xf>
    <xf numFmtId="164" fontId="7" fillId="0" borderId="0" xfId="87" applyFont="1" applyBorder="1" applyAlignment="1">
      <alignment horizontal="centerContinuous"/>
      <protection/>
    </xf>
    <xf numFmtId="164" fontId="7" fillId="0" borderId="0" xfId="87" applyFont="1" applyBorder="1" applyAlignment="1">
      <alignment horizontal="centerContinuous" vertical="center"/>
      <protection/>
    </xf>
    <xf numFmtId="164" fontId="0" fillId="0" borderId="0" xfId="87" applyFont="1" applyAlignment="1">
      <alignment horizontal="centerContinuous" vertical="center"/>
      <protection/>
    </xf>
    <xf numFmtId="164" fontId="23" fillId="0" borderId="0" xfId="87" applyAlignment="1">
      <alignment horizontal="centerContinuous" vertical="center"/>
      <protection/>
    </xf>
    <xf numFmtId="164" fontId="23" fillId="0" borderId="0" xfId="87" applyAlignment="1">
      <alignment horizontal="left"/>
      <protection/>
    </xf>
    <xf numFmtId="1" fontId="7" fillId="0" borderId="13" xfId="87" applyNumberFormat="1" applyFont="1" applyBorder="1" applyAlignment="1">
      <alignment horizontal="center" vertical="center" wrapText="1"/>
      <protection/>
    </xf>
    <xf numFmtId="1" fontId="7" fillId="0" borderId="14" xfId="87" applyNumberFormat="1" applyFont="1" applyBorder="1" applyAlignment="1">
      <alignment horizontal="center" vertical="center" wrapText="1"/>
      <protection/>
    </xf>
    <xf numFmtId="1" fontId="7" fillId="0" borderId="0" xfId="87" applyNumberFormat="1" applyFont="1" applyBorder="1" applyAlignment="1">
      <alignment horizontal="center" vertical="center" wrapText="1"/>
      <protection/>
    </xf>
    <xf numFmtId="164" fontId="7" fillId="0" borderId="0" xfId="87" applyFont="1" applyAlignment="1">
      <alignment horizontal="left"/>
      <protection/>
    </xf>
    <xf numFmtId="164" fontId="23" fillId="0" borderId="0" xfId="87" applyAlignment="1">
      <alignment/>
      <protection/>
    </xf>
    <xf numFmtId="164" fontId="7" fillId="0" borderId="0" xfId="87" applyFont="1" applyAlignment="1">
      <alignment horizontal="left" vertical="center"/>
      <protection/>
    </xf>
    <xf numFmtId="3" fontId="7" fillId="0" borderId="0" xfId="87" applyNumberFormat="1" applyFont="1" applyFill="1" applyAlignment="1">
      <alignment horizontal="right" vertical="center"/>
      <protection/>
    </xf>
    <xf numFmtId="164" fontId="0" fillId="0" borderId="0" xfId="86" applyFont="1">
      <alignment/>
      <protection/>
    </xf>
    <xf numFmtId="164" fontId="23" fillId="0" borderId="0" xfId="86">
      <alignment/>
      <protection/>
    </xf>
    <xf numFmtId="164" fontId="0" fillId="0" borderId="0" xfId="86" applyFont="1" applyAlignment="1">
      <alignment horizontal="left"/>
      <protection/>
    </xf>
    <xf numFmtId="164" fontId="0" fillId="0" borderId="0" xfId="86" applyFont="1" applyAlignment="1">
      <alignment horizontal="centerContinuous" vertical="center"/>
      <protection/>
    </xf>
    <xf numFmtId="164" fontId="23" fillId="0" borderId="0" xfId="86" applyAlignment="1">
      <alignment horizontal="centerContinuous" vertical="center"/>
      <protection/>
    </xf>
    <xf numFmtId="164" fontId="23" fillId="0" borderId="0" xfId="86" applyAlignment="1">
      <alignment horizontal="left"/>
      <protection/>
    </xf>
    <xf numFmtId="1" fontId="7" fillId="0" borderId="13" xfId="86" applyNumberFormat="1" applyFont="1" applyBorder="1" applyAlignment="1">
      <alignment horizontal="center" vertical="center" wrapText="1"/>
      <protection/>
    </xf>
    <xf numFmtId="1" fontId="7" fillId="0" borderId="14" xfId="86" applyNumberFormat="1" applyFont="1" applyBorder="1" applyAlignment="1">
      <alignment horizontal="center" vertical="center" wrapText="1"/>
      <protection/>
    </xf>
    <xf numFmtId="1" fontId="7" fillId="0" borderId="0" xfId="86" applyNumberFormat="1" applyFont="1" applyBorder="1" applyAlignment="1">
      <alignment horizontal="center" vertical="center" wrapText="1"/>
      <protection/>
    </xf>
    <xf numFmtId="164" fontId="7" fillId="0" borderId="0" xfId="86" applyFont="1" applyAlignment="1">
      <alignment horizontal="left"/>
      <protection/>
    </xf>
    <xf numFmtId="164" fontId="23" fillId="0" borderId="0" xfId="86" applyAlignment="1">
      <alignment/>
      <protection/>
    </xf>
    <xf numFmtId="164" fontId="0" fillId="0" borderId="0" xfId="88" applyFont="1">
      <alignment/>
      <protection/>
    </xf>
    <xf numFmtId="164" fontId="23" fillId="0" borderId="0" xfId="88">
      <alignment/>
      <protection/>
    </xf>
    <xf numFmtId="164" fontId="0" fillId="0" borderId="0" xfId="88" applyFont="1" applyAlignment="1">
      <alignment horizontal="left"/>
      <protection/>
    </xf>
    <xf numFmtId="164" fontId="3" fillId="0" borderId="0" xfId="88" applyFont="1" applyAlignment="1">
      <alignment horizontal="left"/>
      <protection/>
    </xf>
    <xf numFmtId="164" fontId="23" fillId="0" borderId="0" xfId="88" applyAlignment="1">
      <alignment horizontal="left"/>
      <protection/>
    </xf>
    <xf numFmtId="164" fontId="30" fillId="0" borderId="0" xfId="88" applyFont="1" applyAlignment="1">
      <alignment horizontal="left"/>
      <protection/>
    </xf>
    <xf numFmtId="164" fontId="7" fillId="0" borderId="12" xfId="88" applyFont="1" applyBorder="1" applyAlignment="1">
      <alignment vertical="center" wrapText="1"/>
      <protection/>
    </xf>
    <xf numFmtId="164" fontId="23" fillId="0" borderId="0" xfId="88" applyAlignment="1">
      <alignment horizontal="centerContinuous" vertical="center" wrapText="1"/>
      <protection/>
    </xf>
    <xf numFmtId="164" fontId="6" fillId="0" borderId="0" xfId="88" applyFont="1" applyAlignment="1">
      <alignment/>
      <protection/>
    </xf>
    <xf numFmtId="1" fontId="7" fillId="0" borderId="20" xfId="88" applyNumberFormat="1" applyFont="1" applyBorder="1" applyAlignment="1">
      <alignment horizontal="center" vertical="center"/>
      <protection/>
    </xf>
    <xf numFmtId="1" fontId="7" fillId="0" borderId="0" xfId="88" applyNumberFormat="1" applyFont="1" applyBorder="1" applyAlignment="1">
      <alignment horizontal="center" vertical="center"/>
      <protection/>
    </xf>
    <xf numFmtId="1" fontId="7" fillId="0" borderId="20" xfId="88" applyNumberFormat="1" applyFont="1" applyBorder="1" applyAlignment="1">
      <alignment horizontal="center" vertical="center" wrapText="1"/>
      <protection/>
    </xf>
    <xf numFmtId="1" fontId="7" fillId="0" borderId="0" xfId="88" applyNumberFormat="1" applyFont="1" applyBorder="1" applyAlignment="1">
      <alignment horizontal="center" vertical="center" wrapText="1"/>
      <protection/>
    </xf>
    <xf numFmtId="1" fontId="7" fillId="0" borderId="0" xfId="88" applyNumberFormat="1" applyFont="1">
      <alignment/>
      <protection/>
    </xf>
    <xf numFmtId="164" fontId="7" fillId="0" borderId="0" xfId="88" applyFont="1" applyAlignment="1">
      <alignment horizontal="left"/>
      <protection/>
    </xf>
    <xf numFmtId="164" fontId="6" fillId="0" borderId="0" xfId="88" applyFont="1" applyBorder="1" applyAlignment="1">
      <alignment/>
      <protection/>
    </xf>
    <xf numFmtId="164" fontId="23" fillId="0" borderId="0" xfId="88" applyAlignment="1">
      <alignment/>
      <protection/>
    </xf>
    <xf numFmtId="164" fontId="23" fillId="0" borderId="0" xfId="95">
      <alignment/>
      <protection/>
    </xf>
    <xf numFmtId="164" fontId="6" fillId="0" borderId="0" xfId="95" applyFont="1" applyAlignment="1">
      <alignment horizontal="left"/>
      <protection/>
    </xf>
    <xf numFmtId="164" fontId="6" fillId="0" borderId="0" xfId="95" applyFont="1">
      <alignment/>
      <protection/>
    </xf>
    <xf numFmtId="164" fontId="7" fillId="0" borderId="12" xfId="95" applyFont="1" applyBorder="1" applyAlignment="1">
      <alignment/>
      <protection/>
    </xf>
    <xf numFmtId="164" fontId="6" fillId="0" borderId="0" xfId="95" applyFont="1" applyAlignment="1">
      <alignment/>
      <protection/>
    </xf>
    <xf numFmtId="164" fontId="23" fillId="0" borderId="0" xfId="95" applyAlignment="1">
      <alignment vertical="center"/>
      <protection/>
    </xf>
    <xf numFmtId="1" fontId="7" fillId="0" borderId="13" xfId="95" applyNumberFormat="1" applyFont="1" applyBorder="1" applyAlignment="1">
      <alignment horizontal="center" vertical="center"/>
      <protection/>
    </xf>
    <xf numFmtId="1" fontId="7" fillId="0" borderId="14" xfId="95" applyNumberFormat="1" applyFont="1" applyBorder="1" applyAlignment="1">
      <alignment horizontal="center" vertical="center"/>
      <protection/>
    </xf>
    <xf numFmtId="0" fontId="7" fillId="0" borderId="0" xfId="95" applyNumberFormat="1" applyFont="1" applyFill="1" applyAlignment="1">
      <alignment horizontal="left"/>
      <protection/>
    </xf>
    <xf numFmtId="0" fontId="6" fillId="0" borderId="0" xfId="95" applyNumberFormat="1" applyFont="1" applyFill="1" applyAlignment="1">
      <alignment horizontal="left"/>
      <protection/>
    </xf>
    <xf numFmtId="0" fontId="31" fillId="0" borderId="0" xfId="95" applyNumberFormat="1" applyFont="1" applyFill="1" applyAlignment="1">
      <alignment horizontal="left"/>
      <protection/>
    </xf>
    <xf numFmtId="0" fontId="10" fillId="0" borderId="0" xfId="95" applyNumberFormat="1" applyFont="1" applyFill="1" applyAlignment="1">
      <alignment horizontal="left"/>
      <protection/>
    </xf>
    <xf numFmtId="0" fontId="6" fillId="0" borderId="0" xfId="95" applyNumberFormat="1" applyFont="1" applyAlignment="1">
      <alignment horizontal="left" vertical="center"/>
      <protection/>
    </xf>
    <xf numFmtId="164" fontId="6" fillId="0" borderId="0" xfId="95" applyFont="1" applyFill="1" applyAlignment="1">
      <alignment horizontal="left"/>
      <protection/>
    </xf>
    <xf numFmtId="164" fontId="23" fillId="0" borderId="0" xfId="95" applyAlignment="1">
      <alignment horizontal="left"/>
      <protection/>
    </xf>
    <xf numFmtId="0" fontId="0" fillId="0" borderId="0" xfId="96" applyFont="1">
      <alignment/>
      <protection/>
    </xf>
    <xf numFmtId="0" fontId="0" fillId="0" borderId="0" xfId="96" applyFont="1" applyAlignment="1">
      <alignment horizontal="left"/>
      <protection/>
    </xf>
    <xf numFmtId="0" fontId="3" fillId="0" borderId="0" xfId="96" applyFont="1">
      <alignment/>
      <protection/>
    </xf>
    <xf numFmtId="0" fontId="6" fillId="0" borderId="0" xfId="96" applyFont="1" applyAlignment="1">
      <alignment horizontal="left"/>
      <protection/>
    </xf>
    <xf numFmtId="0" fontId="6" fillId="0" borderId="0" xfId="96" applyFont="1">
      <alignment/>
      <protection/>
    </xf>
    <xf numFmtId="0" fontId="23" fillId="0" borderId="0" xfId="96">
      <alignment/>
      <protection/>
    </xf>
    <xf numFmtId="0" fontId="7" fillId="0" borderId="0" xfId="96" applyFont="1" applyAlignment="1">
      <alignment horizontal="left"/>
      <protection/>
    </xf>
    <xf numFmtId="0" fontId="7" fillId="0" borderId="0" xfId="96" applyFont="1">
      <alignment/>
      <protection/>
    </xf>
    <xf numFmtId="0" fontId="7" fillId="0" borderId="12" xfId="96" applyFont="1" applyBorder="1" applyAlignment="1">
      <alignment/>
      <protection/>
    </xf>
    <xf numFmtId="0" fontId="6" fillId="0" borderId="0" xfId="96" applyFont="1" applyAlignment="1">
      <alignment/>
      <protection/>
    </xf>
    <xf numFmtId="0" fontId="7" fillId="0" borderId="13" xfId="96" applyFont="1" applyBorder="1" applyAlignment="1">
      <alignment horizontal="center" vertical="center"/>
      <protection/>
    </xf>
    <xf numFmtId="0" fontId="7" fillId="0" borderId="14" xfId="96" applyFont="1" applyBorder="1" applyAlignment="1">
      <alignment horizontal="center" vertical="center"/>
      <protection/>
    </xf>
    <xf numFmtId="0" fontId="6" fillId="0" borderId="0" xfId="96" applyFont="1" applyBorder="1" applyAlignment="1">
      <alignment/>
      <protection/>
    </xf>
    <xf numFmtId="0" fontId="7" fillId="0" borderId="0" xfId="96" applyNumberFormat="1" applyFont="1" applyFill="1" applyAlignment="1">
      <alignment horizontal="left"/>
      <protection/>
    </xf>
    <xf numFmtId="3" fontId="7" fillId="0" borderId="0" xfId="96" applyNumberFormat="1" applyFont="1" applyAlignment="1">
      <alignment horizontal="right"/>
      <protection/>
    </xf>
    <xf numFmtId="3" fontId="7" fillId="0" borderId="0" xfId="96" applyNumberFormat="1" applyFont="1" applyAlignment="1" applyProtection="1">
      <alignment horizontal="right"/>
      <protection/>
    </xf>
    <xf numFmtId="165" fontId="7" fillId="0" borderId="0" xfId="96" applyNumberFormat="1" applyFont="1" applyAlignment="1" applyProtection="1">
      <alignment horizontal="right"/>
      <protection/>
    </xf>
    <xf numFmtId="0" fontId="6" fillId="0" borderId="0" xfId="96" applyNumberFormat="1" applyFont="1" applyFill="1" applyAlignment="1">
      <alignment horizontal="left"/>
      <protection/>
    </xf>
    <xf numFmtId="3" fontId="6" fillId="0" borderId="0" xfId="96" applyNumberFormat="1" applyFont="1" applyAlignment="1" applyProtection="1">
      <alignment horizontal="right"/>
      <protection/>
    </xf>
    <xf numFmtId="165" fontId="6" fillId="0" borderId="0" xfId="96" applyNumberFormat="1" applyFont="1" applyAlignment="1" applyProtection="1">
      <alignment horizontal="right"/>
      <protection/>
    </xf>
    <xf numFmtId="3" fontId="6" fillId="0" borderId="0" xfId="96" applyNumberFormat="1" applyFont="1">
      <alignment/>
      <protection/>
    </xf>
    <xf numFmtId="3" fontId="7" fillId="0" borderId="0" xfId="96" applyNumberFormat="1" applyFont="1">
      <alignment/>
      <protection/>
    </xf>
    <xf numFmtId="3" fontId="6" fillId="0" borderId="0" xfId="96" applyNumberFormat="1" applyFont="1" applyProtection="1">
      <alignment/>
      <protection/>
    </xf>
    <xf numFmtId="165" fontId="6" fillId="0" borderId="0" xfId="96" applyNumberFormat="1" applyFont="1" applyProtection="1">
      <alignment/>
      <protection/>
    </xf>
    <xf numFmtId="0" fontId="31" fillId="0" borderId="0" xfId="96" applyNumberFormat="1" applyFont="1" applyFill="1" applyAlignment="1">
      <alignment horizontal="left"/>
      <protection/>
    </xf>
    <xf numFmtId="0" fontId="10" fillId="0" borderId="0" xfId="96" applyNumberFormat="1" applyFont="1" applyFill="1" applyAlignment="1">
      <alignment horizontal="left"/>
      <protection/>
    </xf>
    <xf numFmtId="3" fontId="6" fillId="0" borderId="0" xfId="96" applyNumberFormat="1" applyFont="1" applyAlignment="1">
      <alignment horizontal="right"/>
      <protection/>
    </xf>
    <xf numFmtId="0" fontId="6" fillId="0" borderId="0" xfId="96" applyNumberFormat="1" applyFont="1" applyAlignment="1">
      <alignment horizontal="left" vertical="center"/>
      <protection/>
    </xf>
    <xf numFmtId="164" fontId="6" fillId="0" borderId="0" xfId="96" applyNumberFormat="1" applyFont="1" applyFill="1" applyAlignment="1">
      <alignment horizontal="left"/>
      <protection/>
    </xf>
    <xf numFmtId="3" fontId="6" fillId="0" borderId="0" xfId="96" applyNumberFormat="1" applyFont="1" applyAlignment="1">
      <alignment/>
      <protection/>
    </xf>
    <xf numFmtId="0" fontId="6" fillId="0" borderId="0" xfId="96" applyFont="1" applyAlignment="1">
      <alignment horizontal="right"/>
      <protection/>
    </xf>
    <xf numFmtId="165" fontId="6" fillId="0" borderId="0" xfId="96" applyNumberFormat="1" applyFont="1" applyAlignment="1">
      <alignment horizontal="right"/>
      <protection/>
    </xf>
    <xf numFmtId="0" fontId="23" fillId="0" borderId="0" xfId="96" applyAlignment="1">
      <alignment horizontal="left"/>
      <protection/>
    </xf>
    <xf numFmtId="0" fontId="23" fillId="0" borderId="0" xfId="85">
      <alignment/>
      <protection/>
    </xf>
    <xf numFmtId="0" fontId="6" fillId="0" borderId="0" xfId="85" applyFont="1" applyAlignment="1">
      <alignment horizontal="left"/>
      <protection/>
    </xf>
    <xf numFmtId="0" fontId="6" fillId="0" borderId="0" xfId="85" applyFont="1">
      <alignment/>
      <protection/>
    </xf>
    <xf numFmtId="164" fontId="7" fillId="0" borderId="0" xfId="85" applyNumberFormat="1" applyFont="1" applyFill="1" applyBorder="1" applyAlignment="1" applyProtection="1">
      <alignment horizontal="left"/>
      <protection/>
    </xf>
    <xf numFmtId="0" fontId="6" fillId="0" borderId="0" xfId="85" applyFont="1" applyAlignment="1">
      <alignment horizontal="centerContinuous"/>
      <protection/>
    </xf>
    <xf numFmtId="0" fontId="7" fillId="0" borderId="0" xfId="85" applyFont="1" applyAlignment="1">
      <alignment horizontal="left" vertical="center"/>
      <protection/>
    </xf>
    <xf numFmtId="0" fontId="7" fillId="0" borderId="12" xfId="85" applyFont="1" applyFill="1" applyBorder="1" applyAlignment="1">
      <alignment horizontal="centerContinuous" vertical="center"/>
      <protection/>
    </xf>
    <xf numFmtId="0" fontId="6" fillId="0" borderId="12" xfId="85" applyFont="1" applyFill="1" applyBorder="1" applyAlignment="1">
      <alignment horizontal="centerContinuous" vertical="center"/>
      <protection/>
    </xf>
    <xf numFmtId="0" fontId="7" fillId="0" borderId="20" xfId="85" applyFont="1" applyFill="1" applyBorder="1" applyAlignment="1">
      <alignment horizontal="center" vertical="center" wrapText="1"/>
      <protection/>
    </xf>
    <xf numFmtId="0" fontId="7" fillId="0" borderId="0" xfId="85" applyFont="1" applyFill="1" applyBorder="1" applyAlignment="1">
      <alignment horizontal="center" vertical="center" wrapText="1"/>
      <protection/>
    </xf>
    <xf numFmtId="0" fontId="7" fillId="0" borderId="13" xfId="85" applyFont="1" applyFill="1" applyBorder="1" applyAlignment="1">
      <alignment horizontal="center" vertical="center" wrapText="1"/>
      <protection/>
    </xf>
    <xf numFmtId="0" fontId="7" fillId="0" borderId="0" xfId="85" applyFont="1" applyFill="1" applyBorder="1" applyAlignment="1">
      <alignment horizontal="centerContinuous" vertical="center"/>
      <protection/>
    </xf>
    <xf numFmtId="0" fontId="6" fillId="0" borderId="0" xfId="85" applyFont="1" applyFill="1" applyBorder="1" applyAlignment="1">
      <alignment horizontal="centerContinuous" vertical="center"/>
      <protection/>
    </xf>
    <xf numFmtId="164" fontId="6" fillId="0" borderId="0" xfId="85" applyNumberFormat="1" applyFont="1" applyAlignment="1" applyProtection="1">
      <alignment horizontal="left"/>
      <protection/>
    </xf>
    <xf numFmtId="0" fontId="23" fillId="0" borderId="0" xfId="85" applyAlignment="1">
      <alignment/>
      <protection/>
    </xf>
    <xf numFmtId="0" fontId="23" fillId="0" borderId="0" xfId="85" applyBorder="1" applyAlignment="1">
      <alignment/>
      <protection/>
    </xf>
    <xf numFmtId="3" fontId="34" fillId="0" borderId="0" xfId="85" applyNumberFormat="1" applyFont="1" applyFill="1" applyBorder="1" applyAlignment="1">
      <alignment horizontal="right" vertical="center"/>
      <protection/>
    </xf>
    <xf numFmtId="0" fontId="23" fillId="0" borderId="0" xfId="85" applyAlignment="1">
      <alignment horizontal="left"/>
      <protection/>
    </xf>
    <xf numFmtId="0" fontId="3" fillId="0" borderId="0" xfId="84" applyFont="1" applyFill="1" applyAlignment="1">
      <alignment horizontal="left" vertical="center"/>
      <protection/>
    </xf>
    <xf numFmtId="0" fontId="6" fillId="0" borderId="0" xfId="84" applyFont="1">
      <alignment/>
      <protection/>
    </xf>
    <xf numFmtId="0" fontId="7" fillId="0" borderId="0" xfId="84" applyFont="1" applyFill="1" applyAlignment="1">
      <alignment horizontal="left" vertical="center"/>
      <protection/>
    </xf>
    <xf numFmtId="0" fontId="6" fillId="0" borderId="0" xfId="84" applyFont="1" applyAlignment="1">
      <alignment/>
      <protection/>
    </xf>
    <xf numFmtId="0" fontId="3" fillId="18" borderId="0" xfId="0" applyFont="1" applyFill="1" applyAlignment="1">
      <alignment/>
    </xf>
    <xf numFmtId="165" fontId="7" fillId="18" borderId="17" xfId="0" applyNumberFormat="1" applyFont="1" applyFill="1" applyBorder="1" applyAlignment="1" applyProtection="1">
      <alignment/>
      <protection/>
    </xf>
    <xf numFmtId="0" fontId="0" fillId="0" borderId="11" xfId="46" applyFont="1" applyBorder="1" applyAlignment="1" applyProtection="1">
      <alignment horizontal="justify" vertical="center" wrapText="1"/>
      <protection/>
    </xf>
    <xf numFmtId="0" fontId="0" fillId="0" borderId="0" xfId="0" applyFont="1" applyAlignment="1">
      <alignment/>
    </xf>
    <xf numFmtId="0" fontId="3" fillId="0" borderId="11" xfId="46" applyFont="1" applyBorder="1" applyAlignment="1" applyProtection="1">
      <alignment vertical="center"/>
      <protection/>
    </xf>
    <xf numFmtId="164" fontId="7" fillId="0" borderId="15" xfId="75" applyFont="1" applyBorder="1" applyAlignment="1">
      <alignment horizontal="center" vertical="center" wrapText="1"/>
      <protection/>
    </xf>
    <xf numFmtId="164" fontId="7" fillId="0" borderId="12" xfId="76" applyFont="1" applyBorder="1" applyAlignment="1">
      <alignment horizontal="center" vertical="center"/>
      <protection/>
    </xf>
    <xf numFmtId="164" fontId="7" fillId="0" borderId="15" xfId="76" applyFont="1" applyBorder="1" applyAlignment="1">
      <alignment horizontal="center" vertical="center" wrapText="1"/>
      <protection/>
    </xf>
    <xf numFmtId="0" fontId="0" fillId="0" borderId="0" xfId="77" applyFont="1">
      <alignment/>
      <protection/>
    </xf>
    <xf numFmtId="0" fontId="23" fillId="0" borderId="0" xfId="77">
      <alignment/>
      <protection/>
    </xf>
    <xf numFmtId="0" fontId="3" fillId="0" borderId="0" xfId="77" applyFont="1">
      <alignment/>
      <protection/>
    </xf>
    <xf numFmtId="0" fontId="0" fillId="0" borderId="0" xfId="77" applyFont="1" applyAlignment="1">
      <alignment horizontal="left"/>
      <protection/>
    </xf>
    <xf numFmtId="0" fontId="7" fillId="0" borderId="0" xfId="77" applyFont="1" applyAlignment="1">
      <alignment horizontal="left"/>
      <protection/>
    </xf>
    <xf numFmtId="0" fontId="23" fillId="0" borderId="0" xfId="77" applyBorder="1" applyAlignment="1">
      <alignment/>
      <protection/>
    </xf>
    <xf numFmtId="0" fontId="7" fillId="0" borderId="12" xfId="77" applyFont="1" applyBorder="1" applyAlignment="1">
      <alignment/>
      <protection/>
    </xf>
    <xf numFmtId="0" fontId="7" fillId="0" borderId="13" xfId="77" applyFont="1" applyBorder="1" applyAlignment="1" applyProtection="1">
      <alignment horizontal="center" vertical="center"/>
      <protection/>
    </xf>
    <xf numFmtId="0" fontId="7" fillId="0" borderId="14" xfId="77" applyFont="1" applyBorder="1" applyAlignment="1" applyProtection="1">
      <alignment horizontal="center" vertical="center"/>
      <protection/>
    </xf>
    <xf numFmtId="0" fontId="7" fillId="0" borderId="0" xfId="77" applyFont="1" applyBorder="1" applyAlignment="1" applyProtection="1">
      <alignment horizontal="center" vertical="center"/>
      <protection/>
    </xf>
    <xf numFmtId="0" fontId="6" fillId="0" borderId="0" xfId="77" applyFont="1">
      <alignment/>
      <protection/>
    </xf>
    <xf numFmtId="0" fontId="7" fillId="0" borderId="0" xfId="77" applyFont="1" applyAlignment="1">
      <alignment horizontal="left" vertical="center"/>
      <protection/>
    </xf>
    <xf numFmtId="0" fontId="6" fillId="0" borderId="0" xfId="77" applyFont="1" applyAlignment="1">
      <alignment horizontal="left"/>
      <protection/>
    </xf>
    <xf numFmtId="0" fontId="23" fillId="0" borderId="0" xfId="77" applyAlignment="1">
      <alignment horizontal="left"/>
      <protection/>
    </xf>
    <xf numFmtId="0" fontId="23" fillId="0" borderId="0" xfId="78">
      <alignment/>
      <protection/>
    </xf>
    <xf numFmtId="0" fontId="6" fillId="0" borderId="0" xfId="78" applyFont="1" applyAlignment="1">
      <alignment horizontal="left"/>
      <protection/>
    </xf>
    <xf numFmtId="0" fontId="6" fillId="0" borderId="0" xfId="78" applyFont="1">
      <alignment/>
      <protection/>
    </xf>
    <xf numFmtId="0" fontId="7" fillId="0" borderId="0" xfId="78" applyFont="1" applyAlignment="1">
      <alignment horizontal="left"/>
      <protection/>
    </xf>
    <xf numFmtId="0" fontId="23" fillId="0" borderId="0" xfId="78" applyBorder="1" applyAlignment="1">
      <alignment/>
      <protection/>
    </xf>
    <xf numFmtId="0" fontId="7" fillId="0" borderId="12" xfId="78" applyFont="1" applyBorder="1" applyAlignment="1">
      <alignment/>
      <protection/>
    </xf>
    <xf numFmtId="0" fontId="7" fillId="0" borderId="0" xfId="78" applyFont="1" applyBorder="1" applyAlignment="1">
      <alignment/>
      <protection/>
    </xf>
    <xf numFmtId="0" fontId="7" fillId="0" borderId="13" xfId="78" applyFont="1" applyBorder="1" applyAlignment="1" applyProtection="1">
      <alignment horizontal="center" vertical="center"/>
      <protection/>
    </xf>
    <xf numFmtId="0" fontId="7" fillId="0" borderId="14" xfId="78" applyFont="1" applyBorder="1" applyAlignment="1" applyProtection="1">
      <alignment horizontal="center" vertical="center"/>
      <protection/>
    </xf>
    <xf numFmtId="0" fontId="7" fillId="0" borderId="0" xfId="78" applyFont="1" applyBorder="1" applyAlignment="1" applyProtection="1">
      <alignment horizontal="center" vertical="center"/>
      <protection/>
    </xf>
    <xf numFmtId="0" fontId="7" fillId="0" borderId="0" xfId="78" applyFont="1" applyBorder="1" applyAlignment="1">
      <alignment horizontal="center" vertical="center" wrapText="1"/>
      <protection/>
    </xf>
    <xf numFmtId="0" fontId="7" fillId="0" borderId="0" xfId="78" applyFont="1" applyAlignment="1">
      <alignment horizontal="left" vertical="center"/>
      <protection/>
    </xf>
    <xf numFmtId="3" fontId="7" fillId="0" borderId="0" xfId="78" applyNumberFormat="1" applyFont="1" applyAlignment="1" applyProtection="1">
      <alignment horizontal="right" vertical="center"/>
      <protection/>
    </xf>
    <xf numFmtId="165" fontId="7" fillId="0" borderId="0" xfId="78" applyNumberFormat="1" applyFont="1" applyAlignment="1" applyProtection="1">
      <alignment horizontal="right" vertical="center"/>
      <protection/>
    </xf>
    <xf numFmtId="0" fontId="23" fillId="0" borderId="0" xfId="78" applyAlignment="1">
      <alignment horizontal="left"/>
      <protection/>
    </xf>
    <xf numFmtId="0" fontId="7" fillId="0" borderId="0" xfId="78" applyFont="1" applyAlignment="1">
      <alignment horizontal="left"/>
      <protection/>
    </xf>
    <xf numFmtId="3" fontId="7" fillId="0" borderId="0" xfId="78" applyNumberFormat="1" applyFont="1" applyAlignment="1" applyProtection="1">
      <alignment horizontal="right"/>
      <protection/>
    </xf>
    <xf numFmtId="165" fontId="7" fillId="0" borderId="0" xfId="78" applyNumberFormat="1" applyFont="1" applyAlignment="1" applyProtection="1">
      <alignment horizontal="right"/>
      <protection/>
    </xf>
    <xf numFmtId="0" fontId="0" fillId="0" borderId="0" xfId="79" applyFont="1" applyAlignment="1">
      <alignment horizontal="left"/>
      <protection/>
    </xf>
    <xf numFmtId="0" fontId="0" fillId="0" borderId="0" xfId="79" applyFont="1">
      <alignment/>
      <protection/>
    </xf>
    <xf numFmtId="0" fontId="23" fillId="0" borderId="0" xfId="79">
      <alignment/>
      <protection/>
    </xf>
    <xf numFmtId="0" fontId="3" fillId="0" borderId="0" xfId="79" applyFont="1">
      <alignment/>
      <protection/>
    </xf>
    <xf numFmtId="0" fontId="6" fillId="0" borderId="0" xfId="79" applyFont="1" applyAlignment="1">
      <alignment horizontal="left"/>
      <protection/>
    </xf>
    <xf numFmtId="164" fontId="7" fillId="0" borderId="0" xfId="79" applyNumberFormat="1" applyFont="1" applyBorder="1" applyAlignment="1" applyProtection="1">
      <alignment horizontal="left"/>
      <protection/>
    </xf>
    <xf numFmtId="0" fontId="6" fillId="0" borderId="0" xfId="79" applyFont="1">
      <alignment/>
      <protection/>
    </xf>
    <xf numFmtId="0" fontId="7" fillId="0" borderId="0" xfId="79" applyFont="1" applyAlignment="1">
      <alignment horizontal="left"/>
      <protection/>
    </xf>
    <xf numFmtId="164" fontId="7" fillId="0" borderId="12" xfId="79" applyNumberFormat="1" applyFont="1" applyBorder="1" applyAlignment="1" applyProtection="1">
      <alignment/>
      <protection/>
    </xf>
    <xf numFmtId="0" fontId="23" fillId="0" borderId="0" xfId="79" applyAlignment="1">
      <alignment vertical="center"/>
      <protection/>
    </xf>
    <xf numFmtId="0" fontId="7" fillId="0" borderId="0" xfId="79" applyFont="1" applyAlignment="1">
      <alignment horizontal="left" vertical="center"/>
      <protection/>
    </xf>
    <xf numFmtId="0" fontId="23" fillId="0" borderId="0" xfId="79" applyAlignment="1">
      <alignment/>
      <protection/>
    </xf>
    <xf numFmtId="164" fontId="7" fillId="0" borderId="12" xfId="79" applyNumberFormat="1" applyFont="1" applyBorder="1" applyAlignment="1" applyProtection="1">
      <alignment horizontal="center"/>
      <protection/>
    </xf>
    <xf numFmtId="1" fontId="7" fillId="0" borderId="13" xfId="79" applyNumberFormat="1" applyFont="1" applyBorder="1" applyAlignment="1" applyProtection="1">
      <alignment horizontal="center" vertical="center"/>
      <protection/>
    </xf>
    <xf numFmtId="1" fontId="7" fillId="0" borderId="14" xfId="79" applyNumberFormat="1" applyFont="1" applyBorder="1" applyAlignment="1" applyProtection="1">
      <alignment horizontal="center" vertical="center"/>
      <protection/>
    </xf>
    <xf numFmtId="165" fontId="7" fillId="0" borderId="0" xfId="79" applyNumberFormat="1" applyFont="1" applyAlignment="1" applyProtection="1">
      <alignment horizontal="right"/>
      <protection/>
    </xf>
    <xf numFmtId="0" fontId="23" fillId="0" borderId="0" xfId="79" applyAlignment="1">
      <alignment horizontal="left"/>
      <protection/>
    </xf>
    <xf numFmtId="0" fontId="23" fillId="0" borderId="0" xfId="80">
      <alignment/>
      <protection/>
    </xf>
    <xf numFmtId="0" fontId="6" fillId="0" borderId="0" xfId="80" applyFont="1" applyAlignment="1">
      <alignment horizontal="left"/>
      <protection/>
    </xf>
    <xf numFmtId="164" fontId="6" fillId="0" borderId="0" xfId="80" applyNumberFormat="1" applyFont="1" applyProtection="1">
      <alignment/>
      <protection/>
    </xf>
    <xf numFmtId="164" fontId="7" fillId="0" borderId="0" xfId="80" applyNumberFormat="1" applyFont="1" applyAlignment="1" applyProtection="1">
      <alignment horizontal="centerContinuous"/>
      <protection/>
    </xf>
    <xf numFmtId="164" fontId="7" fillId="0" borderId="0" xfId="80" applyNumberFormat="1" applyFont="1" applyAlignment="1" applyProtection="1" quotePrefix="1">
      <alignment horizontal="centerContinuous"/>
      <protection/>
    </xf>
    <xf numFmtId="0" fontId="23" fillId="0" borderId="0" xfId="80" applyAlignment="1">
      <alignment horizontal="left"/>
      <protection/>
    </xf>
    <xf numFmtId="1" fontId="7" fillId="0" borderId="13" xfId="80" applyNumberFormat="1" applyFont="1" applyBorder="1" applyAlignment="1" applyProtection="1">
      <alignment horizontal="center" vertical="center"/>
      <protection/>
    </xf>
    <xf numFmtId="1" fontId="7" fillId="0" borderId="14" xfId="80" applyNumberFormat="1" applyFont="1" applyBorder="1" applyAlignment="1" applyProtection="1">
      <alignment horizontal="center" vertical="center"/>
      <protection/>
    </xf>
    <xf numFmtId="1" fontId="7" fillId="0" borderId="14" xfId="80" applyNumberFormat="1" applyFont="1" applyBorder="1" applyAlignment="1" applyProtection="1">
      <alignment horizontal="center"/>
      <protection/>
    </xf>
    <xf numFmtId="0" fontId="23" fillId="0" borderId="0" xfId="81">
      <alignment/>
      <protection/>
    </xf>
    <xf numFmtId="0" fontId="6" fillId="0" borderId="0" xfId="81" applyFont="1" applyAlignment="1">
      <alignment horizontal="left"/>
      <protection/>
    </xf>
    <xf numFmtId="164" fontId="7" fillId="0" borderId="0" xfId="81" applyNumberFormat="1" applyFont="1" applyBorder="1" applyAlignment="1" applyProtection="1">
      <alignment horizontal="center"/>
      <protection/>
    </xf>
    <xf numFmtId="0" fontId="23" fillId="0" borderId="0" xfId="81" applyAlignment="1">
      <alignment horizontal="left"/>
      <protection/>
    </xf>
    <xf numFmtId="1" fontId="7" fillId="0" borderId="13" xfId="81" applyNumberFormat="1" applyFont="1" applyBorder="1" applyAlignment="1" applyProtection="1">
      <alignment horizontal="center" vertical="center"/>
      <protection/>
    </xf>
    <xf numFmtId="2" fontId="7" fillId="0" borderId="14" xfId="81" applyNumberFormat="1" applyFont="1" applyBorder="1" applyAlignment="1" applyProtection="1">
      <alignment horizontal="center" vertical="center"/>
      <protection/>
    </xf>
    <xf numFmtId="2" fontId="7" fillId="0" borderId="0" xfId="81" applyNumberFormat="1" applyFont="1" applyAlignment="1" applyProtection="1">
      <alignment horizontal="center" vertical="center"/>
      <protection/>
    </xf>
    <xf numFmtId="0" fontId="6" fillId="0" borderId="0" xfId="81" applyFont="1" applyAlignment="1">
      <alignment horizontal="left" vertical="center"/>
      <protection/>
    </xf>
    <xf numFmtId="0" fontId="6" fillId="0" borderId="0" xfId="81" applyFont="1" applyAlignment="1">
      <alignment horizontal="left"/>
      <protection/>
    </xf>
    <xf numFmtId="0" fontId="3" fillId="0" borderId="0" xfId="82" applyFont="1" applyFill="1" applyAlignment="1">
      <alignment horizontal="left" vertical="center"/>
      <protection/>
    </xf>
    <xf numFmtId="0" fontId="6" fillId="0" borderId="0" xfId="82" applyFont="1">
      <alignment/>
      <protection/>
    </xf>
    <xf numFmtId="0" fontId="3" fillId="0" borderId="0" xfId="82" applyFont="1">
      <alignment/>
      <protection/>
    </xf>
    <xf numFmtId="164" fontId="7" fillId="0" borderId="0" xfId="82" applyNumberFormat="1" applyFont="1" applyFill="1" applyBorder="1" applyAlignment="1" applyProtection="1">
      <alignment horizontal="left" vertical="center"/>
      <protection/>
    </xf>
    <xf numFmtId="0" fontId="7" fillId="0" borderId="0" xfId="82" applyFont="1" applyFill="1" applyAlignment="1">
      <alignment horizontal="left" vertical="center"/>
      <protection/>
    </xf>
    <xf numFmtId="0" fontId="7" fillId="0" borderId="0" xfId="82" applyFont="1" applyFill="1" applyBorder="1" applyAlignment="1">
      <alignment horizontal="center" vertical="center" wrapText="1"/>
      <protection/>
    </xf>
    <xf numFmtId="0" fontId="6" fillId="0" borderId="0" xfId="82" applyFont="1" applyFill="1" applyBorder="1" applyAlignment="1">
      <alignment horizontal="center" vertical="center"/>
      <protection/>
    </xf>
    <xf numFmtId="1" fontId="7" fillId="0" borderId="13" xfId="82" applyNumberFormat="1" applyFont="1" applyBorder="1" applyAlignment="1">
      <alignment horizontal="center" vertical="center"/>
      <protection/>
    </xf>
    <xf numFmtId="1" fontId="7" fillId="0" borderId="14" xfId="82" applyNumberFormat="1" applyFont="1" applyBorder="1" applyAlignment="1">
      <alignment horizontal="center" vertical="center"/>
      <protection/>
    </xf>
    <xf numFmtId="0" fontId="7" fillId="0" borderId="14" xfId="82" applyFont="1" applyFill="1" applyBorder="1" applyAlignment="1">
      <alignment horizontal="right" vertical="center"/>
      <protection/>
    </xf>
    <xf numFmtId="0" fontId="7" fillId="0" borderId="0" xfId="82" applyFont="1" applyFill="1" applyBorder="1" applyAlignment="1">
      <alignment horizontal="right" vertical="center"/>
      <protection/>
    </xf>
    <xf numFmtId="0" fontId="6" fillId="0" borderId="0" xfId="82" applyFont="1" applyAlignment="1">
      <alignment/>
      <protection/>
    </xf>
    <xf numFmtId="0" fontId="10" fillId="0" borderId="0" xfId="72" applyFont="1" applyFill="1" applyBorder="1" applyAlignment="1">
      <alignment horizontal="left" vertical="top" wrapText="1"/>
      <protection/>
    </xf>
    <xf numFmtId="0" fontId="6" fillId="0" borderId="0" xfId="80" applyFont="1" applyAlignment="1">
      <alignment horizontal="left" vertical="center"/>
      <protection/>
    </xf>
    <xf numFmtId="0" fontId="23" fillId="0" borderId="0" xfId="80" applyAlignment="1">
      <alignment vertical="center"/>
      <protection/>
    </xf>
    <xf numFmtId="0" fontId="7" fillId="0" borderId="0" xfId="80" applyFont="1" applyAlignment="1">
      <alignment horizontal="left" vertical="center"/>
      <protection/>
    </xf>
    <xf numFmtId="3" fontId="7" fillId="0" borderId="0" xfId="80" applyNumberFormat="1" applyFont="1" applyAlignment="1" applyProtection="1">
      <alignment horizontal="right" vertical="center"/>
      <protection/>
    </xf>
    <xf numFmtId="165" fontId="7" fillId="0" borderId="0" xfId="80" applyNumberFormat="1" applyFont="1" applyAlignment="1" applyProtection="1">
      <alignment horizontal="right" vertical="center"/>
      <protection/>
    </xf>
    <xf numFmtId="3" fontId="6" fillId="0" borderId="0" xfId="80" applyNumberFormat="1" applyFont="1" applyAlignment="1" applyProtection="1">
      <alignment horizontal="right" vertical="center"/>
      <protection/>
    </xf>
    <xf numFmtId="165" fontId="6" fillId="0" borderId="0" xfId="80" applyNumberFormat="1" applyFont="1" applyAlignment="1" applyProtection="1">
      <alignment horizontal="right" vertical="center"/>
      <protection/>
    </xf>
    <xf numFmtId="3" fontId="6" fillId="0" borderId="0" xfId="80" applyNumberFormat="1" applyFont="1" applyAlignment="1">
      <alignment vertical="center"/>
      <protection/>
    </xf>
    <xf numFmtId="165" fontId="6" fillId="0" borderId="0" xfId="80" applyNumberFormat="1" applyFont="1" applyAlignment="1">
      <alignment vertical="center"/>
      <protection/>
    </xf>
    <xf numFmtId="3" fontId="6" fillId="0" borderId="0" xfId="80" applyNumberFormat="1" applyFont="1" applyAlignment="1">
      <alignment horizontal="right" vertical="center"/>
      <protection/>
    </xf>
    <xf numFmtId="0" fontId="3" fillId="19" borderId="0" xfId="82" applyFont="1" applyFill="1" applyAlignment="1">
      <alignment horizontal="left" vertical="center"/>
      <protection/>
    </xf>
    <xf numFmtId="0" fontId="23" fillId="0" borderId="0" xfId="81" applyAlignment="1">
      <alignment horizontal="left" vertical="center"/>
      <protection/>
    </xf>
    <xf numFmtId="164" fontId="7" fillId="0" borderId="19" xfId="81" applyNumberFormat="1" applyFont="1" applyBorder="1" applyAlignment="1" applyProtection="1">
      <alignment horizontal="left" vertical="center"/>
      <protection/>
    </xf>
    <xf numFmtId="164" fontId="7" fillId="0" borderId="0" xfId="81" applyNumberFormat="1" applyFont="1" applyBorder="1" applyAlignment="1" applyProtection="1">
      <alignment horizontal="left" vertical="center"/>
      <protection/>
    </xf>
    <xf numFmtId="0" fontId="23" fillId="0" borderId="0" xfId="81" applyAlignment="1">
      <alignment vertical="center"/>
      <protection/>
    </xf>
    <xf numFmtId="164" fontId="7" fillId="0" borderId="12" xfId="81" applyNumberFormat="1" applyFont="1" applyBorder="1" applyAlignment="1" applyProtection="1">
      <alignment vertical="center"/>
      <protection/>
    </xf>
    <xf numFmtId="164" fontId="7" fillId="0" borderId="0" xfId="81" applyNumberFormat="1" applyFont="1" applyAlignment="1" applyProtection="1">
      <alignment vertical="center"/>
      <protection/>
    </xf>
    <xf numFmtId="164" fontId="7" fillId="0" borderId="0" xfId="81" applyNumberFormat="1" applyFont="1" applyAlignment="1" applyProtection="1">
      <alignment horizontal="center" vertical="center"/>
      <protection/>
    </xf>
    <xf numFmtId="0" fontId="7" fillId="0" borderId="0" xfId="81" applyFont="1" applyAlignment="1">
      <alignment horizontal="left" vertical="center"/>
      <protection/>
    </xf>
    <xf numFmtId="3" fontId="7" fillId="0" borderId="0" xfId="81" applyNumberFormat="1" applyFont="1" applyAlignment="1" applyProtection="1">
      <alignment horizontal="right" vertical="center"/>
      <protection/>
    </xf>
    <xf numFmtId="165" fontId="7" fillId="0" borderId="0" xfId="81" applyNumberFormat="1" applyFont="1" applyAlignment="1" applyProtection="1">
      <alignment horizontal="right" vertical="center"/>
      <protection/>
    </xf>
    <xf numFmtId="3" fontId="7" fillId="0" borderId="0" xfId="81" applyNumberFormat="1" applyFont="1" applyFill="1" applyAlignment="1" applyProtection="1">
      <alignment horizontal="right" vertical="center"/>
      <protection/>
    </xf>
    <xf numFmtId="0" fontId="6" fillId="0" borderId="0" xfId="82" applyFont="1" applyAlignment="1">
      <alignment vertical="center"/>
      <protection/>
    </xf>
    <xf numFmtId="165" fontId="7" fillId="0" borderId="0" xfId="82" applyNumberFormat="1" applyFont="1" applyFill="1" applyAlignment="1" applyProtection="1">
      <alignment horizontal="center" vertical="center"/>
      <protection/>
    </xf>
    <xf numFmtId="0" fontId="7" fillId="0" borderId="0" xfId="82" applyFont="1" applyAlignment="1">
      <alignment vertical="center"/>
      <protection/>
    </xf>
    <xf numFmtId="0" fontId="3" fillId="11" borderId="0" xfId="82" applyFont="1" applyFill="1" applyAlignment="1">
      <alignment horizontal="left" vertical="center"/>
      <protection/>
    </xf>
    <xf numFmtId="0" fontId="10" fillId="0" borderId="0" xfId="72" applyFont="1" applyFill="1" applyBorder="1" applyAlignment="1">
      <alignment horizontal="left" vertical="top"/>
      <protection/>
    </xf>
    <xf numFmtId="0" fontId="6" fillId="18" borderId="0" xfId="0" applyNumberFormat="1" applyFont="1" applyFill="1" applyAlignment="1">
      <alignment vertical="top"/>
    </xf>
    <xf numFmtId="0" fontId="6" fillId="18" borderId="0" xfId="0" applyNumberFormat="1" applyFont="1" applyFill="1" applyAlignment="1">
      <alignment horizontal="left" vertical="top"/>
    </xf>
    <xf numFmtId="164" fontId="7" fillId="0" borderId="12" xfId="87" applyFont="1" applyBorder="1" applyAlignment="1" quotePrefix="1">
      <alignment horizontal="center" vertical="center"/>
      <protection/>
    </xf>
    <xf numFmtId="164" fontId="7" fillId="0" borderId="12" xfId="89" applyFont="1" applyBorder="1" applyAlignment="1">
      <alignment horizontal="center" vertical="center"/>
      <protection/>
    </xf>
    <xf numFmtId="164" fontId="7" fillId="0" borderId="12" xfId="89" applyFont="1" applyBorder="1" applyAlignment="1">
      <alignment/>
      <protection/>
    </xf>
    <xf numFmtId="0" fontId="6" fillId="18" borderId="0" xfId="0" applyFont="1" applyFill="1" applyAlignment="1">
      <alignment horizontal="left" vertical="center"/>
    </xf>
    <xf numFmtId="164" fontId="6" fillId="0" borderId="0" xfId="89" applyFont="1" applyAlignment="1">
      <alignment vertical="center"/>
      <protection/>
    </xf>
    <xf numFmtId="164" fontId="6" fillId="0" borderId="12" xfId="89" applyFont="1" applyBorder="1" applyAlignment="1">
      <alignment/>
      <protection/>
    </xf>
    <xf numFmtId="164" fontId="7" fillId="0" borderId="12" xfId="91" applyFont="1" applyBorder="1" applyAlignment="1" quotePrefix="1">
      <alignment horizontal="center" vertical="center"/>
      <protection/>
    </xf>
    <xf numFmtId="0" fontId="6" fillId="18" borderId="0" xfId="0" applyFont="1" applyFill="1" applyAlignment="1">
      <alignment horizontal="left" vertical="center" wrapText="1"/>
    </xf>
    <xf numFmtId="3" fontId="7" fillId="18" borderId="0" xfId="0" applyNumberFormat="1" applyFont="1" applyFill="1" applyAlignment="1" applyProtection="1">
      <alignment horizontal="right" vertical="center"/>
      <protection/>
    </xf>
    <xf numFmtId="165" fontId="7" fillId="18" borderId="0" xfId="0" applyNumberFormat="1" applyFont="1" applyFill="1" applyAlignment="1" applyProtection="1">
      <alignment horizontal="right" vertical="center"/>
      <protection/>
    </xf>
    <xf numFmtId="165" fontId="6" fillId="18" borderId="0" xfId="0" applyNumberFormat="1" applyFont="1" applyFill="1" applyAlignment="1" applyProtection="1">
      <alignment horizontal="right"/>
      <protection/>
    </xf>
    <xf numFmtId="164" fontId="6" fillId="0" borderId="0" xfId="75" applyFont="1" applyAlignment="1">
      <alignment vertical="center"/>
      <protection/>
    </xf>
    <xf numFmtId="164" fontId="6" fillId="0" borderId="0" xfId="75" applyFont="1">
      <alignment/>
      <protection/>
    </xf>
    <xf numFmtId="164" fontId="6" fillId="0" borderId="0" xfId="76" applyFont="1" applyAlignment="1">
      <alignment vertical="center"/>
      <protection/>
    </xf>
    <xf numFmtId="164" fontId="6" fillId="0" borderId="0" xfId="76" applyFont="1">
      <alignment/>
      <protection/>
    </xf>
    <xf numFmtId="3" fontId="7" fillId="0" borderId="0" xfId="77" applyNumberFormat="1" applyFont="1" applyAlignment="1" applyProtection="1">
      <alignment horizontal="right" vertical="center"/>
      <protection/>
    </xf>
    <xf numFmtId="3" fontId="6" fillId="0" borderId="0" xfId="77" applyNumberFormat="1" applyFont="1" applyAlignment="1">
      <alignment vertical="center"/>
      <protection/>
    </xf>
    <xf numFmtId="0" fontId="6" fillId="0" borderId="0" xfId="77" applyFont="1" applyAlignment="1">
      <alignment vertical="center"/>
      <protection/>
    </xf>
    <xf numFmtId="165" fontId="7" fillId="0" borderId="0" xfId="77" applyNumberFormat="1" applyFont="1" applyAlignment="1" applyProtection="1">
      <alignment horizontal="right" vertical="center"/>
      <protection/>
    </xf>
    <xf numFmtId="3" fontId="6" fillId="0" borderId="0" xfId="77" applyNumberFormat="1" applyFont="1" applyAlignment="1" applyProtection="1">
      <alignment horizontal="right"/>
      <protection/>
    </xf>
    <xf numFmtId="3" fontId="6" fillId="0" borderId="0" xfId="77" applyNumberFormat="1" applyFont="1">
      <alignment/>
      <protection/>
    </xf>
    <xf numFmtId="165" fontId="6" fillId="0" borderId="0" xfId="77" applyNumberFormat="1" applyFont="1" applyAlignment="1" applyProtection="1">
      <alignment horizontal="right"/>
      <protection/>
    </xf>
    <xf numFmtId="3" fontId="6" fillId="0" borderId="0" xfId="77" applyNumberFormat="1" applyFont="1" applyAlignment="1">
      <alignment/>
      <protection/>
    </xf>
    <xf numFmtId="3" fontId="6" fillId="0" borderId="0" xfId="78" applyNumberFormat="1" applyFont="1" applyAlignment="1">
      <alignment horizontal="right" vertical="center"/>
      <protection/>
    </xf>
    <xf numFmtId="0" fontId="6" fillId="0" borderId="0" xfId="78" applyFont="1" applyAlignment="1">
      <alignment vertical="center"/>
      <protection/>
    </xf>
    <xf numFmtId="0" fontId="6" fillId="0" borderId="0" xfId="78" applyFont="1" applyAlignment="1">
      <alignment horizontal="right" vertical="center"/>
      <protection/>
    </xf>
    <xf numFmtId="0" fontId="6" fillId="0" borderId="0" xfId="78" applyFont="1" applyAlignment="1">
      <alignment horizontal="left" vertical="center" wrapText="1"/>
      <protection/>
    </xf>
    <xf numFmtId="3" fontId="6" fillId="0" borderId="0" xfId="78" applyNumberFormat="1" applyFont="1" applyAlignment="1" applyProtection="1">
      <alignment horizontal="right"/>
      <protection/>
    </xf>
    <xf numFmtId="3" fontId="6" fillId="0" borderId="0" xfId="78" applyNumberFormat="1" applyFont="1" applyAlignment="1">
      <alignment horizontal="right"/>
      <protection/>
    </xf>
    <xf numFmtId="0" fontId="6" fillId="0" borderId="0" xfId="78" applyFont="1" applyAlignment="1">
      <alignment/>
      <protection/>
    </xf>
    <xf numFmtId="165" fontId="6" fillId="0" borderId="0" xfId="78" applyNumberFormat="1" applyFont="1" applyAlignment="1" applyProtection="1">
      <alignment horizontal="right"/>
      <protection/>
    </xf>
    <xf numFmtId="165" fontId="6" fillId="0" borderId="0" xfId="78" applyNumberFormat="1" applyFont="1" applyAlignment="1" applyProtection="1">
      <alignment horizontal="right" vertical="center"/>
      <protection/>
    </xf>
    <xf numFmtId="0" fontId="6" fillId="0" borderId="0" xfId="78" applyFont="1">
      <alignment/>
      <protection/>
    </xf>
    <xf numFmtId="0" fontId="6" fillId="0" borderId="0" xfId="78" applyFont="1" applyAlignment="1">
      <alignment horizontal="left" vertical="center"/>
      <protection/>
    </xf>
    <xf numFmtId="0" fontId="6" fillId="0" borderId="0" xfId="78" applyFont="1" applyAlignment="1">
      <alignment horizontal="left"/>
      <protection/>
    </xf>
    <xf numFmtId="3" fontId="6" fillId="0" borderId="0" xfId="78" applyNumberFormat="1" applyFont="1">
      <alignment/>
      <protection/>
    </xf>
    <xf numFmtId="3" fontId="6" fillId="0" borderId="0" xfId="78" applyNumberFormat="1" applyFont="1" applyAlignment="1">
      <alignment vertical="center"/>
      <protection/>
    </xf>
    <xf numFmtId="165" fontId="6" fillId="0" borderId="0" xfId="78" applyNumberFormat="1" applyFont="1">
      <alignment/>
      <protection/>
    </xf>
    <xf numFmtId="3" fontId="6" fillId="0" borderId="0" xfId="78" applyNumberFormat="1" applyFont="1" applyAlignment="1" applyProtection="1">
      <alignment horizontal="right" vertical="center"/>
      <protection/>
    </xf>
    <xf numFmtId="0" fontId="6" fillId="0" borderId="0" xfId="79" applyFont="1" applyAlignment="1">
      <alignment vertical="center"/>
      <protection/>
    </xf>
    <xf numFmtId="0" fontId="6" fillId="0" borderId="0" xfId="80" applyFont="1" applyAlignment="1">
      <alignment vertical="center"/>
      <protection/>
    </xf>
    <xf numFmtId="165" fontId="7" fillId="18" borderId="0" xfId="0" applyNumberFormat="1" applyFont="1" applyFill="1" applyAlignment="1" applyProtection="1">
      <alignment vertical="center"/>
      <protection/>
    </xf>
    <xf numFmtId="3" fontId="6" fillId="18" borderId="0" xfId="0" applyNumberFormat="1" applyFont="1" applyFill="1" applyAlignment="1">
      <alignment horizontal="right"/>
    </xf>
    <xf numFmtId="165" fontId="6" fillId="18" borderId="0" xfId="0" applyNumberFormat="1" applyFont="1" applyFill="1" applyAlignment="1">
      <alignment/>
    </xf>
    <xf numFmtId="3" fontId="6" fillId="18" borderId="0" xfId="0" applyNumberFormat="1" applyFont="1" applyFill="1" applyAlignment="1">
      <alignment/>
    </xf>
    <xf numFmtId="165" fontId="6" fillId="18" borderId="0" xfId="0" applyNumberFormat="1" applyFont="1" applyFill="1" applyAlignment="1">
      <alignment horizontal="right"/>
    </xf>
    <xf numFmtId="165" fontId="6" fillId="18" borderId="0" xfId="0" applyNumberFormat="1" applyFont="1" applyFill="1" applyAlignment="1" applyProtection="1">
      <alignment/>
      <protection/>
    </xf>
    <xf numFmtId="3" fontId="7" fillId="18" borderId="0" xfId="0" applyNumberFormat="1" applyFont="1" applyFill="1" applyAlignment="1" applyProtection="1">
      <alignment vertical="center"/>
      <protection/>
    </xf>
    <xf numFmtId="165" fontId="7" fillId="18" borderId="0" xfId="0" applyNumberFormat="1" applyFont="1" applyFill="1" applyAlignment="1" applyProtection="1">
      <alignment/>
      <protection/>
    </xf>
    <xf numFmtId="3" fontId="7" fillId="18" borderId="0" xfId="0" applyNumberFormat="1" applyFont="1" applyFill="1" applyAlignment="1">
      <alignment horizontal="right" vertical="center"/>
    </xf>
    <xf numFmtId="3" fontId="6" fillId="18" borderId="0" xfId="0" applyNumberFormat="1" applyFont="1" applyFill="1" applyAlignment="1">
      <alignment vertical="center"/>
    </xf>
    <xf numFmtId="165" fontId="7" fillId="18" borderId="0" xfId="0" applyNumberFormat="1" applyFont="1" applyFill="1" applyAlignment="1">
      <alignment horizontal="right" vertical="center"/>
    </xf>
    <xf numFmtId="3" fontId="6" fillId="18" borderId="0" xfId="0" applyNumberFormat="1" applyFont="1" applyFill="1" applyAlignment="1">
      <alignment vertical="distributed"/>
    </xf>
    <xf numFmtId="3" fontId="6" fillId="18" borderId="0" xfId="0" applyNumberFormat="1" applyFont="1" applyFill="1" applyAlignment="1">
      <alignment horizontal="right" vertical="distributed"/>
    </xf>
    <xf numFmtId="0" fontId="6" fillId="18" borderId="0" xfId="0" applyFont="1" applyFill="1" applyAlignment="1">
      <alignment vertical="distributed"/>
    </xf>
    <xf numFmtId="165" fontId="6" fillId="18" borderId="0" xfId="0" applyNumberFormat="1" applyFont="1" applyFill="1" applyAlignment="1" applyProtection="1">
      <alignment horizontal="right" vertical="distributed"/>
      <protection/>
    </xf>
    <xf numFmtId="0" fontId="6" fillId="18" borderId="0" xfId="0" applyFont="1" applyFill="1" applyAlignment="1">
      <alignment/>
    </xf>
    <xf numFmtId="165" fontId="6" fillId="0" borderId="0" xfId="81" applyNumberFormat="1" applyFont="1" applyAlignment="1" applyProtection="1">
      <alignment horizontal="right" vertical="center"/>
      <protection/>
    </xf>
    <xf numFmtId="0" fontId="6" fillId="0" borderId="0" xfId="81" applyFont="1" applyAlignment="1">
      <alignment vertical="center"/>
      <protection/>
    </xf>
    <xf numFmtId="3" fontId="6" fillId="0" borderId="0" xfId="81" applyNumberFormat="1" applyFont="1" applyAlignment="1" applyProtection="1">
      <alignment horizontal="right" vertical="center"/>
      <protection/>
    </xf>
    <xf numFmtId="0" fontId="6" fillId="0" borderId="0" xfId="81" applyFont="1" applyAlignment="1">
      <alignment horizontal="left" vertical="center"/>
      <protection/>
    </xf>
    <xf numFmtId="0" fontId="6" fillId="0" borderId="0" xfId="81" applyFont="1" applyAlignment="1">
      <alignment horizontal="right" vertical="center"/>
      <protection/>
    </xf>
    <xf numFmtId="165" fontId="6" fillId="0" borderId="0" xfId="81" applyNumberFormat="1" applyFont="1" applyAlignment="1">
      <alignment vertical="center"/>
      <protection/>
    </xf>
    <xf numFmtId="0" fontId="6" fillId="0" borderId="0" xfId="81" applyFont="1">
      <alignment/>
      <protection/>
    </xf>
    <xf numFmtId="0" fontId="3" fillId="0" borderId="0" xfId="83" applyFont="1" applyFill="1" applyAlignment="1">
      <alignment horizontal="left" vertical="center"/>
      <protection/>
    </xf>
    <xf numFmtId="0" fontId="6" fillId="0" borderId="0" xfId="83" applyFont="1">
      <alignment/>
      <protection/>
    </xf>
    <xf numFmtId="0" fontId="7" fillId="0" borderId="0" xfId="83" applyFont="1" applyFill="1" applyAlignment="1">
      <alignment horizontal="left" vertical="center"/>
      <protection/>
    </xf>
    <xf numFmtId="0" fontId="6" fillId="0" borderId="0" xfId="83" applyFont="1" applyAlignment="1">
      <alignment/>
      <protection/>
    </xf>
    <xf numFmtId="0" fontId="10" fillId="0" borderId="0" xfId="73" applyFont="1" applyFill="1" applyBorder="1" applyAlignment="1">
      <alignment horizontal="left" vertical="top"/>
      <protection/>
    </xf>
    <xf numFmtId="0" fontId="6" fillId="0" borderId="0" xfId="83" applyFont="1" applyAlignment="1">
      <alignment vertical="center"/>
      <protection/>
    </xf>
    <xf numFmtId="0" fontId="10" fillId="0" borderId="0" xfId="74" applyFont="1" applyFill="1" applyBorder="1" applyAlignment="1">
      <alignment horizontal="left" vertical="top"/>
      <protection/>
    </xf>
    <xf numFmtId="0" fontId="6" fillId="0" borderId="0" xfId="84" applyAlignment="1">
      <alignment horizontal="left" vertical="center"/>
      <protection/>
    </xf>
    <xf numFmtId="0" fontId="6" fillId="0" borderId="0" xfId="84" applyFont="1" applyAlignment="1">
      <alignment vertical="center"/>
      <protection/>
    </xf>
    <xf numFmtId="0" fontId="7" fillId="0" borderId="0" xfId="84" applyFont="1" applyAlignment="1">
      <alignment vertical="center"/>
      <protection/>
    </xf>
    <xf numFmtId="0" fontId="6" fillId="0" borderId="0" xfId="84" applyFont="1" applyFill="1" applyAlignment="1">
      <alignment horizontal="left" vertical="center"/>
      <protection/>
    </xf>
    <xf numFmtId="3" fontId="7" fillId="0" borderId="0" xfId="85" applyNumberFormat="1" applyFont="1" applyAlignment="1">
      <alignment vertical="center"/>
      <protection/>
    </xf>
    <xf numFmtId="165" fontId="7" fillId="0" borderId="0" xfId="85" applyNumberFormat="1" applyFont="1" applyAlignment="1">
      <alignment vertical="center"/>
      <protection/>
    </xf>
    <xf numFmtId="3" fontId="7" fillId="0" borderId="0" xfId="85" applyNumberFormat="1" applyFont="1" applyAlignment="1" applyProtection="1">
      <alignment horizontal="right" vertical="center"/>
      <protection/>
    </xf>
    <xf numFmtId="3" fontId="7" fillId="0" borderId="0" xfId="85" applyNumberFormat="1" applyFont="1" applyAlignment="1" applyProtection="1">
      <alignment vertical="center"/>
      <protection/>
    </xf>
    <xf numFmtId="165" fontId="7" fillId="0" borderId="0" xfId="85" applyNumberFormat="1" applyFont="1" applyAlignment="1" applyProtection="1">
      <alignment horizontal="right" vertical="center"/>
      <protection/>
    </xf>
    <xf numFmtId="0" fontId="23" fillId="0" borderId="0" xfId="85" applyAlignment="1">
      <alignment vertical="center"/>
      <protection/>
    </xf>
    <xf numFmtId="0" fontId="6" fillId="0" borderId="0" xfId="85" applyFont="1" applyAlignment="1">
      <alignment horizontal="left" vertical="center"/>
      <protection/>
    </xf>
    <xf numFmtId="3" fontId="6" fillId="0" borderId="0" xfId="85" applyNumberFormat="1" applyFont="1" applyAlignment="1">
      <alignment vertical="center"/>
      <protection/>
    </xf>
    <xf numFmtId="3" fontId="6" fillId="0" borderId="0" xfId="85" applyNumberFormat="1" applyFont="1" applyAlignment="1">
      <alignment horizontal="right" vertical="center"/>
      <protection/>
    </xf>
    <xf numFmtId="165" fontId="6" fillId="0" borderId="0" xfId="85" applyNumberFormat="1" applyFont="1" applyAlignment="1">
      <alignment vertical="center"/>
      <protection/>
    </xf>
    <xf numFmtId="3" fontId="6" fillId="0" borderId="0" xfId="85" applyNumberFormat="1" applyFont="1" applyAlignment="1" applyProtection="1">
      <alignment horizontal="right" vertical="center"/>
      <protection/>
    </xf>
    <xf numFmtId="3" fontId="6" fillId="0" borderId="0" xfId="85" applyNumberFormat="1" applyFont="1" applyAlignment="1" applyProtection="1">
      <alignment vertical="center"/>
      <protection/>
    </xf>
    <xf numFmtId="0" fontId="6" fillId="0" borderId="0" xfId="85" applyFont="1" applyAlignment="1">
      <alignment vertical="center"/>
      <protection/>
    </xf>
    <xf numFmtId="3" fontId="7" fillId="0" borderId="0" xfId="87" applyNumberFormat="1" applyFont="1" applyFill="1" applyAlignment="1" applyProtection="1">
      <alignment horizontal="right" vertical="center"/>
      <protection/>
    </xf>
    <xf numFmtId="165" fontId="7" fillId="0" borderId="0" xfId="87" applyNumberFormat="1" applyFont="1" applyFill="1" applyAlignment="1" applyProtection="1">
      <alignment horizontal="right" vertical="center"/>
      <protection/>
    </xf>
    <xf numFmtId="164" fontId="6" fillId="0" borderId="0" xfId="87" applyFont="1" applyAlignment="1">
      <alignment vertical="center"/>
      <protection/>
    </xf>
    <xf numFmtId="165" fontId="7" fillId="0" borderId="0" xfId="87" applyNumberFormat="1" applyFont="1" applyFill="1" applyAlignment="1">
      <alignment horizontal="right" vertical="center"/>
      <protection/>
    </xf>
    <xf numFmtId="164" fontId="6" fillId="0" borderId="0" xfId="87" applyFont="1" applyAlignment="1">
      <alignment horizontal="left" vertical="center"/>
      <protection/>
    </xf>
    <xf numFmtId="3" fontId="6" fillId="0" borderId="0" xfId="87" applyNumberFormat="1" applyFont="1" applyFill="1" applyAlignment="1">
      <alignment horizontal="right" vertical="center"/>
      <protection/>
    </xf>
    <xf numFmtId="165" fontId="6" fillId="0" borderId="0" xfId="87" applyNumberFormat="1" applyFont="1" applyFill="1" applyAlignment="1">
      <alignment horizontal="right" vertical="center"/>
      <protection/>
    </xf>
    <xf numFmtId="3" fontId="6" fillId="0" borderId="0" xfId="87" applyNumberFormat="1" applyFont="1" applyFill="1" applyAlignment="1">
      <alignment vertical="center"/>
      <protection/>
    </xf>
    <xf numFmtId="165" fontId="6" fillId="0" borderId="0" xfId="87" applyNumberFormat="1" applyFont="1" applyFill="1" applyAlignment="1">
      <alignment vertical="center"/>
      <protection/>
    </xf>
    <xf numFmtId="3" fontId="6" fillId="0" borderId="0" xfId="87" applyNumberFormat="1" applyFont="1" applyFill="1" applyAlignment="1" applyProtection="1">
      <alignment horizontal="right" vertical="center"/>
      <protection/>
    </xf>
    <xf numFmtId="165" fontId="6" fillId="0" borderId="0" xfId="87" applyNumberFormat="1" applyFont="1" applyFill="1" applyAlignment="1" applyProtection="1">
      <alignment horizontal="right" vertical="center"/>
      <protection/>
    </xf>
    <xf numFmtId="0" fontId="4" fillId="19" borderId="0" xfId="0" applyFont="1" applyFill="1" applyAlignment="1">
      <alignment horizontal="left" vertical="center"/>
    </xf>
    <xf numFmtId="164" fontId="23" fillId="0" borderId="0" xfId="90" applyAlignment="1">
      <alignment vertical="center"/>
      <protection/>
    </xf>
    <xf numFmtId="164" fontId="0" fillId="0" borderId="0" xfId="90" applyFont="1" applyFill="1" applyAlignment="1">
      <alignment vertical="center"/>
      <protection/>
    </xf>
    <xf numFmtId="164" fontId="0" fillId="0" borderId="0" xfId="90" applyFont="1" applyAlignment="1">
      <alignment vertical="center"/>
      <protection/>
    </xf>
    <xf numFmtId="164" fontId="3" fillId="0" borderId="0" xfId="90" applyFont="1" applyAlignment="1">
      <alignment vertical="center"/>
      <protection/>
    </xf>
    <xf numFmtId="164" fontId="23" fillId="19" borderId="0" xfId="90" applyFill="1" applyAlignment="1">
      <alignment vertical="center"/>
      <protection/>
    </xf>
    <xf numFmtId="164" fontId="0" fillId="19" borderId="0" xfId="90" applyFont="1" applyFill="1" applyAlignment="1">
      <alignment vertical="center"/>
      <protection/>
    </xf>
    <xf numFmtId="164" fontId="23" fillId="0" borderId="0" xfId="90" applyAlignment="1">
      <alignment horizontal="left" vertical="center"/>
      <protection/>
    </xf>
    <xf numFmtId="164" fontId="0" fillId="0" borderId="0" xfId="90" applyFont="1" applyAlignment="1">
      <alignment horizontal="left" vertical="center"/>
      <protection/>
    </xf>
    <xf numFmtId="164" fontId="6" fillId="0" borderId="0" xfId="90" applyFont="1" applyAlignment="1">
      <alignment horizontal="left" vertical="center"/>
      <protection/>
    </xf>
    <xf numFmtId="164" fontId="6" fillId="0" borderId="0" xfId="90" applyFont="1" applyAlignment="1">
      <alignment vertical="center"/>
      <protection/>
    </xf>
    <xf numFmtId="164" fontId="30" fillId="0" borderId="0" xfId="90" applyFont="1" applyAlignment="1">
      <alignment vertical="center"/>
      <protection/>
    </xf>
    <xf numFmtId="167" fontId="7" fillId="0" borderId="0" xfId="90" applyNumberFormat="1" applyFont="1" applyAlignment="1" applyProtection="1">
      <alignment horizontal="left" vertical="center"/>
      <protection/>
    </xf>
    <xf numFmtId="164" fontId="6" fillId="0" borderId="12" xfId="90" applyFont="1" applyBorder="1" applyAlignment="1">
      <alignment vertical="center"/>
      <protection/>
    </xf>
    <xf numFmtId="164" fontId="7" fillId="0" borderId="0" xfId="90" applyFont="1" applyAlignment="1">
      <alignment horizontal="left" vertical="center"/>
      <protection/>
    </xf>
    <xf numFmtId="164" fontId="6" fillId="0" borderId="0" xfId="90" applyFont="1" applyAlignment="1">
      <alignment horizontal="right" vertical="center"/>
      <protection/>
    </xf>
    <xf numFmtId="3" fontId="6" fillId="0" borderId="0" xfId="90" applyNumberFormat="1" applyFont="1" applyAlignment="1" applyProtection="1">
      <alignment horizontal="right" vertical="center"/>
      <protection/>
    </xf>
    <xf numFmtId="3" fontId="6" fillId="0" borderId="0" xfId="90" applyNumberFormat="1" applyFont="1" applyAlignment="1">
      <alignment horizontal="right" vertical="center"/>
      <protection/>
    </xf>
    <xf numFmtId="1" fontId="7" fillId="0" borderId="20" xfId="91" applyNumberFormat="1" applyFont="1" applyBorder="1" applyAlignment="1">
      <alignment horizontal="center" vertical="center" wrapText="1"/>
      <protection/>
    </xf>
    <xf numFmtId="164" fontId="7" fillId="0" borderId="0" xfId="92" applyFont="1" applyAlignment="1">
      <alignment horizontal="left" vertical="center"/>
      <protection/>
    </xf>
    <xf numFmtId="164" fontId="6" fillId="0" borderId="0" xfId="92" applyFont="1" applyAlignment="1">
      <alignment vertical="center"/>
      <protection/>
    </xf>
    <xf numFmtId="164" fontId="23" fillId="0" borderId="0" xfId="97">
      <alignment/>
      <protection/>
    </xf>
    <xf numFmtId="164" fontId="23" fillId="0" borderId="0" xfId="97" applyAlignment="1">
      <alignment horizontal="left"/>
      <protection/>
    </xf>
    <xf numFmtId="164" fontId="7" fillId="0" borderId="12" xfId="97" applyFont="1" applyBorder="1" applyAlignment="1">
      <alignment horizontal="center" vertical="center" wrapText="1"/>
      <protection/>
    </xf>
    <xf numFmtId="164" fontId="23" fillId="0" borderId="20" xfId="97" applyBorder="1" applyAlignment="1">
      <alignment/>
      <protection/>
    </xf>
    <xf numFmtId="164" fontId="7" fillId="0" borderId="0" xfId="97" applyFont="1" applyBorder="1" applyAlignment="1">
      <alignment horizontal="centerContinuous" vertical="center" wrapText="1"/>
      <protection/>
    </xf>
    <xf numFmtId="164" fontId="7" fillId="0" borderId="0" xfId="97" applyFont="1">
      <alignment/>
      <protection/>
    </xf>
    <xf numFmtId="164" fontId="7" fillId="0" borderId="20" xfId="97" applyFont="1" applyBorder="1" applyAlignment="1">
      <alignment horizontal="center" vertical="center" wrapText="1"/>
      <protection/>
    </xf>
    <xf numFmtId="164" fontId="7" fillId="0" borderId="0" xfId="97" applyFont="1" applyFill="1" applyBorder="1" applyAlignment="1">
      <alignment horizontal="centerContinuous" vertical="center" wrapText="1"/>
      <protection/>
    </xf>
    <xf numFmtId="0" fontId="7" fillId="0" borderId="0" xfId="97" applyNumberFormat="1" applyFont="1" applyFill="1" applyAlignment="1">
      <alignment horizontal="left"/>
      <protection/>
    </xf>
    <xf numFmtId="0" fontId="6" fillId="0" borderId="0" xfId="97" applyNumberFormat="1" applyFont="1" applyFill="1" applyAlignment="1">
      <alignment horizontal="left"/>
      <protection/>
    </xf>
    <xf numFmtId="0" fontId="31" fillId="0" borderId="0" xfId="97" applyNumberFormat="1" applyFont="1" applyFill="1" applyAlignment="1">
      <alignment horizontal="left"/>
      <protection/>
    </xf>
    <xf numFmtId="0" fontId="10" fillId="0" borderId="0" xfId="97" applyNumberFormat="1" applyFont="1" applyFill="1" applyAlignment="1">
      <alignment horizontal="left"/>
      <protection/>
    </xf>
    <xf numFmtId="0" fontId="6" fillId="0" borderId="0" xfId="97" applyNumberFormat="1" applyFont="1" applyAlignment="1">
      <alignment horizontal="left" vertical="center"/>
      <protection/>
    </xf>
    <xf numFmtId="164" fontId="6" fillId="0" borderId="0" xfId="97" applyFont="1" applyFill="1" applyAlignment="1">
      <alignment horizontal="left"/>
      <protection/>
    </xf>
    <xf numFmtId="164" fontId="6" fillId="0" borderId="0" xfId="97" applyFont="1" applyAlignment="1">
      <alignment horizontal="left"/>
      <protection/>
    </xf>
    <xf numFmtId="164" fontId="23" fillId="0" borderId="0" xfId="97" applyFill="1">
      <alignment/>
      <protection/>
    </xf>
    <xf numFmtId="164" fontId="0" fillId="0" borderId="0" xfId="98" applyFont="1" applyFill="1">
      <alignment/>
      <protection/>
    </xf>
    <xf numFmtId="164" fontId="23" fillId="0" borderId="0" xfId="98">
      <alignment/>
      <protection/>
    </xf>
    <xf numFmtId="164" fontId="0" fillId="0" borderId="0" xfId="98" applyFont="1" applyAlignment="1">
      <alignment horizontal="left"/>
      <protection/>
    </xf>
    <xf numFmtId="164" fontId="0" fillId="0" borderId="0" xfId="98" applyFont="1">
      <alignment/>
      <protection/>
    </xf>
    <xf numFmtId="164" fontId="7" fillId="0" borderId="0" xfId="98" applyFont="1" applyAlignment="1">
      <alignment horizontal="left"/>
      <protection/>
    </xf>
    <xf numFmtId="164" fontId="7" fillId="0" borderId="0" xfId="98" applyNumberFormat="1" applyFont="1" applyAlignment="1" applyProtection="1">
      <alignment horizontal="left"/>
      <protection/>
    </xf>
    <xf numFmtId="164" fontId="7" fillId="0" borderId="0" xfId="98" applyFont="1" applyFill="1" applyAlignment="1">
      <alignment horizontal="centerContinuous"/>
      <protection/>
    </xf>
    <xf numFmtId="164" fontId="6" fillId="0" borderId="0" xfId="98" applyFont="1" applyFill="1" applyAlignment="1">
      <alignment horizontal="centerContinuous"/>
      <protection/>
    </xf>
    <xf numFmtId="164" fontId="6" fillId="0" borderId="0" xfId="98" applyFont="1" applyAlignment="1">
      <alignment horizontal="centerContinuous"/>
      <protection/>
    </xf>
    <xf numFmtId="164" fontId="6" fillId="0" borderId="0" xfId="98" applyFont="1" applyAlignment="1">
      <alignment horizontal="left"/>
      <protection/>
    </xf>
    <xf numFmtId="164" fontId="7" fillId="0" borderId="15" xfId="98" applyFont="1" applyBorder="1" applyAlignment="1">
      <alignment horizontal="center" vertical="center" wrapText="1"/>
      <protection/>
    </xf>
    <xf numFmtId="164" fontId="7" fillId="0" borderId="12" xfId="98" applyFont="1" applyBorder="1" applyAlignment="1">
      <alignment horizontal="centerContinuous" vertical="center" wrapText="1"/>
      <protection/>
    </xf>
    <xf numFmtId="164" fontId="7" fillId="0" borderId="15" xfId="98" applyFont="1" applyFill="1" applyBorder="1" applyAlignment="1">
      <alignment horizontal="center" vertical="center" wrapText="1"/>
      <protection/>
    </xf>
    <xf numFmtId="164" fontId="7" fillId="0" borderId="12" xfId="98" applyFont="1" applyFill="1" applyBorder="1" applyAlignment="1">
      <alignment horizontal="centerContinuous" vertical="center" wrapText="1"/>
      <protection/>
    </xf>
    <xf numFmtId="164" fontId="7" fillId="0" borderId="20" xfId="98" applyFont="1" applyFill="1" applyBorder="1" applyAlignment="1">
      <alignment horizontal="center" vertical="center" wrapText="1"/>
      <protection/>
    </xf>
    <xf numFmtId="164" fontId="23" fillId="0" borderId="0" xfId="98" applyFill="1">
      <alignment/>
      <protection/>
    </xf>
    <xf numFmtId="164" fontId="7" fillId="0" borderId="20" xfId="98" applyFont="1" applyBorder="1" applyAlignment="1">
      <alignment horizontal="center" vertical="center" wrapText="1"/>
      <protection/>
    </xf>
    <xf numFmtId="164" fontId="6" fillId="0" borderId="0" xfId="98" applyFont="1" applyAlignment="1">
      <alignment/>
      <protection/>
    </xf>
    <xf numFmtId="164" fontId="6" fillId="0" borderId="0" xfId="98" applyFont="1" applyFill="1" applyAlignment="1">
      <alignment/>
      <protection/>
    </xf>
    <xf numFmtId="168" fontId="7" fillId="0" borderId="0" xfId="98" applyNumberFormat="1" applyFont="1" applyFill="1" applyAlignment="1" applyProtection="1">
      <alignment horizontal="right"/>
      <protection/>
    </xf>
    <xf numFmtId="168" fontId="6" fillId="0" borderId="0" xfId="98" applyNumberFormat="1" applyFont="1" applyFill="1" applyAlignment="1" applyProtection="1">
      <alignment horizontal="center"/>
      <protection/>
    </xf>
    <xf numFmtId="3" fontId="6" fillId="0" borderId="0" xfId="98" applyNumberFormat="1" applyFont="1" applyAlignment="1" applyProtection="1">
      <alignment horizontal="right"/>
      <protection/>
    </xf>
    <xf numFmtId="0" fontId="7" fillId="0" borderId="0" xfId="98" applyNumberFormat="1" applyFont="1" applyFill="1" applyAlignment="1">
      <alignment horizontal="left"/>
      <protection/>
    </xf>
    <xf numFmtId="0" fontId="6" fillId="0" borderId="0" xfId="98" applyNumberFormat="1" applyFont="1" applyFill="1" applyAlignment="1">
      <alignment horizontal="left"/>
      <protection/>
    </xf>
    <xf numFmtId="168" fontId="6" fillId="0" borderId="0" xfId="98" applyNumberFormat="1" applyFont="1" applyFill="1" applyAlignment="1" applyProtection="1">
      <alignment horizontal="right"/>
      <protection/>
    </xf>
    <xf numFmtId="3" fontId="6" fillId="0" borderId="0" xfId="98" applyNumberFormat="1" applyFont="1" applyFill="1" applyAlignment="1" applyProtection="1">
      <alignment horizontal="right"/>
      <protection/>
    </xf>
    <xf numFmtId="168" fontId="7" fillId="0" borderId="0" xfId="98" applyNumberFormat="1" applyFont="1" applyFill="1" applyAlignment="1" applyProtection="1">
      <alignment horizontal="right"/>
      <protection/>
    </xf>
    <xf numFmtId="0" fontId="31" fillId="0" borderId="0" xfId="98" applyNumberFormat="1" applyFont="1" applyFill="1" applyAlignment="1">
      <alignment horizontal="left"/>
      <protection/>
    </xf>
    <xf numFmtId="0" fontId="10" fillId="0" borderId="0" xfId="98" applyNumberFormat="1" applyFont="1" applyFill="1" applyAlignment="1">
      <alignment horizontal="left"/>
      <protection/>
    </xf>
    <xf numFmtId="168" fontId="6" fillId="0" borderId="0" xfId="98" applyNumberFormat="1" applyFont="1" applyFill="1" applyAlignment="1" applyProtection="1">
      <alignment horizontal="right"/>
      <protection/>
    </xf>
    <xf numFmtId="0" fontId="6" fillId="0" borderId="0" xfId="98" applyNumberFormat="1" applyFont="1" applyAlignment="1">
      <alignment horizontal="left" vertical="center"/>
      <protection/>
    </xf>
    <xf numFmtId="164" fontId="6" fillId="0" borderId="0" xfId="98" applyFont="1" applyFill="1" applyAlignment="1">
      <alignment horizontal="left"/>
      <protection/>
    </xf>
    <xf numFmtId="3" fontId="6" fillId="0" borderId="0" xfId="98" applyNumberFormat="1" applyFont="1" applyFill="1">
      <alignment/>
      <protection/>
    </xf>
    <xf numFmtId="3" fontId="6" fillId="0" borderId="0" xfId="98" applyNumberFormat="1" applyFont="1" applyFill="1" applyAlignment="1">
      <alignment horizontal="right"/>
      <protection/>
    </xf>
    <xf numFmtId="3" fontId="6" fillId="0" borderId="0" xfId="98" applyNumberFormat="1" applyFont="1" applyAlignment="1">
      <alignment horizontal="right"/>
      <protection/>
    </xf>
    <xf numFmtId="3" fontId="6" fillId="0" borderId="0" xfId="98" applyNumberFormat="1" applyFont="1">
      <alignment/>
      <protection/>
    </xf>
    <xf numFmtId="164" fontId="23" fillId="0" borderId="0" xfId="98" applyAlignment="1">
      <alignment horizontal="left"/>
      <protection/>
    </xf>
    <xf numFmtId="164" fontId="7" fillId="0" borderId="0" xfId="88" applyFont="1" applyAlignment="1">
      <alignment horizontal="left" vertical="center"/>
      <protection/>
    </xf>
    <xf numFmtId="164" fontId="23" fillId="0" borderId="0" xfId="88" applyAlignment="1">
      <alignment vertical="center"/>
      <protection/>
    </xf>
    <xf numFmtId="164" fontId="6" fillId="0" borderId="0" xfId="88" applyFont="1" applyAlignment="1">
      <alignment horizontal="left" vertical="center"/>
      <protection/>
    </xf>
    <xf numFmtId="164" fontId="23" fillId="0" borderId="0" xfId="88" applyFill="1" applyAlignment="1">
      <alignment vertical="center"/>
      <protection/>
    </xf>
    <xf numFmtId="164" fontId="23" fillId="0" borderId="0" xfId="88" applyAlignment="1">
      <alignment horizontal="left" vertical="center"/>
      <protection/>
    </xf>
    <xf numFmtId="164" fontId="6" fillId="0" borderId="0" xfId="88" applyFont="1" applyAlignment="1" quotePrefix="1">
      <alignment horizontal="left" vertical="center"/>
      <protection/>
    </xf>
    <xf numFmtId="164" fontId="6" fillId="0" borderId="0" xfId="89" applyFont="1" applyAlignment="1">
      <alignment horizontal="left" vertical="center"/>
      <protection/>
    </xf>
    <xf numFmtId="164" fontId="10" fillId="0" borderId="0" xfId="89" applyFont="1" applyAlignment="1">
      <alignment vertical="center"/>
      <protection/>
    </xf>
    <xf numFmtId="164" fontId="7" fillId="0" borderId="15" xfId="89" applyFont="1" applyBorder="1" applyAlignment="1">
      <alignment horizontal="center" vertical="center"/>
      <protection/>
    </xf>
    <xf numFmtId="0" fontId="6" fillId="0" borderId="0" xfId="93" applyFont="1" applyAlignment="1">
      <alignment vertical="center"/>
      <protection/>
    </xf>
    <xf numFmtId="0" fontId="6" fillId="0" borderId="0" xfId="93" applyFont="1" applyFill="1">
      <alignment/>
      <protection/>
    </xf>
    <xf numFmtId="0" fontId="33" fillId="0" borderId="0" xfId="93" applyFont="1">
      <alignment/>
      <protection/>
    </xf>
    <xf numFmtId="164" fontId="7" fillId="0" borderId="0" xfId="97" applyFont="1" applyAlignment="1">
      <alignment horizontal="left"/>
      <protection/>
    </xf>
    <xf numFmtId="164" fontId="6" fillId="0" borderId="0" xfId="97" applyFont="1">
      <alignment/>
      <protection/>
    </xf>
    <xf numFmtId="164" fontId="6" fillId="0" borderId="0" xfId="97" applyFont="1" applyAlignment="1">
      <alignment/>
      <protection/>
    </xf>
    <xf numFmtId="164" fontId="6" fillId="0" borderId="0" xfId="97" applyFont="1" applyFill="1" applyAlignment="1">
      <alignment/>
      <protection/>
    </xf>
    <xf numFmtId="0" fontId="0" fillId="0" borderId="0" xfId="0" applyFont="1" applyAlignment="1">
      <alignment/>
    </xf>
    <xf numFmtId="0" fontId="0" fillId="0" borderId="0" xfId="0" applyFont="1" applyBorder="1" applyAlignment="1">
      <alignment horizontal="justify" vertical="center" wrapText="1"/>
    </xf>
    <xf numFmtId="0" fontId="0" fillId="0" borderId="0" xfId="0" applyFont="1" applyAlignment="1">
      <alignment horizontal="justify" vertical="center" wrapText="1"/>
    </xf>
    <xf numFmtId="0" fontId="0" fillId="0" borderId="0" xfId="0" applyFont="1" applyAlignment="1" quotePrefix="1">
      <alignment horizontal="justify" vertical="center" wrapText="1"/>
    </xf>
    <xf numFmtId="0" fontId="4" fillId="19" borderId="0" xfId="0" applyFont="1" applyFill="1" applyBorder="1" applyAlignment="1">
      <alignment horizontal="justify"/>
    </xf>
    <xf numFmtId="0" fontId="3" fillId="0" borderId="0" xfId="0" applyFont="1" applyAlignment="1">
      <alignment horizontal="justify"/>
    </xf>
    <xf numFmtId="0" fontId="0" fillId="0" borderId="0" xfId="0" applyFont="1" applyAlignment="1">
      <alignment horizontal="justify"/>
    </xf>
    <xf numFmtId="0" fontId="0" fillId="0" borderId="0" xfId="0" applyFont="1" applyAlignment="1">
      <alignment horizontal="center"/>
    </xf>
    <xf numFmtId="0" fontId="7" fillId="18" borderId="0" xfId="0" applyFont="1" applyFill="1" applyAlignment="1">
      <alignment vertical="top"/>
    </xf>
    <xf numFmtId="0" fontId="7" fillId="18" borderId="0" xfId="0" applyNumberFormat="1" applyFont="1" applyFill="1" applyAlignment="1">
      <alignment horizontal="left" vertical="top"/>
    </xf>
    <xf numFmtId="0" fontId="10" fillId="18" borderId="18" xfId="71" applyFont="1" applyFill="1" applyBorder="1" applyAlignment="1">
      <alignment horizontal="left" vertical="top"/>
      <protection/>
    </xf>
    <xf numFmtId="3" fontId="10" fillId="18" borderId="18" xfId="71" applyNumberFormat="1" applyFont="1" applyFill="1" applyBorder="1" applyAlignment="1">
      <alignment horizontal="right" vertical="top" wrapText="1"/>
      <protection/>
    </xf>
    <xf numFmtId="3" fontId="10" fillId="18" borderId="18" xfId="71" applyNumberFormat="1" applyFont="1" applyFill="1" applyBorder="1" applyAlignment="1">
      <alignment horizontal="justify" vertical="top" wrapText="1"/>
      <protection/>
    </xf>
    <xf numFmtId="165" fontId="10" fillId="18" borderId="18" xfId="71" applyNumberFormat="1" applyFont="1" applyFill="1" applyBorder="1" applyAlignment="1">
      <alignment horizontal="justify" vertical="top" wrapText="1"/>
      <protection/>
    </xf>
    <xf numFmtId="0" fontId="6" fillId="18" borderId="18" xfId="0" applyFont="1" applyFill="1" applyBorder="1" applyAlignment="1">
      <alignment vertical="top"/>
    </xf>
    <xf numFmtId="0" fontId="10" fillId="18" borderId="21" xfId="71" applyFont="1" applyFill="1" applyBorder="1" applyAlignment="1">
      <alignment horizontal="left" vertical="top"/>
      <protection/>
    </xf>
    <xf numFmtId="0" fontId="6" fillId="18" borderId="21" xfId="0" applyFont="1" applyFill="1" applyBorder="1" applyAlignment="1">
      <alignment vertical="top"/>
    </xf>
    <xf numFmtId="0" fontId="10" fillId="18" borderId="0" xfId="71" applyFont="1" applyFill="1" applyBorder="1" applyAlignment="1">
      <alignment horizontal="left" vertical="top" wrapText="1"/>
      <protection/>
    </xf>
    <xf numFmtId="0" fontId="6" fillId="18" borderId="22" xfId="0" applyFont="1" applyFill="1" applyBorder="1" applyAlignment="1">
      <alignment vertical="top"/>
    </xf>
    <xf numFmtId="0" fontId="10" fillId="18" borderId="22" xfId="71" applyFont="1" applyFill="1" applyBorder="1" applyAlignment="1">
      <alignment horizontal="left" vertical="top"/>
      <protection/>
    </xf>
    <xf numFmtId="3" fontId="6" fillId="18" borderId="18" xfId="0" applyNumberFormat="1" applyFont="1" applyFill="1" applyBorder="1" applyAlignment="1" applyProtection="1">
      <alignment vertical="top"/>
      <protection/>
    </xf>
    <xf numFmtId="3" fontId="6" fillId="18" borderId="18" xfId="0" applyNumberFormat="1" applyFont="1" applyFill="1" applyBorder="1" applyAlignment="1">
      <alignment vertical="top"/>
    </xf>
    <xf numFmtId="165" fontId="6" fillId="18" borderId="18" xfId="0" applyNumberFormat="1" applyFont="1" applyFill="1" applyBorder="1" applyAlignment="1" applyProtection="1">
      <alignment horizontal="right" vertical="top"/>
      <protection/>
    </xf>
    <xf numFmtId="0" fontId="10" fillId="18" borderId="0" xfId="71" applyFont="1" applyFill="1" applyBorder="1" applyAlignment="1">
      <alignment horizontal="justify" vertical="top" wrapText="1"/>
      <protection/>
    </xf>
    <xf numFmtId="0" fontId="10" fillId="18" borderId="18" xfId="71" applyFont="1" applyFill="1" applyBorder="1" applyAlignment="1">
      <alignment horizontal="justify" vertical="top" wrapText="1"/>
      <protection/>
    </xf>
    <xf numFmtId="165" fontId="10" fillId="18" borderId="18" xfId="71" applyNumberFormat="1" applyFont="1" applyFill="1" applyBorder="1" applyAlignment="1">
      <alignment vertical="top" wrapText="1"/>
      <protection/>
    </xf>
    <xf numFmtId="165" fontId="6" fillId="18" borderId="18" xfId="0" applyNumberFormat="1" applyFont="1" applyFill="1" applyBorder="1" applyAlignment="1">
      <alignment vertical="top"/>
    </xf>
    <xf numFmtId="165" fontId="6" fillId="18" borderId="0" xfId="0" applyNumberFormat="1" applyFont="1" applyFill="1" applyBorder="1" applyAlignment="1" applyProtection="1">
      <alignment vertical="top" wrapText="1"/>
      <protection/>
    </xf>
    <xf numFmtId="165" fontId="6" fillId="18" borderId="0" xfId="0" applyNumberFormat="1" applyFont="1" applyFill="1" applyBorder="1" applyAlignment="1" applyProtection="1">
      <alignment horizontal="left" vertical="top"/>
      <protection/>
    </xf>
    <xf numFmtId="165" fontId="6" fillId="18" borderId="0" xfId="0" applyNumberFormat="1" applyFont="1" applyFill="1" applyBorder="1" applyAlignment="1" applyProtection="1">
      <alignment horizontal="right" vertical="top"/>
      <protection/>
    </xf>
    <xf numFmtId="165" fontId="6" fillId="18" borderId="0" xfId="0" applyNumberFormat="1" applyFont="1" applyFill="1" applyBorder="1" applyAlignment="1" applyProtection="1">
      <alignment vertical="top"/>
      <protection/>
    </xf>
    <xf numFmtId="165" fontId="6" fillId="18" borderId="0" xfId="0" applyNumberFormat="1" applyFont="1" applyFill="1" applyBorder="1" applyAlignment="1">
      <alignment vertical="top"/>
    </xf>
    <xf numFmtId="3" fontId="7" fillId="18" borderId="0" xfId="0" applyNumberFormat="1" applyFont="1" applyFill="1" applyAlignment="1">
      <alignment horizontal="right" vertical="top"/>
    </xf>
    <xf numFmtId="0" fontId="7" fillId="18" borderId="0" xfId="0" applyFont="1" applyFill="1" applyAlignment="1">
      <alignment horizontal="right" vertical="top"/>
    </xf>
    <xf numFmtId="0" fontId="3" fillId="18" borderId="0" xfId="0" applyFont="1" applyFill="1" applyAlignment="1">
      <alignment vertical="center"/>
    </xf>
    <xf numFmtId="0" fontId="7" fillId="18" borderId="0" xfId="0" applyNumberFormat="1" applyFont="1" applyFill="1" applyAlignment="1">
      <alignment vertical="top"/>
    </xf>
    <xf numFmtId="0" fontId="10" fillId="18" borderId="0" xfId="71" applyFont="1" applyFill="1" applyBorder="1" applyAlignment="1">
      <alignment vertical="top" wrapText="1"/>
      <protection/>
    </xf>
    <xf numFmtId="0" fontId="10" fillId="18" borderId="0" xfId="71" applyFont="1" applyFill="1" applyBorder="1" applyAlignment="1">
      <alignment vertical="top"/>
      <protection/>
    </xf>
    <xf numFmtId="0" fontId="10" fillId="18" borderId="0" xfId="71" applyFont="1" applyFill="1" applyBorder="1" applyAlignment="1" quotePrefix="1">
      <alignment vertical="top" wrapText="1"/>
      <protection/>
    </xf>
    <xf numFmtId="49" fontId="6" fillId="18" borderId="0" xfId="0" applyNumberFormat="1" applyFont="1" applyFill="1" applyAlignment="1">
      <alignment vertical="top"/>
    </xf>
    <xf numFmtId="0" fontId="7" fillId="0" borderId="0" xfId="82" applyFont="1" applyAlignment="1">
      <alignment vertical="top"/>
      <protection/>
    </xf>
    <xf numFmtId="0" fontId="6" fillId="0" borderId="0" xfId="82" applyFont="1" applyAlignment="1">
      <alignment vertical="top"/>
      <protection/>
    </xf>
    <xf numFmtId="3" fontId="7" fillId="0" borderId="0" xfId="82" applyNumberFormat="1" applyFont="1" applyFill="1" applyAlignment="1">
      <alignment horizontal="right" vertical="top"/>
      <protection/>
    </xf>
    <xf numFmtId="3" fontId="6" fillId="0" borderId="0" xfId="82" applyNumberFormat="1" applyFont="1" applyFill="1" applyAlignment="1" applyProtection="1">
      <alignment horizontal="right" vertical="top"/>
      <protection/>
    </xf>
    <xf numFmtId="165" fontId="6" fillId="0" borderId="0" xfId="82" applyNumberFormat="1" applyFont="1" applyFill="1" applyAlignment="1" applyProtection="1">
      <alignment horizontal="right" vertical="top"/>
      <protection/>
    </xf>
    <xf numFmtId="0" fontId="6" fillId="0" borderId="0" xfId="82" applyFont="1" applyFill="1" applyAlignment="1">
      <alignment horizontal="left" vertical="top"/>
      <protection/>
    </xf>
    <xf numFmtId="0" fontId="6" fillId="0" borderId="0" xfId="82" applyNumberFormat="1" applyFont="1" applyFill="1" applyAlignment="1">
      <alignment vertical="top"/>
      <protection/>
    </xf>
    <xf numFmtId="4" fontId="6" fillId="0" borderId="0" xfId="82" applyNumberFormat="1" applyFont="1" applyFill="1" applyAlignment="1" applyProtection="1">
      <alignment horizontal="right" vertical="top"/>
      <protection/>
    </xf>
    <xf numFmtId="0" fontId="10" fillId="0" borderId="18" xfId="72" applyFont="1" applyFill="1" applyBorder="1" applyAlignment="1">
      <alignment horizontal="left" vertical="top"/>
      <protection/>
    </xf>
    <xf numFmtId="0" fontId="10" fillId="0" borderId="18" xfId="72" applyFont="1" applyFill="1" applyBorder="1" applyAlignment="1">
      <alignment horizontal="left" vertical="top" wrapText="1"/>
      <protection/>
    </xf>
    <xf numFmtId="4" fontId="10" fillId="0" borderId="18" xfId="72" applyNumberFormat="1" applyFont="1" applyFill="1" applyBorder="1" applyAlignment="1">
      <alignment horizontal="right" vertical="top" wrapText="1"/>
      <protection/>
    </xf>
    <xf numFmtId="165" fontId="10" fillId="0" borderId="18" xfId="72" applyNumberFormat="1" applyFont="1" applyFill="1" applyBorder="1" applyAlignment="1">
      <alignment horizontal="right" vertical="top" wrapText="1"/>
      <protection/>
    </xf>
    <xf numFmtId="0" fontId="10" fillId="0" borderId="21" xfId="72" applyFont="1" applyFill="1" applyBorder="1" applyAlignment="1">
      <alignment horizontal="left" vertical="top"/>
      <protection/>
    </xf>
    <xf numFmtId="4" fontId="6" fillId="0" borderId="18" xfId="82" applyNumberFormat="1" applyFont="1" applyFill="1" applyBorder="1" applyAlignment="1" applyProtection="1">
      <alignment horizontal="right" vertical="top"/>
      <protection/>
    </xf>
    <xf numFmtId="3" fontId="6" fillId="0" borderId="0" xfId="82" applyNumberFormat="1" applyFont="1" applyFill="1" applyAlignment="1">
      <alignment horizontal="right" vertical="top"/>
      <protection/>
    </xf>
    <xf numFmtId="0" fontId="10" fillId="0" borderId="22" xfId="72" applyFont="1" applyFill="1" applyBorder="1" applyAlignment="1">
      <alignment horizontal="left" vertical="top"/>
      <protection/>
    </xf>
    <xf numFmtId="168" fontId="6" fillId="0" borderId="0" xfId="82" applyNumberFormat="1" applyFont="1" applyFill="1" applyAlignment="1" applyProtection="1">
      <alignment horizontal="right" vertical="top"/>
      <protection/>
    </xf>
    <xf numFmtId="168" fontId="6" fillId="0" borderId="0" xfId="82" applyNumberFormat="1" applyFont="1" applyFill="1" applyAlignment="1">
      <alignment horizontal="right" vertical="top"/>
      <protection/>
    </xf>
    <xf numFmtId="168" fontId="6" fillId="0" borderId="18" xfId="82" applyNumberFormat="1" applyFont="1" applyFill="1" applyBorder="1" applyAlignment="1" applyProtection="1">
      <alignment horizontal="right" vertical="top"/>
      <protection/>
    </xf>
    <xf numFmtId="168" fontId="10" fillId="0" borderId="18" xfId="72" applyNumberFormat="1" applyFont="1" applyFill="1" applyBorder="1" applyAlignment="1">
      <alignment horizontal="right" vertical="top" wrapText="1"/>
      <protection/>
    </xf>
    <xf numFmtId="0" fontId="10" fillId="0" borderId="22" xfId="72" applyFont="1" applyFill="1" applyBorder="1" applyAlignment="1">
      <alignment horizontal="left" vertical="top" wrapText="1"/>
      <protection/>
    </xf>
    <xf numFmtId="168" fontId="6" fillId="0" borderId="22" xfId="82" applyNumberFormat="1" applyFont="1" applyFill="1" applyBorder="1" applyAlignment="1" applyProtection="1">
      <alignment horizontal="right" vertical="top"/>
      <protection/>
    </xf>
    <xf numFmtId="168" fontId="6" fillId="0" borderId="22" xfId="82" applyNumberFormat="1" applyFont="1" applyFill="1" applyBorder="1" applyAlignment="1">
      <alignment horizontal="right" vertical="top"/>
      <protection/>
    </xf>
    <xf numFmtId="0" fontId="7" fillId="0" borderId="0" xfId="82" applyFont="1" applyFill="1" applyAlignment="1">
      <alignment vertical="top"/>
      <protection/>
    </xf>
    <xf numFmtId="0" fontId="6" fillId="0" borderId="0" xfId="82" applyFont="1" applyFill="1" applyAlignment="1">
      <alignment vertical="top"/>
      <protection/>
    </xf>
    <xf numFmtId="0" fontId="7" fillId="0" borderId="0" xfId="82" applyNumberFormat="1" applyFont="1" applyFill="1" applyAlignment="1">
      <alignment vertical="top"/>
      <protection/>
    </xf>
    <xf numFmtId="0" fontId="10" fillId="0" borderId="0" xfId="72" applyFont="1" applyFill="1" applyBorder="1" applyAlignment="1">
      <alignment vertical="top" wrapText="1"/>
      <protection/>
    </xf>
    <xf numFmtId="0" fontId="10" fillId="0" borderId="0" xfId="72" applyFont="1" applyFill="1" applyBorder="1" applyAlignment="1" quotePrefix="1">
      <alignment vertical="top" wrapText="1"/>
      <protection/>
    </xf>
    <xf numFmtId="0" fontId="10" fillId="18" borderId="0" xfId="71" applyFont="1" applyFill="1" applyBorder="1" applyAlignment="1" quotePrefix="1">
      <alignment horizontal="left" vertical="top" wrapText="1"/>
      <protection/>
    </xf>
    <xf numFmtId="49" fontId="6" fillId="18" borderId="0" xfId="0" applyNumberFormat="1" applyFont="1" applyFill="1" applyAlignment="1">
      <alignment horizontal="left" vertical="top"/>
    </xf>
    <xf numFmtId="0" fontId="7" fillId="18" borderId="0" xfId="0" applyNumberFormat="1" applyFont="1" applyFill="1" applyAlignment="1">
      <alignment horizontal="left" vertical="top"/>
    </xf>
    <xf numFmtId="49" fontId="0" fillId="18" borderId="0" xfId="0" applyNumberFormat="1" applyFill="1" applyAlignment="1">
      <alignment horizontal="left" vertical="top"/>
    </xf>
    <xf numFmtId="0" fontId="7" fillId="0" borderId="0" xfId="83" applyFont="1" applyAlignment="1">
      <alignment/>
      <protection/>
    </xf>
    <xf numFmtId="0" fontId="6" fillId="0" borderId="0" xfId="83" applyFont="1" applyAlignment="1">
      <alignment vertical="top"/>
      <protection/>
    </xf>
    <xf numFmtId="0" fontId="6" fillId="0" borderId="0" xfId="83" applyFont="1" applyFill="1" applyAlignment="1">
      <alignment horizontal="left" vertical="top"/>
      <protection/>
    </xf>
    <xf numFmtId="0" fontId="6" fillId="0" borderId="0" xfId="83" applyNumberFormat="1" applyFont="1" applyFill="1" applyAlignment="1">
      <alignment vertical="top"/>
      <protection/>
    </xf>
    <xf numFmtId="0" fontId="10" fillId="0" borderId="0" xfId="73" applyFont="1" applyFill="1" applyBorder="1" applyAlignment="1">
      <alignment horizontal="left" vertical="top" wrapText="1"/>
      <protection/>
    </xf>
    <xf numFmtId="0" fontId="10" fillId="0" borderId="18" xfId="73" applyFont="1" applyFill="1" applyBorder="1" applyAlignment="1">
      <alignment horizontal="left" vertical="top"/>
      <protection/>
    </xf>
    <xf numFmtId="0" fontId="10" fillId="0" borderId="18" xfId="73" applyFont="1" applyFill="1" applyBorder="1" applyAlignment="1">
      <alignment horizontal="left" vertical="top" wrapText="1"/>
      <protection/>
    </xf>
    <xf numFmtId="0" fontId="10" fillId="0" borderId="21" xfId="73" applyFont="1" applyFill="1" applyBorder="1" applyAlignment="1">
      <alignment horizontal="left" vertical="top"/>
      <protection/>
    </xf>
    <xf numFmtId="0" fontId="10" fillId="0" borderId="22" xfId="73" applyFont="1" applyFill="1" applyBorder="1" applyAlignment="1">
      <alignment horizontal="left" vertical="top"/>
      <protection/>
    </xf>
    <xf numFmtId="0" fontId="10" fillId="0" borderId="22" xfId="73" applyFont="1" applyFill="1" applyBorder="1" applyAlignment="1">
      <alignment horizontal="left" vertical="top" wrapText="1"/>
      <protection/>
    </xf>
    <xf numFmtId="0" fontId="7" fillId="0" borderId="0" xfId="83" applyFont="1" applyAlignment="1">
      <alignment vertical="top"/>
      <protection/>
    </xf>
    <xf numFmtId="0" fontId="7" fillId="0" borderId="0" xfId="83" applyFont="1" applyFill="1" applyAlignment="1">
      <alignment vertical="top"/>
      <protection/>
    </xf>
    <xf numFmtId="0" fontId="6" fillId="0" borderId="0" xfId="83" applyFont="1" applyFill="1" applyAlignment="1">
      <alignment vertical="top"/>
      <protection/>
    </xf>
    <xf numFmtId="0" fontId="7" fillId="0" borderId="0" xfId="83" applyNumberFormat="1" applyFont="1" applyFill="1" applyAlignment="1">
      <alignment vertical="top"/>
      <protection/>
    </xf>
    <xf numFmtId="0" fontId="10" fillId="0" borderId="0" xfId="73" applyFont="1" applyFill="1" applyBorder="1" applyAlignment="1">
      <alignment vertical="top" wrapText="1"/>
      <protection/>
    </xf>
    <xf numFmtId="0" fontId="10" fillId="0" borderId="0" xfId="73" applyFont="1" applyFill="1" applyBorder="1" applyAlignment="1" quotePrefix="1">
      <alignment vertical="top" wrapText="1"/>
      <protection/>
    </xf>
    <xf numFmtId="1" fontId="7" fillId="0" borderId="23" xfId="82" applyNumberFormat="1" applyFont="1" applyBorder="1" applyAlignment="1">
      <alignment horizontal="center" vertical="center"/>
      <protection/>
    </xf>
    <xf numFmtId="1" fontId="7" fillId="0" borderId="17" xfId="82" applyNumberFormat="1" applyFont="1" applyBorder="1" applyAlignment="1">
      <alignment horizontal="center" vertical="center"/>
      <protection/>
    </xf>
    <xf numFmtId="0" fontId="10" fillId="0" borderId="0" xfId="72" applyFont="1" applyFill="1" applyBorder="1" applyAlignment="1" quotePrefix="1">
      <alignment horizontal="left" vertical="top" wrapText="1"/>
      <protection/>
    </xf>
    <xf numFmtId="0" fontId="10" fillId="0" borderId="0" xfId="73" applyFont="1" applyFill="1" applyBorder="1" applyAlignment="1" quotePrefix="1">
      <alignment horizontal="left" vertical="top" wrapText="1"/>
      <protection/>
    </xf>
    <xf numFmtId="0" fontId="8" fillId="0" borderId="0" xfId="46" applyAlignment="1" applyProtection="1">
      <alignment horizontal="center"/>
      <protection/>
    </xf>
    <xf numFmtId="0" fontId="0" fillId="0" borderId="0" xfId="0" applyAlignment="1">
      <alignment horizontal="left"/>
    </xf>
    <xf numFmtId="0" fontId="6" fillId="0" borderId="0" xfId="0" applyFont="1" applyAlignment="1">
      <alignment horizontal="left"/>
    </xf>
    <xf numFmtId="0" fontId="7" fillId="0" borderId="0" xfId="0" applyFont="1" applyAlignment="1">
      <alignment horizontal="left" vertical="center"/>
    </xf>
    <xf numFmtId="165" fontId="7" fillId="0" borderId="0" xfId="0" applyNumberFormat="1" applyFont="1" applyAlignment="1" applyProtection="1">
      <alignment horizontal="right" vertical="center"/>
      <protection/>
    </xf>
    <xf numFmtId="165" fontId="6" fillId="0" borderId="0" xfId="0" applyNumberFormat="1" applyFont="1" applyAlignment="1" applyProtection="1">
      <alignment horizontal="right"/>
      <protection/>
    </xf>
    <xf numFmtId="165" fontId="6" fillId="0" borderId="0" xfId="0" applyNumberFormat="1" applyFont="1" applyAlignment="1">
      <alignment horizontal="right"/>
    </xf>
    <xf numFmtId="0" fontId="6" fillId="0" borderId="0" xfId="0" applyFont="1" applyAlignment="1">
      <alignment horizontal="left" vertical="center"/>
    </xf>
    <xf numFmtId="0" fontId="6" fillId="0" borderId="0" xfId="0" applyFont="1" applyAlignment="1">
      <alignment/>
    </xf>
    <xf numFmtId="3" fontId="7" fillId="0" borderId="0" xfId="0" applyNumberFormat="1" applyFont="1" applyFill="1" applyAlignment="1" applyProtection="1">
      <alignment horizontal="right" vertical="center"/>
      <protection/>
    </xf>
    <xf numFmtId="165" fontId="7" fillId="0" borderId="0" xfId="0" applyNumberFormat="1" applyFont="1" applyFill="1" applyAlignment="1" applyProtection="1">
      <alignment horizontal="right" vertical="center"/>
      <protection/>
    </xf>
    <xf numFmtId="165" fontId="7" fillId="0" borderId="0" xfId="0" applyNumberFormat="1" applyFont="1" applyFill="1" applyAlignment="1" applyProtection="1">
      <alignment horizontal="right" vertical="distributed"/>
      <protection/>
    </xf>
    <xf numFmtId="3" fontId="6" fillId="0" borderId="0" xfId="0" applyNumberFormat="1" applyFont="1" applyFill="1" applyAlignment="1" applyProtection="1">
      <alignment horizontal="right"/>
      <protection/>
    </xf>
    <xf numFmtId="165" fontId="6" fillId="0" borderId="0" xfId="0" applyNumberFormat="1" applyFont="1" applyFill="1" applyAlignment="1" applyProtection="1">
      <alignment horizontal="right"/>
      <protection/>
    </xf>
    <xf numFmtId="165" fontId="6" fillId="0" borderId="0" xfId="0" applyNumberFormat="1" applyFont="1" applyFill="1" applyAlignment="1" applyProtection="1">
      <alignment horizontal="right" vertical="distributed"/>
      <protection/>
    </xf>
    <xf numFmtId="0" fontId="0" fillId="0" borderId="0" xfId="0" applyFill="1" applyAlignment="1">
      <alignment/>
    </xf>
    <xf numFmtId="0" fontId="0" fillId="18" borderId="0" xfId="0" applyFill="1" applyAlignment="1">
      <alignment vertical="center"/>
    </xf>
    <xf numFmtId="164" fontId="23" fillId="0" borderId="0" xfId="86" applyAlignment="1">
      <alignment vertical="center"/>
      <protection/>
    </xf>
    <xf numFmtId="164" fontId="23" fillId="0" borderId="0" xfId="87" applyAlignment="1">
      <alignment vertical="center"/>
      <protection/>
    </xf>
    <xf numFmtId="164" fontId="23" fillId="0" borderId="0" xfId="91" applyAlignment="1">
      <alignment vertical="center"/>
      <protection/>
    </xf>
    <xf numFmtId="0" fontId="4" fillId="19" borderId="0" xfId="0" applyFont="1" applyFill="1" applyAlignment="1">
      <alignment horizontal="right" vertical="center"/>
    </xf>
    <xf numFmtId="0" fontId="0" fillId="19" borderId="0" xfId="0" applyFill="1" applyAlignment="1">
      <alignment vertical="center"/>
    </xf>
    <xf numFmtId="0" fontId="0" fillId="0" borderId="0" xfId="93" applyFont="1" applyAlignment="1">
      <alignment horizontal="left" vertical="center"/>
      <protection/>
    </xf>
    <xf numFmtId="0" fontId="23" fillId="0" borderId="0" xfId="93" applyAlignment="1">
      <alignment horizontal="left" vertical="center"/>
      <protection/>
    </xf>
    <xf numFmtId="0" fontId="23" fillId="0" borderId="0" xfId="93" applyAlignment="1">
      <alignment vertical="center" wrapText="1"/>
      <protection/>
    </xf>
    <xf numFmtId="0" fontId="3" fillId="0" borderId="0" xfId="93" applyFont="1" applyFill="1" applyAlignment="1">
      <alignment horizontal="left" vertical="center"/>
      <protection/>
    </xf>
    <xf numFmtId="0" fontId="3" fillId="0" borderId="0" xfId="93" applyFont="1" applyAlignment="1">
      <alignment horizontal="left" vertical="center"/>
      <protection/>
    </xf>
    <xf numFmtId="0" fontId="3" fillId="19" borderId="0" xfId="93" applyFont="1" applyFill="1" applyAlignment="1">
      <alignment horizontal="left" vertical="center"/>
      <protection/>
    </xf>
    <xf numFmtId="0" fontId="0" fillId="18" borderId="0" xfId="0" applyFont="1" applyFill="1" applyAlignment="1">
      <alignment vertical="center"/>
    </xf>
    <xf numFmtId="0" fontId="0" fillId="18" borderId="0" xfId="0" applyFill="1" applyAlignment="1">
      <alignment horizontal="left" vertical="center"/>
    </xf>
    <xf numFmtId="0" fontId="0" fillId="18" borderId="0" xfId="0" applyFont="1" applyFill="1" applyAlignment="1">
      <alignment horizontal="left" vertical="center"/>
    </xf>
    <xf numFmtId="0" fontId="0" fillId="19" borderId="0" xfId="0" applyFont="1" applyFill="1" applyAlignment="1">
      <alignment vertical="center"/>
    </xf>
    <xf numFmtId="0" fontId="3" fillId="11" borderId="0" xfId="0" applyFont="1" applyFill="1" applyAlignment="1">
      <alignment horizontal="left" vertical="center"/>
    </xf>
    <xf numFmtId="0" fontId="6" fillId="11" borderId="0" xfId="0" applyFont="1" applyFill="1" applyAlignment="1">
      <alignment vertical="center"/>
    </xf>
    <xf numFmtId="0" fontId="3" fillId="11" borderId="0" xfId="0" applyFont="1" applyFill="1" applyAlignment="1">
      <alignment vertical="center"/>
    </xf>
    <xf numFmtId="164" fontId="0" fillId="0" borderId="0" xfId="75" applyFont="1" applyAlignment="1">
      <alignment vertical="center"/>
      <protection/>
    </xf>
    <xf numFmtId="164" fontId="3" fillId="0" borderId="0" xfId="75" applyFont="1" applyAlignment="1">
      <alignment vertical="center"/>
      <protection/>
    </xf>
    <xf numFmtId="164" fontId="3" fillId="19" borderId="0" xfId="75" applyFont="1" applyFill="1" applyAlignment="1">
      <alignment vertical="center"/>
      <protection/>
    </xf>
    <xf numFmtId="164" fontId="0" fillId="19" borderId="0" xfId="75" applyFont="1" applyFill="1" applyAlignment="1">
      <alignment vertical="center"/>
      <protection/>
    </xf>
    <xf numFmtId="164" fontId="23" fillId="0" borderId="0" xfId="75" applyAlignment="1">
      <alignment vertical="center"/>
      <protection/>
    </xf>
    <xf numFmtId="164" fontId="0" fillId="0" borderId="0" xfId="75" applyFont="1" applyAlignment="1">
      <alignment horizontal="left" vertical="center"/>
      <protection/>
    </xf>
    <xf numFmtId="164" fontId="0" fillId="0" borderId="0" xfId="76" applyFont="1" applyFill="1" applyAlignment="1">
      <alignment vertical="center"/>
      <protection/>
    </xf>
    <xf numFmtId="164" fontId="0" fillId="0" borderId="0" xfId="76" applyFont="1" applyAlignment="1">
      <alignment vertical="center"/>
      <protection/>
    </xf>
    <xf numFmtId="164" fontId="3" fillId="0" borderId="0" xfId="76" applyFont="1" applyAlignment="1">
      <alignment vertical="center"/>
      <protection/>
    </xf>
    <xf numFmtId="164" fontId="23" fillId="0" borderId="0" xfId="76" applyAlignment="1">
      <alignment vertical="center"/>
      <protection/>
    </xf>
    <xf numFmtId="164" fontId="3" fillId="19" borderId="0" xfId="76" applyFont="1" applyFill="1" applyAlignment="1">
      <alignment vertical="center"/>
      <protection/>
    </xf>
    <xf numFmtId="164" fontId="0" fillId="0" borderId="0" xfId="76" applyFont="1" applyAlignment="1">
      <alignment horizontal="left" vertical="center"/>
      <protection/>
    </xf>
    <xf numFmtId="0" fontId="0" fillId="0" borderId="0" xfId="77" applyFont="1" applyAlignment="1">
      <alignment vertical="center"/>
      <protection/>
    </xf>
    <xf numFmtId="0" fontId="23" fillId="0" borderId="0" xfId="77" applyAlignment="1">
      <alignment vertical="center"/>
      <protection/>
    </xf>
    <xf numFmtId="0" fontId="3" fillId="0" borderId="0" xfId="77" applyFont="1" applyAlignment="1">
      <alignment vertical="center"/>
      <protection/>
    </xf>
    <xf numFmtId="0" fontId="0" fillId="19" borderId="0" xfId="77" applyFont="1" applyFill="1" applyAlignment="1">
      <alignment vertical="center"/>
      <protection/>
    </xf>
    <xf numFmtId="0" fontId="0" fillId="0" borderId="0" xfId="77" applyFont="1" applyAlignment="1">
      <alignment horizontal="left" vertical="center"/>
      <protection/>
    </xf>
    <xf numFmtId="0" fontId="23" fillId="0" borderId="0" xfId="78" applyAlignment="1">
      <alignment vertical="center"/>
      <protection/>
    </xf>
    <xf numFmtId="0" fontId="3" fillId="0" borderId="0" xfId="78" applyFont="1" applyAlignment="1">
      <alignment vertical="center"/>
      <protection/>
    </xf>
    <xf numFmtId="0" fontId="0" fillId="19" borderId="0" xfId="78" applyFont="1" applyFill="1" applyAlignment="1">
      <alignment vertical="center"/>
      <protection/>
    </xf>
    <xf numFmtId="0" fontId="0" fillId="0" borderId="0" xfId="78" applyFont="1" applyAlignment="1">
      <alignment horizontal="left" vertical="center"/>
      <protection/>
    </xf>
    <xf numFmtId="3" fontId="23" fillId="0" borderId="0" xfId="78" applyNumberFormat="1" applyAlignment="1">
      <alignment vertical="center"/>
      <protection/>
    </xf>
    <xf numFmtId="0" fontId="0" fillId="0" borderId="0" xfId="78" applyFont="1" applyAlignment="1">
      <alignment vertical="center"/>
      <protection/>
    </xf>
    <xf numFmtId="0" fontId="6" fillId="0" borderId="0" xfId="78" applyFont="1" applyAlignment="1">
      <alignment horizontal="left" vertical="center"/>
      <protection/>
    </xf>
    <xf numFmtId="0" fontId="6" fillId="0" borderId="0" xfId="78" applyFont="1" applyAlignment="1">
      <alignment vertical="center"/>
      <protection/>
    </xf>
    <xf numFmtId="0" fontId="0" fillId="0" borderId="0" xfId="79" applyFont="1" applyAlignment="1">
      <alignment horizontal="left" vertical="center"/>
      <protection/>
    </xf>
    <xf numFmtId="0" fontId="0" fillId="0" borderId="0" xfId="79" applyFont="1" applyAlignment="1">
      <alignment vertical="center"/>
      <protection/>
    </xf>
    <xf numFmtId="0" fontId="3" fillId="0" borderId="0" xfId="79" applyFont="1" applyFill="1" applyAlignment="1">
      <alignment vertical="center"/>
      <protection/>
    </xf>
    <xf numFmtId="0" fontId="3" fillId="19" borderId="0" xfId="79" applyFont="1" applyFill="1" applyAlignment="1">
      <alignment vertical="center"/>
      <protection/>
    </xf>
    <xf numFmtId="0" fontId="23" fillId="19" borderId="0" xfId="79" applyFill="1" applyAlignment="1">
      <alignment vertical="center"/>
      <protection/>
    </xf>
    <xf numFmtId="0" fontId="3" fillId="0" borderId="0" xfId="79" applyFont="1" applyAlignment="1">
      <alignment vertical="center"/>
      <protection/>
    </xf>
    <xf numFmtId="0" fontId="0" fillId="0" borderId="0" xfId="80" applyFont="1" applyAlignment="1">
      <alignment vertical="center"/>
      <protection/>
    </xf>
    <xf numFmtId="0" fontId="3" fillId="0" borderId="0" xfId="80" applyFont="1" applyAlignment="1">
      <alignment vertical="center"/>
      <protection/>
    </xf>
    <xf numFmtId="0" fontId="0" fillId="19" borderId="0" xfId="80" applyFont="1" applyFill="1" applyAlignment="1">
      <alignment vertical="center"/>
      <protection/>
    </xf>
    <xf numFmtId="0" fontId="0" fillId="0" borderId="0" xfId="80" applyFont="1" applyAlignment="1">
      <alignment horizontal="left" vertical="center"/>
      <protection/>
    </xf>
    <xf numFmtId="0" fontId="6" fillId="0" borderId="0" xfId="81" applyFont="1" applyAlignment="1">
      <alignment vertical="center"/>
      <protection/>
    </xf>
    <xf numFmtId="0" fontId="0" fillId="11" borderId="0" xfId="81" applyFont="1" applyFill="1" applyAlignment="1">
      <alignment vertical="center"/>
      <protection/>
    </xf>
    <xf numFmtId="0" fontId="3" fillId="0" borderId="0" xfId="81" applyFont="1" applyAlignment="1">
      <alignment vertical="center"/>
      <protection/>
    </xf>
    <xf numFmtId="0" fontId="3" fillId="20" borderId="0" xfId="81" applyFont="1" applyFill="1" applyAlignment="1">
      <alignment vertical="center"/>
      <protection/>
    </xf>
    <xf numFmtId="0" fontId="0" fillId="0" borderId="0" xfId="81" applyFont="1" applyAlignment="1">
      <alignment horizontal="left" vertical="center"/>
      <protection/>
    </xf>
    <xf numFmtId="0" fontId="0" fillId="0" borderId="0" xfId="81" applyFont="1" applyAlignment="1">
      <alignment vertical="center"/>
      <protection/>
    </xf>
    <xf numFmtId="0" fontId="7" fillId="0" borderId="0" xfId="81" applyFont="1" applyAlignment="1">
      <alignment vertical="center"/>
      <protection/>
    </xf>
    <xf numFmtId="0" fontId="6" fillId="11" borderId="0" xfId="82" applyFont="1" applyFill="1" applyAlignment="1">
      <alignment vertical="center"/>
      <protection/>
    </xf>
    <xf numFmtId="0" fontId="3" fillId="11" borderId="0" xfId="82" applyFont="1" applyFill="1" applyAlignment="1">
      <alignment vertical="center"/>
      <protection/>
    </xf>
    <xf numFmtId="0" fontId="6" fillId="19" borderId="0" xfId="82" applyFont="1" applyFill="1" applyAlignment="1">
      <alignment vertical="center"/>
      <protection/>
    </xf>
    <xf numFmtId="0" fontId="3" fillId="0" borderId="0" xfId="82" applyFont="1" applyAlignment="1">
      <alignment horizontal="left" vertical="center"/>
      <protection/>
    </xf>
    <xf numFmtId="0" fontId="6" fillId="0" borderId="0" xfId="83" applyAlignment="1">
      <alignment horizontal="left" vertical="center"/>
      <protection/>
    </xf>
    <xf numFmtId="0" fontId="0" fillId="0" borderId="0" xfId="85" applyFont="1" applyAlignment="1">
      <alignment vertical="center"/>
      <protection/>
    </xf>
    <xf numFmtId="0" fontId="3" fillId="0" borderId="0" xfId="85" applyFont="1" applyAlignment="1">
      <alignment vertical="center"/>
      <protection/>
    </xf>
    <xf numFmtId="0" fontId="23" fillId="19" borderId="0" xfId="85" applyFill="1" applyAlignment="1">
      <alignment vertical="center"/>
      <protection/>
    </xf>
    <xf numFmtId="0" fontId="3" fillId="19" borderId="0" xfId="85" applyFont="1" applyFill="1" applyAlignment="1">
      <alignment vertical="center"/>
      <protection/>
    </xf>
    <xf numFmtId="0" fontId="0" fillId="19" borderId="0" xfId="85" applyFont="1" applyFill="1" applyAlignment="1">
      <alignment vertical="center"/>
      <protection/>
    </xf>
    <xf numFmtId="0" fontId="0" fillId="0" borderId="0" xfId="85" applyFont="1" applyAlignment="1">
      <alignment horizontal="left" vertical="center"/>
      <protection/>
    </xf>
    <xf numFmtId="164" fontId="0" fillId="0" borderId="0" xfId="86" applyFont="1" applyAlignment="1">
      <alignment vertical="center"/>
      <protection/>
    </xf>
    <xf numFmtId="164" fontId="3" fillId="0" borderId="0" xfId="86" applyFont="1" applyAlignment="1">
      <alignment vertical="center"/>
      <protection/>
    </xf>
    <xf numFmtId="164" fontId="0" fillId="19" borderId="0" xfId="86" applyFont="1" applyFill="1" applyAlignment="1">
      <alignment vertical="center"/>
      <protection/>
    </xf>
    <xf numFmtId="164" fontId="0" fillId="0" borderId="0" xfId="86" applyFont="1" applyAlignment="1" applyProtection="1">
      <alignment horizontal="left" vertical="center"/>
      <protection locked="0"/>
    </xf>
    <xf numFmtId="164" fontId="3" fillId="0" borderId="0" xfId="86" applyFont="1" applyAlignment="1" quotePrefix="1">
      <alignment horizontal="left" vertical="center"/>
      <protection/>
    </xf>
    <xf numFmtId="164" fontId="0" fillId="0" borderId="0" xfId="86" applyFont="1" applyAlignment="1">
      <alignment horizontal="left" vertical="center"/>
      <protection/>
    </xf>
    <xf numFmtId="164" fontId="7" fillId="0" borderId="0" xfId="86" applyFont="1" applyAlignment="1">
      <alignment vertical="center"/>
      <protection/>
    </xf>
    <xf numFmtId="164" fontId="6" fillId="0" borderId="0" xfId="86" applyFont="1" applyAlignment="1">
      <alignment vertical="center"/>
      <protection/>
    </xf>
    <xf numFmtId="164" fontId="0" fillId="0" borderId="0" xfId="87" applyFont="1" applyAlignment="1">
      <alignment vertical="center"/>
      <protection/>
    </xf>
    <xf numFmtId="164" fontId="3" fillId="0" borderId="0" xfId="87" applyFont="1" applyAlignment="1">
      <alignment vertical="center"/>
      <protection/>
    </xf>
    <xf numFmtId="164" fontId="0" fillId="19" borderId="0" xfId="87" applyFont="1" applyFill="1" applyAlignment="1">
      <alignment vertical="center"/>
      <protection/>
    </xf>
    <xf numFmtId="164" fontId="0" fillId="0" borderId="0" xfId="87" applyFont="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vertical="center"/>
    </xf>
    <xf numFmtId="164" fontId="0" fillId="0" borderId="0" xfId="87" applyFont="1" applyAlignment="1">
      <alignment horizontal="left" vertical="center"/>
      <protection/>
    </xf>
    <xf numFmtId="164" fontId="0" fillId="0" borderId="0" xfId="88" applyFont="1" applyFill="1" applyAlignment="1">
      <alignment vertical="center"/>
      <protection/>
    </xf>
    <xf numFmtId="164" fontId="0" fillId="11" borderId="0" xfId="88" applyFont="1" applyFill="1" applyAlignment="1">
      <alignment vertical="center"/>
      <protection/>
    </xf>
    <xf numFmtId="164" fontId="0" fillId="0" borderId="0" xfId="88" applyFont="1" applyAlignment="1">
      <alignment vertical="center"/>
      <protection/>
    </xf>
    <xf numFmtId="164" fontId="3" fillId="0" borderId="0" xfId="88" applyFont="1" applyAlignment="1">
      <alignment vertical="center"/>
      <protection/>
    </xf>
    <xf numFmtId="164" fontId="0" fillId="19" borderId="0" xfId="88" applyFont="1" applyFill="1" applyAlignment="1">
      <alignment vertical="center"/>
      <protection/>
    </xf>
    <xf numFmtId="164" fontId="0" fillId="0" borderId="0" xfId="88" applyFont="1" applyAlignment="1">
      <alignment horizontal="left" vertical="center"/>
      <protection/>
    </xf>
    <xf numFmtId="164" fontId="0" fillId="0" borderId="0" xfId="89" applyFont="1" applyFill="1" applyAlignment="1">
      <alignment vertical="center"/>
      <protection/>
    </xf>
    <xf numFmtId="164" fontId="0" fillId="11" borderId="0" xfId="89" applyFont="1" applyFill="1" applyAlignment="1">
      <alignment vertical="center"/>
      <protection/>
    </xf>
    <xf numFmtId="164" fontId="3" fillId="11" borderId="0" xfId="89" applyFont="1" applyFill="1" applyAlignment="1">
      <alignment vertical="center"/>
      <protection/>
    </xf>
    <xf numFmtId="164" fontId="0" fillId="19" borderId="0" xfId="89" applyFont="1" applyFill="1" applyAlignment="1">
      <alignment vertical="center"/>
      <protection/>
    </xf>
    <xf numFmtId="164" fontId="23" fillId="0" borderId="0" xfId="89" applyAlignment="1">
      <alignment vertical="center"/>
      <protection/>
    </xf>
    <xf numFmtId="164" fontId="0" fillId="0" borderId="0" xfId="89" applyFont="1" applyAlignment="1">
      <alignment horizontal="left" vertical="center"/>
      <protection/>
    </xf>
    <xf numFmtId="164" fontId="0" fillId="0" borderId="0" xfId="89" applyFont="1" applyAlignment="1">
      <alignment vertical="center"/>
      <protection/>
    </xf>
    <xf numFmtId="164" fontId="3" fillId="0" borderId="0" xfId="89" applyFont="1" applyAlignment="1">
      <alignment vertical="center"/>
      <protection/>
    </xf>
    <xf numFmtId="164" fontId="3" fillId="0" borderId="0" xfId="89" applyFont="1" applyAlignment="1">
      <alignment horizontal="left" vertical="center"/>
      <protection/>
    </xf>
    <xf numFmtId="164" fontId="0" fillId="0" borderId="0" xfId="91" applyFont="1" applyFill="1" applyAlignment="1">
      <alignment vertical="center"/>
      <protection/>
    </xf>
    <xf numFmtId="164" fontId="0" fillId="0" borderId="0" xfId="91" applyFont="1" applyAlignment="1">
      <alignment vertical="center"/>
      <protection/>
    </xf>
    <xf numFmtId="164" fontId="3" fillId="0" borderId="0" xfId="91" applyFont="1" applyAlignment="1">
      <alignment vertical="center"/>
      <protection/>
    </xf>
    <xf numFmtId="164" fontId="0" fillId="19" borderId="0" xfId="91" applyFont="1" applyFill="1" applyAlignment="1">
      <alignment vertical="center"/>
      <protection/>
    </xf>
    <xf numFmtId="164" fontId="23" fillId="0" borderId="0" xfId="91" applyAlignment="1">
      <alignment horizontal="left" vertical="center"/>
      <protection/>
    </xf>
    <xf numFmtId="164" fontId="0" fillId="0" borderId="0" xfId="91" applyFont="1" applyAlignment="1">
      <alignment horizontal="left" vertical="center"/>
      <protection/>
    </xf>
    <xf numFmtId="164" fontId="0" fillId="0" borderId="0" xfId="92" applyFont="1" applyAlignment="1">
      <alignment vertical="center"/>
      <protection/>
    </xf>
    <xf numFmtId="164" fontId="3" fillId="0" borderId="0" xfId="92" applyFont="1" applyAlignment="1">
      <alignment vertical="center"/>
      <protection/>
    </xf>
    <xf numFmtId="164" fontId="23" fillId="0" borderId="0" xfId="92" applyAlignment="1">
      <alignment vertical="center"/>
      <protection/>
    </xf>
    <xf numFmtId="164" fontId="23" fillId="19" borderId="0" xfId="92" applyFill="1" applyAlignment="1">
      <alignment vertical="center"/>
      <protection/>
    </xf>
    <xf numFmtId="164" fontId="0" fillId="0" borderId="0" xfId="92" applyFont="1" applyAlignment="1">
      <alignment horizontal="left" vertical="center"/>
      <protection/>
    </xf>
    <xf numFmtId="164" fontId="0" fillId="0" borderId="0" xfId="94" applyFont="1" applyFill="1" applyAlignment="1">
      <alignment vertical="center"/>
      <protection/>
    </xf>
    <xf numFmtId="164" fontId="0" fillId="11" borderId="0" xfId="94" applyFont="1" applyFill="1" applyAlignment="1">
      <alignment vertical="center"/>
      <protection/>
    </xf>
    <xf numFmtId="164" fontId="0" fillId="0" borderId="0" xfId="94" applyFont="1" applyAlignment="1">
      <alignment vertical="center"/>
      <protection/>
    </xf>
    <xf numFmtId="164" fontId="3" fillId="0" borderId="0" xfId="94" applyFont="1" applyAlignment="1">
      <alignment vertical="center"/>
      <protection/>
    </xf>
    <xf numFmtId="164" fontId="23" fillId="19" borderId="0" xfId="94" applyFill="1" applyAlignment="1">
      <alignment vertical="center"/>
      <protection/>
    </xf>
    <xf numFmtId="164" fontId="0" fillId="19" borderId="0" xfId="94" applyFont="1" applyFill="1" applyAlignment="1">
      <alignment vertical="center"/>
      <protection/>
    </xf>
    <xf numFmtId="164" fontId="0" fillId="0" borderId="0" xfId="94" applyFont="1" applyAlignment="1">
      <alignment horizontal="left" vertical="center"/>
      <protection/>
    </xf>
    <xf numFmtId="164" fontId="0" fillId="0" borderId="0" xfId="95" applyFont="1" applyAlignment="1">
      <alignment vertical="center"/>
      <protection/>
    </xf>
    <xf numFmtId="164" fontId="0" fillId="11" borderId="0" xfId="95" applyFont="1" applyFill="1" applyAlignment="1">
      <alignment vertical="center"/>
      <protection/>
    </xf>
    <xf numFmtId="164" fontId="3" fillId="0" borderId="0" xfId="95" applyFont="1" applyAlignment="1">
      <alignment vertical="center"/>
      <protection/>
    </xf>
    <xf numFmtId="164" fontId="0" fillId="19" borderId="0" xfId="95" applyFont="1" applyFill="1" applyAlignment="1">
      <alignment vertical="center"/>
      <protection/>
    </xf>
    <xf numFmtId="164" fontId="0" fillId="0" borderId="0" xfId="95" applyFont="1" applyAlignment="1">
      <alignment horizontal="left" vertical="center"/>
      <protection/>
    </xf>
    <xf numFmtId="0" fontId="0" fillId="0" borderId="0" xfId="96" applyFont="1" applyFill="1" applyAlignment="1">
      <alignment vertical="center"/>
      <protection/>
    </xf>
    <xf numFmtId="0" fontId="0" fillId="0" borderId="0" xfId="96" applyFont="1" applyAlignment="1">
      <alignment vertical="center"/>
      <protection/>
    </xf>
    <xf numFmtId="0" fontId="3" fillId="0" borderId="0" xfId="96" applyFont="1" applyFill="1" applyAlignment="1" quotePrefix="1">
      <alignment horizontal="left" vertical="center"/>
      <protection/>
    </xf>
    <xf numFmtId="0" fontId="0" fillId="19" borderId="0" xfId="96" applyFont="1" applyFill="1" applyAlignment="1">
      <alignment vertical="center"/>
      <protection/>
    </xf>
    <xf numFmtId="0" fontId="0" fillId="0" borderId="0" xfId="96" applyFont="1" applyAlignment="1">
      <alignment horizontal="left" vertical="center"/>
      <protection/>
    </xf>
    <xf numFmtId="0" fontId="3" fillId="0" borderId="0" xfId="96" applyFont="1" applyAlignment="1" quotePrefix="1">
      <alignment horizontal="left" vertical="center"/>
      <protection/>
    </xf>
    <xf numFmtId="0" fontId="3" fillId="0" borderId="0" xfId="96" applyFont="1" applyAlignment="1">
      <alignment vertical="center"/>
      <protection/>
    </xf>
    <xf numFmtId="164" fontId="0" fillId="11" borderId="0" xfId="97" applyFont="1" applyFill="1" applyAlignment="1">
      <alignment vertical="center"/>
      <protection/>
    </xf>
    <xf numFmtId="164" fontId="3" fillId="11" borderId="0" xfId="97" applyFont="1" applyFill="1" applyAlignment="1">
      <alignment vertical="center"/>
      <protection/>
    </xf>
    <xf numFmtId="164" fontId="3" fillId="0" borderId="0" xfId="97" applyFont="1" applyFill="1" applyAlignment="1">
      <alignment vertical="center"/>
      <protection/>
    </xf>
    <xf numFmtId="164" fontId="0" fillId="19" borderId="0" xfId="97" applyFont="1" applyFill="1" applyAlignment="1">
      <alignment vertical="center"/>
      <protection/>
    </xf>
    <xf numFmtId="164" fontId="23" fillId="19" borderId="0" xfId="97" applyFill="1" applyAlignment="1">
      <alignment vertical="center"/>
      <protection/>
    </xf>
    <xf numFmtId="164" fontId="23" fillId="0" borderId="0" xfId="97" applyAlignment="1">
      <alignment vertical="center"/>
      <protection/>
    </xf>
    <xf numFmtId="164" fontId="0" fillId="0" borderId="0" xfId="97" applyFont="1" applyAlignment="1">
      <alignment horizontal="left" vertical="center"/>
      <protection/>
    </xf>
    <xf numFmtId="164" fontId="0" fillId="0" borderId="0" xfId="97" applyFont="1" applyAlignment="1">
      <alignment vertical="center"/>
      <protection/>
    </xf>
    <xf numFmtId="164" fontId="3" fillId="0" borderId="0" xfId="97" applyFont="1" applyAlignment="1">
      <alignment vertical="center"/>
      <protection/>
    </xf>
    <xf numFmtId="164" fontId="0" fillId="0" borderId="0" xfId="97" applyFont="1" applyFill="1" applyAlignment="1">
      <alignment vertical="center"/>
      <protection/>
    </xf>
    <xf numFmtId="164" fontId="0" fillId="0" borderId="0" xfId="98" applyFont="1" applyFill="1" applyAlignment="1">
      <alignment vertical="center"/>
      <protection/>
    </xf>
    <xf numFmtId="164" fontId="3" fillId="0" borderId="0" xfId="98" applyFont="1" applyFill="1" applyAlignment="1">
      <alignment vertical="center"/>
      <protection/>
    </xf>
    <xf numFmtId="164" fontId="23" fillId="0" borderId="0" xfId="98" applyAlignment="1">
      <alignment vertical="center"/>
      <protection/>
    </xf>
    <xf numFmtId="164" fontId="0" fillId="0" borderId="0" xfId="98" applyFont="1" applyAlignment="1">
      <alignment horizontal="left" vertical="center"/>
      <protection/>
    </xf>
    <xf numFmtId="164" fontId="0" fillId="0" borderId="0" xfId="98" applyFont="1" applyAlignment="1">
      <alignment vertical="center"/>
      <protection/>
    </xf>
    <xf numFmtId="164" fontId="3" fillId="0" borderId="0" xfId="98" applyFont="1" applyFill="1" applyAlignment="1">
      <alignment horizontal="left" vertical="center"/>
      <protection/>
    </xf>
    <xf numFmtId="3" fontId="7" fillId="0" borderId="0" xfId="0" applyNumberFormat="1" applyFont="1" applyAlignment="1">
      <alignment horizontal="right"/>
    </xf>
    <xf numFmtId="3" fontId="0" fillId="0" borderId="0" xfId="0" applyNumberFormat="1" applyAlignment="1">
      <alignment/>
    </xf>
    <xf numFmtId="3" fontId="6" fillId="0" borderId="0" xfId="0" applyNumberFormat="1" applyFont="1" applyAlignment="1">
      <alignment/>
    </xf>
    <xf numFmtId="3" fontId="6" fillId="0" borderId="0" xfId="0" applyNumberFormat="1" applyFont="1" applyAlignment="1" applyProtection="1">
      <alignment horizontal="right"/>
      <protection/>
    </xf>
    <xf numFmtId="169" fontId="47" fillId="21" borderId="0" xfId="0" applyNumberFormat="1" applyFont="1" applyFill="1" applyAlignment="1">
      <alignment horizontal="right"/>
    </xf>
    <xf numFmtId="165" fontId="6" fillId="0" borderId="0" xfId="0" applyNumberFormat="1" applyFont="1" applyAlignment="1">
      <alignment/>
    </xf>
    <xf numFmtId="0" fontId="10" fillId="0" borderId="0" xfId="74" applyFont="1" applyFill="1" applyBorder="1" applyAlignment="1">
      <alignment vertical="top" wrapText="1"/>
      <protection/>
    </xf>
    <xf numFmtId="0" fontId="10" fillId="0" borderId="0" xfId="74" applyFont="1" applyFill="1" applyBorder="1" applyAlignment="1" quotePrefix="1">
      <alignment horizontal="left" vertical="top" wrapText="1"/>
      <protection/>
    </xf>
    <xf numFmtId="0" fontId="10" fillId="0" borderId="0" xfId="74" applyFont="1" applyFill="1" applyBorder="1" applyAlignment="1" quotePrefix="1">
      <alignment vertical="top" wrapText="1"/>
      <protection/>
    </xf>
    <xf numFmtId="0" fontId="10" fillId="0" borderId="0" xfId="74" applyFont="1" applyFill="1" applyBorder="1" applyAlignment="1">
      <alignment horizontal="left" vertical="top" wrapText="1"/>
      <protection/>
    </xf>
    <xf numFmtId="0" fontId="10" fillId="0" borderId="18" xfId="74" applyFont="1" applyFill="1" applyBorder="1" applyAlignment="1">
      <alignment horizontal="left" vertical="top"/>
      <protection/>
    </xf>
    <xf numFmtId="0" fontId="10" fillId="0" borderId="18" xfId="74" applyFont="1" applyFill="1" applyBorder="1" applyAlignment="1">
      <alignment horizontal="left" vertical="top" wrapText="1"/>
      <protection/>
    </xf>
    <xf numFmtId="0" fontId="10" fillId="0" borderId="21" xfId="74" applyFont="1" applyFill="1" applyBorder="1" applyAlignment="1">
      <alignment horizontal="left" vertical="top"/>
      <protection/>
    </xf>
    <xf numFmtId="0" fontId="10" fillId="0" borderId="22" xfId="74" applyFont="1" applyFill="1" applyBorder="1" applyAlignment="1">
      <alignment horizontal="left" vertical="top"/>
      <protection/>
    </xf>
    <xf numFmtId="0" fontId="10" fillId="0" borderId="22" xfId="74" applyFont="1" applyFill="1" applyBorder="1" applyAlignment="1">
      <alignment horizontal="left" vertical="top" wrapText="1"/>
      <protection/>
    </xf>
    <xf numFmtId="165" fontId="0" fillId="0" borderId="0" xfId="0" applyNumberFormat="1" applyAlignment="1">
      <alignment/>
    </xf>
    <xf numFmtId="165" fontId="0" fillId="0" borderId="0" xfId="0" applyNumberFormat="1" applyFill="1" applyAlignment="1">
      <alignment/>
    </xf>
    <xf numFmtId="168" fontId="7" fillId="0" borderId="0" xfId="0" applyNumberFormat="1" applyFont="1" applyFill="1" applyAlignment="1">
      <alignment/>
    </xf>
    <xf numFmtId="168" fontId="6" fillId="0" borderId="0" xfId="0" applyNumberFormat="1" applyFont="1" applyFill="1" applyAlignment="1" applyProtection="1">
      <alignment horizontal="right"/>
      <protection/>
    </xf>
    <xf numFmtId="168" fontId="7" fillId="0" borderId="0" xfId="0" applyNumberFormat="1" applyFont="1" applyFill="1" applyAlignment="1" applyProtection="1">
      <alignment horizontal="right"/>
      <protection/>
    </xf>
    <xf numFmtId="168" fontId="7" fillId="22" borderId="0" xfId="0" applyNumberFormat="1" applyFont="1" applyFill="1" applyAlignment="1">
      <alignment/>
    </xf>
    <xf numFmtId="168" fontId="7" fillId="22" borderId="0" xfId="0" applyNumberFormat="1" applyFont="1" applyFill="1" applyAlignment="1">
      <alignment/>
    </xf>
    <xf numFmtId="168" fontId="7" fillId="0" borderId="0" xfId="0" applyNumberFormat="1" applyFont="1" applyFill="1" applyAlignment="1">
      <alignment/>
    </xf>
    <xf numFmtId="168" fontId="0" fillId="0" borderId="0" xfId="0" applyNumberFormat="1" applyFill="1" applyAlignment="1">
      <alignment/>
    </xf>
    <xf numFmtId="168" fontId="7" fillId="0" borderId="0" xfId="0" applyNumberFormat="1" applyFont="1" applyFill="1" applyBorder="1" applyAlignment="1" applyProtection="1">
      <alignment horizontal="right"/>
      <protection/>
    </xf>
    <xf numFmtId="168" fontId="6" fillId="0" borderId="0" xfId="0" applyNumberFormat="1" applyFont="1" applyFill="1" applyBorder="1" applyAlignment="1" applyProtection="1">
      <alignment horizontal="right"/>
      <protection/>
    </xf>
    <xf numFmtId="168" fontId="6" fillId="0" borderId="0" xfId="0" applyNumberFormat="1" applyFont="1" applyFill="1" applyAlignment="1">
      <alignment horizontal="right"/>
    </xf>
    <xf numFmtId="168" fontId="0" fillId="0" borderId="0" xfId="0" applyNumberFormat="1" applyFill="1" applyAlignment="1">
      <alignment/>
    </xf>
    <xf numFmtId="168" fontId="6" fillId="0" borderId="0" xfId="0" applyNumberFormat="1" applyFont="1" applyFill="1" applyAlignment="1">
      <alignment/>
    </xf>
    <xf numFmtId="164" fontId="48" fillId="0" borderId="0" xfId="90" applyFont="1">
      <alignment/>
      <protection/>
    </xf>
    <xf numFmtId="3" fontId="7" fillId="0" borderId="0" xfId="0" applyNumberFormat="1" applyFont="1" applyAlignment="1" applyProtection="1">
      <alignment horizontal="right"/>
      <protection/>
    </xf>
    <xf numFmtId="3" fontId="6" fillId="0" borderId="0" xfId="0" applyNumberFormat="1" applyFont="1" applyAlignment="1">
      <alignment horizontal="right"/>
    </xf>
    <xf numFmtId="0" fontId="6" fillId="0" borderId="0" xfId="0" applyFont="1" applyAlignment="1">
      <alignment/>
    </xf>
    <xf numFmtId="165" fontId="7" fillId="0" borderId="0" xfId="0" applyNumberFormat="1" applyFont="1" applyAlignment="1" applyProtection="1">
      <alignment horizontal="right"/>
      <protection/>
    </xf>
    <xf numFmtId="3" fontId="6" fillId="0" borderId="0" xfId="0" applyNumberFormat="1" applyFont="1" applyFill="1" applyAlignment="1">
      <alignment/>
    </xf>
    <xf numFmtId="168" fontId="7" fillId="0" borderId="0" xfId="0" applyNumberFormat="1" applyFont="1" applyFill="1" applyAlignment="1" applyProtection="1">
      <alignment horizontal="right" vertical="center"/>
      <protection/>
    </xf>
    <xf numFmtId="168" fontId="6" fillId="0" borderId="0" xfId="0" applyNumberFormat="1" applyFont="1" applyFill="1" applyAlignment="1">
      <alignment horizontal="right" vertical="center"/>
    </xf>
    <xf numFmtId="0" fontId="0" fillId="0" borderId="0" xfId="0" applyFill="1" applyAlignment="1">
      <alignment horizontal="right" vertical="center"/>
    </xf>
    <xf numFmtId="165" fontId="6" fillId="0" borderId="0" xfId="0" applyNumberFormat="1" applyFont="1" applyFill="1" applyAlignment="1">
      <alignment horizontal="right"/>
    </xf>
    <xf numFmtId="168" fontId="7" fillId="0" borderId="0" xfId="0" applyNumberFormat="1" applyFont="1" applyFill="1" applyAlignment="1">
      <alignment horizontal="right" vertical="center"/>
    </xf>
    <xf numFmtId="168" fontId="7" fillId="0" borderId="0" xfId="0" applyNumberFormat="1" applyFont="1" applyFill="1" applyAlignment="1">
      <alignment horizontal="left" vertical="center"/>
    </xf>
    <xf numFmtId="168" fontId="7" fillId="0" borderId="0" xfId="0" applyNumberFormat="1" applyFont="1" applyFill="1" applyAlignment="1">
      <alignment horizontal="left"/>
    </xf>
    <xf numFmtId="168" fontId="6" fillId="0" borderId="0" xfId="0" applyNumberFormat="1" applyFont="1" applyFill="1" applyAlignment="1">
      <alignment horizontal="left" vertical="center"/>
    </xf>
    <xf numFmtId="168" fontId="6" fillId="0" borderId="0" xfId="0" applyNumberFormat="1" applyFont="1" applyFill="1" applyAlignment="1">
      <alignment horizontal="left"/>
    </xf>
    <xf numFmtId="168" fontId="7" fillId="0" borderId="0" xfId="0" applyNumberFormat="1" applyFont="1" applyFill="1" applyAlignment="1">
      <alignment vertical="center"/>
    </xf>
    <xf numFmtId="168" fontId="6" fillId="0" borderId="0" xfId="0" applyNumberFormat="1" applyFont="1" applyFill="1" applyAlignment="1">
      <alignment/>
    </xf>
    <xf numFmtId="168" fontId="6" fillId="0" borderId="0" xfId="0" applyNumberFormat="1" applyFont="1" applyFill="1" applyAlignment="1">
      <alignment horizontal="centerContinuous"/>
    </xf>
    <xf numFmtId="168" fontId="32" fillId="0" borderId="0" xfId="0" applyNumberFormat="1" applyFont="1" applyFill="1" applyAlignment="1">
      <alignment horizontal="left" vertical="center"/>
    </xf>
    <xf numFmtId="168" fontId="32" fillId="0" borderId="0" xfId="0" applyNumberFormat="1" applyFont="1" applyFill="1" applyAlignment="1">
      <alignment vertical="center"/>
    </xf>
    <xf numFmtId="168" fontId="33" fillId="0" borderId="0" xfId="0" applyNumberFormat="1" applyFont="1" applyFill="1" applyAlignment="1">
      <alignment horizontal="left" vertical="center"/>
    </xf>
    <xf numFmtId="168" fontId="33" fillId="0" borderId="0" xfId="0" applyNumberFormat="1" applyFont="1" applyFill="1" applyAlignment="1">
      <alignment horizontal="left"/>
    </xf>
    <xf numFmtId="168" fontId="33" fillId="0" borderId="0" xfId="0" applyNumberFormat="1" applyFont="1" applyFill="1" applyAlignment="1">
      <alignment/>
    </xf>
    <xf numFmtId="168" fontId="0" fillId="0" borderId="0" xfId="0" applyNumberFormat="1" applyFill="1" applyAlignment="1">
      <alignment horizontal="right"/>
    </xf>
    <xf numFmtId="168" fontId="0" fillId="0" borderId="0" xfId="0" applyNumberFormat="1" applyFill="1" applyAlignment="1">
      <alignment horizontal="left"/>
    </xf>
    <xf numFmtId="3" fontId="7" fillId="0" borderId="0" xfId="0" applyNumberFormat="1" applyFont="1" applyFill="1" applyAlignment="1">
      <alignment horizontal="right"/>
    </xf>
    <xf numFmtId="3" fontId="0" fillId="0" borderId="0" xfId="0" applyNumberFormat="1" applyFill="1" applyAlignment="1">
      <alignment/>
    </xf>
    <xf numFmtId="165" fontId="7" fillId="0" borderId="0" xfId="0" applyNumberFormat="1" applyFont="1" applyFill="1" applyAlignment="1">
      <alignment horizontal="right"/>
    </xf>
    <xf numFmtId="3" fontId="6" fillId="0" borderId="0" xfId="0" applyNumberFormat="1" applyFont="1" applyFill="1" applyAlignment="1">
      <alignment horizontal="right"/>
    </xf>
    <xf numFmtId="165" fontId="6" fillId="0" borderId="0" xfId="0" applyNumberFormat="1" applyFont="1" applyFill="1" applyAlignment="1">
      <alignment/>
    </xf>
    <xf numFmtId="3" fontId="7" fillId="0" borderId="0" xfId="0" applyNumberFormat="1" applyFont="1" applyFill="1" applyAlignment="1">
      <alignment/>
    </xf>
    <xf numFmtId="165" fontId="7" fillId="0" borderId="0" xfId="0" applyNumberFormat="1" applyFont="1" applyFill="1" applyAlignment="1">
      <alignment/>
    </xf>
    <xf numFmtId="3" fontId="6" fillId="22" borderId="0" xfId="0" applyNumberFormat="1" applyFont="1" applyFill="1" applyAlignment="1">
      <alignment/>
    </xf>
    <xf numFmtId="3" fontId="7" fillId="22" borderId="0" xfId="0" applyNumberFormat="1" applyFont="1" applyFill="1" applyAlignment="1">
      <alignment/>
    </xf>
    <xf numFmtId="3" fontId="7" fillId="22" borderId="0" xfId="0" applyNumberFormat="1" applyFont="1" applyFill="1" applyAlignment="1">
      <alignment horizontal="right"/>
    </xf>
    <xf numFmtId="3" fontId="6" fillId="22" borderId="0" xfId="0" applyNumberFormat="1" applyFont="1" applyFill="1" applyAlignment="1">
      <alignment horizontal="right"/>
    </xf>
    <xf numFmtId="3" fontId="0" fillId="22" borderId="0" xfId="0" applyNumberFormat="1" applyFill="1" applyAlignment="1">
      <alignment/>
    </xf>
    <xf numFmtId="3" fontId="7" fillId="0" borderId="0" xfId="0" applyNumberFormat="1" applyFont="1" applyAlignment="1" applyProtection="1">
      <alignment horizontal="right" vertical="center"/>
      <protection/>
    </xf>
    <xf numFmtId="165" fontId="7" fillId="0" borderId="0" xfId="0" applyNumberFormat="1" applyFont="1" applyAlignment="1">
      <alignment horizontal="right"/>
    </xf>
    <xf numFmtId="3" fontId="6" fillId="0" borderId="0" xfId="0" applyNumberFormat="1" applyFont="1" applyAlignment="1" applyProtection="1">
      <alignment horizontal="right" vertical="center"/>
      <protection/>
    </xf>
    <xf numFmtId="3" fontId="7" fillId="0" borderId="0" xfId="0" applyNumberFormat="1" applyFont="1" applyAlignment="1">
      <alignment/>
    </xf>
    <xf numFmtId="165" fontId="7" fillId="0" borderId="0" xfId="0" applyNumberFormat="1" applyFont="1" applyAlignment="1">
      <alignment/>
    </xf>
    <xf numFmtId="165" fontId="6" fillId="0" borderId="0" xfId="0" applyNumberFormat="1" applyFont="1" applyAlignment="1" applyProtection="1">
      <alignment horizontal="right" vertical="center"/>
      <protection/>
    </xf>
    <xf numFmtId="0" fontId="6" fillId="22" borderId="0" xfId="0" applyFont="1" applyFill="1" applyAlignment="1">
      <alignment/>
    </xf>
    <xf numFmtId="170" fontId="7" fillId="0" borderId="0" xfId="0" applyNumberFormat="1" applyFont="1" applyFill="1" applyAlignment="1" applyProtection="1">
      <alignment horizontal="right"/>
      <protection/>
    </xf>
    <xf numFmtId="170" fontId="6" fillId="0" borderId="0" xfId="0" applyNumberFormat="1" applyFont="1" applyFill="1" applyAlignment="1" applyProtection="1">
      <alignment horizontal="right"/>
      <protection/>
    </xf>
    <xf numFmtId="170" fontId="7" fillId="0" borderId="0" xfId="0" applyNumberFormat="1" applyFont="1" applyFill="1" applyAlignment="1">
      <alignment horizontal="right"/>
    </xf>
    <xf numFmtId="170" fontId="6" fillId="0" borderId="0" xfId="0" applyNumberFormat="1" applyFont="1" applyFill="1" applyAlignment="1">
      <alignment horizontal="right"/>
    </xf>
    <xf numFmtId="170" fontId="6" fillId="0" borderId="0" xfId="0" applyNumberFormat="1" applyFont="1" applyFill="1" applyAlignment="1">
      <alignment/>
    </xf>
    <xf numFmtId="164" fontId="23" fillId="22" borderId="0" xfId="98" applyFill="1">
      <alignment/>
      <protection/>
    </xf>
    <xf numFmtId="3" fontId="7" fillId="22" borderId="0" xfId="0" applyNumberFormat="1" applyFont="1" applyFill="1" applyAlignment="1">
      <alignment vertical="center"/>
    </xf>
    <xf numFmtId="3" fontId="6" fillId="22" borderId="0" xfId="0" applyNumberFormat="1" applyFont="1" applyFill="1" applyAlignment="1">
      <alignment/>
    </xf>
    <xf numFmtId="3" fontId="6" fillId="22" borderId="0" xfId="0" applyNumberFormat="1" applyFont="1" applyFill="1" applyAlignment="1">
      <alignment horizontal="left"/>
    </xf>
    <xf numFmtId="0" fontId="6" fillId="22" borderId="0" xfId="0" applyFont="1" applyFill="1" applyAlignment="1">
      <alignment horizontal="left"/>
    </xf>
    <xf numFmtId="165" fontId="7" fillId="0" borderId="0" xfId="0" applyNumberFormat="1" applyFont="1" applyFill="1" applyAlignment="1" applyProtection="1">
      <alignment horizontal="right" vertical="top" indent="2"/>
      <protection/>
    </xf>
    <xf numFmtId="165" fontId="6" fillId="0" borderId="0" xfId="0" applyNumberFormat="1" applyFont="1" applyFill="1" applyAlignment="1" applyProtection="1">
      <alignment horizontal="right" vertical="top" indent="2"/>
      <protection/>
    </xf>
    <xf numFmtId="3" fontId="6" fillId="22" borderId="0" xfId="0" applyNumberFormat="1" applyFont="1" applyFill="1" applyAlignment="1" applyProtection="1">
      <alignment vertical="top"/>
      <protection/>
    </xf>
    <xf numFmtId="165" fontId="6" fillId="22" borderId="0" xfId="0" applyNumberFormat="1" applyFont="1" applyFill="1" applyAlignment="1" applyProtection="1">
      <alignment vertical="top"/>
      <protection/>
    </xf>
    <xf numFmtId="165" fontId="6" fillId="22" borderId="0" xfId="0" applyNumberFormat="1" applyFont="1" applyFill="1" applyAlignment="1" applyProtection="1">
      <alignment horizontal="right" vertical="top"/>
      <protection/>
    </xf>
    <xf numFmtId="3" fontId="6" fillId="22" borderId="0" xfId="0" applyNumberFormat="1" applyFont="1" applyFill="1" applyAlignment="1" applyProtection="1">
      <alignment horizontal="right" vertical="top"/>
      <protection/>
    </xf>
    <xf numFmtId="3" fontId="6" fillId="22" borderId="0" xfId="0" applyNumberFormat="1" applyFont="1" applyFill="1" applyAlignment="1">
      <alignment vertical="top"/>
    </xf>
    <xf numFmtId="165" fontId="6" fillId="22" borderId="0" xfId="0" applyNumberFormat="1" applyFont="1" applyFill="1" applyAlignment="1">
      <alignment vertical="top"/>
    </xf>
    <xf numFmtId="165" fontId="7" fillId="22" borderId="0" xfId="0" applyNumberFormat="1" applyFont="1" applyFill="1" applyAlignment="1">
      <alignment vertical="top"/>
    </xf>
    <xf numFmtId="3" fontId="7" fillId="22" borderId="0" xfId="0" applyNumberFormat="1" applyFont="1" applyFill="1" applyAlignment="1">
      <alignment vertical="top"/>
    </xf>
    <xf numFmtId="165" fontId="6" fillId="0" borderId="0" xfId="0" applyNumberFormat="1" applyFont="1" applyFill="1" applyAlignment="1">
      <alignment/>
    </xf>
    <xf numFmtId="165" fontId="7" fillId="22" borderId="0" xfId="0" applyNumberFormat="1" applyFont="1" applyFill="1" applyAlignment="1" applyProtection="1">
      <alignment vertical="center"/>
      <protection/>
    </xf>
    <xf numFmtId="165" fontId="7" fillId="22" borderId="0" xfId="0" applyNumberFormat="1" applyFont="1" applyFill="1" applyAlignment="1" applyProtection="1">
      <alignment horizontal="right" vertical="center"/>
      <protection/>
    </xf>
    <xf numFmtId="3" fontId="7" fillId="22" borderId="0" xfId="0" applyNumberFormat="1" applyFont="1" applyFill="1" applyAlignment="1" applyProtection="1">
      <alignment horizontal="right" vertical="center"/>
      <protection/>
    </xf>
    <xf numFmtId="165" fontId="6" fillId="22" borderId="0" xfId="0" applyNumberFormat="1" applyFont="1" applyFill="1" applyAlignment="1">
      <alignment/>
    </xf>
    <xf numFmtId="165" fontId="6" fillId="22" borderId="0" xfId="0" applyNumberFormat="1" applyFont="1" applyFill="1" applyAlignment="1" applyProtection="1">
      <alignment horizontal="right"/>
      <protection/>
    </xf>
    <xf numFmtId="3" fontId="6" fillId="22" borderId="0" xfId="0" applyNumberFormat="1" applyFont="1" applyFill="1" applyAlignment="1">
      <alignment/>
    </xf>
    <xf numFmtId="165" fontId="7" fillId="22" borderId="0" xfId="0" applyNumberFormat="1" applyFont="1" applyFill="1" applyAlignment="1" applyProtection="1">
      <alignment horizontal="right"/>
      <protection/>
    </xf>
    <xf numFmtId="165" fontId="6" fillId="22" borderId="0" xfId="0" applyNumberFormat="1" applyFont="1" applyFill="1" applyAlignment="1">
      <alignment horizontal="right"/>
    </xf>
    <xf numFmtId="3" fontId="6" fillId="22" borderId="0" xfId="0" applyNumberFormat="1" applyFont="1" applyFill="1" applyAlignment="1" applyProtection="1">
      <alignment horizontal="right"/>
      <protection/>
    </xf>
    <xf numFmtId="165" fontId="6" fillId="22" borderId="0" xfId="0" applyNumberFormat="1" applyFont="1" applyFill="1" applyAlignment="1" applyProtection="1">
      <alignment/>
      <protection/>
    </xf>
    <xf numFmtId="165" fontId="6" fillId="22" borderId="0" xfId="0" applyNumberFormat="1" applyFont="1" applyFill="1" applyAlignment="1">
      <alignment/>
    </xf>
    <xf numFmtId="1" fontId="7" fillId="22" borderId="0" xfId="0" applyNumberFormat="1" applyFont="1" applyFill="1" applyBorder="1" applyAlignment="1">
      <alignment horizontal="center" vertical="center"/>
    </xf>
    <xf numFmtId="3" fontId="0" fillId="0" borderId="0" xfId="0" applyNumberFormat="1" applyFont="1" applyFill="1" applyAlignment="1">
      <alignment/>
    </xf>
    <xf numFmtId="3" fontId="0" fillId="0" borderId="0" xfId="0" applyNumberFormat="1" applyFont="1" applyAlignment="1">
      <alignment/>
    </xf>
    <xf numFmtId="3" fontId="6" fillId="22" borderId="0" xfId="0" applyNumberFormat="1" applyFont="1" applyFill="1" applyAlignment="1" applyProtection="1">
      <alignment horizontal="right"/>
      <protection/>
    </xf>
    <xf numFmtId="3" fontId="7" fillId="22" borderId="0" xfId="0" applyNumberFormat="1" applyFont="1" applyFill="1" applyAlignment="1" applyProtection="1">
      <alignment horizontal="right"/>
      <protection/>
    </xf>
    <xf numFmtId="3" fontId="10" fillId="22" borderId="18" xfId="71" applyNumberFormat="1" applyFont="1" applyFill="1" applyBorder="1" applyAlignment="1">
      <alignment horizontal="right" vertical="top" wrapText="1"/>
      <protection/>
    </xf>
    <xf numFmtId="165" fontId="10" fillId="22" borderId="18" xfId="71" applyNumberFormat="1" applyFont="1" applyFill="1" applyBorder="1" applyAlignment="1">
      <alignment horizontal="right" vertical="top" wrapText="1"/>
      <protection/>
    </xf>
    <xf numFmtId="165" fontId="10" fillId="22" borderId="18" xfId="71" applyNumberFormat="1" applyFont="1" applyFill="1" applyBorder="1" applyAlignment="1">
      <alignment vertical="top" wrapText="1"/>
      <protection/>
    </xf>
    <xf numFmtId="165" fontId="10" fillId="22" borderId="18" xfId="71" applyNumberFormat="1" applyFont="1" applyFill="1" applyBorder="1" applyAlignment="1">
      <alignment horizontal="justify" vertical="top" wrapText="1"/>
      <protection/>
    </xf>
    <xf numFmtId="165" fontId="6" fillId="22" borderId="18" xfId="0" applyNumberFormat="1" applyFont="1" applyFill="1" applyBorder="1" applyAlignment="1" applyProtection="1">
      <alignment vertical="top"/>
      <protection/>
    </xf>
    <xf numFmtId="165" fontId="6" fillId="22" borderId="18" xfId="0" applyNumberFormat="1" applyFont="1" applyFill="1" applyBorder="1" applyAlignment="1" applyProtection="1">
      <alignment horizontal="right" vertical="top"/>
      <protection/>
    </xf>
    <xf numFmtId="165" fontId="6" fillId="22" borderId="0" xfId="0" applyNumberFormat="1" applyFont="1" applyFill="1" applyBorder="1" applyAlignment="1" applyProtection="1">
      <alignment vertical="top"/>
      <protection/>
    </xf>
    <xf numFmtId="165" fontId="6" fillId="22" borderId="0" xfId="0" applyNumberFormat="1" applyFont="1" applyFill="1" applyBorder="1" applyAlignment="1" applyProtection="1">
      <alignment horizontal="right" vertical="top"/>
      <protection/>
    </xf>
    <xf numFmtId="1" fontId="7" fillId="22" borderId="13" xfId="0" applyNumberFormat="1" applyFont="1" applyFill="1" applyBorder="1" applyAlignment="1">
      <alignment horizontal="center" vertical="center"/>
    </xf>
    <xf numFmtId="1" fontId="7" fillId="22" borderId="14" xfId="0" applyNumberFormat="1" applyFont="1" applyFill="1" applyBorder="1" applyAlignment="1">
      <alignment horizontal="center" vertical="center"/>
    </xf>
    <xf numFmtId="165" fontId="7" fillId="22" borderId="17" xfId="0" applyNumberFormat="1" applyFont="1" applyFill="1" applyBorder="1" applyAlignment="1" applyProtection="1">
      <alignment vertical="center"/>
      <protection/>
    </xf>
    <xf numFmtId="165" fontId="7" fillId="22" borderId="0" xfId="0" applyNumberFormat="1" applyFont="1" applyFill="1" applyAlignment="1">
      <alignment vertical="center"/>
    </xf>
    <xf numFmtId="165" fontId="7" fillId="22" borderId="0" xfId="0" applyNumberFormat="1" applyFont="1" applyFill="1" applyAlignment="1" applyProtection="1">
      <alignment horizontal="right" vertical="center"/>
      <protection/>
    </xf>
    <xf numFmtId="3" fontId="7" fillId="22" borderId="0" xfId="0" applyNumberFormat="1" applyFont="1" applyFill="1" applyAlignment="1" applyProtection="1">
      <alignment horizontal="right" vertical="top"/>
      <protection/>
    </xf>
    <xf numFmtId="3" fontId="7" fillId="22" borderId="0" xfId="0" applyNumberFormat="1" applyFont="1" applyFill="1" applyAlignment="1">
      <alignment horizontal="right" vertical="top"/>
    </xf>
    <xf numFmtId="165" fontId="7" fillId="22" borderId="0" xfId="0" applyNumberFormat="1" applyFont="1" applyFill="1" applyAlignment="1" applyProtection="1">
      <alignment horizontal="right" vertical="top"/>
      <protection/>
    </xf>
    <xf numFmtId="0" fontId="7" fillId="22" borderId="0" xfId="0" applyFont="1" applyFill="1" applyAlignment="1">
      <alignment horizontal="right" vertical="top"/>
    </xf>
    <xf numFmtId="165" fontId="7" fillId="22" borderId="0" xfId="0" applyNumberFormat="1" applyFont="1" applyFill="1" applyAlignment="1" applyProtection="1">
      <alignment vertical="top"/>
      <protection/>
    </xf>
    <xf numFmtId="0" fontId="6" fillId="22" borderId="0" xfId="0" applyFont="1" applyFill="1" applyAlignment="1">
      <alignment vertical="top"/>
    </xf>
    <xf numFmtId="3" fontId="10" fillId="22" borderId="18" xfId="71" applyNumberFormat="1" applyFont="1" applyFill="1" applyBorder="1" applyAlignment="1">
      <alignment horizontal="justify" vertical="top" wrapText="1"/>
      <protection/>
    </xf>
    <xf numFmtId="0" fontId="6" fillId="22" borderId="18" xfId="0" applyFont="1" applyFill="1" applyBorder="1" applyAlignment="1">
      <alignment vertical="top"/>
    </xf>
    <xf numFmtId="0" fontId="6" fillId="22" borderId="21" xfId="0" applyFont="1" applyFill="1" applyBorder="1" applyAlignment="1">
      <alignment vertical="top"/>
    </xf>
    <xf numFmtId="0" fontId="6" fillId="22" borderId="22" xfId="0" applyFont="1" applyFill="1" applyBorder="1" applyAlignment="1">
      <alignment vertical="top"/>
    </xf>
    <xf numFmtId="3" fontId="6" fillId="22" borderId="18" xfId="0" applyNumberFormat="1" applyFont="1" applyFill="1" applyBorder="1" applyAlignment="1" applyProtection="1">
      <alignment vertical="top"/>
      <protection/>
    </xf>
    <xf numFmtId="3" fontId="6" fillId="22" borderId="18" xfId="0" applyNumberFormat="1" applyFont="1" applyFill="1" applyBorder="1" applyAlignment="1">
      <alignment vertical="top"/>
    </xf>
    <xf numFmtId="0" fontId="7" fillId="0" borderId="0" xfId="84" applyFont="1" applyAlignment="1">
      <alignment vertical="top"/>
      <protection/>
    </xf>
    <xf numFmtId="0" fontId="6" fillId="0" borderId="0" xfId="84" applyFont="1" applyAlignment="1">
      <alignment vertical="top"/>
      <protection/>
    </xf>
    <xf numFmtId="0" fontId="7" fillId="0" borderId="0" xfId="84" applyFont="1" applyFill="1" applyAlignment="1">
      <alignment vertical="top"/>
      <protection/>
    </xf>
    <xf numFmtId="0" fontId="6" fillId="0" borderId="0" xfId="84" applyFont="1" applyFill="1" applyAlignment="1">
      <alignment vertical="top"/>
      <protection/>
    </xf>
    <xf numFmtId="0" fontId="6" fillId="0" borderId="0" xfId="84" applyFont="1" applyFill="1" applyAlignment="1">
      <alignment horizontal="left" vertical="top"/>
      <protection/>
    </xf>
    <xf numFmtId="0" fontId="7" fillId="18" borderId="20" xfId="0" applyFont="1" applyFill="1" applyBorder="1" applyAlignment="1">
      <alignment horizontal="center" vertical="center" wrapText="1"/>
    </xf>
    <xf numFmtId="0" fontId="7" fillId="18" borderId="24" xfId="0" applyFont="1" applyFill="1" applyBorder="1" applyAlignment="1">
      <alignment horizontal="centerContinuous" vertical="center"/>
    </xf>
    <xf numFmtId="0" fontId="6" fillId="18" borderId="24" xfId="0" applyFont="1" applyFill="1" applyBorder="1" applyAlignment="1">
      <alignment horizontal="centerContinuous" vertical="center"/>
    </xf>
    <xf numFmtId="0" fontId="0" fillId="0" borderId="11" xfId="0" applyFont="1" applyBorder="1" applyAlignment="1">
      <alignment horizontal="justify" vertical="center" wrapText="1"/>
    </xf>
    <xf numFmtId="168" fontId="7" fillId="0" borderId="0" xfId="82" applyNumberFormat="1" applyFont="1" applyFill="1" applyAlignment="1">
      <alignment horizontal="right" vertical="top"/>
      <protection/>
    </xf>
    <xf numFmtId="165" fontId="6" fillId="0" borderId="0" xfId="82" applyNumberFormat="1" applyFont="1" applyFill="1" applyAlignment="1" applyProtection="1">
      <alignment horizontal="right" vertical="top" wrapText="1"/>
      <protection/>
    </xf>
    <xf numFmtId="165" fontId="6" fillId="0" borderId="22" xfId="82" applyNumberFormat="1" applyFont="1" applyFill="1" applyBorder="1" applyAlignment="1" applyProtection="1">
      <alignment horizontal="right" vertical="top" wrapText="1"/>
      <protection/>
    </xf>
    <xf numFmtId="165" fontId="7" fillId="0" borderId="0" xfId="82" applyNumberFormat="1" applyFont="1" applyFill="1" applyAlignment="1">
      <alignment horizontal="right" vertical="top" wrapText="1"/>
      <protection/>
    </xf>
    <xf numFmtId="165" fontId="6" fillId="0" borderId="18" xfId="82" applyNumberFormat="1" applyFont="1" applyFill="1" applyBorder="1" applyAlignment="1" applyProtection="1">
      <alignment horizontal="right" vertical="top" wrapText="1"/>
      <protection/>
    </xf>
    <xf numFmtId="0" fontId="8" fillId="0" borderId="0" xfId="46" applyAlignment="1" applyProtection="1">
      <alignment horizontal="center" vertical="center"/>
      <protection/>
    </xf>
    <xf numFmtId="3" fontId="7" fillId="0" borderId="0" xfId="0" applyNumberFormat="1" applyFont="1" applyFill="1" applyAlignment="1" applyProtection="1">
      <alignment horizontal="right" vertical="center"/>
      <protection/>
    </xf>
    <xf numFmtId="3" fontId="6" fillId="0" borderId="0" xfId="0" applyNumberFormat="1" applyFont="1" applyFill="1" applyAlignment="1" applyProtection="1">
      <alignment horizontal="right"/>
      <protection/>
    </xf>
    <xf numFmtId="0" fontId="6" fillId="0" borderId="0" xfId="0" applyFont="1" applyFill="1" applyAlignment="1">
      <alignment horizontal="left"/>
    </xf>
    <xf numFmtId="164" fontId="23" fillId="0" borderId="0" xfId="92" applyFill="1" applyAlignment="1">
      <alignment vertical="center"/>
      <protection/>
    </xf>
    <xf numFmtId="164" fontId="6" fillId="0" borderId="0" xfId="94" applyFont="1" applyFill="1">
      <alignment/>
      <protection/>
    </xf>
    <xf numFmtId="165" fontId="6" fillId="0" borderId="0" xfId="96" applyNumberFormat="1" applyFont="1" applyFill="1" applyAlignment="1" applyProtection="1">
      <alignment horizontal="right"/>
      <protection/>
    </xf>
    <xf numFmtId="170" fontId="0" fillId="0" borderId="0" xfId="0" applyNumberFormat="1" applyAlignment="1">
      <alignment horizontal="right" vertical="center"/>
    </xf>
    <xf numFmtId="49" fontId="0" fillId="0" borderId="0" xfId="0" applyNumberFormat="1" applyFont="1" applyAlignment="1">
      <alignment horizontal="left" vertical="center"/>
    </xf>
    <xf numFmtId="49" fontId="0" fillId="0" borderId="0" xfId="0" applyNumberFormat="1" applyFont="1" applyAlignment="1">
      <alignment horizontal="left"/>
    </xf>
    <xf numFmtId="49" fontId="0" fillId="0" borderId="0" xfId="0" applyNumberFormat="1" applyFont="1" applyAlignment="1">
      <alignment horizontal="justify"/>
    </xf>
    <xf numFmtId="49" fontId="0" fillId="0" borderId="0" xfId="0" applyNumberFormat="1" applyFont="1" applyAlignment="1">
      <alignment horizontal="left" vertical="center" wrapText="1"/>
    </xf>
    <xf numFmtId="49" fontId="3" fillId="0" borderId="0" xfId="0" applyNumberFormat="1" applyFont="1" applyAlignment="1">
      <alignment horizontal="left" vertical="center" wrapText="1"/>
    </xf>
    <xf numFmtId="49" fontId="0" fillId="0" borderId="0" xfId="0" applyNumberFormat="1" applyFont="1" applyAlignment="1" quotePrefix="1">
      <alignment horizontal="left" vertical="center" wrapText="1"/>
    </xf>
    <xf numFmtId="49" fontId="0" fillId="0" borderId="0" xfId="0" applyNumberFormat="1" applyFont="1" applyAlignment="1">
      <alignment horizontal="justify" vertical="center"/>
    </xf>
    <xf numFmtId="49" fontId="3" fillId="0" borderId="0" xfId="0" applyNumberFormat="1" applyFont="1" applyAlignment="1">
      <alignment horizontal="justify" vertical="center" wrapText="1"/>
    </xf>
    <xf numFmtId="49" fontId="3" fillId="0" borderId="0" xfId="0" applyNumberFormat="1" applyFont="1" applyAlignment="1">
      <alignment horizontal="justify" vertical="center"/>
    </xf>
    <xf numFmtId="0" fontId="0" fillId="0" borderId="0" xfId="0" applyFont="1" applyAlignment="1" quotePrefix="1">
      <alignment horizontal="justify" vertical="center"/>
    </xf>
    <xf numFmtId="0" fontId="0" fillId="0" borderId="11" xfId="0" applyFont="1" applyBorder="1" applyAlignment="1">
      <alignment vertical="center"/>
    </xf>
    <xf numFmtId="165" fontId="7" fillId="0" borderId="0" xfId="0" applyNumberFormat="1" applyFont="1" applyFill="1" applyAlignment="1" applyProtection="1">
      <alignment horizontal="right" vertical="center"/>
      <protection/>
    </xf>
    <xf numFmtId="165" fontId="6" fillId="0" borderId="0" xfId="0" applyNumberFormat="1" applyFont="1" applyFill="1" applyAlignment="1" applyProtection="1">
      <alignment horizontal="right"/>
      <protection/>
    </xf>
    <xf numFmtId="0" fontId="7" fillId="0" borderId="0" xfId="81" applyFont="1" applyAlignment="1">
      <alignment horizontal="left" vertical="center"/>
      <protection/>
    </xf>
    <xf numFmtId="49" fontId="0" fillId="0" borderId="0" xfId="0" applyNumberFormat="1" applyFont="1" applyAlignment="1" quotePrefix="1">
      <alignment horizontal="justify" vertical="center" wrapText="1"/>
    </xf>
    <xf numFmtId="164" fontId="7" fillId="0" borderId="0" xfId="89" applyFont="1" applyAlignment="1">
      <alignment horizontal="left"/>
      <protection/>
    </xf>
    <xf numFmtId="164" fontId="6" fillId="0" borderId="0" xfId="89" applyFont="1" applyAlignment="1">
      <alignment/>
      <protection/>
    </xf>
    <xf numFmtId="168" fontId="49" fillId="0" borderId="0" xfId="0" applyNumberFormat="1" applyFont="1" applyFill="1" applyAlignment="1">
      <alignment/>
    </xf>
    <xf numFmtId="164" fontId="6" fillId="0" borderId="0" xfId="89" applyFont="1" applyAlignment="1" quotePrefix="1">
      <alignment horizontal="left"/>
      <protection/>
    </xf>
    <xf numFmtId="168" fontId="35" fillId="0" borderId="0" xfId="0" applyNumberFormat="1" applyFont="1" applyFill="1" applyAlignment="1">
      <alignment/>
    </xf>
    <xf numFmtId="168" fontId="50" fillId="0" borderId="0" xfId="0" applyNumberFormat="1" applyFont="1" applyFill="1" applyAlignment="1">
      <alignment/>
    </xf>
    <xf numFmtId="170" fontId="0" fillId="0" borderId="0" xfId="0" applyNumberFormat="1" applyFill="1" applyAlignment="1">
      <alignment horizontal="right" vertical="center"/>
    </xf>
    <xf numFmtId="168" fontId="50" fillId="0" borderId="0" xfId="0" applyNumberFormat="1" applyFont="1" applyFill="1" applyAlignment="1">
      <alignment horizontal="right" vertical="center"/>
    </xf>
    <xf numFmtId="164" fontId="23" fillId="0" borderId="0" xfId="92" applyFill="1">
      <alignment/>
      <protection/>
    </xf>
    <xf numFmtId="164" fontId="7" fillId="0" borderId="0" xfId="98" applyFont="1" applyFill="1" applyBorder="1" applyAlignment="1">
      <alignment horizontal="center" vertical="center" wrapText="1"/>
      <protection/>
    </xf>
    <xf numFmtId="164" fontId="7" fillId="18" borderId="19" xfId="0" applyNumberFormat="1" applyFont="1" applyFill="1" applyBorder="1" applyAlignment="1" applyProtection="1">
      <alignment horizontal="left"/>
      <protection/>
    </xf>
    <xf numFmtId="164" fontId="7" fillId="0" borderId="19" xfId="76" applyFont="1" applyBorder="1" applyAlignment="1">
      <alignment horizontal="left"/>
      <protection/>
    </xf>
    <xf numFmtId="164" fontId="23" fillId="0" borderId="19" xfId="76" applyBorder="1" applyAlignment="1">
      <alignment horizontal="left"/>
      <protection/>
    </xf>
    <xf numFmtId="1" fontId="10" fillId="18" borderId="0" xfId="71" applyNumberFormat="1" applyFont="1" applyFill="1" applyBorder="1" applyAlignment="1" quotePrefix="1">
      <alignment horizontal="left" vertical="top" wrapText="1"/>
      <protection/>
    </xf>
    <xf numFmtId="0" fontId="10" fillId="18" borderId="0" xfId="71" applyNumberFormat="1" applyFont="1" applyFill="1" applyBorder="1" applyAlignment="1">
      <alignment horizontal="left" vertical="top" wrapText="1"/>
      <protection/>
    </xf>
    <xf numFmtId="0" fontId="10" fillId="18" borderId="0" xfId="71" applyNumberFormat="1" applyFont="1" applyFill="1" applyBorder="1" applyAlignment="1">
      <alignment horizontal="left" vertical="top"/>
      <protection/>
    </xf>
    <xf numFmtId="0" fontId="10" fillId="18" borderId="0" xfId="71" applyNumberFormat="1" applyFont="1" applyFill="1" applyBorder="1" applyAlignment="1" quotePrefix="1">
      <alignment horizontal="left" vertical="top" wrapText="1"/>
      <protection/>
    </xf>
    <xf numFmtId="183" fontId="10" fillId="18" borderId="0" xfId="71" applyNumberFormat="1" applyFont="1" applyFill="1" applyBorder="1" applyAlignment="1">
      <alignment horizontal="left" vertical="top" wrapText="1"/>
      <protection/>
    </xf>
    <xf numFmtId="3" fontId="7" fillId="0" borderId="0" xfId="86" applyNumberFormat="1" applyFont="1" applyAlignment="1">
      <alignment vertical="center"/>
      <protection/>
    </xf>
    <xf numFmtId="3" fontId="6" fillId="0" borderId="0" xfId="86" applyNumberFormat="1" applyFont="1" applyAlignment="1">
      <alignment horizontal="right" vertical="center"/>
      <protection/>
    </xf>
    <xf numFmtId="3" fontId="6" fillId="0" borderId="0" xfId="86" applyNumberFormat="1" applyFont="1" applyAlignment="1">
      <alignment vertical="center"/>
      <protection/>
    </xf>
    <xf numFmtId="168" fontId="7" fillId="0" borderId="0" xfId="0" applyNumberFormat="1" applyFont="1" applyFill="1" applyAlignment="1">
      <alignment horizontal="right"/>
    </xf>
    <xf numFmtId="170" fontId="7" fillId="0" borderId="0" xfId="0" applyNumberFormat="1" applyFont="1" applyFill="1" applyAlignment="1" applyProtection="1">
      <alignment horizontal="right" vertical="center"/>
      <protection/>
    </xf>
    <xf numFmtId="170" fontId="6" fillId="0" borderId="0" xfId="0" applyNumberFormat="1" applyFont="1" applyFill="1" applyAlignment="1">
      <alignment horizontal="right" vertical="center"/>
    </xf>
    <xf numFmtId="170" fontId="7" fillId="0" borderId="0" xfId="0" applyNumberFormat="1" applyFont="1" applyFill="1" applyAlignment="1">
      <alignment horizontal="right" vertical="center"/>
    </xf>
    <xf numFmtId="170" fontId="6" fillId="0" borderId="0" xfId="0" applyNumberFormat="1" applyFont="1" applyFill="1" applyAlignment="1" applyProtection="1">
      <alignment horizontal="right" vertical="center"/>
      <protection/>
    </xf>
    <xf numFmtId="164" fontId="6" fillId="0" borderId="0" xfId="92" applyFont="1" applyFill="1" applyAlignment="1">
      <alignment vertical="center"/>
      <protection/>
    </xf>
    <xf numFmtId="164" fontId="0" fillId="0" borderId="0" xfId="92" applyFont="1" applyFill="1" applyAlignment="1">
      <alignment vertical="center"/>
      <protection/>
    </xf>
    <xf numFmtId="164" fontId="6" fillId="0" borderId="0" xfId="92" applyFont="1" applyFill="1" applyBorder="1" applyAlignment="1">
      <alignment vertical="center"/>
      <protection/>
    </xf>
    <xf numFmtId="164" fontId="0" fillId="0" borderId="0" xfId="92" applyFont="1" applyFill="1" applyBorder="1" applyAlignment="1">
      <alignment vertical="center"/>
      <protection/>
    </xf>
    <xf numFmtId="0" fontId="4" fillId="0" borderId="0" xfId="0" applyFont="1" applyFill="1" applyAlignment="1">
      <alignment horizontal="left" vertical="center"/>
    </xf>
    <xf numFmtId="164" fontId="0" fillId="0" borderId="0" xfId="92" applyFont="1" applyFill="1" applyAlignment="1">
      <alignment horizontal="left" vertical="center"/>
      <protection/>
    </xf>
    <xf numFmtId="167" fontId="7" fillId="0" borderId="0" xfId="92" applyNumberFormat="1" applyFont="1" applyFill="1" applyAlignment="1" applyProtection="1">
      <alignment horizontal="left"/>
      <protection/>
    </xf>
    <xf numFmtId="164" fontId="7" fillId="0" borderId="0" xfId="92" applyFont="1" applyFill="1" applyAlignment="1">
      <alignment horizontal="left"/>
      <protection/>
    </xf>
    <xf numFmtId="164" fontId="7" fillId="0" borderId="0" xfId="92" applyFont="1" applyFill="1" applyAlignment="1">
      <alignment horizontal="left" vertical="center"/>
      <protection/>
    </xf>
    <xf numFmtId="164" fontId="6" fillId="0" borderId="0" xfId="92" applyFont="1" applyFill="1" applyAlignment="1">
      <alignment horizontal="left" vertical="center"/>
      <protection/>
    </xf>
    <xf numFmtId="164" fontId="23" fillId="0" borderId="0" xfId="92" applyFill="1" applyAlignment="1">
      <alignment horizontal="left"/>
      <protection/>
    </xf>
    <xf numFmtId="164" fontId="6" fillId="0" borderId="0" xfId="92" applyFont="1" applyFill="1" applyBorder="1" applyAlignment="1">
      <alignment/>
      <protection/>
    </xf>
    <xf numFmtId="164" fontId="7" fillId="0" borderId="15" xfId="92" applyFont="1" applyBorder="1" applyAlignment="1">
      <alignment horizontal="center" vertical="center" wrapText="1"/>
      <protection/>
    </xf>
    <xf numFmtId="164" fontId="6" fillId="0" borderId="12" xfId="92" applyFont="1" applyBorder="1" applyAlignment="1">
      <alignment horizontal="center" vertical="center" wrapText="1"/>
      <protection/>
    </xf>
    <xf numFmtId="167" fontId="7" fillId="0" borderId="15" xfId="92" applyNumberFormat="1" applyFont="1" applyBorder="1" applyAlignment="1" applyProtection="1">
      <alignment horizontal="center" vertical="center" wrapText="1"/>
      <protection/>
    </xf>
    <xf numFmtId="167" fontId="7" fillId="0" borderId="12" xfId="92" applyNumberFormat="1" applyFont="1" applyFill="1" applyBorder="1" applyAlignment="1" applyProtection="1">
      <alignment horizontal="center" vertical="center" wrapText="1"/>
      <protection/>
    </xf>
    <xf numFmtId="164" fontId="7" fillId="0" borderId="0" xfId="98" applyFont="1" applyFill="1" applyBorder="1" applyAlignment="1">
      <alignment horizontal="centerContinuous" vertical="center" wrapText="1"/>
      <protection/>
    </xf>
    <xf numFmtId="164" fontId="7" fillId="0" borderId="20" xfId="97" applyFont="1" applyFill="1" applyBorder="1" applyAlignment="1">
      <alignment horizontal="center" vertical="center" wrapText="1"/>
      <protection/>
    </xf>
    <xf numFmtId="164" fontId="7" fillId="0" borderId="12" xfId="97" applyFont="1" applyFill="1" applyBorder="1" applyAlignment="1">
      <alignment horizontal="center" vertical="center" wrapText="1"/>
      <protection/>
    </xf>
    <xf numFmtId="0" fontId="0" fillId="0" borderId="20" xfId="0" applyBorder="1" applyAlignment="1">
      <alignment vertical="center"/>
    </xf>
    <xf numFmtId="1" fontId="7" fillId="0" borderId="13" xfId="0" applyNumberFormat="1" applyFont="1" applyFill="1" applyBorder="1" applyAlignment="1">
      <alignment horizontal="center" vertical="center"/>
    </xf>
    <xf numFmtId="1" fontId="7" fillId="0" borderId="14" xfId="0" applyNumberFormat="1" applyFont="1" applyFill="1" applyBorder="1" applyAlignment="1">
      <alignment horizontal="center" vertical="center"/>
    </xf>
    <xf numFmtId="1" fontId="7" fillId="0" borderId="0" xfId="0" applyNumberFormat="1" applyFont="1" applyFill="1" applyBorder="1" applyAlignment="1">
      <alignment horizontal="center" vertical="center"/>
    </xf>
    <xf numFmtId="165" fontId="7" fillId="0" borderId="17" xfId="0" applyNumberFormat="1" applyFont="1" applyFill="1" applyBorder="1" applyAlignment="1" applyProtection="1">
      <alignment vertical="center"/>
      <protection/>
    </xf>
    <xf numFmtId="165" fontId="7" fillId="0" borderId="0" xfId="0" applyNumberFormat="1" applyFont="1" applyFill="1" applyAlignment="1">
      <alignment vertical="center"/>
    </xf>
    <xf numFmtId="3" fontId="7" fillId="0" borderId="0" xfId="0" applyNumberFormat="1" applyFont="1" applyFill="1" applyAlignment="1" applyProtection="1">
      <alignment vertical="top"/>
      <protection/>
    </xf>
    <xf numFmtId="3" fontId="7" fillId="0" borderId="0" xfId="0" applyNumberFormat="1" applyFont="1" applyFill="1" applyAlignment="1">
      <alignment vertical="top"/>
    </xf>
    <xf numFmtId="165" fontId="7" fillId="0" borderId="0" xfId="0" applyNumberFormat="1" applyFont="1" applyFill="1" applyAlignment="1" applyProtection="1">
      <alignment vertical="top"/>
      <protection/>
    </xf>
    <xf numFmtId="0" fontId="7" fillId="0" borderId="0" xfId="0" applyFont="1" applyFill="1" applyAlignment="1">
      <alignment vertical="top"/>
    </xf>
    <xf numFmtId="3" fontId="6" fillId="0" borderId="0" xfId="0" applyNumberFormat="1" applyFont="1" applyFill="1" applyAlignment="1">
      <alignment vertical="top"/>
    </xf>
    <xf numFmtId="0" fontId="6" fillId="0" borderId="0" xfId="0" applyFont="1" applyFill="1" applyAlignment="1">
      <alignment vertical="top"/>
    </xf>
    <xf numFmtId="165" fontId="6" fillId="0" borderId="0" xfId="0" applyNumberFormat="1" applyFont="1" applyFill="1" applyAlignment="1" applyProtection="1">
      <alignment vertical="top"/>
      <protection/>
    </xf>
    <xf numFmtId="165" fontId="6" fillId="0" borderId="0" xfId="0" applyNumberFormat="1" applyFont="1" applyFill="1" applyAlignment="1" applyProtection="1">
      <alignment horizontal="right" vertical="top"/>
      <protection/>
    </xf>
    <xf numFmtId="3" fontId="6" fillId="0" borderId="0" xfId="0" applyNumberFormat="1" applyFont="1" applyFill="1" applyAlignment="1" applyProtection="1">
      <alignment vertical="top"/>
      <protection/>
    </xf>
    <xf numFmtId="165" fontId="7" fillId="0" borderId="0" xfId="0" applyNumberFormat="1" applyFont="1" applyFill="1" applyAlignment="1">
      <alignment vertical="top"/>
    </xf>
    <xf numFmtId="3" fontId="10" fillId="0" borderId="18" xfId="71" applyNumberFormat="1" applyFont="1" applyFill="1" applyBorder="1" applyAlignment="1">
      <alignment horizontal="right" vertical="top" wrapText="1"/>
      <protection/>
    </xf>
    <xf numFmtId="3" fontId="10" fillId="0" borderId="18" xfId="71" applyNumberFormat="1" applyFont="1" applyFill="1" applyBorder="1" applyAlignment="1">
      <alignment horizontal="justify" vertical="top" wrapText="1"/>
      <protection/>
    </xf>
    <xf numFmtId="165" fontId="10" fillId="0" borderId="18" xfId="71" applyNumberFormat="1" applyFont="1" applyFill="1" applyBorder="1" applyAlignment="1">
      <alignment horizontal="right" vertical="top" wrapText="1"/>
      <protection/>
    </xf>
    <xf numFmtId="165" fontId="10" fillId="0" borderId="18" xfId="71" applyNumberFormat="1" applyFont="1" applyFill="1" applyBorder="1" applyAlignment="1">
      <alignment horizontal="justify" vertical="top" wrapText="1"/>
      <protection/>
    </xf>
    <xf numFmtId="0" fontId="6" fillId="0" borderId="18" xfId="0" applyFont="1" applyFill="1" applyBorder="1" applyAlignment="1">
      <alignment vertical="top"/>
    </xf>
    <xf numFmtId="0" fontId="6" fillId="0" borderId="21" xfId="0" applyFont="1" applyFill="1" applyBorder="1" applyAlignment="1">
      <alignment vertical="top"/>
    </xf>
    <xf numFmtId="0" fontId="6" fillId="0" borderId="22" xfId="0" applyFont="1" applyFill="1" applyBorder="1" applyAlignment="1">
      <alignment vertical="top"/>
    </xf>
    <xf numFmtId="3" fontId="6" fillId="0" borderId="18" xfId="0" applyNumberFormat="1" applyFont="1" applyFill="1" applyBorder="1" applyAlignment="1" applyProtection="1">
      <alignment vertical="top"/>
      <protection/>
    </xf>
    <xf numFmtId="3" fontId="6" fillId="0" borderId="18" xfId="0" applyNumberFormat="1" applyFont="1" applyFill="1" applyBorder="1" applyAlignment="1">
      <alignment vertical="top"/>
    </xf>
    <xf numFmtId="165" fontId="6" fillId="0" borderId="18" xfId="0" applyNumberFormat="1" applyFont="1" applyFill="1" applyBorder="1" applyAlignment="1" applyProtection="1">
      <alignment vertical="top"/>
      <protection/>
    </xf>
    <xf numFmtId="165" fontId="6" fillId="0" borderId="18" xfId="0" applyNumberFormat="1" applyFont="1" applyFill="1" applyBorder="1" applyAlignment="1" applyProtection="1">
      <alignment horizontal="right" vertical="top"/>
      <protection/>
    </xf>
    <xf numFmtId="165" fontId="6" fillId="0" borderId="0" xfId="0" applyNumberFormat="1" applyFont="1" applyFill="1" applyAlignment="1">
      <alignment vertical="top"/>
    </xf>
    <xf numFmtId="165" fontId="7" fillId="0" borderId="0" xfId="0" applyNumberFormat="1" applyFont="1" applyFill="1" applyBorder="1" applyAlignment="1" applyProtection="1">
      <alignment/>
      <protection/>
    </xf>
    <xf numFmtId="0" fontId="6" fillId="0" borderId="0" xfId="0" applyFont="1" applyFill="1" applyAlignment="1">
      <alignment vertical="center"/>
    </xf>
    <xf numFmtId="0" fontId="6" fillId="0" borderId="0" xfId="0" applyFont="1" applyFill="1" applyAlignment="1">
      <alignment/>
    </xf>
    <xf numFmtId="3" fontId="6" fillId="0" borderId="0" xfId="0" applyNumberFormat="1" applyFont="1" applyFill="1" applyAlignment="1" applyProtection="1">
      <alignment horizontal="right" vertical="center"/>
      <protection/>
    </xf>
    <xf numFmtId="165" fontId="6" fillId="0" borderId="0" xfId="0" applyNumberFormat="1" applyFont="1" applyFill="1" applyAlignment="1" applyProtection="1">
      <alignment horizontal="right" vertical="center"/>
      <protection/>
    </xf>
    <xf numFmtId="3" fontId="7" fillId="0" borderId="0" xfId="98" applyNumberFormat="1" applyFont="1" applyFill="1" applyAlignment="1" applyProtection="1">
      <alignment horizontal="right"/>
      <protection/>
    </xf>
    <xf numFmtId="3" fontId="6" fillId="0" borderId="0" xfId="98" applyNumberFormat="1" applyFont="1" applyFill="1" applyAlignment="1" applyProtection="1">
      <alignment horizontal="center"/>
      <protection/>
    </xf>
    <xf numFmtId="3" fontId="6" fillId="0" borderId="0" xfId="98" applyNumberFormat="1" applyFont="1" applyFill="1" applyAlignment="1" applyProtection="1">
      <alignment horizontal="right"/>
      <protection/>
    </xf>
    <xf numFmtId="3" fontId="7" fillId="0" borderId="0" xfId="98" applyNumberFormat="1" applyFont="1" applyFill="1" applyAlignment="1" applyProtection="1">
      <alignment horizontal="right"/>
      <protection/>
    </xf>
    <xf numFmtId="0" fontId="8" fillId="0" borderId="0" xfId="46" applyAlignment="1" applyProtection="1">
      <alignment horizontal="center" vertical="center" wrapText="1"/>
      <protection/>
    </xf>
    <xf numFmtId="164" fontId="7" fillId="0" borderId="0" xfId="88" applyFont="1">
      <alignment/>
      <protection/>
    </xf>
    <xf numFmtId="164" fontId="23" fillId="0" borderId="0" xfId="88" applyBorder="1" applyAlignment="1">
      <alignment horizontal="left"/>
      <protection/>
    </xf>
    <xf numFmtId="3" fontId="48" fillId="0" borderId="0" xfId="88" applyNumberFormat="1" applyFont="1">
      <alignment/>
      <protection/>
    </xf>
    <xf numFmtId="164" fontId="7" fillId="0" borderId="0" xfId="86" applyFont="1" applyBorder="1" applyAlignment="1">
      <alignment horizontal="centerContinuous"/>
      <protection/>
    </xf>
    <xf numFmtId="164" fontId="7" fillId="0" borderId="0" xfId="86" applyFont="1" applyBorder="1" applyAlignment="1">
      <alignment horizontal="centerContinuous" vertical="center"/>
      <protection/>
    </xf>
    <xf numFmtId="164" fontId="7" fillId="0" borderId="12" xfId="86" applyFont="1" applyBorder="1" applyAlignment="1" quotePrefix="1">
      <alignment horizontal="center" vertical="center"/>
      <protection/>
    </xf>
    <xf numFmtId="164" fontId="7" fillId="0" borderId="0" xfId="86" applyFont="1" applyAlignment="1">
      <alignment horizontal="left" vertical="center"/>
      <protection/>
    </xf>
    <xf numFmtId="3" fontId="7" fillId="0" borderId="0" xfId="86" applyNumberFormat="1" applyFont="1" applyAlignment="1" applyProtection="1">
      <alignment horizontal="right" vertical="center"/>
      <protection/>
    </xf>
    <xf numFmtId="3" fontId="7" fillId="0" borderId="0" xfId="86" applyNumberFormat="1" applyFont="1" applyAlignment="1">
      <alignment horizontal="right" vertical="center"/>
      <protection/>
    </xf>
    <xf numFmtId="165" fontId="7" fillId="0" borderId="0" xfId="86" applyNumberFormat="1" applyFont="1" applyAlignment="1">
      <alignment vertical="center"/>
      <protection/>
    </xf>
    <xf numFmtId="164" fontId="6" fillId="0" borderId="0" xfId="86" applyFont="1" applyAlignment="1">
      <alignment horizontal="left" vertical="center"/>
      <protection/>
    </xf>
    <xf numFmtId="3" fontId="6" fillId="0" borderId="0" xfId="86" applyNumberFormat="1" applyFont="1" applyAlignment="1" applyProtection="1">
      <alignment horizontal="right" vertical="center"/>
      <protection/>
    </xf>
    <xf numFmtId="165" fontId="6" fillId="0" borderId="0" xfId="86" applyNumberFormat="1" applyFont="1" applyAlignment="1">
      <alignment vertical="center"/>
      <protection/>
    </xf>
    <xf numFmtId="3" fontId="6" fillId="0" borderId="0" xfId="86" applyNumberFormat="1" applyFont="1" applyFill="1" applyAlignment="1">
      <alignment vertical="center"/>
      <protection/>
    </xf>
    <xf numFmtId="3" fontId="6" fillId="0" borderId="0" xfId="86" applyNumberFormat="1" applyFont="1" applyFill="1" applyAlignment="1" applyProtection="1">
      <alignment horizontal="right" vertical="center"/>
      <protection/>
    </xf>
    <xf numFmtId="164" fontId="6" fillId="0" borderId="0" xfId="86" applyFont="1" applyFill="1" applyAlignment="1">
      <alignment vertical="center"/>
      <protection/>
    </xf>
    <xf numFmtId="3" fontId="6" fillId="0" borderId="0" xfId="86" applyNumberFormat="1" applyFont="1" applyFill="1" applyAlignment="1">
      <alignment horizontal="right" vertical="center"/>
      <protection/>
    </xf>
    <xf numFmtId="165" fontId="6" fillId="0" borderId="0" xfId="86" applyNumberFormat="1" applyFont="1" applyFill="1" applyAlignment="1">
      <alignment vertical="center"/>
      <protection/>
    </xf>
    <xf numFmtId="0" fontId="7" fillId="0" borderId="0" xfId="84" applyNumberFormat="1" applyFont="1" applyFill="1" applyAlignment="1">
      <alignment vertical="top"/>
      <protection/>
    </xf>
    <xf numFmtId="0" fontId="6" fillId="0" borderId="0" xfId="84" applyNumberFormat="1" applyFont="1" applyFill="1" applyAlignment="1">
      <alignment vertical="top"/>
      <protection/>
    </xf>
    <xf numFmtId="0" fontId="49" fillId="0" borderId="0" xfId="0" applyFont="1" applyAlignment="1">
      <alignment/>
    </xf>
    <xf numFmtId="49" fontId="0" fillId="0" borderId="0" xfId="0" applyNumberFormat="1" applyFont="1" applyAlignment="1" quotePrefix="1">
      <alignment horizontal="justify" vertical="center"/>
    </xf>
    <xf numFmtId="49" fontId="0" fillId="0" borderId="0" xfId="0" applyNumberFormat="1" applyFont="1" applyFill="1" applyAlignment="1" quotePrefix="1">
      <alignment horizontal="justify" vertical="center" wrapText="1"/>
    </xf>
    <xf numFmtId="0" fontId="8" fillId="0" borderId="0" xfId="46" applyFont="1" applyAlignment="1" applyProtection="1">
      <alignment horizontal="center" vertical="center"/>
      <protection/>
    </xf>
    <xf numFmtId="0" fontId="6" fillId="18" borderId="0" xfId="0" applyFont="1" applyFill="1" applyAlignment="1">
      <alignment horizontal="right" vertical="center" wrapText="1"/>
    </xf>
    <xf numFmtId="0" fontId="6" fillId="18" borderId="0" xfId="0" applyFont="1" applyFill="1" applyAlignment="1">
      <alignment horizontal="right" wrapText="1"/>
    </xf>
    <xf numFmtId="0" fontId="6" fillId="18" borderId="0" xfId="0" applyFont="1" applyFill="1" applyAlignment="1">
      <alignment horizontal="right"/>
    </xf>
    <xf numFmtId="0" fontId="6" fillId="18" borderId="0" xfId="0" applyFont="1" applyFill="1" applyAlignment="1">
      <alignment horizontal="right" vertical="top"/>
    </xf>
    <xf numFmtId="183" fontId="10" fillId="18" borderId="0" xfId="71" applyNumberFormat="1" applyFont="1" applyFill="1" applyBorder="1" applyAlignment="1">
      <alignment horizontal="right" vertical="top" wrapText="1"/>
      <protection/>
    </xf>
    <xf numFmtId="0" fontId="10" fillId="18" borderId="0" xfId="71" applyNumberFormat="1" applyFont="1" applyFill="1" applyBorder="1" applyAlignment="1">
      <alignment horizontal="right" vertical="top" wrapText="1"/>
      <protection/>
    </xf>
    <xf numFmtId="49" fontId="10" fillId="18" borderId="0" xfId="71" applyNumberFormat="1" applyFont="1" applyFill="1" applyBorder="1" applyAlignment="1" quotePrefix="1">
      <alignment horizontal="right" vertical="top" wrapText="1"/>
      <protection/>
    </xf>
    <xf numFmtId="0" fontId="10" fillId="18" borderId="0" xfId="71" applyNumberFormat="1" applyFont="1" applyFill="1" applyBorder="1" applyAlignment="1" quotePrefix="1">
      <alignment horizontal="right" vertical="top" wrapText="1"/>
      <protection/>
    </xf>
    <xf numFmtId="165" fontId="6" fillId="18" borderId="0" xfId="0" applyNumberFormat="1" applyFont="1" applyFill="1" applyBorder="1" applyAlignment="1" applyProtection="1">
      <alignment horizontal="right" vertical="top" wrapText="1"/>
      <protection/>
    </xf>
    <xf numFmtId="0" fontId="5" fillId="19" borderId="0" xfId="0" applyFont="1" applyFill="1" applyAlignment="1">
      <alignment vertical="center"/>
    </xf>
    <xf numFmtId="0" fontId="0" fillId="0" borderId="0" xfId="0" applyAlignment="1">
      <alignment vertical="center"/>
    </xf>
    <xf numFmtId="0" fontId="4" fillId="19" borderId="0" xfId="0" applyFont="1" applyFill="1" applyAlignment="1">
      <alignment horizontal="left"/>
    </xf>
    <xf numFmtId="0" fontId="7" fillId="18" borderId="0" xfId="0" applyFont="1" applyFill="1" applyAlignment="1">
      <alignment horizontal="left"/>
    </xf>
    <xf numFmtId="0" fontId="6" fillId="18" borderId="0" xfId="0" applyFont="1" applyFill="1" applyAlignment="1">
      <alignment horizontal="left"/>
    </xf>
    <xf numFmtId="0" fontId="7" fillId="18" borderId="12" xfId="0" applyFont="1" applyFill="1" applyBorder="1" applyAlignment="1">
      <alignment horizontal="center" vertical="center"/>
    </xf>
    <xf numFmtId="0" fontId="7" fillId="18" borderId="25" xfId="0" applyFont="1" applyFill="1" applyBorder="1" applyAlignment="1">
      <alignment horizontal="center" vertical="center"/>
    </xf>
    <xf numFmtId="0" fontId="6" fillId="18" borderId="25" xfId="0" applyFont="1" applyFill="1" applyBorder="1" applyAlignment="1">
      <alignment horizontal="center" vertical="center"/>
    </xf>
    <xf numFmtId="0" fontId="7" fillId="18" borderId="0" xfId="0" applyFont="1" applyFill="1" applyBorder="1" applyAlignment="1">
      <alignment horizontal="center" vertical="center"/>
    </xf>
    <xf numFmtId="0" fontId="6" fillId="18" borderId="0" xfId="0" applyFont="1" applyFill="1" applyBorder="1" applyAlignment="1">
      <alignment horizontal="center" vertical="center"/>
    </xf>
    <xf numFmtId="0" fontId="7" fillId="18" borderId="12" xfId="0" applyFont="1" applyFill="1" applyBorder="1" applyAlignment="1">
      <alignment horizontal="center" vertical="center" wrapText="1"/>
    </xf>
    <xf numFmtId="0" fontId="4" fillId="19" borderId="0" xfId="0" applyFont="1" applyFill="1" applyAlignment="1">
      <alignment horizontal="left" vertical="center"/>
    </xf>
    <xf numFmtId="0" fontId="7" fillId="18" borderId="25" xfId="0" applyFont="1" applyFill="1" applyBorder="1" applyAlignment="1">
      <alignment horizontal="center" vertical="center" wrapText="1"/>
    </xf>
    <xf numFmtId="0" fontId="7" fillId="18" borderId="26" xfId="0" applyFont="1" applyFill="1" applyBorder="1" applyAlignment="1">
      <alignment horizontal="center" vertical="center" wrapText="1"/>
    </xf>
    <xf numFmtId="0" fontId="0" fillId="0" borderId="0" xfId="0" applyAlignment="1">
      <alignment horizontal="left" vertical="center"/>
    </xf>
    <xf numFmtId="0" fontId="6" fillId="18" borderId="0" xfId="0" applyFont="1" applyFill="1" applyAlignment="1">
      <alignment vertical="center"/>
    </xf>
    <xf numFmtId="0" fontId="6" fillId="18" borderId="20" xfId="0" applyFont="1" applyFill="1" applyBorder="1" applyAlignment="1">
      <alignment horizontal="center" vertical="center"/>
    </xf>
    <xf numFmtId="0" fontId="7" fillId="18" borderId="15" xfId="0" applyFont="1" applyFill="1" applyBorder="1" applyAlignment="1">
      <alignment horizontal="center" vertical="center" wrapText="1"/>
    </xf>
    <xf numFmtId="0" fontId="10" fillId="18" borderId="0" xfId="71" applyFont="1" applyFill="1" applyBorder="1" applyAlignment="1">
      <alignment horizontal="left" vertical="top" wrapText="1"/>
      <protection/>
    </xf>
    <xf numFmtId="0" fontId="0" fillId="0" borderId="0" xfId="0" applyAlignment="1">
      <alignment vertical="top"/>
    </xf>
    <xf numFmtId="0" fontId="0" fillId="0" borderId="0" xfId="0" applyAlignment="1">
      <alignment vertical="top" wrapText="1"/>
    </xf>
    <xf numFmtId="164" fontId="7" fillId="18" borderId="19" xfId="0" applyNumberFormat="1" applyFont="1" applyFill="1" applyBorder="1" applyAlignment="1" applyProtection="1">
      <alignment horizontal="left" vertical="center"/>
      <protection/>
    </xf>
    <xf numFmtId="164" fontId="7" fillId="18" borderId="25" xfId="0" applyNumberFormat="1" applyFont="1" applyFill="1" applyBorder="1" applyAlignment="1" applyProtection="1">
      <alignment horizontal="center" vertical="center"/>
      <protection/>
    </xf>
    <xf numFmtId="0" fontId="0" fillId="18" borderId="15" xfId="0" applyFill="1" applyBorder="1" applyAlignment="1">
      <alignment horizontal="center" vertical="center" wrapText="1"/>
    </xf>
    <xf numFmtId="0" fontId="0" fillId="18" borderId="15" xfId="0" applyFill="1" applyBorder="1" applyAlignment="1">
      <alignment vertical="center" wrapText="1"/>
    </xf>
    <xf numFmtId="0" fontId="0" fillId="19" borderId="0" xfId="0" applyFill="1" applyAlignment="1">
      <alignment vertical="center"/>
    </xf>
    <xf numFmtId="0" fontId="7" fillId="18" borderId="19" xfId="0" applyFont="1" applyFill="1" applyBorder="1" applyAlignment="1">
      <alignment horizontal="left"/>
    </xf>
    <xf numFmtId="0" fontId="6" fillId="18" borderId="19" xfId="0" applyFont="1" applyFill="1" applyBorder="1" applyAlignment="1">
      <alignment horizontal="left"/>
    </xf>
    <xf numFmtId="0" fontId="6" fillId="18" borderId="12" xfId="0" applyFont="1" applyFill="1" applyBorder="1" applyAlignment="1">
      <alignment horizontal="center" vertical="center" wrapText="1"/>
    </xf>
    <xf numFmtId="0" fontId="6" fillId="18" borderId="25" xfId="0" applyFont="1" applyFill="1" applyBorder="1" applyAlignment="1">
      <alignment horizontal="center" vertical="center" wrapText="1"/>
    </xf>
    <xf numFmtId="0" fontId="6" fillId="18" borderId="0" xfId="0" applyFont="1" applyFill="1" applyAlignment="1">
      <alignment horizontal="left" vertical="center" wrapText="1"/>
    </xf>
    <xf numFmtId="0" fontId="6" fillId="18" borderId="0" xfId="0" applyFont="1" applyFill="1" applyAlignment="1">
      <alignment horizontal="left" vertical="center"/>
    </xf>
    <xf numFmtId="0" fontId="7" fillId="18" borderId="0" xfId="0" applyFont="1" applyFill="1" applyBorder="1" applyAlignment="1">
      <alignment horizontal="center" vertical="center" wrapText="1"/>
    </xf>
    <xf numFmtId="0" fontId="0" fillId="18" borderId="0" xfId="0" applyFill="1" applyBorder="1" applyAlignment="1">
      <alignment horizontal="center" vertical="center" wrapText="1"/>
    </xf>
    <xf numFmtId="0" fontId="0" fillId="18" borderId="25" xfId="0" applyFill="1" applyBorder="1" applyAlignment="1">
      <alignment horizontal="center" vertical="center"/>
    </xf>
    <xf numFmtId="0" fontId="4" fillId="19" borderId="0" xfId="0" applyFont="1" applyFill="1" applyAlignment="1">
      <alignment vertical="center"/>
    </xf>
    <xf numFmtId="0" fontId="7" fillId="18" borderId="0" xfId="0" applyFont="1" applyFill="1" applyBorder="1" applyAlignment="1">
      <alignment horizontal="center"/>
    </xf>
    <xf numFmtId="0" fontId="0" fillId="18" borderId="0" xfId="0" applyFill="1" applyAlignment="1">
      <alignment/>
    </xf>
    <xf numFmtId="0" fontId="0" fillId="18" borderId="0" xfId="0" applyFill="1" applyBorder="1" applyAlignment="1">
      <alignment vertical="center"/>
    </xf>
    <xf numFmtId="0" fontId="7" fillId="18" borderId="20" xfId="0" applyFont="1" applyFill="1" applyBorder="1" applyAlignment="1">
      <alignment horizontal="center"/>
    </xf>
    <xf numFmtId="0" fontId="0" fillId="18" borderId="0" xfId="0" applyFill="1" applyAlignment="1">
      <alignment vertical="center"/>
    </xf>
    <xf numFmtId="164" fontId="6" fillId="0" borderId="0" xfId="75" applyFont="1" applyAlignment="1">
      <alignment horizontal="left"/>
      <protection/>
    </xf>
    <xf numFmtId="164" fontId="23" fillId="0" borderId="0" xfId="75" applyAlignment="1">
      <alignment/>
      <protection/>
    </xf>
    <xf numFmtId="164" fontId="23" fillId="0" borderId="0" xfId="75" applyAlignment="1">
      <alignment horizontal="left"/>
      <protection/>
    </xf>
    <xf numFmtId="164" fontId="7" fillId="0" borderId="19" xfId="75" applyFont="1" applyBorder="1" applyAlignment="1">
      <alignment horizontal="left"/>
      <protection/>
    </xf>
    <xf numFmtId="164" fontId="23" fillId="0" borderId="19" xfId="75" applyBorder="1" applyAlignment="1">
      <alignment horizontal="left"/>
      <protection/>
    </xf>
    <xf numFmtId="164" fontId="7" fillId="0" borderId="25" xfId="75" applyFont="1" applyBorder="1" applyAlignment="1">
      <alignment horizontal="center" vertical="center" wrapText="1"/>
      <protection/>
    </xf>
    <xf numFmtId="164" fontId="23" fillId="0" borderId="25" xfId="75" applyBorder="1" applyAlignment="1">
      <alignment horizontal="center" vertical="center" wrapText="1"/>
      <protection/>
    </xf>
    <xf numFmtId="164" fontId="6" fillId="0" borderId="0" xfId="76" applyFont="1" applyAlignment="1">
      <alignment horizontal="left"/>
      <protection/>
    </xf>
    <xf numFmtId="164" fontId="23" fillId="0" borderId="0" xfId="76" applyAlignment="1">
      <alignment/>
      <protection/>
    </xf>
    <xf numFmtId="164" fontId="23" fillId="0" borderId="0" xfId="76" applyAlignment="1">
      <alignment horizontal="left"/>
      <protection/>
    </xf>
    <xf numFmtId="164" fontId="7" fillId="0" borderId="25" xfId="76" applyFont="1" applyBorder="1" applyAlignment="1">
      <alignment horizontal="center" vertical="center" wrapText="1"/>
      <protection/>
    </xf>
    <xf numFmtId="164" fontId="23" fillId="0" borderId="25" xfId="76" applyBorder="1" applyAlignment="1">
      <alignment horizontal="center" vertical="center" wrapText="1"/>
      <protection/>
    </xf>
    <xf numFmtId="0" fontId="7" fillId="0" borderId="12" xfId="77" applyFont="1" applyBorder="1" applyAlignment="1">
      <alignment horizontal="center" vertical="center"/>
      <protection/>
    </xf>
    <xf numFmtId="0" fontId="7" fillId="0" borderId="25" xfId="77" applyFont="1" applyBorder="1" applyAlignment="1">
      <alignment horizontal="center" vertical="center"/>
      <protection/>
    </xf>
    <xf numFmtId="0" fontId="7" fillId="0" borderId="0" xfId="77" applyFont="1" applyBorder="1" applyAlignment="1">
      <alignment horizontal="center" vertical="center" wrapText="1"/>
      <protection/>
    </xf>
    <xf numFmtId="0" fontId="23" fillId="0" borderId="0" xfId="77" applyBorder="1" applyAlignment="1">
      <alignment horizontal="center" vertical="center"/>
      <protection/>
    </xf>
    <xf numFmtId="0" fontId="7" fillId="0" borderId="12" xfId="77" applyFont="1" applyBorder="1" applyAlignment="1">
      <alignment horizontal="center" vertical="center" wrapText="1"/>
      <protection/>
    </xf>
    <xf numFmtId="0" fontId="23" fillId="0" borderId="12" xfId="77" applyBorder="1" applyAlignment="1">
      <alignment horizontal="center" vertical="center"/>
      <protection/>
    </xf>
    <xf numFmtId="0" fontId="6" fillId="0" borderId="0" xfId="78" applyFont="1" applyAlignment="1">
      <alignment horizontal="left" vertical="center" wrapText="1"/>
      <protection/>
    </xf>
    <xf numFmtId="0" fontId="6" fillId="0" borderId="0" xfId="78" applyFont="1" applyAlignment="1">
      <alignment horizontal="left" vertical="center"/>
      <protection/>
    </xf>
    <xf numFmtId="0" fontId="7" fillId="0" borderId="12" xfId="78" applyFont="1" applyBorder="1" applyAlignment="1">
      <alignment horizontal="center" vertical="center"/>
      <protection/>
    </xf>
    <xf numFmtId="0" fontId="7" fillId="0" borderId="25" xfId="78" applyFont="1" applyBorder="1" applyAlignment="1">
      <alignment horizontal="center" vertical="center"/>
      <protection/>
    </xf>
    <xf numFmtId="0" fontId="7" fillId="0" borderId="0" xfId="78" applyFont="1" applyBorder="1" applyAlignment="1">
      <alignment horizontal="center" vertical="center"/>
      <protection/>
    </xf>
    <xf numFmtId="0" fontId="6" fillId="0" borderId="0" xfId="78" applyFont="1" applyBorder="1" applyAlignment="1">
      <alignment horizontal="center" vertical="center"/>
      <protection/>
    </xf>
    <xf numFmtId="0" fontId="7" fillId="0" borderId="12" xfId="78" applyFont="1" applyBorder="1" applyAlignment="1">
      <alignment horizontal="center" vertical="center" wrapText="1"/>
      <protection/>
    </xf>
    <xf numFmtId="0" fontId="6" fillId="0" borderId="0" xfId="0" applyFont="1" applyAlignment="1">
      <alignment horizontal="left"/>
    </xf>
    <xf numFmtId="0" fontId="0" fillId="0" borderId="0" xfId="0" applyAlignment="1">
      <alignment/>
    </xf>
    <xf numFmtId="164" fontId="7" fillId="0" borderId="12" xfId="79" applyNumberFormat="1" applyFont="1" applyBorder="1" applyAlignment="1" applyProtection="1">
      <alignment horizontal="center" vertical="center" wrapText="1"/>
      <protection/>
    </xf>
    <xf numFmtId="0" fontId="23" fillId="0" borderId="12" xfId="79" applyBorder="1" applyAlignment="1">
      <alignment horizontal="center" vertical="center" wrapText="1"/>
      <protection/>
    </xf>
    <xf numFmtId="0" fontId="7" fillId="0" borderId="12" xfId="79" applyFont="1" applyBorder="1" applyAlignment="1">
      <alignment horizontal="center" vertical="center" wrapText="1"/>
      <protection/>
    </xf>
    <xf numFmtId="0" fontId="23" fillId="0" borderId="12" xfId="79" applyBorder="1" applyAlignment="1">
      <alignment horizontal="center" vertical="center"/>
      <protection/>
    </xf>
    <xf numFmtId="0" fontId="23" fillId="0" borderId="12" xfId="79" applyBorder="1" applyAlignment="1">
      <alignment/>
      <protection/>
    </xf>
    <xf numFmtId="164" fontId="7" fillId="0" borderId="12" xfId="79" applyNumberFormat="1" applyFont="1" applyBorder="1" applyAlignment="1" applyProtection="1">
      <alignment horizontal="center" vertical="center"/>
      <protection/>
    </xf>
    <xf numFmtId="164" fontId="7" fillId="0" borderId="0" xfId="79" applyNumberFormat="1" applyFont="1" applyBorder="1" applyAlignment="1" applyProtection="1">
      <alignment horizontal="center" vertical="center"/>
      <protection/>
    </xf>
    <xf numFmtId="0" fontId="6" fillId="0" borderId="0" xfId="80" applyFont="1" applyAlignment="1">
      <alignment horizontal="left"/>
      <protection/>
    </xf>
    <xf numFmtId="0" fontId="23" fillId="0" borderId="0" xfId="80" applyAlignment="1">
      <alignment horizontal="left"/>
      <protection/>
    </xf>
    <xf numFmtId="0" fontId="7" fillId="0" borderId="12" xfId="80" applyFont="1" applyBorder="1" applyAlignment="1">
      <alignment horizontal="center" vertical="center" wrapText="1"/>
      <protection/>
    </xf>
    <xf numFmtId="0" fontId="23" fillId="0" borderId="12" xfId="80" applyBorder="1" applyAlignment="1">
      <alignment horizontal="center" vertical="center" wrapText="1"/>
      <protection/>
    </xf>
    <xf numFmtId="164" fontId="7" fillId="0" borderId="25" xfId="80" applyNumberFormat="1" applyFont="1" applyBorder="1" applyAlignment="1" applyProtection="1">
      <alignment horizontal="center" vertical="center" wrapText="1"/>
      <protection/>
    </xf>
    <xf numFmtId="0" fontId="23" fillId="0" borderId="25" xfId="80" applyBorder="1" applyAlignment="1">
      <alignment horizontal="center" vertical="center" wrapText="1"/>
      <protection/>
    </xf>
    <xf numFmtId="0" fontId="7" fillId="0" borderId="0" xfId="80" applyFont="1" applyAlignment="1">
      <alignment/>
      <protection/>
    </xf>
    <xf numFmtId="0" fontId="23" fillId="0" borderId="0" xfId="80" applyAlignment="1">
      <alignment/>
      <protection/>
    </xf>
    <xf numFmtId="164" fontId="7" fillId="0" borderId="12" xfId="80" applyNumberFormat="1" applyFont="1" applyBorder="1" applyAlignment="1" applyProtection="1">
      <alignment horizontal="center" vertical="center"/>
      <protection/>
    </xf>
    <xf numFmtId="164" fontId="7" fillId="0" borderId="12" xfId="80" applyNumberFormat="1" applyFont="1" applyBorder="1" applyAlignment="1" applyProtection="1">
      <alignment horizontal="center" vertical="center" wrapText="1"/>
      <protection/>
    </xf>
    <xf numFmtId="0" fontId="23" fillId="0" borderId="12" xfId="80" applyBorder="1" applyAlignment="1">
      <alignment horizontal="center" vertical="center"/>
      <protection/>
    </xf>
    <xf numFmtId="164" fontId="7" fillId="0" borderId="12" xfId="80" applyNumberFormat="1" applyFont="1" applyBorder="1" applyAlignment="1" applyProtection="1">
      <alignment/>
      <protection/>
    </xf>
    <xf numFmtId="164" fontId="7" fillId="0" borderId="12" xfId="80" applyNumberFormat="1" applyFont="1" applyBorder="1" applyAlignment="1" applyProtection="1">
      <alignment horizontal="center"/>
      <protection/>
    </xf>
    <xf numFmtId="0" fontId="6" fillId="0" borderId="0" xfId="81" applyFont="1" applyAlignment="1">
      <alignment horizontal="left" vertical="center"/>
      <protection/>
    </xf>
    <xf numFmtId="0" fontId="6" fillId="0" borderId="0" xfId="81" applyFont="1" applyAlignment="1">
      <alignment horizontal="left" vertical="center" wrapText="1"/>
      <protection/>
    </xf>
    <xf numFmtId="164" fontId="7" fillId="0" borderId="12" xfId="81" applyNumberFormat="1" applyFont="1" applyBorder="1" applyAlignment="1" applyProtection="1">
      <alignment horizontal="center" vertical="center"/>
      <protection/>
    </xf>
    <xf numFmtId="0" fontId="23" fillId="0" borderId="12" xfId="81" applyBorder="1" applyAlignment="1">
      <alignment horizontal="center" vertical="center"/>
      <protection/>
    </xf>
    <xf numFmtId="164" fontId="7" fillId="0" borderId="12" xfId="81" applyNumberFormat="1" applyFont="1" applyBorder="1" applyAlignment="1" applyProtection="1">
      <alignment horizontal="center" vertical="center" wrapText="1"/>
      <protection/>
    </xf>
    <xf numFmtId="0" fontId="7" fillId="0" borderId="12" xfId="81" applyFont="1" applyBorder="1" applyAlignment="1">
      <alignment horizontal="center" vertical="center"/>
      <protection/>
    </xf>
    <xf numFmtId="0" fontId="23" fillId="0" borderId="12" xfId="81" applyBorder="1" applyAlignment="1">
      <alignment vertical="center"/>
      <protection/>
    </xf>
    <xf numFmtId="0" fontId="7" fillId="0" borderId="0" xfId="81" applyFont="1" applyBorder="1" applyAlignment="1">
      <alignment horizontal="center" vertical="center"/>
      <protection/>
    </xf>
    <xf numFmtId="0" fontId="23" fillId="0" borderId="0" xfId="81" applyBorder="1" applyAlignment="1">
      <alignment vertical="center"/>
      <protection/>
    </xf>
    <xf numFmtId="0" fontId="6" fillId="0" borderId="0" xfId="81" applyFont="1" applyAlignment="1">
      <alignment horizontal="left"/>
      <protection/>
    </xf>
    <xf numFmtId="0" fontId="6" fillId="0" borderId="0" xfId="81" applyFont="1" applyAlignment="1">
      <alignment/>
      <protection/>
    </xf>
    <xf numFmtId="164" fontId="7" fillId="0" borderId="25" xfId="81" applyNumberFormat="1" applyFont="1" applyBorder="1" applyAlignment="1" applyProtection="1">
      <alignment horizontal="center" vertical="center"/>
      <protection/>
    </xf>
    <xf numFmtId="0" fontId="23" fillId="0" borderId="25" xfId="81" applyBorder="1" applyAlignment="1">
      <alignment vertical="center"/>
      <protection/>
    </xf>
    <xf numFmtId="0" fontId="10" fillId="0" borderId="0" xfId="72" applyFont="1" applyFill="1" applyBorder="1" applyAlignment="1">
      <alignment horizontal="left" vertical="top" wrapText="1"/>
      <protection/>
    </xf>
    <xf numFmtId="0" fontId="0" fillId="0" borderId="0" xfId="0" applyAlignment="1">
      <alignment horizontal="left" vertical="top" wrapText="1"/>
    </xf>
    <xf numFmtId="0" fontId="0" fillId="0" borderId="0" xfId="0" applyAlignment="1">
      <alignment horizontal="left" vertical="top"/>
    </xf>
    <xf numFmtId="0" fontId="7" fillId="0" borderId="12" xfId="82" applyFont="1" applyFill="1" applyBorder="1" applyAlignment="1">
      <alignment horizontal="center" vertical="center" wrapText="1"/>
      <protection/>
    </xf>
    <xf numFmtId="0" fontId="6" fillId="0" borderId="12" xfId="82" applyBorder="1" applyAlignment="1">
      <alignment horizontal="center" vertical="center" wrapText="1"/>
      <protection/>
    </xf>
    <xf numFmtId="0" fontId="7" fillId="0" borderId="0" xfId="82" applyFont="1" applyBorder="1" applyAlignment="1">
      <alignment horizontal="center" vertical="center"/>
      <protection/>
    </xf>
    <xf numFmtId="164" fontId="7" fillId="0" borderId="19" xfId="82" applyNumberFormat="1" applyFont="1" applyFill="1" applyBorder="1" applyAlignment="1" applyProtection="1">
      <alignment horizontal="left" vertical="center"/>
      <protection/>
    </xf>
    <xf numFmtId="0" fontId="7" fillId="0" borderId="12" xfId="82" applyFont="1" applyBorder="1" applyAlignment="1">
      <alignment horizontal="center" vertical="center" wrapText="1"/>
      <protection/>
    </xf>
    <xf numFmtId="0" fontId="7" fillId="0" borderId="25" xfId="82" applyFont="1" applyFill="1" applyBorder="1" applyAlignment="1">
      <alignment horizontal="center" vertical="center" wrapText="1"/>
      <protection/>
    </xf>
    <xf numFmtId="0" fontId="6" fillId="0" borderId="25" xfId="82" applyBorder="1" applyAlignment="1">
      <alignment horizontal="center" vertical="center" wrapText="1"/>
      <protection/>
    </xf>
    <xf numFmtId="0" fontId="10" fillId="0" borderId="0" xfId="73" applyFont="1" applyFill="1" applyBorder="1" applyAlignment="1">
      <alignment horizontal="left" vertical="top" wrapText="1"/>
      <protection/>
    </xf>
    <xf numFmtId="0" fontId="10" fillId="0" borderId="0" xfId="74" applyFont="1" applyFill="1" applyBorder="1" applyAlignment="1">
      <alignment horizontal="left" vertical="top" wrapText="1"/>
      <protection/>
    </xf>
    <xf numFmtId="0" fontId="7" fillId="0" borderId="15" xfId="82" applyFont="1" applyFill="1" applyBorder="1" applyAlignment="1">
      <alignment horizontal="center" vertical="center" wrapText="1"/>
      <protection/>
    </xf>
    <xf numFmtId="0" fontId="7" fillId="0" borderId="27" xfId="82" applyFont="1" applyBorder="1" applyAlignment="1">
      <alignment horizontal="center" vertical="center"/>
      <protection/>
    </xf>
    <xf numFmtId="0" fontId="7" fillId="0" borderId="0" xfId="85" applyFont="1" applyAlignment="1">
      <alignment horizontal="left" vertical="center"/>
      <protection/>
    </xf>
    <xf numFmtId="0" fontId="7" fillId="0" borderId="25" xfId="85" applyFont="1" applyFill="1" applyBorder="1" applyAlignment="1">
      <alignment horizontal="center" vertical="center" wrapText="1"/>
      <protection/>
    </xf>
    <xf numFmtId="164" fontId="7" fillId="0" borderId="12" xfId="86" applyFont="1" applyBorder="1" applyAlignment="1">
      <alignment horizontal="center" vertical="center" wrapText="1"/>
      <protection/>
    </xf>
    <xf numFmtId="164" fontId="23" fillId="0" borderId="12" xfId="86" applyBorder="1" applyAlignment="1">
      <alignment horizontal="center" vertical="center"/>
      <protection/>
    </xf>
    <xf numFmtId="164" fontId="7" fillId="0" borderId="12" xfId="86" applyFont="1" applyBorder="1" applyAlignment="1">
      <alignment horizontal="center" vertical="center"/>
      <protection/>
    </xf>
    <xf numFmtId="164" fontId="23" fillId="0" borderId="0" xfId="86" applyAlignment="1">
      <alignment vertical="center"/>
      <protection/>
    </xf>
    <xf numFmtId="164" fontId="0" fillId="0" borderId="0" xfId="86" applyFont="1" applyAlignment="1">
      <alignment horizontal="left"/>
      <protection/>
    </xf>
    <xf numFmtId="164" fontId="23" fillId="0" borderId="0" xfId="86" applyAlignment="1">
      <alignment horizontal="left"/>
      <protection/>
    </xf>
    <xf numFmtId="164" fontId="7" fillId="0" borderId="25" xfId="86" applyFont="1" applyBorder="1" applyAlignment="1">
      <alignment horizontal="center" vertical="center" wrapText="1"/>
      <protection/>
    </xf>
    <xf numFmtId="164" fontId="23" fillId="0" borderId="25" xfId="86" applyBorder="1" applyAlignment="1">
      <alignment horizontal="center" vertical="center"/>
      <protection/>
    </xf>
    <xf numFmtId="164" fontId="7" fillId="0" borderId="12" xfId="86" applyFont="1" applyBorder="1" applyAlignment="1" quotePrefix="1">
      <alignment horizontal="center"/>
      <protection/>
    </xf>
    <xf numFmtId="164" fontId="23" fillId="0" borderId="0" xfId="86" applyAlignment="1">
      <alignment horizontal="center"/>
      <protection/>
    </xf>
    <xf numFmtId="164" fontId="23" fillId="0" borderId="12" xfId="86" applyBorder="1" applyAlignment="1">
      <alignment vertical="center"/>
      <protection/>
    </xf>
    <xf numFmtId="164" fontId="7" fillId="0" borderId="12" xfId="87" applyFont="1" applyBorder="1" applyAlignment="1">
      <alignment horizontal="center" vertical="center"/>
      <protection/>
    </xf>
    <xf numFmtId="164" fontId="23" fillId="0" borderId="12" xfId="87" applyBorder="1" applyAlignment="1">
      <alignment vertical="center"/>
      <protection/>
    </xf>
    <xf numFmtId="164" fontId="7" fillId="0" borderId="12" xfId="87" applyFont="1" applyBorder="1" applyAlignment="1">
      <alignment horizontal="center" vertical="center" wrapText="1"/>
      <protection/>
    </xf>
    <xf numFmtId="164" fontId="23" fillId="0" borderId="12" xfId="87" applyBorder="1" applyAlignment="1">
      <alignment horizontal="center" vertical="center"/>
      <protection/>
    </xf>
    <xf numFmtId="164" fontId="7" fillId="0" borderId="12" xfId="87" applyFont="1" applyBorder="1" applyAlignment="1">
      <alignment horizontal="center" vertical="center"/>
      <protection/>
    </xf>
    <xf numFmtId="164" fontId="23" fillId="0" borderId="0" xfId="87" applyAlignment="1">
      <alignment vertical="center"/>
      <protection/>
    </xf>
    <xf numFmtId="164" fontId="0" fillId="0" borderId="0" xfId="87" applyFont="1" applyAlignment="1">
      <alignment horizontal="left"/>
      <protection/>
    </xf>
    <xf numFmtId="164" fontId="23" fillId="0" borderId="0" xfId="87" applyAlignment="1">
      <alignment horizontal="left"/>
      <protection/>
    </xf>
    <xf numFmtId="164" fontId="7" fillId="0" borderId="25" xfId="87" applyFont="1" applyBorder="1" applyAlignment="1">
      <alignment horizontal="center" vertical="center" wrapText="1"/>
      <protection/>
    </xf>
    <xf numFmtId="164" fontId="23" fillId="0" borderId="25" xfId="87" applyBorder="1" applyAlignment="1">
      <alignment horizontal="center" vertical="center"/>
      <protection/>
    </xf>
    <xf numFmtId="164" fontId="7" fillId="0" borderId="12" xfId="87" applyFont="1" applyBorder="1" applyAlignment="1" quotePrefix="1">
      <alignment horizontal="center"/>
      <protection/>
    </xf>
    <xf numFmtId="164" fontId="23" fillId="0" borderId="0" xfId="87" applyAlignment="1">
      <alignment horizontal="center"/>
      <protection/>
    </xf>
    <xf numFmtId="164" fontId="7" fillId="0" borderId="0" xfId="88" applyFont="1" applyAlignment="1">
      <alignment horizontal="center" vertical="center" wrapText="1"/>
      <protection/>
    </xf>
    <xf numFmtId="164" fontId="6" fillId="0" borderId="0" xfId="88" applyFont="1" applyAlignment="1">
      <alignment/>
      <protection/>
    </xf>
    <xf numFmtId="164" fontId="6" fillId="0" borderId="0" xfId="88" applyFont="1" applyAlignment="1">
      <alignment horizontal="left" vertical="center" wrapText="1"/>
      <protection/>
    </xf>
    <xf numFmtId="0" fontId="0" fillId="0" borderId="0" xfId="0" applyAlignment="1">
      <alignment horizontal="left" vertical="center" wrapText="1"/>
    </xf>
    <xf numFmtId="164" fontId="3" fillId="0" borderId="0" xfId="88" applyFont="1" applyAlignment="1">
      <alignment vertical="center" wrapText="1"/>
      <protection/>
    </xf>
    <xf numFmtId="0" fontId="0" fillId="0" borderId="0" xfId="0" applyAlignment="1">
      <alignment vertical="center" wrapText="1"/>
    </xf>
    <xf numFmtId="164" fontId="7" fillId="0" borderId="19" xfId="88" applyFont="1" applyBorder="1" applyAlignment="1">
      <alignment horizontal="left"/>
      <protection/>
    </xf>
    <xf numFmtId="164" fontId="23" fillId="0" borderId="19" xfId="88" applyBorder="1" applyAlignment="1">
      <alignment horizontal="left"/>
      <protection/>
    </xf>
    <xf numFmtId="164" fontId="23" fillId="0" borderId="0" xfId="88" applyBorder="1" applyAlignment="1">
      <alignment horizontal="left"/>
      <protection/>
    </xf>
    <xf numFmtId="164" fontId="7" fillId="0" borderId="28" xfId="88" applyFont="1" applyBorder="1" applyAlignment="1">
      <alignment horizontal="center" vertical="center"/>
      <protection/>
    </xf>
    <xf numFmtId="164" fontId="7" fillId="0" borderId="12" xfId="88" applyFont="1" applyBorder="1" applyAlignment="1">
      <alignment vertical="center" wrapText="1"/>
      <protection/>
    </xf>
    <xf numFmtId="164" fontId="7" fillId="0" borderId="28" xfId="88" applyFont="1" applyBorder="1" applyAlignment="1">
      <alignment horizontal="center" vertical="center" wrapText="1"/>
      <protection/>
    </xf>
    <xf numFmtId="164" fontId="7" fillId="0" borderId="29" xfId="88" applyFont="1" applyBorder="1" applyAlignment="1">
      <alignment horizontal="center" vertical="center" wrapText="1"/>
      <protection/>
    </xf>
    <xf numFmtId="164" fontId="6" fillId="0" borderId="0" xfId="89" applyFont="1" applyAlignment="1">
      <alignment horizontal="left"/>
      <protection/>
    </xf>
    <xf numFmtId="164" fontId="7" fillId="0" borderId="0" xfId="89" applyFont="1" applyAlignment="1">
      <alignment horizontal="left"/>
      <protection/>
    </xf>
    <xf numFmtId="164" fontId="6" fillId="0" borderId="0" xfId="89" applyFont="1" applyAlignment="1">
      <alignment/>
      <protection/>
    </xf>
    <xf numFmtId="164" fontId="7" fillId="0" borderId="19" xfId="89" applyFont="1" applyBorder="1" applyAlignment="1">
      <alignment horizontal="left"/>
      <protection/>
    </xf>
    <xf numFmtId="164" fontId="23" fillId="0" borderId="19" xfId="89" applyBorder="1" applyAlignment="1">
      <alignment horizontal="left"/>
      <protection/>
    </xf>
    <xf numFmtId="164" fontId="6" fillId="0" borderId="0" xfId="89" applyFont="1" applyAlignment="1">
      <alignment horizontal="left" wrapText="1"/>
      <protection/>
    </xf>
    <xf numFmtId="164" fontId="7" fillId="0" borderId="19" xfId="90" applyFont="1" applyBorder="1" applyAlignment="1">
      <alignment horizontal="left" vertical="center"/>
      <protection/>
    </xf>
    <xf numFmtId="164" fontId="6" fillId="0" borderId="19" xfId="90" applyFont="1" applyBorder="1" applyAlignment="1">
      <alignment horizontal="left" vertical="center"/>
      <protection/>
    </xf>
    <xf numFmtId="164" fontId="6" fillId="0" borderId="0" xfId="90" applyFont="1" applyAlignment="1">
      <alignment horizontal="left" vertical="center" wrapText="1"/>
      <protection/>
    </xf>
    <xf numFmtId="164" fontId="23" fillId="0" borderId="0" xfId="90" applyAlignment="1">
      <alignment vertical="center" wrapText="1"/>
      <protection/>
    </xf>
    <xf numFmtId="164" fontId="3" fillId="0" borderId="0" xfId="91" applyFont="1" applyAlignment="1">
      <alignment vertical="center" wrapText="1"/>
      <protection/>
    </xf>
    <xf numFmtId="164" fontId="7" fillId="0" borderId="15" xfId="91" applyFont="1" applyBorder="1" applyAlignment="1">
      <alignment horizontal="center" vertical="center" wrapText="1"/>
      <protection/>
    </xf>
    <xf numFmtId="164" fontId="7" fillId="0" borderId="15" xfId="91" applyFont="1" applyBorder="1" applyAlignment="1">
      <alignment horizontal="center" vertical="center"/>
      <protection/>
    </xf>
    <xf numFmtId="164" fontId="23" fillId="0" borderId="15" xfId="91" applyBorder="1" applyAlignment="1">
      <alignment horizontal="center" vertical="center"/>
      <protection/>
    </xf>
    <xf numFmtId="164" fontId="7" fillId="0" borderId="12" xfId="91" applyFont="1" applyBorder="1" applyAlignment="1">
      <alignment horizontal="center" vertical="center"/>
      <protection/>
    </xf>
    <xf numFmtId="164" fontId="23" fillId="0" borderId="12" xfId="91" applyBorder="1" applyAlignment="1">
      <alignment vertical="center"/>
      <protection/>
    </xf>
    <xf numFmtId="164" fontId="7" fillId="0" borderId="12" xfId="91" applyFont="1" applyBorder="1" applyAlignment="1">
      <alignment horizontal="center" vertical="center" wrapText="1"/>
      <protection/>
    </xf>
    <xf numFmtId="164" fontId="23" fillId="0" borderId="25" xfId="91" applyBorder="1" applyAlignment="1">
      <alignment horizontal="center" vertical="center"/>
      <protection/>
    </xf>
    <xf numFmtId="164" fontId="23" fillId="0" borderId="0" xfId="91" applyAlignment="1">
      <alignment vertical="center"/>
      <protection/>
    </xf>
    <xf numFmtId="164" fontId="23" fillId="0" borderId="12" xfId="91" applyBorder="1" applyAlignment="1">
      <alignment horizontal="center" vertical="center"/>
      <protection/>
    </xf>
    <xf numFmtId="167" fontId="7" fillId="0" borderId="0" xfId="92" applyNumberFormat="1" applyFont="1" applyFill="1" applyBorder="1" applyAlignment="1" applyProtection="1">
      <alignment horizontal="center" vertical="center" wrapText="1"/>
      <protection/>
    </xf>
    <xf numFmtId="164" fontId="23" fillId="0" borderId="0" xfId="92" applyFill="1" applyBorder="1" applyAlignment="1">
      <alignment horizontal="center" vertical="center"/>
      <protection/>
    </xf>
    <xf numFmtId="164" fontId="23" fillId="19" borderId="0" xfId="92" applyFill="1" applyAlignment="1">
      <alignment vertical="center"/>
      <protection/>
    </xf>
    <xf numFmtId="164" fontId="6" fillId="0" borderId="0" xfId="92" applyFont="1" applyAlignment="1">
      <alignment horizontal="left" vertical="center" wrapText="1"/>
      <protection/>
    </xf>
    <xf numFmtId="164" fontId="6" fillId="0" borderId="0" xfId="92" applyFont="1" applyAlignment="1">
      <alignment vertical="center" wrapText="1"/>
      <protection/>
    </xf>
    <xf numFmtId="164" fontId="7" fillId="0" borderId="19" xfId="92" applyFont="1" applyBorder="1">
      <alignment/>
      <protection/>
    </xf>
    <xf numFmtId="0" fontId="7" fillId="18" borderId="30" xfId="0" applyFont="1" applyFill="1" applyBorder="1" applyAlignment="1">
      <alignment horizontal="center" vertical="center"/>
    </xf>
    <xf numFmtId="0" fontId="7" fillId="18" borderId="30" xfId="0" applyFont="1" applyFill="1" applyBorder="1" applyAlignment="1">
      <alignment horizontal="center" vertical="center" wrapText="1"/>
    </xf>
    <xf numFmtId="0" fontId="3" fillId="0" borderId="0" xfId="93" applyFont="1" applyAlignment="1">
      <alignment vertical="center" wrapText="1"/>
      <protection/>
    </xf>
    <xf numFmtId="0" fontId="23" fillId="0" borderId="0" xfId="93" applyAlignment="1">
      <alignment vertical="center" wrapText="1"/>
      <protection/>
    </xf>
    <xf numFmtId="164" fontId="6" fillId="0" borderId="0" xfId="94" applyFont="1" applyAlignment="1">
      <alignment horizontal="left"/>
      <protection/>
    </xf>
    <xf numFmtId="164" fontId="7" fillId="0" borderId="0" xfId="94" applyFont="1" applyBorder="1" applyAlignment="1">
      <alignment horizontal="center" vertical="center"/>
      <protection/>
    </xf>
    <xf numFmtId="164" fontId="6" fillId="0" borderId="0" xfId="94" applyFont="1" applyBorder="1" applyAlignment="1">
      <alignment vertical="center"/>
      <protection/>
    </xf>
    <xf numFmtId="164" fontId="7" fillId="0" borderId="19" xfId="94" applyFont="1" applyBorder="1" applyAlignment="1">
      <alignment horizontal="left"/>
      <protection/>
    </xf>
    <xf numFmtId="164" fontId="6" fillId="0" borderId="19" xfId="94" applyFont="1" applyBorder="1" applyAlignment="1">
      <alignment horizontal="left"/>
      <protection/>
    </xf>
    <xf numFmtId="164" fontId="7" fillId="0" borderId="12" xfId="94" applyFont="1" applyBorder="1" applyAlignment="1">
      <alignment horizontal="center" vertical="center" wrapText="1"/>
      <protection/>
    </xf>
    <xf numFmtId="164" fontId="7" fillId="0" borderId="12" xfId="94" applyFont="1" applyBorder="1" applyAlignment="1">
      <alignment horizontal="center" vertical="center"/>
      <protection/>
    </xf>
    <xf numFmtId="164" fontId="6" fillId="0" borderId="12" xfId="94" applyFont="1" applyBorder="1" applyAlignment="1">
      <alignment horizontal="center" vertical="center"/>
      <protection/>
    </xf>
    <xf numFmtId="164" fontId="7" fillId="0" borderId="25" xfId="94" applyFont="1" applyBorder="1" applyAlignment="1">
      <alignment horizontal="center" vertical="center" wrapText="1"/>
      <protection/>
    </xf>
    <xf numFmtId="164" fontId="6" fillId="0" borderId="25" xfId="94" applyFont="1" applyBorder="1" applyAlignment="1">
      <alignment horizontal="center" vertical="center" wrapText="1"/>
      <protection/>
    </xf>
    <xf numFmtId="164" fontId="6" fillId="0" borderId="12" xfId="94" applyFont="1" applyBorder="1" applyAlignment="1">
      <alignment horizontal="center" vertical="center" wrapText="1"/>
      <protection/>
    </xf>
    <xf numFmtId="164" fontId="6" fillId="0" borderId="0" xfId="95" applyFont="1" applyAlignment="1">
      <alignment horizontal="left"/>
      <protection/>
    </xf>
    <xf numFmtId="164" fontId="7" fillId="0" borderId="0" xfId="95" applyFont="1" applyBorder="1" applyAlignment="1">
      <alignment horizontal="center" vertical="center"/>
      <protection/>
    </xf>
    <xf numFmtId="164" fontId="6" fillId="0" borderId="0" xfId="95" applyFont="1" applyBorder="1" applyAlignment="1">
      <alignment vertical="center"/>
      <protection/>
    </xf>
    <xf numFmtId="164" fontId="7" fillId="0" borderId="19" xfId="95" applyFont="1" applyBorder="1" applyAlignment="1">
      <alignment horizontal="left"/>
      <protection/>
    </xf>
    <xf numFmtId="164" fontId="6" fillId="0" borderId="19" xfId="95" applyFont="1" applyBorder="1" applyAlignment="1">
      <alignment horizontal="left"/>
      <protection/>
    </xf>
    <xf numFmtId="164" fontId="7" fillId="0" borderId="25" xfId="95" applyFont="1" applyBorder="1" applyAlignment="1">
      <alignment horizontal="center" vertical="center" wrapText="1"/>
      <protection/>
    </xf>
    <xf numFmtId="164" fontId="6" fillId="0" borderId="25" xfId="95" applyFont="1" applyBorder="1" applyAlignment="1">
      <alignment horizontal="center" vertical="center" wrapText="1"/>
      <protection/>
    </xf>
    <xf numFmtId="164" fontId="7" fillId="0" borderId="12" xfId="95" applyFont="1" applyBorder="1" applyAlignment="1">
      <alignment horizontal="center" vertical="center" wrapText="1"/>
      <protection/>
    </xf>
    <xf numFmtId="164" fontId="7" fillId="0" borderId="12" xfId="95" applyFont="1" applyBorder="1" applyAlignment="1">
      <alignment horizontal="center" vertical="center"/>
      <protection/>
    </xf>
    <xf numFmtId="164" fontId="6" fillId="0" borderId="12" xfId="95" applyFont="1" applyBorder="1" applyAlignment="1">
      <alignment horizontal="center" vertical="center"/>
      <protection/>
    </xf>
    <xf numFmtId="164" fontId="6" fillId="0" borderId="12" xfId="95" applyFont="1" applyBorder="1" applyAlignment="1">
      <alignment horizontal="center" vertical="center" wrapText="1"/>
      <protection/>
    </xf>
    <xf numFmtId="0" fontId="7" fillId="0" borderId="25" xfId="96" applyFont="1" applyBorder="1" applyAlignment="1">
      <alignment horizontal="center" vertical="center"/>
      <protection/>
    </xf>
    <xf numFmtId="0" fontId="7" fillId="0" borderId="12" xfId="96" applyFont="1" applyBorder="1" applyAlignment="1">
      <alignment horizontal="center" vertical="center"/>
      <protection/>
    </xf>
    <xf numFmtId="0" fontId="7" fillId="0" borderId="12" xfId="96" applyFont="1" applyBorder="1" applyAlignment="1">
      <alignment horizontal="center" vertical="center" wrapText="1"/>
      <protection/>
    </xf>
    <xf numFmtId="0" fontId="7" fillId="0" borderId="0" xfId="96" applyFont="1" applyAlignment="1">
      <alignment horizontal="left"/>
      <protection/>
    </xf>
    <xf numFmtId="0" fontId="6" fillId="0" borderId="0" xfId="96" applyFont="1" applyAlignment="1">
      <alignment/>
      <protection/>
    </xf>
    <xf numFmtId="164" fontId="7" fillId="0" borderId="25" xfId="97" applyFont="1" applyBorder="1" applyAlignment="1">
      <alignment horizontal="center" vertical="center" wrapText="1"/>
      <protection/>
    </xf>
    <xf numFmtId="164" fontId="23" fillId="0" borderId="25" xfId="97" applyBorder="1" applyAlignment="1">
      <alignment vertical="center"/>
      <protection/>
    </xf>
    <xf numFmtId="164" fontId="23" fillId="0" borderId="25" xfId="97" applyBorder="1" applyAlignment="1">
      <alignment/>
      <protection/>
    </xf>
    <xf numFmtId="164" fontId="7" fillId="0" borderId="0" xfId="97" applyFont="1" applyAlignment="1">
      <alignment horizontal="left"/>
      <protection/>
    </xf>
    <xf numFmtId="164" fontId="23" fillId="0" borderId="0" xfId="97" applyAlignment="1">
      <alignment/>
      <protection/>
    </xf>
    <xf numFmtId="164" fontId="6" fillId="0" borderId="12" xfId="97" applyFont="1" applyBorder="1" applyAlignment="1">
      <alignment/>
      <protection/>
    </xf>
    <xf numFmtId="164" fontId="30" fillId="0" borderId="0" xfId="97" applyFont="1" applyAlignment="1">
      <alignment horizontal="left"/>
      <protection/>
    </xf>
    <xf numFmtId="164" fontId="23" fillId="0" borderId="0" xfId="97" applyAlignment="1">
      <alignment horizontal="left"/>
      <protection/>
    </xf>
    <xf numFmtId="164" fontId="7" fillId="0" borderId="19" xfId="97" applyNumberFormat="1" applyFont="1" applyBorder="1" applyAlignment="1" applyProtection="1">
      <alignment horizontal="left"/>
      <protection/>
    </xf>
    <xf numFmtId="164" fontId="23" fillId="0" borderId="19" xfId="97" applyBorder="1" applyAlignment="1">
      <alignment horizontal="left"/>
      <protection/>
    </xf>
    <xf numFmtId="164" fontId="23" fillId="0" borderId="12" xfId="97" applyBorder="1" applyAlignment="1">
      <alignment horizontal="center"/>
      <protection/>
    </xf>
    <xf numFmtId="164" fontId="6" fillId="0" borderId="0" xfId="97" applyFont="1" applyAlignment="1">
      <alignment/>
      <protection/>
    </xf>
    <xf numFmtId="164" fontId="6" fillId="0" borderId="20" xfId="97" applyFont="1" applyBorder="1" applyAlignment="1">
      <alignment/>
      <protection/>
    </xf>
    <xf numFmtId="0" fontId="4" fillId="19" borderId="0" xfId="0" applyFont="1" applyFill="1" applyAlignment="1">
      <alignment horizontal="right" vertical="center"/>
    </xf>
    <xf numFmtId="164" fontId="6" fillId="0" borderId="0" xfId="98" applyFont="1" applyAlignment="1">
      <alignment horizontal="left" vertical="center" wrapText="1"/>
      <protection/>
    </xf>
    <xf numFmtId="164" fontId="23" fillId="0" borderId="0" xfId="98" applyAlignment="1">
      <alignment vertical="center" wrapText="1"/>
      <protection/>
    </xf>
    <xf numFmtId="164" fontId="7" fillId="0" borderId="0" xfId="98" applyFont="1" applyAlignment="1">
      <alignment horizontal="left"/>
      <protection/>
    </xf>
    <xf numFmtId="164" fontId="6" fillId="0" borderId="0" xfId="98" applyFont="1" applyAlignment="1">
      <alignment horizontal="left"/>
      <protection/>
    </xf>
    <xf numFmtId="164" fontId="7" fillId="0" borderId="25" xfId="98" applyFont="1" applyBorder="1" applyAlignment="1">
      <alignment horizontal="center" vertical="center"/>
      <protection/>
    </xf>
    <xf numFmtId="164" fontId="6" fillId="0" borderId="25" xfId="98" applyFont="1" applyBorder="1" applyAlignment="1">
      <alignment horizontal="center" vertical="center"/>
      <protection/>
    </xf>
    <xf numFmtId="164" fontId="3" fillId="0" borderId="0" xfId="98" applyFont="1" applyFill="1" applyAlignment="1">
      <alignment vertical="center" wrapText="1"/>
      <protection/>
    </xf>
    <xf numFmtId="0" fontId="3" fillId="0" borderId="0" xfId="0" applyFont="1" applyAlignment="1">
      <alignment vertical="center" wrapText="1"/>
    </xf>
  </cellXfs>
  <cellStyles count="9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Hipervínculo 3" xfId="48"/>
    <cellStyle name="Followed Hyperlink" xfId="49"/>
    <cellStyle name="Incorrecto" xfId="50"/>
    <cellStyle name="Comma" xfId="51"/>
    <cellStyle name="Comma [0]" xfId="52"/>
    <cellStyle name="Currency" xfId="53"/>
    <cellStyle name="Currency [0]" xfId="54"/>
    <cellStyle name="Neutral" xfId="55"/>
    <cellStyle name="No-definido" xfId="56"/>
    <cellStyle name="Normal 2" xfId="57"/>
    <cellStyle name="Normal 2 2" xfId="58"/>
    <cellStyle name="Normal 2 3" xfId="59"/>
    <cellStyle name="Normal 2 4" xfId="60"/>
    <cellStyle name="Normal 3" xfId="61"/>
    <cellStyle name="Normal 3 2" xfId="62"/>
    <cellStyle name="Normal 3 3" xfId="63"/>
    <cellStyle name="Normal 4" xfId="64"/>
    <cellStyle name="Normal 4 2" xfId="65"/>
    <cellStyle name="Normal 4 3" xfId="66"/>
    <cellStyle name="Normal 5" xfId="67"/>
    <cellStyle name="Normal 6" xfId="68"/>
    <cellStyle name="Normal 7" xfId="69"/>
    <cellStyle name="Normal 8" xfId="70"/>
    <cellStyle name="Normal_Hoja1" xfId="71"/>
    <cellStyle name="Normal_Hoja1_MLR21" xfId="72"/>
    <cellStyle name="Normal_Hoja1_MLR22" xfId="73"/>
    <cellStyle name="Normal_Hoja1_MLR23" xfId="74"/>
    <cellStyle name="Normal_MLR15A" xfId="75"/>
    <cellStyle name="Normal_MLR15B" xfId="76"/>
    <cellStyle name="Normal_MLR16" xfId="77"/>
    <cellStyle name="Normal_MLR17" xfId="78"/>
    <cellStyle name="Normal_MLR18" xfId="79"/>
    <cellStyle name="Normal_MLR19" xfId="80"/>
    <cellStyle name="Normal_MLR20" xfId="81"/>
    <cellStyle name="Normal_MLR21" xfId="82"/>
    <cellStyle name="Normal_MLR22" xfId="83"/>
    <cellStyle name="Normal_MLR23" xfId="84"/>
    <cellStyle name="Normal_MLR24" xfId="85"/>
    <cellStyle name="Normal_MLR25" xfId="86"/>
    <cellStyle name="Normal_MLR26" xfId="87"/>
    <cellStyle name="Normal_MLR27" xfId="88"/>
    <cellStyle name="Normal_MLR28" xfId="89"/>
    <cellStyle name="Normal_MLR29" xfId="90"/>
    <cellStyle name="Normal_MLR30" xfId="91"/>
    <cellStyle name="Normal_MLR31" xfId="92"/>
    <cellStyle name="Normal_MLR32" xfId="93"/>
    <cellStyle name="Normal_MLR33" xfId="94"/>
    <cellStyle name="Normal_MLR34" xfId="95"/>
    <cellStyle name="Normal_MLR35" xfId="96"/>
    <cellStyle name="Normal_MLR36A" xfId="97"/>
    <cellStyle name="Normal_MLR36B" xfId="98"/>
    <cellStyle name="Notas" xfId="99"/>
    <cellStyle name="Percent" xfId="100"/>
    <cellStyle name="Salida" xfId="101"/>
    <cellStyle name="Texto de advertencia" xfId="102"/>
    <cellStyle name="Texto explicativo" xfId="103"/>
    <cellStyle name="Título" xfId="104"/>
    <cellStyle name="Título 1" xfId="105"/>
    <cellStyle name="Título 2" xfId="106"/>
    <cellStyle name="Título 3" xfId="107"/>
    <cellStyle name="Total" xfId="108"/>
  </cellStyles>
  <dxfs count="3">
    <dxf>
      <font>
        <color indexed="10"/>
      </font>
      <fill>
        <patternFill>
          <bgColor indexed="50"/>
        </patternFill>
      </fill>
    </dxf>
    <dxf>
      <font>
        <color indexed="10"/>
      </font>
      <fill>
        <patternFill>
          <bgColor indexed="50"/>
        </patternFill>
      </fill>
    </dxf>
    <dxf>
      <font>
        <color indexed="10"/>
      </font>
      <fill>
        <patternFill>
          <bgColor indexed="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hyperlink" Target="http://www.mites.gob.es/es/Guia/texto/index.htm" TargetMode="External" /><Relationship Id="rId2" Type="http://schemas.openxmlformats.org/officeDocument/2006/relationships/hyperlink" Target="https://www.sepe.es/HomeSepe/que-es-el-sepe/estadisticas.html" TargetMode="External" /><Relationship Id="rId3" Type="http://schemas.openxmlformats.org/officeDocument/2006/relationships/hyperlink" Target="https://expinterweb.mites.gob.es/series/" TargetMode="External" /><Relationship Id="rId4" Type="http://schemas.openxmlformats.org/officeDocument/2006/relationships/hyperlink" Target="https://www.sepe.es/HomeSepe/que-es-el-sepe/comunicacion-institucional/publicaciones/publicaciones-oficiales/listado-pub-empleo/guia-contratos/guia-contratos-introduccion.html" TargetMode="External" /><Relationship Id="rId5" Type="http://schemas.openxmlformats.org/officeDocument/2006/relationships/printerSettings" Target="../printerSettings/printerSettings4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B42"/>
  <sheetViews>
    <sheetView showGridLines="0" tabSelected="1" zoomScalePageLayoutView="0" workbookViewId="0" topLeftCell="A1">
      <selection activeCell="A1" sqref="A1"/>
    </sheetView>
  </sheetViews>
  <sheetFormatPr defaultColWidth="11.421875" defaultRowHeight="12.75"/>
  <cols>
    <col min="1" max="1" width="9.28125" style="0" customWidth="1"/>
    <col min="2" max="2" width="93.8515625" style="0" customWidth="1"/>
  </cols>
  <sheetData>
    <row r="1" ht="6" customHeight="1"/>
    <row r="2" spans="1:2" ht="20.25" customHeight="1">
      <c r="A2" s="1186" t="s">
        <v>656</v>
      </c>
      <c r="B2" s="1187"/>
    </row>
    <row r="3" spans="1:2" ht="6.75" customHeight="1">
      <c r="A3" s="3"/>
      <c r="B3" s="4"/>
    </row>
    <row r="4" spans="1:2" ht="18" customHeight="1">
      <c r="A4" s="340" t="s">
        <v>616</v>
      </c>
      <c r="B4" s="338" t="s">
        <v>298</v>
      </c>
    </row>
    <row r="5" spans="1:2" ht="18" customHeight="1">
      <c r="A5" s="340" t="s">
        <v>617</v>
      </c>
      <c r="B5" s="338" t="s">
        <v>256</v>
      </c>
    </row>
    <row r="6" spans="1:2" ht="26.25" customHeight="1">
      <c r="A6" s="340" t="s">
        <v>618</v>
      </c>
      <c r="B6" s="338" t="s">
        <v>641</v>
      </c>
    </row>
    <row r="7" spans="1:2" ht="26.25" customHeight="1">
      <c r="A7" s="340" t="s">
        <v>619</v>
      </c>
      <c r="B7" s="338" t="s">
        <v>638</v>
      </c>
    </row>
    <row r="8" spans="1:2" ht="18" customHeight="1">
      <c r="A8" s="340" t="s">
        <v>620</v>
      </c>
      <c r="B8" s="338" t="s">
        <v>257</v>
      </c>
    </row>
    <row r="9" spans="1:2" ht="26.25" customHeight="1">
      <c r="A9" s="340" t="s">
        <v>621</v>
      </c>
      <c r="B9" s="338" t="s">
        <v>299</v>
      </c>
    </row>
    <row r="10" spans="1:2" ht="18" customHeight="1">
      <c r="A10" s="340" t="s">
        <v>622</v>
      </c>
      <c r="B10" s="338" t="s">
        <v>258</v>
      </c>
    </row>
    <row r="11" spans="1:2" ht="26.25" customHeight="1">
      <c r="A11" s="340" t="s">
        <v>657</v>
      </c>
      <c r="B11" s="338" t="s">
        <v>261</v>
      </c>
    </row>
    <row r="12" spans="1:2" ht="18" customHeight="1">
      <c r="A12" s="340" t="s">
        <v>623</v>
      </c>
      <c r="B12" s="338" t="s">
        <v>300</v>
      </c>
    </row>
    <row r="13" spans="1:2" ht="18" customHeight="1">
      <c r="A13" s="340" t="s">
        <v>262</v>
      </c>
      <c r="B13" s="338" t="s">
        <v>301</v>
      </c>
    </row>
    <row r="14" spans="1:2" ht="18" customHeight="1">
      <c r="A14" s="340" t="s">
        <v>263</v>
      </c>
      <c r="B14" s="338" t="s">
        <v>302</v>
      </c>
    </row>
    <row r="15" spans="1:2" ht="18" customHeight="1">
      <c r="A15" s="340" t="s">
        <v>264</v>
      </c>
      <c r="B15" s="338" t="s">
        <v>303</v>
      </c>
    </row>
    <row r="16" spans="1:2" s="339" customFormat="1" ht="18" customHeight="1">
      <c r="A16" s="340" t="s">
        <v>265</v>
      </c>
      <c r="B16" s="338" t="s">
        <v>304</v>
      </c>
    </row>
    <row r="17" spans="1:2" ht="18" customHeight="1">
      <c r="A17" s="1" t="s">
        <v>266</v>
      </c>
      <c r="B17" s="2" t="s">
        <v>253</v>
      </c>
    </row>
    <row r="18" spans="1:2" ht="18" customHeight="1">
      <c r="A18" s="1" t="s">
        <v>267</v>
      </c>
      <c r="B18" s="2" t="s">
        <v>305</v>
      </c>
    </row>
    <row r="19" spans="1:2" ht="18" customHeight="1">
      <c r="A19" s="1" t="s">
        <v>268</v>
      </c>
      <c r="B19" s="2" t="s">
        <v>269</v>
      </c>
    </row>
    <row r="20" spans="1:2" ht="18" customHeight="1">
      <c r="A20" s="1" t="s">
        <v>270</v>
      </c>
      <c r="B20" s="2" t="s">
        <v>271</v>
      </c>
    </row>
    <row r="21" spans="1:2" ht="18" customHeight="1">
      <c r="A21" s="1" t="s">
        <v>272</v>
      </c>
      <c r="B21" s="2" t="s">
        <v>273</v>
      </c>
    </row>
    <row r="22" spans="1:2" ht="18" customHeight="1">
      <c r="A22" s="1" t="s">
        <v>274</v>
      </c>
      <c r="B22" s="2" t="s">
        <v>275</v>
      </c>
    </row>
    <row r="23" spans="1:2" ht="18" customHeight="1">
      <c r="A23" s="1" t="s">
        <v>276</v>
      </c>
      <c r="B23" s="2" t="s">
        <v>316</v>
      </c>
    </row>
    <row r="24" spans="1:2" ht="18" customHeight="1">
      <c r="A24" s="1" t="s">
        <v>277</v>
      </c>
      <c r="B24" s="2" t="s">
        <v>317</v>
      </c>
    </row>
    <row r="25" spans="1:2" ht="18" customHeight="1">
      <c r="A25" s="1" t="s">
        <v>278</v>
      </c>
      <c r="B25" s="2" t="s">
        <v>318</v>
      </c>
    </row>
    <row r="26" spans="1:2" ht="18" customHeight="1">
      <c r="A26" s="1" t="s">
        <v>279</v>
      </c>
      <c r="B26" s="2" t="s">
        <v>319</v>
      </c>
    </row>
    <row r="27" spans="1:2" ht="18" customHeight="1">
      <c r="A27" s="1" t="s">
        <v>280</v>
      </c>
      <c r="B27" s="2" t="s">
        <v>315</v>
      </c>
    </row>
    <row r="28" spans="1:2" ht="18" customHeight="1">
      <c r="A28" s="1" t="s">
        <v>281</v>
      </c>
      <c r="B28" s="2" t="s">
        <v>314</v>
      </c>
    </row>
    <row r="29" spans="1:2" ht="18" customHeight="1">
      <c r="A29" s="1" t="s">
        <v>282</v>
      </c>
      <c r="B29" s="2" t="s">
        <v>313</v>
      </c>
    </row>
    <row r="30" spans="1:2" ht="18" customHeight="1">
      <c r="A30" s="1" t="s">
        <v>283</v>
      </c>
      <c r="B30" s="2" t="s">
        <v>260</v>
      </c>
    </row>
    <row r="31" spans="1:2" ht="18" customHeight="1">
      <c r="A31" s="1" t="s">
        <v>284</v>
      </c>
      <c r="B31" s="2" t="s">
        <v>312</v>
      </c>
    </row>
    <row r="32" spans="1:2" ht="18" customHeight="1">
      <c r="A32" s="1" t="s">
        <v>285</v>
      </c>
      <c r="B32" s="2" t="s">
        <v>311</v>
      </c>
    </row>
    <row r="33" spans="1:2" ht="18" customHeight="1">
      <c r="A33" s="1" t="s">
        <v>286</v>
      </c>
      <c r="B33" s="2" t="s">
        <v>310</v>
      </c>
    </row>
    <row r="34" spans="1:2" ht="26.25" customHeight="1">
      <c r="A34" s="1" t="s">
        <v>287</v>
      </c>
      <c r="B34" s="2" t="s">
        <v>288</v>
      </c>
    </row>
    <row r="35" spans="1:2" ht="18" customHeight="1">
      <c r="A35" s="1" t="s">
        <v>289</v>
      </c>
      <c r="B35" s="2" t="s">
        <v>290</v>
      </c>
    </row>
    <row r="36" spans="1:2" ht="26.25" customHeight="1">
      <c r="A36" s="1" t="s">
        <v>291</v>
      </c>
      <c r="B36" s="1041" t="s">
        <v>640</v>
      </c>
    </row>
    <row r="37" spans="1:2" ht="18" customHeight="1">
      <c r="A37" s="1" t="s">
        <v>292</v>
      </c>
      <c r="B37" s="2" t="s">
        <v>309</v>
      </c>
    </row>
    <row r="38" spans="1:2" ht="18" customHeight="1">
      <c r="A38" s="1" t="s">
        <v>293</v>
      </c>
      <c r="B38" s="2" t="s">
        <v>294</v>
      </c>
    </row>
    <row r="39" spans="1:2" ht="18" customHeight="1">
      <c r="A39" s="1" t="s">
        <v>295</v>
      </c>
      <c r="B39" s="2" t="s">
        <v>308</v>
      </c>
    </row>
    <row r="40" spans="1:2" ht="18" customHeight="1">
      <c r="A40" s="1" t="s">
        <v>296</v>
      </c>
      <c r="B40" s="2" t="s">
        <v>307</v>
      </c>
    </row>
    <row r="41" spans="1:2" ht="18" customHeight="1">
      <c r="A41" s="1" t="s">
        <v>297</v>
      </c>
      <c r="B41" s="2" t="s">
        <v>306</v>
      </c>
    </row>
    <row r="42" spans="1:2" ht="18" customHeight="1">
      <c r="A42" s="1065"/>
      <c r="B42" s="1" t="s">
        <v>320</v>
      </c>
    </row>
  </sheetData>
  <sheetProtection/>
  <mergeCells count="1">
    <mergeCell ref="A2:B2"/>
  </mergeCells>
  <hyperlinks>
    <hyperlink ref="A4:B4" location="'MLR-01'!A1" display="MLR-01."/>
    <hyperlink ref="A5:B5" location="'MLR-02'!A1" display="MLR-02."/>
    <hyperlink ref="A6:B6" location="'MLR-03'!A1" display="MLR-03."/>
    <hyperlink ref="A7:B7" location="'MLR-04'!A1" display="MLR-04."/>
    <hyperlink ref="A9:B9" location="'MLR-06'!A1" display="MLR-06."/>
    <hyperlink ref="A10:B10" location="'MLR-07'!A1" display="MLR-07."/>
    <hyperlink ref="A11:B11" location="'MLR-08'!A1" display="MLR-08. "/>
    <hyperlink ref="A12:B12" location="'MLR-09'!A1" display="MLR-09."/>
    <hyperlink ref="A13:B13" location="'MLR-10'!A1" display="MLR-10."/>
    <hyperlink ref="A14:B14" location="'MLR-11'!A1" display="MLR-11. "/>
    <hyperlink ref="A15:B15" location="'MLR-12'!A1" display="MLR-12. "/>
    <hyperlink ref="A16:B16" location="'MLR-13'!A1" display="MLR-13. "/>
    <hyperlink ref="A17:B17" location="'MLR-14'!A1" display="MLR-14. "/>
    <hyperlink ref="B17" location="'MLR-14'!A1" display="Paro registrado, por grupo principal de ocupación"/>
    <hyperlink ref="B42" location="'Fuentes y notas'!A1" display="Fuentes y notas explicativas"/>
    <hyperlink ref="A41:B41" location="'MLR-36B'!A1" display="MLR-36B. "/>
    <hyperlink ref="A40:B40" location="'MLR-36A'!A1" display="MLR-36A. "/>
    <hyperlink ref="A39:B39" location="' MLR-35'!A1" display="MLR-35. "/>
    <hyperlink ref="A38:B38" location="'MLR-34'!A1" display="MLR-34."/>
    <hyperlink ref="A37:B37" location="'MLR-33'!A1" display="MLR-33."/>
    <hyperlink ref="A36:B36" location="'MLR-32'!A1" display="MLR-32."/>
    <hyperlink ref="A35:B35" location="'MLR-31'!A1" display="MLR-31."/>
    <hyperlink ref="A34:B34" location="'MLR-30'!A1" display="MLR-30."/>
    <hyperlink ref="A33:B33" location="'MLR-29'!A1" display="MLR-29."/>
    <hyperlink ref="A32:B32" location="'MLR-28'!A1" display="MLR-28."/>
    <hyperlink ref="A31:B31" location="'MLR-27'!A1" display="MLR-27."/>
    <hyperlink ref="A30:B30" location="'MLR-26'!A1" display="MLR-26. "/>
    <hyperlink ref="A29:B29" location="'MLR-25'!A1" display="MLR-25."/>
    <hyperlink ref="A28:B28" location="'MLR-24'!A1" display="MLR-24."/>
    <hyperlink ref="A27:B27" location="'MLR-23'!A1" display="MLR-23. "/>
    <hyperlink ref="A26:B26" location="'MLR-22'!A1" display="MLR-22. "/>
    <hyperlink ref="A25:B25" location="'MLR-21'!A1" display="MLR-21. "/>
    <hyperlink ref="A24:B24" location="'MLR-20'!A1" display="MLR-20."/>
    <hyperlink ref="A23:B23" location="'MLR-19'!A1" display="MLR-19."/>
    <hyperlink ref="A22:B22" location="'MLR-18'!A1" display="MLR-18."/>
    <hyperlink ref="A21:B21" location="'MLR-17'!A1" display="MLR-17."/>
    <hyperlink ref="A20:B20" location="'MLR-16'!A1" display="MLR-16."/>
    <hyperlink ref="A19:B19" location="'MLR-15B'!A1" display="MLR-15B. "/>
    <hyperlink ref="A18:B18" location="'MLR-15A'!A1" display="MLR-15A. "/>
    <hyperlink ref="B4" location="'MLR-1'!A1" display="Demandas de empleo pendientes, por sexo y clase, y contratos registrados, por sexo y duración"/>
    <hyperlink ref="B5" location="'MLR-2'!A1" display="Altas de demandas de empleo, por sexo y edad"/>
    <hyperlink ref="B6" location="'MLR-3'!A1" display="Altas de demandas de empleo, altas de puestos de trabajo ofrecidos y puestos de trabajo ofrecidos pendientes, por sector y sección de actividad"/>
    <hyperlink ref="B7" location="'MLR-4'!A1" display="Altas de demandas de empleo, altas de puestos de trabajo ofrecidos y puestos de trabajo ofrecidos pendientes, por grupo principal de ocupación"/>
    <hyperlink ref="B9" location="'MLR-6'!A1" display="Demandas de empleo pendientes, total, paro registrado y demandas no incluidas en el paro registrado, por sector y división de actividad"/>
    <hyperlink ref="B10" location="'MLR-7'!A1" display="Demandas de empleo pendientes, según sexo, por grupo principal de ocupación"/>
    <hyperlink ref="B11" location="'MLR-8'!A1" display="Demandas de empleo pendientes, total, paro registrado y demandas no incluidas en el paro registrado, por grupo principal de ocupación"/>
    <hyperlink ref="B12" location="'MLR-9'!A1" display="Paro registrado, por sexo y edad"/>
    <hyperlink ref="A12" location="'MLR-9'!A1" display="MLR-9."/>
    <hyperlink ref="A11" location="'MLR-8'!A1" display="MLR-8. "/>
    <hyperlink ref="A10" location="'MLR-7'!A1" display="MLR-7."/>
    <hyperlink ref="A9" location="'MLR-6'!A1" display="MLR-6."/>
    <hyperlink ref="A8" location="'MLR-5'!A1" display="MLR-5."/>
    <hyperlink ref="A7" location="'MLR-4'!A1" display="MLR-4."/>
    <hyperlink ref="A6" location="'MLR-3'!A1" display="MLR-3."/>
    <hyperlink ref="A5" location="'MLR-2'!A1" display="MLR-2."/>
    <hyperlink ref="A4" location="'MLR-1'!A1" display="MLR-1."/>
    <hyperlink ref="B8" location="'MLR-5'!A1" display="Demandas de empleo pendientes, por sexo y edad"/>
  </hyperlinks>
  <printOptions/>
  <pageMargins left="0.3937007874015748" right="0" top="0.3937007874015748" bottom="0.1968503937007874" header="0" footer="0"/>
  <pageSetup horizontalDpi="600" verticalDpi="600" orientation="portrait" paperSize="9" scale="95" r:id="rId1"/>
</worksheet>
</file>

<file path=xl/worksheets/sheet10.xml><?xml version="1.0" encoding="utf-8"?>
<worksheet xmlns="http://schemas.openxmlformats.org/spreadsheetml/2006/main" xmlns:r="http://schemas.openxmlformats.org/officeDocument/2006/relationships">
  <dimension ref="A1:Q46"/>
  <sheetViews>
    <sheetView showGridLines="0" zoomScalePageLayoutView="0" workbookViewId="0" topLeftCell="A1">
      <selection activeCell="A1" sqref="A1:D1"/>
    </sheetView>
  </sheetViews>
  <sheetFormatPr defaultColWidth="9.28125" defaultRowHeight="12.75"/>
  <cols>
    <col min="1" max="1" width="18.421875" style="14" customWidth="1"/>
    <col min="2" max="2" width="9.28125" style="7" customWidth="1"/>
    <col min="3" max="3" width="0.85546875" style="7" customWidth="1"/>
    <col min="4" max="4" width="9.28125" style="7" customWidth="1"/>
    <col min="5" max="5" width="1.7109375" style="7" customWidth="1"/>
    <col min="6" max="6" width="9.28125" style="7" customWidth="1"/>
    <col min="7" max="7" width="0.85546875" style="7" customWidth="1"/>
    <col min="8" max="8" width="9.28125" style="7" customWidth="1"/>
    <col min="9" max="9" width="0.85546875" style="7" customWidth="1"/>
    <col min="10" max="10" width="9.28125" style="7" customWidth="1"/>
    <col min="11" max="11" width="1.7109375" style="7" customWidth="1"/>
    <col min="12" max="12" width="9.28125" style="7" customWidth="1"/>
    <col min="13" max="13" width="0.85546875" style="7" customWidth="1"/>
    <col min="14" max="14" width="9.28125" style="7" customWidth="1"/>
    <col min="15" max="15" width="0.85546875" style="7" customWidth="1"/>
    <col min="16" max="16" width="9.28125" style="7" customWidth="1"/>
    <col min="17" max="17" width="7.8515625" style="402" customWidth="1"/>
    <col min="18" max="16384" width="9.28125" style="7" customWidth="1"/>
  </cols>
  <sheetData>
    <row r="1" spans="1:17" s="750" customFormat="1" ht="12" customHeight="1">
      <c r="A1" s="1197" t="s">
        <v>59</v>
      </c>
      <c r="B1" s="1187"/>
      <c r="C1" s="1187"/>
      <c r="D1" s="1187"/>
      <c r="E1" s="762"/>
      <c r="F1" s="762"/>
      <c r="G1" s="762"/>
      <c r="I1" s="676"/>
      <c r="K1" s="676" t="s">
        <v>623</v>
      </c>
      <c r="L1" s="762"/>
      <c r="M1" s="765"/>
      <c r="N1" s="765"/>
      <c r="O1" s="765"/>
      <c r="P1" s="765"/>
      <c r="Q1" s="1176" t="s">
        <v>714</v>
      </c>
    </row>
    <row r="2" spans="1:17" s="750" customFormat="1" ht="12" customHeight="1">
      <c r="A2" s="764"/>
      <c r="B2" s="762"/>
      <c r="C2" s="762"/>
      <c r="D2" s="762"/>
      <c r="E2" s="762"/>
      <c r="F2" s="762"/>
      <c r="G2" s="762"/>
      <c r="I2" s="676"/>
      <c r="K2" s="676" t="s">
        <v>60</v>
      </c>
      <c r="L2" s="676"/>
      <c r="M2" s="676"/>
      <c r="N2" s="676"/>
      <c r="O2" s="676"/>
      <c r="Q2" s="438"/>
    </row>
    <row r="3" spans="1:17" ht="12" customHeight="1">
      <c r="A3" s="8"/>
      <c r="B3" s="5"/>
      <c r="C3" s="5"/>
      <c r="D3" s="5"/>
      <c r="E3" s="5"/>
      <c r="F3" s="5"/>
      <c r="G3" s="5"/>
      <c r="H3" s="6"/>
      <c r="I3" s="6"/>
      <c r="J3" s="6"/>
      <c r="K3" s="6"/>
      <c r="L3" s="6"/>
      <c r="M3" s="6"/>
      <c r="N3" s="6"/>
      <c r="O3" s="6"/>
      <c r="Q3" s="438"/>
    </row>
    <row r="4" spans="1:16" ht="12" customHeight="1">
      <c r="A4" s="10"/>
      <c r="B4" s="9"/>
      <c r="C4" s="9"/>
      <c r="D4" s="9"/>
      <c r="E4" s="9"/>
      <c r="F4" s="9"/>
      <c r="G4" s="9"/>
      <c r="H4" s="9"/>
      <c r="I4" s="9"/>
      <c r="J4" s="9"/>
      <c r="K4" s="9"/>
      <c r="L4" s="9"/>
      <c r="M4" s="9"/>
      <c r="N4" s="9"/>
      <c r="O4" s="9"/>
      <c r="P4" s="9"/>
    </row>
    <row r="5" spans="1:17" ht="12" customHeight="1" thickBot="1">
      <c r="A5" s="1190"/>
      <c r="B5" s="1212" t="s">
        <v>453</v>
      </c>
      <c r="C5" s="1212"/>
      <c r="D5" s="1213"/>
      <c r="E5" s="1213"/>
      <c r="F5" s="1213"/>
      <c r="G5" s="1213"/>
      <c r="H5" s="1213"/>
      <c r="I5" s="1213"/>
      <c r="J5" s="1213"/>
      <c r="K5" s="1213"/>
      <c r="L5" s="1213"/>
      <c r="M5" s="1213"/>
      <c r="N5" s="1213"/>
      <c r="O5" s="1213"/>
      <c r="P5" s="1213"/>
      <c r="Q5" s="438"/>
    </row>
    <row r="6" spans="1:17" ht="21" customHeight="1" thickBot="1">
      <c r="A6" s="1190"/>
      <c r="B6" s="1196" t="s">
        <v>344</v>
      </c>
      <c r="C6" s="1196"/>
      <c r="D6" s="1214"/>
      <c r="E6" s="38"/>
      <c r="F6" s="1198" t="s">
        <v>345</v>
      </c>
      <c r="G6" s="1198"/>
      <c r="H6" s="1215"/>
      <c r="I6" s="1215"/>
      <c r="J6" s="1215"/>
      <c r="K6" s="1215"/>
      <c r="L6" s="1215"/>
      <c r="M6" s="1215"/>
      <c r="N6" s="1215"/>
      <c r="O6" s="1215"/>
      <c r="P6" s="1215"/>
      <c r="Q6" s="438"/>
    </row>
    <row r="7" spans="1:17" ht="27" customHeight="1">
      <c r="A7" s="1190"/>
      <c r="B7" s="1194"/>
      <c r="C7" s="1194"/>
      <c r="D7" s="1195"/>
      <c r="E7" s="36"/>
      <c r="F7" s="1196" t="s">
        <v>346</v>
      </c>
      <c r="G7" s="1191"/>
      <c r="H7" s="1191"/>
      <c r="I7" s="1191"/>
      <c r="J7" s="1191"/>
      <c r="K7" s="38"/>
      <c r="L7" s="1196" t="s">
        <v>347</v>
      </c>
      <c r="M7" s="1191"/>
      <c r="N7" s="1191"/>
      <c r="O7" s="1191"/>
      <c r="P7" s="1191"/>
      <c r="Q7" s="438"/>
    </row>
    <row r="8" spans="1:17" ht="15" customHeight="1">
      <c r="A8" s="1190"/>
      <c r="B8" s="105">
        <v>2021</v>
      </c>
      <c r="C8" s="106"/>
      <c r="D8" s="105">
        <v>2022</v>
      </c>
      <c r="E8" s="36"/>
      <c r="F8" s="105">
        <v>2020</v>
      </c>
      <c r="G8" s="106"/>
      <c r="H8" s="105">
        <v>2021</v>
      </c>
      <c r="I8" s="106"/>
      <c r="J8" s="105">
        <v>2022</v>
      </c>
      <c r="K8" s="36"/>
      <c r="L8" s="105">
        <v>2020</v>
      </c>
      <c r="M8" s="106"/>
      <c r="N8" s="105">
        <v>2021</v>
      </c>
      <c r="O8" s="106"/>
      <c r="P8" s="105">
        <v>2022</v>
      </c>
      <c r="Q8" s="438"/>
    </row>
    <row r="9" spans="1:17" ht="12" customHeight="1">
      <c r="A9" s="10"/>
      <c r="B9" s="36"/>
      <c r="C9" s="36"/>
      <c r="D9" s="36"/>
      <c r="E9" s="36"/>
      <c r="F9" s="36"/>
      <c r="G9" s="36"/>
      <c r="H9" s="36"/>
      <c r="I9" s="36"/>
      <c r="J9" s="36"/>
      <c r="K9" s="36"/>
      <c r="L9" s="36"/>
      <c r="M9" s="36"/>
      <c r="N9" s="36"/>
      <c r="O9" s="36"/>
      <c r="P9" s="36"/>
      <c r="Q9" s="438"/>
    </row>
    <row r="10" spans="1:17" s="87" customFormat="1" ht="15.75" customHeight="1">
      <c r="A10" s="91" t="s">
        <v>360</v>
      </c>
      <c r="B10" s="502">
        <v>3565239.5</v>
      </c>
      <c r="C10" s="503"/>
      <c r="D10" s="502">
        <v>2962791.41</v>
      </c>
      <c r="E10" s="503"/>
      <c r="F10" s="502">
        <v>561072.9199999999</v>
      </c>
      <c r="G10" s="503"/>
      <c r="H10" s="502">
        <v>-144585.41999999993</v>
      </c>
      <c r="I10" s="503"/>
      <c r="J10" s="502">
        <v>-602448.0899999999</v>
      </c>
      <c r="L10" s="504">
        <v>17.818898408004184</v>
      </c>
      <c r="N10" s="504">
        <v>-3.8973650540899363</v>
      </c>
      <c r="P10" s="504">
        <v>-16.897829444557647</v>
      </c>
      <c r="Q10" s="511"/>
    </row>
    <row r="11" spans="1:17" s="90" customFormat="1" ht="12" customHeight="1">
      <c r="A11" s="44" t="s">
        <v>455</v>
      </c>
      <c r="B11" s="495">
        <v>72322.75</v>
      </c>
      <c r="C11" s="88"/>
      <c r="D11" s="107">
        <v>53959</v>
      </c>
      <c r="E11" s="88"/>
      <c r="F11" s="495">
        <v>9902.253333333327</v>
      </c>
      <c r="G11" s="88"/>
      <c r="H11" s="495">
        <v>-5288.919999999998</v>
      </c>
      <c r="I11" s="88"/>
      <c r="J11" s="495">
        <v>-18363.75</v>
      </c>
      <c r="L11" s="498">
        <v>14.624632467418971</v>
      </c>
      <c r="N11" s="498">
        <v>-6.814593733133171</v>
      </c>
      <c r="P11" s="498">
        <v>-25.391387910443118</v>
      </c>
      <c r="Q11" s="511"/>
    </row>
    <row r="12" spans="1:17" s="90" customFormat="1" ht="12" customHeight="1">
      <c r="A12" s="44" t="s">
        <v>362</v>
      </c>
      <c r="B12" s="495">
        <v>222952</v>
      </c>
      <c r="C12" s="88"/>
      <c r="D12" s="107">
        <v>155456.92</v>
      </c>
      <c r="E12" s="88"/>
      <c r="F12" s="495">
        <v>64912.5</v>
      </c>
      <c r="G12" s="88"/>
      <c r="H12" s="495">
        <v>-22674.75</v>
      </c>
      <c r="I12" s="88"/>
      <c r="J12" s="495">
        <v>-67495.07999999999</v>
      </c>
      <c r="L12" s="498">
        <v>35.91996757311612</v>
      </c>
      <c r="N12" s="498">
        <v>-9.231384611000227</v>
      </c>
      <c r="P12" s="498">
        <v>-30.273368258638627</v>
      </c>
      <c r="Q12" s="511"/>
    </row>
    <row r="13" spans="1:17" s="90" customFormat="1" ht="12" customHeight="1">
      <c r="A13" s="44" t="s">
        <v>363</v>
      </c>
      <c r="B13" s="495">
        <v>321300.42</v>
      </c>
      <c r="C13" s="88"/>
      <c r="D13" s="107">
        <v>236013.42</v>
      </c>
      <c r="E13" s="88"/>
      <c r="F13" s="495">
        <v>84001.5033333333</v>
      </c>
      <c r="G13" s="88"/>
      <c r="H13" s="495">
        <v>-41675</v>
      </c>
      <c r="I13" s="88"/>
      <c r="J13" s="495">
        <v>-85286.99999999997</v>
      </c>
      <c r="L13" s="498">
        <v>30.110880736460715</v>
      </c>
      <c r="N13" s="498">
        <v>-11.481493705551744</v>
      </c>
      <c r="P13" s="498">
        <v>-26.54431637531005</v>
      </c>
      <c r="Q13" s="511"/>
    </row>
    <row r="14" spans="1:17" s="90" customFormat="1" ht="12" customHeight="1">
      <c r="A14" s="44" t="s">
        <v>364</v>
      </c>
      <c r="B14" s="495">
        <v>340968.83</v>
      </c>
      <c r="C14" s="88"/>
      <c r="D14" s="107">
        <v>265656.5</v>
      </c>
      <c r="E14" s="88"/>
      <c r="F14" s="495">
        <v>73124.58333333331</v>
      </c>
      <c r="G14" s="88"/>
      <c r="H14" s="495">
        <v>-30611.919999999984</v>
      </c>
      <c r="I14" s="88"/>
      <c r="J14" s="495">
        <v>-75312.33000000002</v>
      </c>
      <c r="L14" s="498">
        <v>24.500945700010657</v>
      </c>
      <c r="N14" s="498">
        <v>-8.238295444529886</v>
      </c>
      <c r="P14" s="498">
        <v>-22.087746261146513</v>
      </c>
      <c r="Q14" s="511"/>
    </row>
    <row r="15" spans="1:17" s="90" customFormat="1" ht="12" customHeight="1">
      <c r="A15" s="44" t="s">
        <v>365</v>
      </c>
      <c r="B15" s="495">
        <v>366768.08</v>
      </c>
      <c r="C15" s="88"/>
      <c r="D15" s="107">
        <v>287347.33</v>
      </c>
      <c r="E15" s="88"/>
      <c r="F15" s="495">
        <v>63018.4966666667</v>
      </c>
      <c r="G15" s="88"/>
      <c r="H15" s="495">
        <v>-31729.75</v>
      </c>
      <c r="I15" s="88"/>
      <c r="J15" s="495">
        <v>-79420.75</v>
      </c>
      <c r="L15" s="498">
        <v>18.784613657274477</v>
      </c>
      <c r="N15" s="498">
        <v>-7.9623394686992395</v>
      </c>
      <c r="P15" s="498">
        <v>-21.65421538319256</v>
      </c>
      <c r="Q15" s="511"/>
    </row>
    <row r="16" spans="1:17" s="90" customFormat="1" ht="12" customHeight="1">
      <c r="A16" s="44" t="s">
        <v>366</v>
      </c>
      <c r="B16" s="495">
        <v>411838.25</v>
      </c>
      <c r="C16" s="88"/>
      <c r="D16" s="107">
        <v>325293.75</v>
      </c>
      <c r="E16" s="88"/>
      <c r="F16" s="495">
        <v>67102.16666666669</v>
      </c>
      <c r="G16" s="88"/>
      <c r="H16" s="495">
        <v>-27645.25</v>
      </c>
      <c r="I16" s="88"/>
      <c r="J16" s="495">
        <v>-86544.5</v>
      </c>
      <c r="L16" s="498">
        <v>18.01974499258825</v>
      </c>
      <c r="N16" s="498">
        <v>-6.290395430090094</v>
      </c>
      <c r="P16" s="498">
        <v>-21.014196714365408</v>
      </c>
      <c r="Q16" s="511"/>
    </row>
    <row r="17" spans="1:17" s="90" customFormat="1" ht="12" customHeight="1">
      <c r="A17" s="44" t="s">
        <v>367</v>
      </c>
      <c r="B17" s="495">
        <v>444095.67</v>
      </c>
      <c r="C17" s="88"/>
      <c r="D17" s="107">
        <v>366891.75</v>
      </c>
      <c r="E17" s="88"/>
      <c r="F17" s="495">
        <v>55488.5033333333</v>
      </c>
      <c r="G17" s="88"/>
      <c r="H17" s="495">
        <v>-13411</v>
      </c>
      <c r="I17" s="88"/>
      <c r="J17" s="495">
        <v>-77203.91999999998</v>
      </c>
      <c r="L17" s="498">
        <v>13.802486537714499</v>
      </c>
      <c r="N17" s="498">
        <v>-2.9313233837661867</v>
      </c>
      <c r="P17" s="498">
        <v>-17.38452437511944</v>
      </c>
      <c r="Q17" s="511"/>
    </row>
    <row r="18" spans="1:17" s="90" customFormat="1" ht="12" customHeight="1">
      <c r="A18" s="44" t="s">
        <v>368</v>
      </c>
      <c r="B18" s="495">
        <v>464566.67</v>
      </c>
      <c r="C18" s="88"/>
      <c r="D18" s="107">
        <v>401020.83</v>
      </c>
      <c r="E18" s="88"/>
      <c r="F18" s="495">
        <v>49071.16333333333</v>
      </c>
      <c r="G18" s="88"/>
      <c r="H18" s="495">
        <v>-4893.160000000033</v>
      </c>
      <c r="I18" s="88"/>
      <c r="J18" s="495">
        <v>-63545.83999999997</v>
      </c>
      <c r="L18" s="498">
        <v>11.672808337681161</v>
      </c>
      <c r="N18" s="498">
        <v>-1.0422957806634985</v>
      </c>
      <c r="P18" s="498">
        <v>-13.678518951865394</v>
      </c>
      <c r="Q18" s="511"/>
    </row>
    <row r="19" spans="1:17" s="90" customFormat="1" ht="12" customHeight="1">
      <c r="A19" s="44" t="s">
        <v>369</v>
      </c>
      <c r="B19" s="495">
        <v>482679.25</v>
      </c>
      <c r="C19" s="88"/>
      <c r="D19" s="107">
        <v>446408.83</v>
      </c>
      <c r="E19" s="88"/>
      <c r="F19" s="495">
        <v>42178.919999999984</v>
      </c>
      <c r="G19" s="88"/>
      <c r="H19" s="495">
        <v>7841.580000000016</v>
      </c>
      <c r="I19" s="88"/>
      <c r="J19" s="495">
        <v>-36270.419999999984</v>
      </c>
      <c r="L19" s="498">
        <v>9.74877313818338</v>
      </c>
      <c r="N19" s="498">
        <v>1.6514233169411383</v>
      </c>
      <c r="P19" s="498">
        <v>-7.51439387543591</v>
      </c>
      <c r="Q19" s="511"/>
    </row>
    <row r="20" spans="1:17" s="90" customFormat="1" ht="12" customHeight="1">
      <c r="A20" s="44" t="s">
        <v>370</v>
      </c>
      <c r="B20" s="495">
        <v>437747.58</v>
      </c>
      <c r="C20" s="88"/>
      <c r="D20" s="107">
        <v>424743.08</v>
      </c>
      <c r="E20" s="88"/>
      <c r="F20" s="495">
        <v>52272.830000000016</v>
      </c>
      <c r="G20" s="88"/>
      <c r="H20" s="495">
        <v>25502.75</v>
      </c>
      <c r="I20" s="88"/>
      <c r="J20" s="495">
        <v>-13004.5</v>
      </c>
      <c r="L20" s="498">
        <v>14.521359994666257</v>
      </c>
      <c r="N20" s="498">
        <v>6.186311663387022</v>
      </c>
      <c r="P20" s="498">
        <v>-2.9707759892127785</v>
      </c>
      <c r="Q20" s="511"/>
    </row>
    <row r="21" spans="1:17" s="90" customFormat="1" ht="12" customHeight="1">
      <c r="A21" s="44"/>
      <c r="B21" s="107"/>
      <c r="C21" s="88"/>
      <c r="D21" s="107"/>
      <c r="E21" s="88"/>
      <c r="F21" s="88"/>
      <c r="G21" s="88"/>
      <c r="H21" s="88"/>
      <c r="I21" s="88"/>
      <c r="J21" s="88"/>
      <c r="Q21" s="511"/>
    </row>
    <row r="22" spans="1:17" s="87" customFormat="1" ht="15.75" customHeight="1">
      <c r="A22" s="91" t="s">
        <v>371</v>
      </c>
      <c r="B22" s="502">
        <v>1481364.42</v>
      </c>
      <c r="C22" s="503"/>
      <c r="D22" s="502">
        <v>1198669.73</v>
      </c>
      <c r="E22" s="503"/>
      <c r="F22" s="502">
        <v>287177.07333333325</v>
      </c>
      <c r="G22" s="503"/>
      <c r="H22" s="502">
        <v>-96821.82000000007</v>
      </c>
      <c r="I22" s="503"/>
      <c r="J22" s="502">
        <v>-282694.68999999994</v>
      </c>
      <c r="L22" s="504">
        <v>22.244386852404215</v>
      </c>
      <c r="N22" s="504">
        <v>-6.135005967356557</v>
      </c>
      <c r="P22" s="504">
        <v>-19.083399478434885</v>
      </c>
      <c r="Q22" s="511"/>
    </row>
    <row r="23" spans="1:17" s="90" customFormat="1" ht="12" customHeight="1">
      <c r="A23" s="44" t="s">
        <v>455</v>
      </c>
      <c r="B23" s="495">
        <v>40968.17</v>
      </c>
      <c r="C23" s="88"/>
      <c r="D23" s="107">
        <v>30722.58</v>
      </c>
      <c r="E23" s="88"/>
      <c r="F23" s="495">
        <v>5841.9133333333375</v>
      </c>
      <c r="G23" s="88"/>
      <c r="H23" s="495">
        <v>-3264.9100000000035</v>
      </c>
      <c r="I23" s="88"/>
      <c r="J23" s="495">
        <v>-10245.589999999997</v>
      </c>
      <c r="L23" s="498">
        <v>15.216816368348633</v>
      </c>
      <c r="N23" s="498">
        <v>-7.3811500352225154</v>
      </c>
      <c r="P23" s="498">
        <v>-25.008659161490485</v>
      </c>
      <c r="Q23" s="511"/>
    </row>
    <row r="24" spans="1:17" s="90" customFormat="1" ht="12" customHeight="1">
      <c r="A24" s="44" t="s">
        <v>456</v>
      </c>
      <c r="B24" s="495">
        <v>110590.33</v>
      </c>
      <c r="C24" s="88"/>
      <c r="D24" s="107">
        <v>76803.42</v>
      </c>
      <c r="E24" s="88"/>
      <c r="F24" s="495">
        <v>34420.58333333333</v>
      </c>
      <c r="G24" s="88"/>
      <c r="H24" s="495">
        <v>-11762.169999999998</v>
      </c>
      <c r="I24" s="88"/>
      <c r="J24" s="495">
        <v>-33786.91</v>
      </c>
      <c r="L24" s="498">
        <v>39.144584399104225</v>
      </c>
      <c r="N24" s="498">
        <v>-9.61334668274044</v>
      </c>
      <c r="P24" s="498">
        <v>-30.551414395815623</v>
      </c>
      <c r="Q24" s="511"/>
    </row>
    <row r="25" spans="1:17" s="90" customFormat="1" ht="12" customHeight="1">
      <c r="A25" s="44" t="s">
        <v>363</v>
      </c>
      <c r="B25" s="495">
        <v>140422.17</v>
      </c>
      <c r="C25" s="88"/>
      <c r="D25" s="107">
        <v>100334.83</v>
      </c>
      <c r="E25" s="88"/>
      <c r="F25" s="495">
        <v>42939.32999999999</v>
      </c>
      <c r="G25" s="88"/>
      <c r="H25" s="495">
        <v>-20838.409999999974</v>
      </c>
      <c r="I25" s="88"/>
      <c r="J25" s="495">
        <v>-40087.34000000001</v>
      </c>
      <c r="L25" s="498">
        <v>36.29046346281838</v>
      </c>
      <c r="N25" s="498">
        <v>-12.922197104834906</v>
      </c>
      <c r="P25" s="498">
        <v>-28.547728610090562</v>
      </c>
      <c r="Q25" s="511"/>
    </row>
    <row r="26" spans="1:17" s="90" customFormat="1" ht="12" customHeight="1">
      <c r="A26" s="44" t="s">
        <v>364</v>
      </c>
      <c r="B26" s="495">
        <v>134510.25</v>
      </c>
      <c r="C26" s="88"/>
      <c r="D26" s="107">
        <v>101903.83</v>
      </c>
      <c r="E26" s="88"/>
      <c r="F26" s="495">
        <v>36291.49666666666</v>
      </c>
      <c r="G26" s="88"/>
      <c r="H26" s="495">
        <v>-15848.079999999987</v>
      </c>
      <c r="I26" s="88"/>
      <c r="J26" s="495">
        <v>-32606.42</v>
      </c>
      <c r="L26" s="498">
        <v>31.815993839868728</v>
      </c>
      <c r="N26" s="498">
        <v>-10.540207516271288</v>
      </c>
      <c r="P26" s="498">
        <v>-24.240844099241507</v>
      </c>
      <c r="Q26" s="511"/>
    </row>
    <row r="27" spans="1:17" s="90" customFormat="1" ht="12" customHeight="1">
      <c r="A27" s="44" t="s">
        <v>365</v>
      </c>
      <c r="B27" s="495">
        <v>137694.5</v>
      </c>
      <c r="C27" s="88"/>
      <c r="D27" s="107">
        <v>104050.83</v>
      </c>
      <c r="E27" s="88"/>
      <c r="F27" s="495">
        <v>31797.336666666684</v>
      </c>
      <c r="G27" s="88"/>
      <c r="H27" s="495">
        <v>-17833.420000000013</v>
      </c>
      <c r="I27" s="88"/>
      <c r="J27" s="495">
        <v>-33643.67</v>
      </c>
      <c r="L27" s="498">
        <v>25.698849718508036</v>
      </c>
      <c r="N27" s="498">
        <v>-11.466378512616906</v>
      </c>
      <c r="P27" s="498">
        <v>-24.433561253354345</v>
      </c>
      <c r="Q27" s="511"/>
    </row>
    <row r="28" spans="1:17" s="90" customFormat="1" ht="12" customHeight="1">
      <c r="A28" s="44" t="s">
        <v>366</v>
      </c>
      <c r="B28" s="495">
        <v>158143.67</v>
      </c>
      <c r="C28" s="88"/>
      <c r="D28" s="107">
        <v>120066.58</v>
      </c>
      <c r="E28" s="88"/>
      <c r="F28" s="495">
        <v>34534.33333333334</v>
      </c>
      <c r="G28" s="88"/>
      <c r="H28" s="495">
        <v>-16988.829999999987</v>
      </c>
      <c r="I28" s="88"/>
      <c r="J28" s="495">
        <v>-38077.09000000001</v>
      </c>
      <c r="L28" s="498">
        <v>24.562435024638784</v>
      </c>
      <c r="N28" s="498">
        <v>-9.700558148830163</v>
      </c>
      <c r="P28" s="498">
        <v>-24.07753026093299</v>
      </c>
      <c r="Q28" s="511"/>
    </row>
    <row r="29" spans="1:17" s="90" customFormat="1" ht="12" customHeight="1">
      <c r="A29" s="44" t="s">
        <v>367</v>
      </c>
      <c r="B29" s="495">
        <v>176159.33</v>
      </c>
      <c r="C29" s="88"/>
      <c r="D29" s="107">
        <v>141033.83</v>
      </c>
      <c r="E29" s="88"/>
      <c r="F29" s="495">
        <v>29089.746666666644</v>
      </c>
      <c r="G29" s="88"/>
      <c r="H29" s="495">
        <v>-10517</v>
      </c>
      <c r="I29" s="88"/>
      <c r="J29" s="495">
        <v>-35125.5</v>
      </c>
      <c r="L29" s="498">
        <v>18.459532563844515</v>
      </c>
      <c r="N29" s="498">
        <v>-5.633815492301569</v>
      </c>
      <c r="P29" s="498">
        <v>-19.93961943429281</v>
      </c>
      <c r="Q29" s="511"/>
    </row>
    <row r="30" spans="1:17" s="90" customFormat="1" ht="12" customHeight="1">
      <c r="A30" s="44" t="s">
        <v>368</v>
      </c>
      <c r="B30" s="495">
        <v>189705.33</v>
      </c>
      <c r="C30" s="88"/>
      <c r="D30" s="107">
        <v>158490.33</v>
      </c>
      <c r="E30" s="88"/>
      <c r="F30" s="495">
        <v>25527.416666666657</v>
      </c>
      <c r="G30" s="88"/>
      <c r="H30" s="495">
        <v>-7765.920000000013</v>
      </c>
      <c r="I30" s="88"/>
      <c r="J30" s="495">
        <v>-31215</v>
      </c>
      <c r="L30" s="498">
        <v>14.846369405513228</v>
      </c>
      <c r="N30" s="498">
        <v>-3.9326838717028494</v>
      </c>
      <c r="P30" s="498">
        <v>-16.45446651393506</v>
      </c>
      <c r="Q30" s="511"/>
    </row>
    <row r="31" spans="1:17" s="90" customFormat="1" ht="12" customHeight="1">
      <c r="A31" s="44" t="s">
        <v>369</v>
      </c>
      <c r="B31" s="495">
        <v>206948.75</v>
      </c>
      <c r="C31" s="88"/>
      <c r="D31" s="107">
        <v>186303.08</v>
      </c>
      <c r="E31" s="88"/>
      <c r="F31" s="495">
        <v>21057.329999999987</v>
      </c>
      <c r="G31" s="88"/>
      <c r="H31" s="495">
        <v>-1107.3299999999872</v>
      </c>
      <c r="I31" s="88"/>
      <c r="J31" s="495">
        <v>-20645.670000000013</v>
      </c>
      <c r="L31" s="498">
        <v>11.260679549996985</v>
      </c>
      <c r="N31" s="498">
        <v>-0.5322266958023949</v>
      </c>
      <c r="P31" s="498">
        <v>-9.976223581925483</v>
      </c>
      <c r="Q31" s="511"/>
    </row>
    <row r="32" spans="1:17" s="90" customFormat="1" ht="12" customHeight="1">
      <c r="A32" s="44" t="s">
        <v>370</v>
      </c>
      <c r="B32" s="495">
        <v>186221.92</v>
      </c>
      <c r="C32" s="88"/>
      <c r="D32" s="107">
        <v>178960.42</v>
      </c>
      <c r="E32" s="88"/>
      <c r="F32" s="495">
        <v>25677.58666666667</v>
      </c>
      <c r="G32" s="88"/>
      <c r="H32" s="495">
        <v>9104.25</v>
      </c>
      <c r="I32" s="88"/>
      <c r="J32" s="495">
        <v>-7261.5</v>
      </c>
      <c r="L32" s="498">
        <v>16.955607855912213</v>
      </c>
      <c r="N32" s="498">
        <v>5.140226833381446</v>
      </c>
      <c r="P32" s="498">
        <v>-3.89937983670236</v>
      </c>
      <c r="Q32" s="511"/>
    </row>
    <row r="33" spans="1:17" s="90" customFormat="1" ht="12" customHeight="1">
      <c r="A33" s="44"/>
      <c r="B33" s="107"/>
      <c r="C33" s="88"/>
      <c r="D33" s="107"/>
      <c r="E33" s="88"/>
      <c r="F33" s="88"/>
      <c r="G33" s="88"/>
      <c r="H33" s="88"/>
      <c r="I33" s="88"/>
      <c r="J33" s="88"/>
      <c r="Q33" s="511"/>
    </row>
    <row r="34" spans="1:17" s="87" customFormat="1" ht="15.75" customHeight="1">
      <c r="A34" s="91" t="s">
        <v>372</v>
      </c>
      <c r="B34" s="502">
        <v>2083875.0699999998</v>
      </c>
      <c r="C34" s="503"/>
      <c r="D34" s="502">
        <v>1764121.6800000002</v>
      </c>
      <c r="E34" s="503"/>
      <c r="F34" s="502">
        <v>273895.8266666669</v>
      </c>
      <c r="G34" s="503"/>
      <c r="H34" s="502">
        <v>-47763.59000000032</v>
      </c>
      <c r="I34" s="503"/>
      <c r="J34" s="502">
        <v>-319753.38999999966</v>
      </c>
      <c r="L34" s="504">
        <v>14.743473733402475</v>
      </c>
      <c r="N34" s="504">
        <v>-2.2406982429189153</v>
      </c>
      <c r="P34" s="504">
        <v>-15.344172719528704</v>
      </c>
      <c r="Q34" s="511"/>
    </row>
    <row r="35" spans="1:17" s="90" customFormat="1" ht="12" customHeight="1">
      <c r="A35" s="44" t="s">
        <v>455</v>
      </c>
      <c r="B35" s="495">
        <v>31354.58</v>
      </c>
      <c r="C35" s="88"/>
      <c r="D35" s="107">
        <v>23236.42</v>
      </c>
      <c r="E35" s="88"/>
      <c r="F35" s="495">
        <v>4060.3300000000017</v>
      </c>
      <c r="G35" s="88"/>
      <c r="H35" s="495">
        <v>-2024</v>
      </c>
      <c r="I35" s="88"/>
      <c r="J35" s="495">
        <v>-8118.1600000000035</v>
      </c>
      <c r="L35" s="498">
        <v>13.849155389561115</v>
      </c>
      <c r="N35" s="498">
        <v>-6.063769039905233</v>
      </c>
      <c r="P35" s="498">
        <v>-25.89146466002735</v>
      </c>
      <c r="Q35" s="511"/>
    </row>
    <row r="36" spans="1:17" s="90" customFormat="1" ht="12" customHeight="1">
      <c r="A36" s="44" t="s">
        <v>456</v>
      </c>
      <c r="B36" s="495">
        <v>112361.67</v>
      </c>
      <c r="C36" s="88"/>
      <c r="D36" s="107">
        <v>78653.5</v>
      </c>
      <c r="E36" s="88"/>
      <c r="F36" s="495">
        <v>30491.91666666667</v>
      </c>
      <c r="G36" s="88"/>
      <c r="H36" s="495">
        <v>-10912.580000000002</v>
      </c>
      <c r="I36" s="88"/>
      <c r="J36" s="495">
        <v>-33708.17</v>
      </c>
      <c r="L36" s="498">
        <v>32.8639252443892</v>
      </c>
      <c r="N36" s="498">
        <v>-8.852278557768555</v>
      </c>
      <c r="P36" s="498">
        <v>-29.999705415556747</v>
      </c>
      <c r="Q36" s="511"/>
    </row>
    <row r="37" spans="1:17" s="90" customFormat="1" ht="12" customHeight="1">
      <c r="A37" s="44" t="s">
        <v>363</v>
      </c>
      <c r="B37" s="495">
        <v>180878.25</v>
      </c>
      <c r="C37" s="88"/>
      <c r="D37" s="107">
        <v>135678.58</v>
      </c>
      <c r="E37" s="88"/>
      <c r="F37" s="495">
        <v>41062.16333333333</v>
      </c>
      <c r="G37" s="88"/>
      <c r="H37" s="495">
        <v>-20836.579999999987</v>
      </c>
      <c r="I37" s="88"/>
      <c r="J37" s="495">
        <v>-45199.67000000001</v>
      </c>
      <c r="L37" s="498">
        <v>25.55959025475249</v>
      </c>
      <c r="N37" s="498">
        <v>-10.329721419094465</v>
      </c>
      <c r="P37" s="498">
        <v>-24.989002270864525</v>
      </c>
      <c r="Q37" s="511"/>
    </row>
    <row r="38" spans="1:17" s="90" customFormat="1" ht="12" customHeight="1">
      <c r="A38" s="44" t="s">
        <v>364</v>
      </c>
      <c r="B38" s="495">
        <v>206458.58</v>
      </c>
      <c r="C38" s="88"/>
      <c r="D38" s="107">
        <v>163752.67</v>
      </c>
      <c r="E38" s="88"/>
      <c r="F38" s="495">
        <v>36833.08666666667</v>
      </c>
      <c r="G38" s="88"/>
      <c r="H38" s="495">
        <v>-14763.840000000026</v>
      </c>
      <c r="I38" s="88"/>
      <c r="J38" s="495">
        <v>-42705.909999999974</v>
      </c>
      <c r="L38" s="498">
        <v>19.975714430335813</v>
      </c>
      <c r="N38" s="498">
        <v>-6.673753953148159</v>
      </c>
      <c r="P38" s="498">
        <v>-20.68497710291332</v>
      </c>
      <c r="Q38" s="511"/>
    </row>
    <row r="39" spans="1:17" s="90" customFormat="1" ht="12" customHeight="1">
      <c r="A39" s="44" t="s">
        <v>365</v>
      </c>
      <c r="B39" s="495">
        <v>229073.58</v>
      </c>
      <c r="C39" s="88"/>
      <c r="D39" s="107">
        <v>183296.5</v>
      </c>
      <c r="E39" s="88"/>
      <c r="F39" s="495">
        <v>31221.170000000013</v>
      </c>
      <c r="G39" s="88"/>
      <c r="H39" s="495">
        <v>-13896.340000000026</v>
      </c>
      <c r="I39" s="88"/>
      <c r="J39" s="495">
        <v>-45777.07999999999</v>
      </c>
      <c r="L39" s="498">
        <v>14.74444123046772</v>
      </c>
      <c r="N39" s="498">
        <v>-5.719366413751968</v>
      </c>
      <c r="P39" s="498">
        <v>-19.983570344515503</v>
      </c>
      <c r="Q39" s="511"/>
    </row>
    <row r="40" spans="1:17" s="90" customFormat="1" ht="12" customHeight="1">
      <c r="A40" s="44" t="s">
        <v>366</v>
      </c>
      <c r="B40" s="495">
        <v>253694.58</v>
      </c>
      <c r="C40" s="88"/>
      <c r="D40" s="107">
        <v>205227.17</v>
      </c>
      <c r="E40" s="88"/>
      <c r="F40" s="495">
        <v>32567.833333333343</v>
      </c>
      <c r="G40" s="88"/>
      <c r="H40" s="495">
        <v>-10656.420000000013</v>
      </c>
      <c r="I40" s="88"/>
      <c r="J40" s="495">
        <v>-48467.409999999974</v>
      </c>
      <c r="L40" s="498">
        <v>14.050991623636753</v>
      </c>
      <c r="N40" s="498">
        <v>-4.031163112679738</v>
      </c>
      <c r="P40" s="498">
        <v>-19.10462966926608</v>
      </c>
      <c r="Q40" s="511"/>
    </row>
    <row r="41" spans="1:17" s="90" customFormat="1" ht="12" customHeight="1">
      <c r="A41" s="44" t="s">
        <v>367</v>
      </c>
      <c r="B41" s="495">
        <v>267936.33</v>
      </c>
      <c r="C41" s="88"/>
      <c r="D41" s="107">
        <v>225857.92</v>
      </c>
      <c r="E41" s="88"/>
      <c r="F41" s="495">
        <v>26398.746666666673</v>
      </c>
      <c r="G41" s="88"/>
      <c r="H41" s="495">
        <v>-2894</v>
      </c>
      <c r="I41" s="88"/>
      <c r="J41" s="495">
        <v>-42078.41</v>
      </c>
      <c r="L41" s="498">
        <v>10.800055502920213</v>
      </c>
      <c r="N41" s="498">
        <v>-1.0685656957254381</v>
      </c>
      <c r="P41" s="498">
        <v>-15.704630275409086</v>
      </c>
      <c r="Q41" s="511"/>
    </row>
    <row r="42" spans="1:17" s="90" customFormat="1" ht="12" customHeight="1">
      <c r="A42" s="44" t="s">
        <v>368</v>
      </c>
      <c r="B42" s="495">
        <v>274861.33</v>
      </c>
      <c r="C42" s="88"/>
      <c r="D42" s="107">
        <v>242530.5</v>
      </c>
      <c r="E42" s="88"/>
      <c r="F42" s="495">
        <v>23543.746666666673</v>
      </c>
      <c r="G42" s="88"/>
      <c r="H42" s="495">
        <v>2872.75</v>
      </c>
      <c r="I42" s="88"/>
      <c r="J42" s="495">
        <v>-32330.830000000016</v>
      </c>
      <c r="L42" s="498">
        <v>9.476448493931251</v>
      </c>
      <c r="N42" s="498">
        <v>1.0562024332050999</v>
      </c>
      <c r="P42" s="498">
        <v>-11.762596797446923</v>
      </c>
      <c r="Q42" s="511"/>
    </row>
    <row r="43" spans="1:17" s="90" customFormat="1" ht="12" customHeight="1">
      <c r="A43" s="44" t="s">
        <v>369</v>
      </c>
      <c r="B43" s="495">
        <v>275730.5</v>
      </c>
      <c r="C43" s="88"/>
      <c r="D43" s="107">
        <v>260105.75</v>
      </c>
      <c r="E43" s="88"/>
      <c r="F43" s="495">
        <v>21121.580000000016</v>
      </c>
      <c r="G43" s="88"/>
      <c r="H43" s="495">
        <v>8948.919999999984</v>
      </c>
      <c r="I43" s="88"/>
      <c r="J43" s="495">
        <v>-15624.75</v>
      </c>
      <c r="L43" s="498">
        <v>8.597891394610444</v>
      </c>
      <c r="N43" s="498">
        <v>3.354399505393132</v>
      </c>
      <c r="P43" s="498">
        <v>-5.666674524581067</v>
      </c>
      <c r="Q43" s="511"/>
    </row>
    <row r="44" spans="1:17" s="90" customFormat="1" ht="12" customHeight="1">
      <c r="A44" s="44" t="s">
        <v>370</v>
      </c>
      <c r="B44" s="495">
        <v>251525.67</v>
      </c>
      <c r="C44" s="88"/>
      <c r="D44" s="107">
        <v>245782.67</v>
      </c>
      <c r="E44" s="88"/>
      <c r="F44" s="495">
        <v>26595.253333333356</v>
      </c>
      <c r="G44" s="978"/>
      <c r="H44" s="495">
        <v>16398.5</v>
      </c>
      <c r="I44" s="88"/>
      <c r="J44" s="495">
        <v>-5743</v>
      </c>
      <c r="L44" s="498">
        <v>12.753564901935487</v>
      </c>
      <c r="N44" s="498">
        <v>6.974310965423519</v>
      </c>
      <c r="P44" s="498">
        <v>-2.2832659585003787</v>
      </c>
      <c r="Q44" s="511"/>
    </row>
    <row r="45" ht="12.75">
      <c r="Q45" s="516"/>
    </row>
    <row r="46" ht="12.75">
      <c r="Q46" s="516"/>
    </row>
  </sheetData>
  <sheetProtection/>
  <mergeCells count="8">
    <mergeCell ref="B7:D7"/>
    <mergeCell ref="F7:J7"/>
    <mergeCell ref="L7:P7"/>
    <mergeCell ref="A1:D1"/>
    <mergeCell ref="A5:A8"/>
    <mergeCell ref="B5:P5"/>
    <mergeCell ref="B6:D6"/>
    <mergeCell ref="F6:P6"/>
  </mergeCells>
  <hyperlinks>
    <hyperlink ref="Q1" location="ÍNDICE!A1" display=" Índice"/>
  </hyperlinks>
  <printOptions horizontalCentered="1"/>
  <pageMargins left="0" right="0" top="0.3937007874015748" bottom="0" header="0" footer="0"/>
  <pageSetup horizontalDpi="600" verticalDpi="600" orientation="portrait" paperSize="9" scale="95" r:id="rId1"/>
</worksheet>
</file>

<file path=xl/worksheets/sheet11.xml><?xml version="1.0" encoding="utf-8"?>
<worksheet xmlns="http://schemas.openxmlformats.org/spreadsheetml/2006/main" xmlns:r="http://schemas.openxmlformats.org/officeDocument/2006/relationships">
  <dimension ref="A1:S51"/>
  <sheetViews>
    <sheetView showGridLines="0" zoomScalePageLayoutView="0" workbookViewId="0" topLeftCell="A1">
      <selection activeCell="A1" sqref="A1:D1"/>
    </sheetView>
  </sheetViews>
  <sheetFormatPr defaultColWidth="9.28125" defaultRowHeight="12.75"/>
  <cols>
    <col min="1" max="1" width="1.8515625" style="14" customWidth="1"/>
    <col min="2" max="2" width="17.57421875" style="14" customWidth="1"/>
    <col min="3" max="3" width="8.00390625" style="14" customWidth="1"/>
    <col min="4" max="4" width="8.7109375" style="14" customWidth="1"/>
    <col min="5" max="5" width="0.85546875" style="14" customWidth="1"/>
    <col min="6" max="6" width="8.7109375" style="7" customWidth="1"/>
    <col min="7" max="7" width="1.7109375" style="7" customWidth="1"/>
    <col min="8" max="8" width="7.8515625" style="7" customWidth="1"/>
    <col min="9" max="9" width="0.85546875" style="7" customWidth="1"/>
    <col min="10" max="10" width="7.8515625" style="7" customWidth="1"/>
    <col min="11" max="11" width="0.85546875" style="7" customWidth="1"/>
    <col min="12" max="12" width="7.8515625" style="7" customWidth="1"/>
    <col min="13" max="13" width="1.7109375" style="7" customWidth="1"/>
    <col min="14" max="14" width="7.8515625" style="7" customWidth="1"/>
    <col min="15" max="15" width="0.85546875" style="7" customWidth="1"/>
    <col min="16" max="16" width="7.8515625" style="7" customWidth="1"/>
    <col min="17" max="17" width="0.85546875" style="7" customWidth="1"/>
    <col min="18" max="18" width="7.8515625" style="7" customWidth="1"/>
    <col min="19" max="19" width="7.8515625" style="402" customWidth="1"/>
    <col min="20" max="16384" width="9.28125" style="7" customWidth="1"/>
  </cols>
  <sheetData>
    <row r="1" spans="1:19" s="750" customFormat="1" ht="12" customHeight="1">
      <c r="A1" s="1197" t="s">
        <v>64</v>
      </c>
      <c r="B1" s="1200"/>
      <c r="C1" s="1200"/>
      <c r="D1" s="1200"/>
      <c r="E1" s="47"/>
      <c r="K1" s="676" t="s">
        <v>262</v>
      </c>
      <c r="M1" s="755"/>
      <c r="N1" s="755"/>
      <c r="O1" s="765"/>
      <c r="P1" s="765"/>
      <c r="Q1" s="765"/>
      <c r="R1" s="765"/>
      <c r="S1" s="1176" t="s">
        <v>714</v>
      </c>
    </row>
    <row r="2" spans="1:19" s="750" customFormat="1" ht="12" customHeight="1">
      <c r="A2" s="764"/>
      <c r="B2" s="764"/>
      <c r="C2" s="764"/>
      <c r="K2" s="676" t="s">
        <v>65</v>
      </c>
      <c r="O2" s="676"/>
      <c r="P2" s="676"/>
      <c r="Q2" s="676"/>
      <c r="S2" s="438"/>
    </row>
    <row r="3" spans="1:19" s="750" customFormat="1" ht="12" customHeight="1">
      <c r="A3" s="764"/>
      <c r="B3" s="764"/>
      <c r="C3" s="764"/>
      <c r="K3" s="676" t="s">
        <v>66</v>
      </c>
      <c r="O3" s="676"/>
      <c r="P3" s="676"/>
      <c r="Q3" s="676"/>
      <c r="S3" s="438"/>
    </row>
    <row r="4" spans="1:17" ht="12" customHeight="1">
      <c r="A4" s="8"/>
      <c r="B4" s="8"/>
      <c r="C4" s="8"/>
      <c r="D4" s="7"/>
      <c r="E4" s="7"/>
      <c r="M4" s="6"/>
      <c r="O4" s="5"/>
      <c r="P4" s="5"/>
      <c r="Q4" s="5"/>
    </row>
    <row r="5" spans="1:19" ht="12" customHeight="1">
      <c r="A5" s="10"/>
      <c r="B5" s="10"/>
      <c r="C5" s="8"/>
      <c r="D5" s="7"/>
      <c r="E5" s="7"/>
      <c r="J5" s="6"/>
      <c r="M5" s="6"/>
      <c r="N5" s="6"/>
      <c r="O5" s="9"/>
      <c r="P5" s="9"/>
      <c r="Q5" s="9"/>
      <c r="S5" s="438"/>
    </row>
    <row r="6" spans="1:19" ht="12" customHeight="1" thickBot="1">
      <c r="A6" s="10"/>
      <c r="B6" s="10"/>
      <c r="C6" s="10"/>
      <c r="D6" s="11" t="s">
        <v>453</v>
      </c>
      <c r="E6" s="7"/>
      <c r="S6" s="438"/>
    </row>
    <row r="7" spans="1:19" ht="21" customHeight="1" thickBot="1">
      <c r="A7" s="11"/>
      <c r="B7" s="11"/>
      <c r="C7" s="11"/>
      <c r="D7" s="1191" t="s">
        <v>344</v>
      </c>
      <c r="E7" s="1191"/>
      <c r="F7" s="1191"/>
      <c r="G7" s="13"/>
      <c r="H7" s="1192" t="s">
        <v>454</v>
      </c>
      <c r="I7" s="1192"/>
      <c r="J7" s="1192"/>
      <c r="K7" s="1192"/>
      <c r="L7" s="1192"/>
      <c r="M7" s="1192"/>
      <c r="N7" s="1192"/>
      <c r="O7" s="1192"/>
      <c r="P7" s="1192"/>
      <c r="Q7" s="1192"/>
      <c r="R7" s="1192"/>
      <c r="S7" s="438"/>
    </row>
    <row r="8" spans="1:19" ht="27" customHeight="1">
      <c r="A8" s="11"/>
      <c r="B8" s="11"/>
      <c r="C8" s="11"/>
      <c r="D8" s="1194"/>
      <c r="E8" s="1194"/>
      <c r="F8" s="1195"/>
      <c r="G8" s="113"/>
      <c r="H8" s="1196" t="s">
        <v>346</v>
      </c>
      <c r="I8" s="1191"/>
      <c r="J8" s="1191"/>
      <c r="K8" s="1191"/>
      <c r="L8" s="1191"/>
      <c r="M8" s="38"/>
      <c r="N8" s="1196" t="s">
        <v>347</v>
      </c>
      <c r="O8" s="1191"/>
      <c r="P8" s="1191"/>
      <c r="Q8" s="1191"/>
      <c r="R8" s="1191"/>
      <c r="S8" s="438"/>
    </row>
    <row r="9" spans="1:19" ht="15" customHeight="1">
      <c r="A9" s="11"/>
      <c r="B9" s="11"/>
      <c r="C9" s="11"/>
      <c r="D9" s="114">
        <v>2021</v>
      </c>
      <c r="E9" s="115"/>
      <c r="F9" s="114">
        <v>2022</v>
      </c>
      <c r="G9" s="116"/>
      <c r="H9" s="114">
        <v>2020</v>
      </c>
      <c r="I9" s="115"/>
      <c r="J9" s="114">
        <v>2021</v>
      </c>
      <c r="K9" s="115"/>
      <c r="L9" s="114">
        <v>2022</v>
      </c>
      <c r="M9" s="116"/>
      <c r="N9" s="114">
        <v>2020</v>
      </c>
      <c r="O9" s="115"/>
      <c r="P9" s="114">
        <v>2021</v>
      </c>
      <c r="Q9" s="115"/>
      <c r="R9" s="114">
        <v>2022</v>
      </c>
      <c r="S9" s="438"/>
    </row>
    <row r="10" spans="1:19" ht="12" customHeight="1">
      <c r="A10" s="11"/>
      <c r="B10" s="11"/>
      <c r="C10" s="11"/>
      <c r="D10" s="93"/>
      <c r="E10" s="93"/>
      <c r="F10" s="93"/>
      <c r="G10" s="93"/>
      <c r="H10" s="93"/>
      <c r="I10" s="93"/>
      <c r="J10" s="42"/>
      <c r="K10" s="42"/>
      <c r="L10" s="42"/>
      <c r="M10" s="42"/>
      <c r="N10" s="42"/>
      <c r="O10" s="42"/>
      <c r="P10" s="42"/>
      <c r="Q10" s="42"/>
      <c r="S10" s="511"/>
    </row>
    <row r="11" spans="1:19" s="90" customFormat="1" ht="19.5" customHeight="1">
      <c r="A11" s="91" t="s">
        <v>360</v>
      </c>
      <c r="B11" s="117"/>
      <c r="C11" s="118"/>
      <c r="D11" s="119">
        <v>3565239.5</v>
      </c>
      <c r="E11" s="505"/>
      <c r="F11" s="119">
        <v>2962791.41</v>
      </c>
      <c r="G11" s="506"/>
      <c r="H11" s="119">
        <v>561072.9100000001</v>
      </c>
      <c r="I11" s="506"/>
      <c r="J11" s="119">
        <v>-144585.41000000015</v>
      </c>
      <c r="K11" s="505"/>
      <c r="L11" s="119">
        <v>-602448.0899999999</v>
      </c>
      <c r="M11" s="507"/>
      <c r="N11" s="120">
        <v>17.81889809041805</v>
      </c>
      <c r="O11" s="507"/>
      <c r="P11" s="120">
        <v>-3.8973647950409642</v>
      </c>
      <c r="Q11" s="508"/>
      <c r="R11" s="120">
        <v>-16.897829444557647</v>
      </c>
      <c r="S11" s="511"/>
    </row>
    <row r="12" spans="1:19" s="90" customFormat="1" ht="12" customHeight="1">
      <c r="A12" s="1216" t="s">
        <v>67</v>
      </c>
      <c r="B12" s="1216"/>
      <c r="C12" s="107"/>
      <c r="D12" s="107">
        <v>65978</v>
      </c>
      <c r="E12" s="495"/>
      <c r="F12" s="107">
        <v>55884.83</v>
      </c>
      <c r="G12" s="495"/>
      <c r="H12" s="107">
        <v>12808.330000000002</v>
      </c>
      <c r="I12" s="495"/>
      <c r="J12" s="107">
        <v>-2247.0800000000017</v>
      </c>
      <c r="K12" s="121"/>
      <c r="L12" s="107">
        <v>-10093.169999999998</v>
      </c>
      <c r="M12" s="509"/>
      <c r="N12" s="463">
        <v>23.11274118384785</v>
      </c>
      <c r="O12" s="85"/>
      <c r="P12" s="463">
        <v>-3.2936275047240717</v>
      </c>
      <c r="Q12" s="85"/>
      <c r="R12" s="463">
        <v>-15.297781078541329</v>
      </c>
      <c r="S12" s="511"/>
    </row>
    <row r="13" spans="1:19" s="90" customFormat="1" ht="12" customHeight="1">
      <c r="A13" s="1216" t="s">
        <v>68</v>
      </c>
      <c r="B13" s="1216"/>
      <c r="C13" s="107"/>
      <c r="D13" s="107">
        <v>815459.25</v>
      </c>
      <c r="E13" s="495"/>
      <c r="F13" s="107">
        <v>656109.8300000001</v>
      </c>
      <c r="G13" s="495"/>
      <c r="H13" s="107">
        <v>154665.75333333318</v>
      </c>
      <c r="I13" s="495"/>
      <c r="J13" s="107">
        <v>-7120.1699999999255</v>
      </c>
      <c r="K13" s="121"/>
      <c r="L13" s="107">
        <v>-159349.41999999993</v>
      </c>
      <c r="M13" s="509"/>
      <c r="N13" s="463">
        <v>23.156548675702073</v>
      </c>
      <c r="O13" s="118"/>
      <c r="P13" s="463">
        <v>-0.8655905833384363</v>
      </c>
      <c r="Q13" s="118"/>
      <c r="R13" s="463">
        <v>-19.541064743578534</v>
      </c>
      <c r="S13" s="511"/>
    </row>
    <row r="14" spans="1:19" s="90" customFormat="1" ht="12" customHeight="1">
      <c r="A14" s="460"/>
      <c r="B14" s="456" t="s">
        <v>69</v>
      </c>
      <c r="C14" s="107"/>
      <c r="D14" s="107">
        <v>461212.42</v>
      </c>
      <c r="E14" s="495"/>
      <c r="F14" s="107">
        <v>371823.58</v>
      </c>
      <c r="G14" s="495"/>
      <c r="H14" s="107">
        <v>92049</v>
      </c>
      <c r="I14" s="495"/>
      <c r="J14" s="107">
        <v>-1472.8300000000163</v>
      </c>
      <c r="K14" s="121"/>
      <c r="L14" s="107">
        <v>-89388.83999999997</v>
      </c>
      <c r="M14" s="509"/>
      <c r="N14" s="463">
        <v>24.835401286301597</v>
      </c>
      <c r="O14" s="118"/>
      <c r="P14" s="463">
        <v>-0.31832222877215477</v>
      </c>
      <c r="Q14" s="118"/>
      <c r="R14" s="463">
        <v>-19.381273383747985</v>
      </c>
      <c r="S14" s="511"/>
    </row>
    <row r="15" spans="1:19" s="90" customFormat="1" ht="12" customHeight="1">
      <c r="A15" s="460"/>
      <c r="B15" s="456" t="s">
        <v>70</v>
      </c>
      <c r="C15" s="107"/>
      <c r="D15" s="107">
        <v>354246.83</v>
      </c>
      <c r="E15" s="495"/>
      <c r="F15" s="107">
        <v>284286.25</v>
      </c>
      <c r="G15" s="495"/>
      <c r="H15" s="107">
        <v>62616.7533333333</v>
      </c>
      <c r="I15" s="495"/>
      <c r="J15" s="107">
        <v>-5647.339999999967</v>
      </c>
      <c r="K15" s="121"/>
      <c r="L15" s="107">
        <v>-69960.58000000002</v>
      </c>
      <c r="M15" s="509"/>
      <c r="N15" s="463">
        <v>21.06340738406801</v>
      </c>
      <c r="O15" s="118"/>
      <c r="P15" s="463">
        <v>-1.5691668470206026</v>
      </c>
      <c r="Q15" s="118"/>
      <c r="R15" s="463">
        <v>-19.749105447182128</v>
      </c>
      <c r="S15" s="511"/>
    </row>
    <row r="16" spans="1:19" s="90" customFormat="1" ht="12" customHeight="1">
      <c r="A16" s="1216" t="s">
        <v>71</v>
      </c>
      <c r="B16" s="1216"/>
      <c r="C16" s="107"/>
      <c r="D16" s="107">
        <v>2145587.25</v>
      </c>
      <c r="E16" s="495"/>
      <c r="F16" s="107">
        <v>1790021.83</v>
      </c>
      <c r="G16" s="495"/>
      <c r="H16" s="107">
        <v>304563.2466666666</v>
      </c>
      <c r="I16" s="495"/>
      <c r="J16" s="107">
        <v>-97150.58000000007</v>
      </c>
      <c r="K16" s="107"/>
      <c r="L16" s="107">
        <v>-355565.4199999999</v>
      </c>
      <c r="M16" s="509"/>
      <c r="N16" s="463">
        <v>15.713922227938266</v>
      </c>
      <c r="O16" s="509"/>
      <c r="P16" s="463">
        <v>-4.331784959457346</v>
      </c>
      <c r="Q16" s="463"/>
      <c r="R16" s="463">
        <v>-16.571939453872123</v>
      </c>
      <c r="S16" s="511"/>
    </row>
    <row r="17" spans="1:19" s="90" customFormat="1" ht="12" customHeight="1">
      <c r="A17" s="1217"/>
      <c r="B17" s="456" t="s">
        <v>72</v>
      </c>
      <c r="C17" s="107"/>
      <c r="D17" s="107">
        <v>261746.17</v>
      </c>
      <c r="E17" s="495"/>
      <c r="F17" s="107">
        <v>225690.5</v>
      </c>
      <c r="G17" s="495"/>
      <c r="H17" s="107">
        <v>39206.58333333334</v>
      </c>
      <c r="I17" s="495"/>
      <c r="J17" s="107">
        <v>-12623.829999999987</v>
      </c>
      <c r="K17" s="107"/>
      <c r="L17" s="107">
        <v>-36055.67000000001</v>
      </c>
      <c r="M17" s="509"/>
      <c r="N17" s="463">
        <v>16.67205889804998</v>
      </c>
      <c r="O17" s="509"/>
      <c r="P17" s="463">
        <v>-4.601024164449461</v>
      </c>
      <c r="Q17" s="463"/>
      <c r="R17" s="463">
        <v>-13.775051608205008</v>
      </c>
      <c r="S17" s="511"/>
    </row>
    <row r="18" spans="1:19" s="90" customFormat="1" ht="12" customHeight="1">
      <c r="A18" s="1217"/>
      <c r="B18" s="456" t="s">
        <v>73</v>
      </c>
      <c r="C18" s="107"/>
      <c r="D18" s="107">
        <v>1883841.08</v>
      </c>
      <c r="E18" s="495"/>
      <c r="F18" s="107">
        <v>1564331.33</v>
      </c>
      <c r="G18" s="495"/>
      <c r="H18" s="107">
        <v>265356.66333333333</v>
      </c>
      <c r="I18" s="495"/>
      <c r="J18" s="107">
        <v>-84526.75</v>
      </c>
      <c r="K18" s="107"/>
      <c r="L18" s="107">
        <v>-319509.75</v>
      </c>
      <c r="M18" s="509"/>
      <c r="N18" s="463">
        <v>15.581616170651454</v>
      </c>
      <c r="O18" s="509"/>
      <c r="P18" s="463">
        <v>-4.294255814981492</v>
      </c>
      <c r="Q18" s="463"/>
      <c r="R18" s="463">
        <v>-16.960546905580802</v>
      </c>
      <c r="S18" s="511"/>
    </row>
    <row r="19" spans="1:19" s="90" customFormat="1" ht="12" customHeight="1">
      <c r="A19" s="1216" t="s">
        <v>74</v>
      </c>
      <c r="B19" s="1216"/>
      <c r="C19" s="107"/>
      <c r="D19" s="107">
        <v>538215</v>
      </c>
      <c r="E19" s="495"/>
      <c r="F19" s="107">
        <v>460774.92000000004</v>
      </c>
      <c r="G19" s="495"/>
      <c r="H19" s="107">
        <v>89035.5799999999</v>
      </c>
      <c r="I19" s="495"/>
      <c r="J19" s="107">
        <v>-38067.57999999996</v>
      </c>
      <c r="K19" s="107"/>
      <c r="L19" s="107">
        <v>-77440.07999999996</v>
      </c>
      <c r="M19" s="509"/>
      <c r="N19" s="463">
        <v>18.273192036072032</v>
      </c>
      <c r="O19" s="509"/>
      <c r="P19" s="463">
        <v>-6.605714161965465</v>
      </c>
      <c r="Q19" s="463"/>
      <c r="R19" s="463">
        <v>-14.388316936540223</v>
      </c>
      <c r="S19" s="511"/>
    </row>
    <row r="20" spans="1:19" s="90" customFormat="1" ht="12" customHeight="1">
      <c r="A20" s="456"/>
      <c r="B20" s="456" t="s">
        <v>75</v>
      </c>
      <c r="C20" s="107"/>
      <c r="D20" s="107">
        <v>215327.75</v>
      </c>
      <c r="E20" s="495"/>
      <c r="F20" s="107">
        <v>185218.17</v>
      </c>
      <c r="G20" s="495"/>
      <c r="H20" s="107">
        <v>38242.83666666667</v>
      </c>
      <c r="I20" s="495"/>
      <c r="J20" s="107">
        <v>-11012.920000000013</v>
      </c>
      <c r="K20" s="107"/>
      <c r="L20" s="107">
        <v>-30109.579999999987</v>
      </c>
      <c r="M20" s="509"/>
      <c r="N20" s="463">
        <v>20.331354162328648</v>
      </c>
      <c r="O20" s="509"/>
      <c r="P20" s="463">
        <v>-4.86563903871099</v>
      </c>
      <c r="Q20" s="463"/>
      <c r="R20" s="463">
        <v>-13.98313965571088</v>
      </c>
      <c r="S20" s="511"/>
    </row>
    <row r="21" spans="1:19" s="90" customFormat="1" ht="12" customHeight="1">
      <c r="A21" s="456"/>
      <c r="B21" s="456" t="s">
        <v>76</v>
      </c>
      <c r="C21" s="107"/>
      <c r="D21" s="107">
        <v>90117.25</v>
      </c>
      <c r="E21" s="495"/>
      <c r="F21" s="107">
        <v>77209</v>
      </c>
      <c r="G21" s="495"/>
      <c r="H21" s="107">
        <v>8010.25</v>
      </c>
      <c r="I21" s="495"/>
      <c r="J21" s="107">
        <v>-9658.5</v>
      </c>
      <c r="K21" s="107"/>
      <c r="L21" s="107">
        <v>-12908.25</v>
      </c>
      <c r="M21" s="509"/>
      <c r="N21" s="463">
        <v>8.729043049947965</v>
      </c>
      <c r="O21" s="509"/>
      <c r="P21" s="463">
        <v>-9.680207866139819</v>
      </c>
      <c r="Q21" s="463"/>
      <c r="R21" s="463">
        <v>-14.323839220570978</v>
      </c>
      <c r="S21" s="511"/>
    </row>
    <row r="22" spans="1:19" s="90" customFormat="1" ht="12" customHeight="1">
      <c r="A22" s="456"/>
      <c r="B22" s="456" t="s">
        <v>77</v>
      </c>
      <c r="C22" s="107"/>
      <c r="D22" s="107">
        <v>230322.17</v>
      </c>
      <c r="E22" s="495"/>
      <c r="F22" s="107">
        <v>196276.5</v>
      </c>
      <c r="G22" s="495"/>
      <c r="H22" s="107">
        <v>42586.996666666644</v>
      </c>
      <c r="I22" s="495"/>
      <c r="J22" s="107">
        <v>-17248.159999999974</v>
      </c>
      <c r="K22" s="107"/>
      <c r="L22" s="107">
        <v>-34045.67000000001</v>
      </c>
      <c r="M22" s="509"/>
      <c r="N22" s="463">
        <v>20.775833807626622</v>
      </c>
      <c r="O22" s="509"/>
      <c r="P22" s="463">
        <v>-6.966973788821938</v>
      </c>
      <c r="Q22" s="463"/>
      <c r="R22" s="463">
        <v>-14.781759827983564</v>
      </c>
      <c r="S22" s="511"/>
    </row>
    <row r="23" spans="1:19" s="90" customFormat="1" ht="12" customHeight="1">
      <c r="A23" s="456"/>
      <c r="B23" s="456" t="s">
        <v>78</v>
      </c>
      <c r="C23" s="107"/>
      <c r="D23" s="107">
        <v>2447.83</v>
      </c>
      <c r="E23" s="495"/>
      <c r="F23" s="107">
        <v>2071.25</v>
      </c>
      <c r="G23" s="495"/>
      <c r="H23" s="107">
        <v>195.49666666666644</v>
      </c>
      <c r="I23" s="495"/>
      <c r="J23" s="107">
        <v>-148</v>
      </c>
      <c r="K23" s="107"/>
      <c r="L23" s="107">
        <v>-376.5799999999999</v>
      </c>
      <c r="M23" s="509"/>
      <c r="N23" s="463">
        <v>8.144563255103447</v>
      </c>
      <c r="O23" s="509"/>
      <c r="P23" s="463">
        <v>-5.701451944079543</v>
      </c>
      <c r="Q23" s="463"/>
      <c r="R23" s="463">
        <v>-15.38423828452139</v>
      </c>
      <c r="S23" s="511"/>
    </row>
    <row r="24" spans="1:19" s="90" customFormat="1" ht="12" customHeight="1">
      <c r="A24" s="117"/>
      <c r="B24" s="117"/>
      <c r="C24" s="88"/>
      <c r="D24" s="121"/>
      <c r="E24" s="88"/>
      <c r="F24" s="121"/>
      <c r="G24" s="495"/>
      <c r="H24" s="88"/>
      <c r="I24" s="495"/>
      <c r="J24" s="121"/>
      <c r="K24" s="88"/>
      <c r="L24" s="121"/>
      <c r="M24" s="509"/>
      <c r="O24" s="509"/>
      <c r="P24" s="118"/>
      <c r="Q24" s="463"/>
      <c r="R24" s="118"/>
      <c r="S24" s="511"/>
    </row>
    <row r="25" spans="1:19" s="90" customFormat="1" ht="19.5" customHeight="1">
      <c r="A25" s="91" t="s">
        <v>371</v>
      </c>
      <c r="B25" s="91"/>
      <c r="C25" s="44"/>
      <c r="D25" s="119">
        <v>1481364.42</v>
      </c>
      <c r="E25" s="505"/>
      <c r="F25" s="119">
        <v>1198669.74</v>
      </c>
      <c r="G25" s="506"/>
      <c r="H25" s="119">
        <v>287177.09333333327</v>
      </c>
      <c r="I25" s="495"/>
      <c r="J25" s="119">
        <v>-96821.84000000008</v>
      </c>
      <c r="K25" s="505"/>
      <c r="L25" s="119">
        <v>-282694.67999999993</v>
      </c>
      <c r="M25" s="507"/>
      <c r="N25" s="120">
        <v>22.244388401579897</v>
      </c>
      <c r="O25" s="507"/>
      <c r="P25" s="120">
        <v>-6.135007156886544</v>
      </c>
      <c r="Q25" s="508"/>
      <c r="R25" s="120">
        <v>-19.08339880338154</v>
      </c>
      <c r="S25" s="511"/>
    </row>
    <row r="26" spans="1:19" s="90" customFormat="1" ht="12" customHeight="1">
      <c r="A26" s="1216" t="s">
        <v>67</v>
      </c>
      <c r="B26" s="1216"/>
      <c r="C26" s="88"/>
      <c r="D26" s="107">
        <v>26308.83</v>
      </c>
      <c r="E26" s="88"/>
      <c r="F26" s="107">
        <v>21746.58</v>
      </c>
      <c r="G26" s="88"/>
      <c r="H26" s="107">
        <v>6085.836666666666</v>
      </c>
      <c r="I26" s="495"/>
      <c r="J26" s="107">
        <v>-1612.8399999999965</v>
      </c>
      <c r="K26" s="88"/>
      <c r="L26" s="107">
        <v>-4562.25</v>
      </c>
      <c r="M26" s="85"/>
      <c r="N26" s="463">
        <v>27.87086974773881</v>
      </c>
      <c r="O26" s="85"/>
      <c r="P26" s="463">
        <v>-5.776302062161743</v>
      </c>
      <c r="Q26" s="85"/>
      <c r="R26" s="463">
        <v>-17.3411360368363</v>
      </c>
      <c r="S26" s="511"/>
    </row>
    <row r="27" spans="1:19" s="90" customFormat="1" ht="12" customHeight="1">
      <c r="A27" s="1216" t="s">
        <v>68</v>
      </c>
      <c r="B27" s="1216"/>
      <c r="C27" s="88"/>
      <c r="D27" s="107">
        <v>364489.67000000004</v>
      </c>
      <c r="E27" s="121"/>
      <c r="F27" s="107">
        <v>287802.25</v>
      </c>
      <c r="G27" s="121"/>
      <c r="H27" s="107">
        <v>78929.83666666667</v>
      </c>
      <c r="I27" s="495"/>
      <c r="J27" s="107">
        <v>-10935.5</v>
      </c>
      <c r="K27" s="121"/>
      <c r="L27" s="107">
        <v>-76687.42000000004</v>
      </c>
      <c r="M27" s="118"/>
      <c r="N27" s="463">
        <v>26.620937260395326</v>
      </c>
      <c r="O27" s="118"/>
      <c r="P27" s="463">
        <v>-2.912830804604816</v>
      </c>
      <c r="Q27" s="118"/>
      <c r="R27" s="463">
        <v>-21.039668970591137</v>
      </c>
      <c r="S27" s="511"/>
    </row>
    <row r="28" spans="1:19" s="90" customFormat="1" ht="12" customHeight="1">
      <c r="A28" s="460"/>
      <c r="B28" s="456" t="s">
        <v>69</v>
      </c>
      <c r="C28" s="88"/>
      <c r="D28" s="107">
        <v>207190.67</v>
      </c>
      <c r="E28" s="121"/>
      <c r="F28" s="107">
        <v>163385.17</v>
      </c>
      <c r="G28" s="121"/>
      <c r="H28" s="107">
        <v>46885.33666666667</v>
      </c>
      <c r="I28" s="495"/>
      <c r="J28" s="107">
        <v>-4999.75</v>
      </c>
      <c r="K28" s="121"/>
      <c r="L28" s="107">
        <v>-43805.5</v>
      </c>
      <c r="M28" s="118"/>
      <c r="N28" s="463">
        <v>28.362912816252376</v>
      </c>
      <c r="O28" s="118"/>
      <c r="P28" s="463">
        <v>-2.3562562343766507</v>
      </c>
      <c r="Q28" s="118"/>
      <c r="R28" s="463">
        <v>-21.142602608505488</v>
      </c>
      <c r="S28" s="511"/>
    </row>
    <row r="29" spans="1:19" s="90" customFormat="1" ht="12" customHeight="1">
      <c r="A29" s="460"/>
      <c r="B29" s="456" t="s">
        <v>70</v>
      </c>
      <c r="C29" s="88"/>
      <c r="D29" s="107">
        <v>157299</v>
      </c>
      <c r="E29" s="121"/>
      <c r="F29" s="107">
        <v>124417.08</v>
      </c>
      <c r="G29" s="121"/>
      <c r="H29" s="107">
        <v>32044.5</v>
      </c>
      <c r="I29" s="495"/>
      <c r="J29" s="107">
        <v>-5935.75</v>
      </c>
      <c r="K29" s="121"/>
      <c r="L29" s="107">
        <v>-32881.92</v>
      </c>
      <c r="M29" s="118"/>
      <c r="N29" s="463">
        <v>24.42597677799989</v>
      </c>
      <c r="O29" s="118"/>
      <c r="P29" s="463">
        <v>-3.63632743640677</v>
      </c>
      <c r="Q29" s="118"/>
      <c r="R29" s="463">
        <v>-20.904087120706425</v>
      </c>
      <c r="S29" s="511"/>
    </row>
    <row r="30" spans="1:19" s="90" customFormat="1" ht="12" customHeight="1">
      <c r="A30" s="1216" t="s">
        <v>71</v>
      </c>
      <c r="B30" s="1216"/>
      <c r="C30" s="88"/>
      <c r="D30" s="107">
        <v>910906.25</v>
      </c>
      <c r="E30" s="495"/>
      <c r="F30" s="107">
        <v>740604.58</v>
      </c>
      <c r="G30" s="495"/>
      <c r="H30" s="107">
        <v>164900.8366666668</v>
      </c>
      <c r="I30" s="495"/>
      <c r="J30" s="107">
        <v>-69083.17000000004</v>
      </c>
      <c r="K30" s="107"/>
      <c r="L30" s="107">
        <v>-170301.67000000004</v>
      </c>
      <c r="M30" s="509"/>
      <c r="N30" s="463">
        <v>20.231032557504246</v>
      </c>
      <c r="O30" s="509"/>
      <c r="P30" s="463">
        <v>-7.049379165746507</v>
      </c>
      <c r="Q30" s="463"/>
      <c r="R30" s="463">
        <v>-18.695850423685208</v>
      </c>
      <c r="S30" s="511"/>
    </row>
    <row r="31" spans="1:19" s="90" customFormat="1" ht="12" customHeight="1">
      <c r="A31" s="1217"/>
      <c r="B31" s="456" t="s">
        <v>72</v>
      </c>
      <c r="C31" s="88"/>
      <c r="D31" s="107">
        <v>90973.83</v>
      </c>
      <c r="E31" s="495"/>
      <c r="F31" s="107">
        <v>75239.58</v>
      </c>
      <c r="G31" s="495"/>
      <c r="H31" s="107">
        <v>20185.003333333327</v>
      </c>
      <c r="I31" s="495"/>
      <c r="J31" s="107">
        <v>-8533.839999999997</v>
      </c>
      <c r="K31" s="107"/>
      <c r="L31" s="107">
        <v>-15734.25</v>
      </c>
      <c r="M31" s="509"/>
      <c r="N31" s="463">
        <v>25.44670291803939</v>
      </c>
      <c r="O31" s="509"/>
      <c r="P31" s="463">
        <v>-8.576062528647286</v>
      </c>
      <c r="Q31" s="463"/>
      <c r="R31" s="463">
        <v>-17.295358456382456</v>
      </c>
      <c r="S31" s="511"/>
    </row>
    <row r="32" spans="1:19" s="90" customFormat="1" ht="12" customHeight="1">
      <c r="A32" s="1217"/>
      <c r="B32" s="456" t="s">
        <v>73</v>
      </c>
      <c r="C32" s="88"/>
      <c r="D32" s="107">
        <v>819932.42</v>
      </c>
      <c r="E32" s="495"/>
      <c r="F32" s="107">
        <v>665365</v>
      </c>
      <c r="G32" s="495"/>
      <c r="H32" s="107">
        <v>144715.83333333337</v>
      </c>
      <c r="I32" s="495"/>
      <c r="J32" s="107">
        <v>-60549.32999999996</v>
      </c>
      <c r="K32" s="107"/>
      <c r="L32" s="107">
        <v>-154567.42000000004</v>
      </c>
      <c r="M32" s="509"/>
      <c r="N32" s="463">
        <v>19.66873295639431</v>
      </c>
      <c r="O32" s="509"/>
      <c r="P32" s="463">
        <v>-6.87684100209913</v>
      </c>
      <c r="Q32" s="463"/>
      <c r="R32" s="463">
        <v>-18.85123898381772</v>
      </c>
      <c r="S32" s="511"/>
    </row>
    <row r="33" spans="1:19" s="90" customFormat="1" ht="12" customHeight="1">
      <c r="A33" s="1216" t="s">
        <v>74</v>
      </c>
      <c r="B33" s="1216"/>
      <c r="C33" s="88"/>
      <c r="D33" s="107">
        <v>179659.66999999998</v>
      </c>
      <c r="E33" s="495"/>
      <c r="F33" s="107">
        <v>148516.33000000002</v>
      </c>
      <c r="G33" s="495"/>
      <c r="H33" s="107">
        <v>37260.58333333334</v>
      </c>
      <c r="I33" s="495"/>
      <c r="J33" s="107">
        <v>-15190.330000000045</v>
      </c>
      <c r="K33" s="107"/>
      <c r="L33" s="107">
        <v>-31143.339999999967</v>
      </c>
      <c r="M33" s="509"/>
      <c r="N33" s="463">
        <v>23.644089889708123</v>
      </c>
      <c r="O33" s="509"/>
      <c r="P33" s="463">
        <v>-7.795909674108311</v>
      </c>
      <c r="Q33" s="463"/>
      <c r="R33" s="463">
        <v>-17.334630526706395</v>
      </c>
      <c r="S33" s="511"/>
    </row>
    <row r="34" spans="1:19" s="90" customFormat="1" ht="12" customHeight="1">
      <c r="A34" s="456"/>
      <c r="B34" s="456" t="s">
        <v>75</v>
      </c>
      <c r="C34" s="88"/>
      <c r="D34" s="107">
        <v>77562.42</v>
      </c>
      <c r="E34" s="495"/>
      <c r="F34" s="107">
        <v>64826.58</v>
      </c>
      <c r="G34" s="495"/>
      <c r="H34" s="107">
        <v>17965.753333333334</v>
      </c>
      <c r="I34" s="495"/>
      <c r="J34" s="107">
        <v>-5732</v>
      </c>
      <c r="K34" s="107"/>
      <c r="L34" s="107">
        <v>-12735.839999999997</v>
      </c>
      <c r="M34" s="509"/>
      <c r="N34" s="463">
        <v>27.5005663669854</v>
      </c>
      <c r="O34" s="509"/>
      <c r="P34" s="463">
        <v>-6.881613438211107</v>
      </c>
      <c r="Q34" s="463"/>
      <c r="R34" s="463">
        <v>-16.420116855559684</v>
      </c>
      <c r="S34" s="511"/>
    </row>
    <row r="35" spans="1:19" s="90" customFormat="1" ht="12" customHeight="1">
      <c r="A35" s="456"/>
      <c r="B35" s="456" t="s">
        <v>76</v>
      </c>
      <c r="C35" s="88"/>
      <c r="D35" s="107">
        <v>24342.08</v>
      </c>
      <c r="E35" s="495"/>
      <c r="F35" s="107">
        <v>19908.58</v>
      </c>
      <c r="G35" s="495"/>
      <c r="H35" s="107">
        <v>3174.4966666666696</v>
      </c>
      <c r="I35" s="495"/>
      <c r="J35" s="107">
        <v>-3064.25</v>
      </c>
      <c r="K35" s="107"/>
      <c r="L35" s="107">
        <v>-4433.5</v>
      </c>
      <c r="M35" s="509"/>
      <c r="N35" s="463">
        <v>13.100522040566485</v>
      </c>
      <c r="O35" s="509"/>
      <c r="P35" s="463">
        <v>-11.180811148373387</v>
      </c>
      <c r="Q35" s="463"/>
      <c r="R35" s="463">
        <v>-18.213316199766002</v>
      </c>
      <c r="S35" s="511"/>
    </row>
    <row r="36" spans="1:19" s="90" customFormat="1" ht="12" customHeight="1">
      <c r="A36" s="456"/>
      <c r="B36" s="456" t="s">
        <v>77</v>
      </c>
      <c r="C36" s="88"/>
      <c r="D36" s="107">
        <v>76888.92</v>
      </c>
      <c r="E36" s="495"/>
      <c r="F36" s="107">
        <v>63078.17</v>
      </c>
      <c r="G36" s="495"/>
      <c r="H36" s="107">
        <v>15968.16333333333</v>
      </c>
      <c r="I36" s="495"/>
      <c r="J36" s="107">
        <v>-6356.6600000000035</v>
      </c>
      <c r="K36" s="107"/>
      <c r="L36" s="107">
        <v>-13810.75</v>
      </c>
      <c r="M36" s="509"/>
      <c r="N36" s="463">
        <v>23.73480452207216</v>
      </c>
      <c r="O36" s="509"/>
      <c r="P36" s="463">
        <v>-7.636033048241124</v>
      </c>
      <c r="Q36" s="463"/>
      <c r="R36" s="463">
        <v>-17.961950824644177</v>
      </c>
      <c r="S36" s="511"/>
    </row>
    <row r="37" spans="1:19" s="90" customFormat="1" ht="12" customHeight="1">
      <c r="A37" s="456"/>
      <c r="B37" s="456" t="s">
        <v>78</v>
      </c>
      <c r="C37" s="88"/>
      <c r="D37" s="107">
        <v>866.25</v>
      </c>
      <c r="E37" s="495"/>
      <c r="F37" s="107">
        <v>703</v>
      </c>
      <c r="G37" s="495"/>
      <c r="H37" s="107">
        <v>152.16999999999996</v>
      </c>
      <c r="I37" s="495"/>
      <c r="J37" s="107">
        <v>-37.41999999999996</v>
      </c>
      <c r="K37" s="107"/>
      <c r="L37" s="107">
        <v>-163.25</v>
      </c>
      <c r="M37" s="509"/>
      <c r="N37" s="463">
        <v>20.24883566200931</v>
      </c>
      <c r="O37" s="509"/>
      <c r="P37" s="463">
        <v>-4.140892139829801</v>
      </c>
      <c r="Q37" s="463"/>
      <c r="R37" s="463">
        <v>-18.845598845598847</v>
      </c>
      <c r="S37" s="511"/>
    </row>
    <row r="38" spans="1:19" s="90" customFormat="1" ht="12" customHeight="1">
      <c r="A38" s="117"/>
      <c r="B38" s="117"/>
      <c r="C38" s="88"/>
      <c r="D38" s="121"/>
      <c r="E38" s="495"/>
      <c r="F38" s="121"/>
      <c r="G38" s="495"/>
      <c r="H38" s="88"/>
      <c r="I38" s="495"/>
      <c r="J38" s="121"/>
      <c r="K38" s="107"/>
      <c r="L38" s="121"/>
      <c r="M38" s="509"/>
      <c r="O38" s="509"/>
      <c r="P38" s="118"/>
      <c r="Q38" s="463"/>
      <c r="R38" s="118"/>
      <c r="S38" s="511"/>
    </row>
    <row r="39" spans="1:19" s="90" customFormat="1" ht="19.5" customHeight="1">
      <c r="A39" s="91" t="s">
        <v>372</v>
      </c>
      <c r="B39" s="117"/>
      <c r="C39" s="45"/>
      <c r="D39" s="119">
        <v>2083875.08</v>
      </c>
      <c r="E39" s="505"/>
      <c r="F39" s="119">
        <v>1764121.67</v>
      </c>
      <c r="G39" s="506"/>
      <c r="H39" s="119">
        <v>273895.83666666667</v>
      </c>
      <c r="I39" s="495"/>
      <c r="J39" s="119">
        <v>-47763.58999999985</v>
      </c>
      <c r="K39" s="505"/>
      <c r="L39" s="119">
        <v>-319753.41000000015</v>
      </c>
      <c r="M39" s="507"/>
      <c r="N39" s="120">
        <v>14.7434742716901</v>
      </c>
      <c r="O39" s="507"/>
      <c r="P39" s="120">
        <v>-2.240698232407271</v>
      </c>
      <c r="Q39" s="508"/>
      <c r="R39" s="120">
        <v>-15.344173605646272</v>
      </c>
      <c r="S39" s="511"/>
    </row>
    <row r="40" spans="1:19" s="90" customFormat="1" ht="12" customHeight="1">
      <c r="A40" s="1216" t="s">
        <v>67</v>
      </c>
      <c r="B40" s="1216"/>
      <c r="C40" s="107"/>
      <c r="D40" s="107">
        <v>39669.17</v>
      </c>
      <c r="E40" s="495"/>
      <c r="F40" s="107">
        <v>34138.25</v>
      </c>
      <c r="G40" s="495"/>
      <c r="H40" s="107">
        <v>6722.503333333334</v>
      </c>
      <c r="I40" s="495"/>
      <c r="J40" s="107">
        <v>-634.25</v>
      </c>
      <c r="K40" s="88"/>
      <c r="L40" s="107">
        <v>-5530.919999999998</v>
      </c>
      <c r="M40" s="509"/>
      <c r="N40" s="463">
        <v>20.018820212868917</v>
      </c>
      <c r="O40" s="509"/>
      <c r="P40" s="463">
        <v>-1.5736877912594018</v>
      </c>
      <c r="Q40" s="463"/>
      <c r="R40" s="463">
        <v>-13.942615890375317</v>
      </c>
      <c r="S40" s="511"/>
    </row>
    <row r="41" spans="1:19" s="90" customFormat="1" ht="12" customHeight="1">
      <c r="A41" s="1216" t="s">
        <v>68</v>
      </c>
      <c r="B41" s="1216"/>
      <c r="C41" s="107"/>
      <c r="D41" s="107">
        <v>450969.57999999996</v>
      </c>
      <c r="E41" s="495"/>
      <c r="F41" s="107">
        <v>368307.59</v>
      </c>
      <c r="G41" s="495"/>
      <c r="H41" s="107">
        <v>75735.91666666669</v>
      </c>
      <c r="I41" s="495"/>
      <c r="J41" s="107">
        <v>3815.329999999958</v>
      </c>
      <c r="K41" s="88"/>
      <c r="L41" s="107">
        <v>-82661.98999999993</v>
      </c>
      <c r="M41" s="509"/>
      <c r="N41" s="463">
        <v>20.39100116221153</v>
      </c>
      <c r="O41" s="509"/>
      <c r="P41" s="463">
        <v>0.8532469500177977</v>
      </c>
      <c r="Q41" s="463"/>
      <c r="R41" s="463">
        <v>-18.32983723647168</v>
      </c>
      <c r="S41" s="511"/>
    </row>
    <row r="42" spans="1:19" s="90" customFormat="1" ht="12" customHeight="1">
      <c r="A42" s="460"/>
      <c r="B42" s="456" t="s">
        <v>69</v>
      </c>
      <c r="C42" s="107"/>
      <c r="D42" s="107">
        <v>254021.75</v>
      </c>
      <c r="E42" s="495"/>
      <c r="F42" s="107">
        <v>208438.42</v>
      </c>
      <c r="G42" s="495"/>
      <c r="H42" s="107">
        <v>45163.66333333333</v>
      </c>
      <c r="I42" s="495"/>
      <c r="J42" s="107">
        <v>3526.920000000013</v>
      </c>
      <c r="K42" s="88"/>
      <c r="L42" s="107">
        <v>-45583.32999999999</v>
      </c>
      <c r="M42" s="509"/>
      <c r="N42" s="463">
        <v>21.99552268002828</v>
      </c>
      <c r="O42" s="509"/>
      <c r="P42" s="463">
        <v>1.4079811547408037</v>
      </c>
      <c r="Q42" s="463"/>
      <c r="R42" s="463">
        <v>-17.94465631387863</v>
      </c>
      <c r="S42" s="511"/>
    </row>
    <row r="43" spans="1:19" s="90" customFormat="1" ht="12" customHeight="1">
      <c r="A43" s="460"/>
      <c r="B43" s="456" t="s">
        <v>70</v>
      </c>
      <c r="C43" s="107"/>
      <c r="D43" s="107">
        <v>196947.83</v>
      </c>
      <c r="E43" s="495"/>
      <c r="F43" s="107">
        <v>159869.17</v>
      </c>
      <c r="G43" s="495"/>
      <c r="H43" s="107">
        <v>30572.253333333356</v>
      </c>
      <c r="I43" s="495"/>
      <c r="J43" s="107">
        <v>288.4099999999744</v>
      </c>
      <c r="K43" s="88"/>
      <c r="L43" s="107">
        <v>-37078.659999999974</v>
      </c>
      <c r="M43" s="509"/>
      <c r="N43" s="463">
        <v>18.4073543711485</v>
      </c>
      <c r="O43" s="509"/>
      <c r="P43" s="463">
        <v>0.14665455638991226</v>
      </c>
      <c r="Q43" s="463"/>
      <c r="R43" s="463">
        <v>-18.826640537242767</v>
      </c>
      <c r="S43" s="511"/>
    </row>
    <row r="44" spans="1:19" s="90" customFormat="1" ht="12" customHeight="1">
      <c r="A44" s="1216" t="s">
        <v>71</v>
      </c>
      <c r="B44" s="1216"/>
      <c r="C44" s="107"/>
      <c r="D44" s="107">
        <v>1234681</v>
      </c>
      <c r="E44" s="495"/>
      <c r="F44" s="107">
        <v>1049417.25</v>
      </c>
      <c r="G44" s="495"/>
      <c r="H44" s="107">
        <v>139662.41000000015</v>
      </c>
      <c r="I44" s="495"/>
      <c r="J44" s="107">
        <v>-28067.41000000015</v>
      </c>
      <c r="K44" s="121"/>
      <c r="L44" s="107">
        <v>-185263.75</v>
      </c>
      <c r="M44" s="509"/>
      <c r="N44" s="463">
        <v>12.435593534244052</v>
      </c>
      <c r="O44" s="509"/>
      <c r="P44" s="463">
        <v>-2.222723844094973</v>
      </c>
      <c r="Q44" s="463"/>
      <c r="R44" s="463">
        <v>-15.004989142944614</v>
      </c>
      <c r="S44" s="511"/>
    </row>
    <row r="45" spans="1:19" s="90" customFormat="1" ht="12" customHeight="1">
      <c r="A45" s="1217"/>
      <c r="B45" s="456" t="s">
        <v>72</v>
      </c>
      <c r="C45" s="107"/>
      <c r="D45" s="107">
        <v>170772.33</v>
      </c>
      <c r="E45" s="495"/>
      <c r="F45" s="107">
        <v>150450.92</v>
      </c>
      <c r="G45" s="495"/>
      <c r="H45" s="107">
        <v>19021.579999999987</v>
      </c>
      <c r="I45" s="495"/>
      <c r="J45" s="107">
        <v>-4090</v>
      </c>
      <c r="K45" s="107"/>
      <c r="L45" s="107">
        <v>-20321.409999999974</v>
      </c>
      <c r="M45" s="509"/>
      <c r="N45" s="463">
        <v>12.205780580496427</v>
      </c>
      <c r="O45" s="509"/>
      <c r="P45" s="463">
        <v>-2.338982901577487</v>
      </c>
      <c r="Q45" s="463"/>
      <c r="R45" s="463">
        <v>-11.899708811140526</v>
      </c>
      <c r="S45" s="516"/>
    </row>
    <row r="46" spans="1:19" s="90" customFormat="1" ht="12" customHeight="1">
      <c r="A46" s="1217"/>
      <c r="B46" s="456" t="s">
        <v>73</v>
      </c>
      <c r="C46" s="107"/>
      <c r="D46" s="107">
        <v>1063908.67</v>
      </c>
      <c r="E46" s="495"/>
      <c r="F46" s="107">
        <v>898966.33</v>
      </c>
      <c r="G46" s="495"/>
      <c r="H46" s="107">
        <v>120640.83000000007</v>
      </c>
      <c r="I46" s="495"/>
      <c r="J46" s="107">
        <v>-23977.41000000015</v>
      </c>
      <c r="K46" s="107"/>
      <c r="L46" s="107">
        <v>-164942.33999999997</v>
      </c>
      <c r="M46" s="509"/>
      <c r="N46" s="463">
        <v>12.47262056856832</v>
      </c>
      <c r="O46" s="509"/>
      <c r="P46" s="463">
        <v>-2.204036841798743</v>
      </c>
      <c r="Q46" s="463"/>
      <c r="R46" s="463">
        <v>-15.50343038373773</v>
      </c>
      <c r="S46" s="516"/>
    </row>
    <row r="47" spans="1:19" s="90" customFormat="1" ht="12" customHeight="1">
      <c r="A47" s="1216" t="s">
        <v>74</v>
      </c>
      <c r="B47" s="1216"/>
      <c r="C47" s="107"/>
      <c r="D47" s="107">
        <v>358555.33</v>
      </c>
      <c r="E47" s="495"/>
      <c r="F47" s="107">
        <v>312258.57999999996</v>
      </c>
      <c r="G47" s="495"/>
      <c r="H47" s="107">
        <v>51775.00666666665</v>
      </c>
      <c r="I47" s="495"/>
      <c r="J47" s="107">
        <v>-22877.25999999995</v>
      </c>
      <c r="K47" s="107"/>
      <c r="L47" s="107">
        <v>-46296.75000000006</v>
      </c>
      <c r="M47" s="509"/>
      <c r="N47" s="463">
        <v>15.705692598709112</v>
      </c>
      <c r="O47" s="509"/>
      <c r="P47" s="463">
        <v>-5.997720331133728</v>
      </c>
      <c r="Q47" s="463"/>
      <c r="R47" s="463">
        <v>-12.9120239266838</v>
      </c>
      <c r="S47" s="402"/>
    </row>
    <row r="48" spans="1:19" s="90" customFormat="1" ht="12" customHeight="1">
      <c r="A48" s="456"/>
      <c r="B48" s="456" t="s">
        <v>75</v>
      </c>
      <c r="C48" s="107"/>
      <c r="D48" s="107">
        <v>137765.33</v>
      </c>
      <c r="E48" s="495"/>
      <c r="F48" s="107">
        <v>120391.58</v>
      </c>
      <c r="G48" s="495"/>
      <c r="H48" s="107">
        <v>20277.08333333333</v>
      </c>
      <c r="I48" s="495"/>
      <c r="J48" s="107">
        <v>-5280.920000000013</v>
      </c>
      <c r="K48" s="107"/>
      <c r="L48" s="107">
        <v>-17373.749999999985</v>
      </c>
      <c r="M48" s="509"/>
      <c r="N48" s="463">
        <v>16.516429885353944</v>
      </c>
      <c r="O48" s="509"/>
      <c r="P48" s="463">
        <v>-3.6917570366227794</v>
      </c>
      <c r="Q48" s="463"/>
      <c r="R48" s="463">
        <v>-12.611119212649502</v>
      </c>
      <c r="S48" s="402"/>
    </row>
    <row r="49" spans="1:19" s="90" customFormat="1" ht="12" customHeight="1">
      <c r="A49" s="456"/>
      <c r="B49" s="456" t="s">
        <v>76</v>
      </c>
      <c r="C49" s="107"/>
      <c r="D49" s="107">
        <v>65775.17</v>
      </c>
      <c r="E49" s="495"/>
      <c r="F49" s="107">
        <v>57300.42</v>
      </c>
      <c r="G49" s="495"/>
      <c r="H49" s="107">
        <v>4835.753333333327</v>
      </c>
      <c r="I49" s="495"/>
      <c r="J49" s="107">
        <v>-6594.25</v>
      </c>
      <c r="K49" s="107"/>
      <c r="L49" s="107">
        <v>-8474.75</v>
      </c>
      <c r="M49" s="509"/>
      <c r="N49" s="463">
        <v>7.160507598679167</v>
      </c>
      <c r="O49" s="509"/>
      <c r="P49" s="463">
        <v>-9.111928767703265</v>
      </c>
      <c r="Q49" s="463"/>
      <c r="R49" s="463">
        <v>-12.884421279336868</v>
      </c>
      <c r="S49" s="402"/>
    </row>
    <row r="50" spans="1:19" s="90" customFormat="1" ht="12" customHeight="1">
      <c r="A50" s="456"/>
      <c r="B50" s="456" t="s">
        <v>77</v>
      </c>
      <c r="C50" s="107"/>
      <c r="D50" s="107">
        <v>153433.25</v>
      </c>
      <c r="E50" s="495"/>
      <c r="F50" s="107">
        <v>133198.33</v>
      </c>
      <c r="G50" s="495"/>
      <c r="H50" s="107">
        <v>26618.833333333343</v>
      </c>
      <c r="I50" s="495"/>
      <c r="J50" s="107">
        <v>-10891.5</v>
      </c>
      <c r="K50" s="107"/>
      <c r="L50" s="107">
        <v>-20234.920000000013</v>
      </c>
      <c r="M50" s="509"/>
      <c r="N50" s="463">
        <v>19.330203071642416</v>
      </c>
      <c r="O50" s="509"/>
      <c r="P50" s="463">
        <v>-6.628033817182135</v>
      </c>
      <c r="Q50" s="463"/>
      <c r="R50" s="463">
        <v>-13.188093193620036</v>
      </c>
      <c r="S50" s="402"/>
    </row>
    <row r="51" spans="1:19" s="90" customFormat="1" ht="12" customHeight="1">
      <c r="A51" s="456"/>
      <c r="B51" s="456" t="s">
        <v>78</v>
      </c>
      <c r="C51" s="107"/>
      <c r="D51" s="107">
        <v>1581.58</v>
      </c>
      <c r="E51" s="495"/>
      <c r="F51" s="107">
        <v>1368.25</v>
      </c>
      <c r="G51" s="495"/>
      <c r="H51" s="107">
        <v>43.336666666666815</v>
      </c>
      <c r="I51" s="495"/>
      <c r="J51" s="107">
        <v>-110.59000000000015</v>
      </c>
      <c r="K51" s="107"/>
      <c r="L51" s="107">
        <v>-213.32999999999993</v>
      </c>
      <c r="M51" s="509"/>
      <c r="N51" s="463">
        <v>2.6283230567067717</v>
      </c>
      <c r="O51" s="509"/>
      <c r="P51" s="463">
        <v>-6.535395379896827</v>
      </c>
      <c r="Q51" s="463"/>
      <c r="R51" s="463">
        <v>-13.488410323853358</v>
      </c>
      <c r="S51" s="402"/>
    </row>
  </sheetData>
  <sheetProtection/>
  <mergeCells count="21">
    <mergeCell ref="A1:D1"/>
    <mergeCell ref="H7:R7"/>
    <mergeCell ref="D8:F8"/>
    <mergeCell ref="N8:R8"/>
    <mergeCell ref="D7:F7"/>
    <mergeCell ref="A12:B12"/>
    <mergeCell ref="A16:B16"/>
    <mergeCell ref="A44:B44"/>
    <mergeCell ref="A33:B33"/>
    <mergeCell ref="A27:B27"/>
    <mergeCell ref="H8:L8"/>
    <mergeCell ref="A45:A46"/>
    <mergeCell ref="A13:B13"/>
    <mergeCell ref="A19:B19"/>
    <mergeCell ref="A47:B47"/>
    <mergeCell ref="A31:A32"/>
    <mergeCell ref="A30:B30"/>
    <mergeCell ref="A17:A18"/>
    <mergeCell ref="A40:B40"/>
    <mergeCell ref="A41:B41"/>
    <mergeCell ref="A26:B26"/>
  </mergeCells>
  <hyperlinks>
    <hyperlink ref="S1" location="ÍNDICE!A1" display=" Índice"/>
  </hyperlinks>
  <printOptions horizontalCentered="1"/>
  <pageMargins left="0" right="0" top="0.3937007874015748" bottom="0" header="0" footer="0"/>
  <pageSetup horizontalDpi="600" verticalDpi="600" orientation="portrait" paperSize="9" scale="95" r:id="rId1"/>
</worksheet>
</file>

<file path=xl/worksheets/sheet12.xml><?xml version="1.0" encoding="utf-8"?>
<worksheet xmlns="http://schemas.openxmlformats.org/spreadsheetml/2006/main" xmlns:r="http://schemas.openxmlformats.org/officeDocument/2006/relationships">
  <dimension ref="A1:S109"/>
  <sheetViews>
    <sheetView showGridLines="0" zoomScalePageLayoutView="0" workbookViewId="0" topLeftCell="A1">
      <pane ySplit="10" topLeftCell="A11" activePane="bottomLeft" state="frozen"/>
      <selection pane="topLeft" activeCell="A1" sqref="A1"/>
      <selection pane="bottomLeft" activeCell="A1" sqref="A1:B1"/>
    </sheetView>
  </sheetViews>
  <sheetFormatPr defaultColWidth="8.421875" defaultRowHeight="12.75"/>
  <cols>
    <col min="1" max="1" width="2.421875" style="81" customWidth="1"/>
    <col min="2" max="2" width="32.7109375" style="10" customWidth="1"/>
    <col min="3" max="3" width="27.00390625" style="9" customWidth="1"/>
    <col min="4" max="4" width="7.7109375" style="9" customWidth="1"/>
    <col min="5" max="5" width="0.85546875" style="9" customWidth="1"/>
    <col min="6" max="6" width="7.7109375" style="9" customWidth="1"/>
    <col min="7" max="7" width="1.421875" style="9" customWidth="1"/>
    <col min="8" max="8" width="6.8515625" style="9" customWidth="1"/>
    <col min="9" max="9" width="0.85546875" style="9" customWidth="1"/>
    <col min="10" max="10" width="6.8515625" style="9" customWidth="1"/>
    <col min="11" max="11" width="0.85546875" style="9" customWidth="1"/>
    <col min="12" max="12" width="7.7109375" style="9" customWidth="1"/>
    <col min="13" max="13" width="1.421875" style="9" customWidth="1"/>
    <col min="14" max="14" width="4.28125" style="9" customWidth="1"/>
    <col min="15" max="15" width="0.85546875" style="9" customWidth="1"/>
    <col min="16" max="16" width="4.28125" style="9" customWidth="1"/>
    <col min="17" max="17" width="0.85546875" style="9" customWidth="1"/>
    <col min="18" max="18" width="6.140625" style="9" customWidth="1"/>
    <col min="19" max="19" width="7.8515625" style="402" customWidth="1"/>
    <col min="20" max="16384" width="8.421875" style="9" customWidth="1"/>
  </cols>
  <sheetData>
    <row r="1" spans="1:19" s="81" customFormat="1" ht="12" customHeight="1">
      <c r="A1" s="1221" t="s">
        <v>359</v>
      </c>
      <c r="B1" s="1187"/>
      <c r="C1" s="766"/>
      <c r="D1" s="47"/>
      <c r="I1" s="676" t="s">
        <v>79</v>
      </c>
      <c r="K1" s="46"/>
      <c r="L1" s="46"/>
      <c r="M1" s="46"/>
      <c r="N1" s="46"/>
      <c r="O1" s="46"/>
      <c r="P1" s="46"/>
      <c r="Q1" s="46"/>
      <c r="R1" s="46"/>
      <c r="S1" s="1176" t="s">
        <v>714</v>
      </c>
    </row>
    <row r="2" spans="1:19" s="81" customFormat="1" ht="12" customHeight="1">
      <c r="A2" s="676"/>
      <c r="B2" s="47"/>
      <c r="C2" s="47"/>
      <c r="D2" s="47"/>
      <c r="I2" s="676" t="s">
        <v>80</v>
      </c>
      <c r="K2" s="47"/>
      <c r="L2" s="47"/>
      <c r="M2" s="47"/>
      <c r="N2" s="47"/>
      <c r="O2" s="47"/>
      <c r="P2" s="47"/>
      <c r="Q2" s="47"/>
      <c r="S2" s="438"/>
    </row>
    <row r="3" spans="1:19" s="81" customFormat="1" ht="12" customHeight="1">
      <c r="A3" s="676"/>
      <c r="B3" s="1218"/>
      <c r="C3" s="1219"/>
      <c r="D3" s="1219"/>
      <c r="I3" s="676" t="s">
        <v>81</v>
      </c>
      <c r="K3" s="47"/>
      <c r="L3" s="47"/>
      <c r="M3" s="47"/>
      <c r="N3" s="47"/>
      <c r="O3" s="47"/>
      <c r="P3" s="47"/>
      <c r="Q3" s="47"/>
      <c r="S3" s="438"/>
    </row>
    <row r="4" spans="1:17" ht="12" customHeight="1">
      <c r="A4" s="676"/>
      <c r="B4" s="1218"/>
      <c r="C4" s="1219"/>
      <c r="D4" s="1219"/>
      <c r="J4" s="6"/>
      <c r="K4" s="47"/>
      <c r="L4" s="47"/>
      <c r="M4" s="47"/>
      <c r="N4" s="47"/>
      <c r="O4" s="47"/>
      <c r="P4" s="47"/>
      <c r="Q4" s="47"/>
    </row>
    <row r="5" spans="1:19" ht="12" customHeight="1">
      <c r="A5" s="676"/>
      <c r="B5" s="1219"/>
      <c r="C5" s="1219"/>
      <c r="D5" s="1219"/>
      <c r="E5" s="47"/>
      <c r="F5" s="47"/>
      <c r="G5" s="47"/>
      <c r="H5" s="47"/>
      <c r="I5" s="47"/>
      <c r="J5" s="6"/>
      <c r="K5" s="6"/>
      <c r="L5" s="47"/>
      <c r="M5" s="47"/>
      <c r="N5" s="47"/>
      <c r="O5" s="47"/>
      <c r="P5" s="47"/>
      <c r="Q5" s="47"/>
      <c r="R5" s="47"/>
      <c r="S5" s="438"/>
    </row>
    <row r="6" spans="1:19" ht="12" customHeight="1" thickBot="1">
      <c r="A6" s="108"/>
      <c r="B6" s="40"/>
      <c r="C6" s="40"/>
      <c r="D6" s="1207" t="s">
        <v>453</v>
      </c>
      <c r="E6" s="1207"/>
      <c r="F6" s="1207"/>
      <c r="G6" s="1207"/>
      <c r="H6" s="1207"/>
      <c r="I6" s="1207"/>
      <c r="J6" s="1207"/>
      <c r="K6" s="1207"/>
      <c r="L6" s="1207"/>
      <c r="M6" s="1207"/>
      <c r="N6" s="1207"/>
      <c r="O6" s="1207"/>
      <c r="P6" s="1207"/>
      <c r="Q6" s="1207"/>
      <c r="R6" s="1207"/>
      <c r="S6" s="438"/>
    </row>
    <row r="7" spans="1:19" ht="27" customHeight="1" thickBot="1">
      <c r="A7" s="108"/>
      <c r="B7" s="40"/>
      <c r="C7" s="40"/>
      <c r="D7" s="1196" t="s">
        <v>344</v>
      </c>
      <c r="E7" s="1196"/>
      <c r="F7" s="1196"/>
      <c r="G7" s="42"/>
      <c r="H7" s="1192" t="s">
        <v>345</v>
      </c>
      <c r="I7" s="1220"/>
      <c r="J7" s="1220"/>
      <c r="K7" s="1220"/>
      <c r="L7" s="1220"/>
      <c r="M7" s="1220"/>
      <c r="N7" s="1220"/>
      <c r="O7" s="1220"/>
      <c r="P7" s="1220"/>
      <c r="Q7" s="1220"/>
      <c r="R7" s="1220"/>
      <c r="S7" s="438"/>
    </row>
    <row r="8" spans="1:19" ht="27" customHeight="1">
      <c r="A8" s="108"/>
      <c r="B8" s="40"/>
      <c r="C8" s="40"/>
      <c r="D8" s="1222"/>
      <c r="E8" s="1222"/>
      <c r="F8" s="1222"/>
      <c r="G8" s="112"/>
      <c r="H8" s="1194" t="s">
        <v>346</v>
      </c>
      <c r="I8" s="1223"/>
      <c r="J8" s="1223"/>
      <c r="K8" s="1223"/>
      <c r="L8" s="1223"/>
      <c r="M8" s="122"/>
      <c r="N8" s="1218" t="s">
        <v>347</v>
      </c>
      <c r="O8" s="1224"/>
      <c r="P8" s="1224"/>
      <c r="Q8" s="1224"/>
      <c r="R8" s="1224"/>
      <c r="S8" s="438"/>
    </row>
    <row r="9" spans="2:19" ht="15" customHeight="1">
      <c r="B9" s="11"/>
      <c r="C9" s="11"/>
      <c r="D9" s="1116">
        <v>2021</v>
      </c>
      <c r="E9" s="1117"/>
      <c r="F9" s="1116">
        <v>2022</v>
      </c>
      <c r="G9" s="1118"/>
      <c r="H9" s="1116">
        <v>2020</v>
      </c>
      <c r="I9" s="1119"/>
      <c r="J9" s="1116">
        <v>2021</v>
      </c>
      <c r="K9" s="1117"/>
      <c r="L9" s="1116">
        <v>2022</v>
      </c>
      <c r="M9" s="1118"/>
      <c r="N9" s="1116">
        <v>2020</v>
      </c>
      <c r="O9" s="1119"/>
      <c r="P9" s="1116">
        <v>2021</v>
      </c>
      <c r="Q9" s="1117"/>
      <c r="R9" s="1116">
        <v>2022</v>
      </c>
      <c r="S9" s="438"/>
    </row>
    <row r="10" spans="1:19" ht="12.75" customHeight="1">
      <c r="A10" s="108"/>
      <c r="B10" s="11"/>
      <c r="C10" s="11"/>
      <c r="D10" s="1120"/>
      <c r="E10" s="1120"/>
      <c r="F10" s="1120"/>
      <c r="G10" s="1120"/>
      <c r="H10" s="1120"/>
      <c r="I10" s="1120"/>
      <c r="J10" s="1120"/>
      <c r="K10" s="1120"/>
      <c r="L10" s="1120"/>
      <c r="M10" s="1120"/>
      <c r="N10" s="1120"/>
      <c r="O10" s="744"/>
      <c r="P10" s="744"/>
      <c r="Q10" s="744"/>
      <c r="R10" s="744"/>
      <c r="S10" s="511"/>
    </row>
    <row r="11" spans="1:19" ht="12.75" customHeight="1">
      <c r="A11" s="650" t="s">
        <v>376</v>
      </c>
      <c r="B11" s="67"/>
      <c r="C11" s="59"/>
      <c r="D11" s="1121">
        <v>3565239.5</v>
      </c>
      <c r="E11" s="1122"/>
      <c r="F11" s="1121">
        <v>2962791.42</v>
      </c>
      <c r="G11" s="1121"/>
      <c r="H11" s="1121">
        <v>561072.9199999999</v>
      </c>
      <c r="I11" s="1122"/>
      <c r="J11" s="1122">
        <v>-144585.41999999993</v>
      </c>
      <c r="K11" s="1122"/>
      <c r="L11" s="1122">
        <v>-602448.0800000001</v>
      </c>
      <c r="M11" s="1122"/>
      <c r="N11" s="1123">
        <v>17.818898408004184</v>
      </c>
      <c r="O11" s="1124"/>
      <c r="P11" s="1123">
        <v>-3.897365054089936</v>
      </c>
      <c r="Q11" s="1124"/>
      <c r="R11" s="1123">
        <v>-16.897829164071588</v>
      </c>
      <c r="S11" s="511"/>
    </row>
    <row r="12" spans="1:19" ht="6" customHeight="1">
      <c r="A12" s="57"/>
      <c r="B12" s="67"/>
      <c r="C12" s="57"/>
      <c r="D12" s="1125"/>
      <c r="E12" s="1125"/>
      <c r="F12" s="1125"/>
      <c r="G12" s="1125"/>
      <c r="H12" s="1125"/>
      <c r="I12" s="1125"/>
      <c r="J12" s="1125"/>
      <c r="K12" s="1125"/>
      <c r="L12" s="1125"/>
      <c r="M12" s="1125"/>
      <c r="N12" s="1123"/>
      <c r="O12" s="1126"/>
      <c r="P12" s="1127"/>
      <c r="Q12" s="1126"/>
      <c r="R12" s="1127"/>
      <c r="S12" s="511"/>
    </row>
    <row r="13" spans="1:19" ht="12.75" customHeight="1">
      <c r="A13" s="650" t="s">
        <v>377</v>
      </c>
      <c r="B13" s="56"/>
      <c r="C13" s="57"/>
      <c r="D13" s="1125"/>
      <c r="E13" s="1122"/>
      <c r="F13" s="1125"/>
      <c r="G13" s="1122"/>
      <c r="H13" s="1122"/>
      <c r="I13" s="1122"/>
      <c r="J13" s="1125"/>
      <c r="K13" s="1122"/>
      <c r="L13" s="1125"/>
      <c r="M13" s="1122"/>
      <c r="N13" s="1123"/>
      <c r="O13" s="1128"/>
      <c r="P13" s="1127"/>
      <c r="Q13" s="1128"/>
      <c r="R13" s="1127"/>
      <c r="S13" s="511"/>
    </row>
    <row r="14" spans="1:19" ht="12.75" customHeight="1">
      <c r="A14" s="57" t="s">
        <v>378</v>
      </c>
      <c r="B14" s="67"/>
      <c r="C14" s="69"/>
      <c r="D14" s="1129">
        <v>172155.33</v>
      </c>
      <c r="E14" s="1129"/>
      <c r="F14" s="1129">
        <v>139047.5</v>
      </c>
      <c r="G14" s="1129"/>
      <c r="H14" s="1129">
        <v>28587.420000000013</v>
      </c>
      <c r="I14" s="1129"/>
      <c r="J14" s="1129">
        <v>-2750.3400000000256</v>
      </c>
      <c r="K14" s="1129"/>
      <c r="L14" s="1129">
        <v>-33107.82999999999</v>
      </c>
      <c r="M14" s="1129"/>
      <c r="N14" s="1127">
        <v>19.53783618926553</v>
      </c>
      <c r="O14" s="1127"/>
      <c r="P14" s="1127">
        <v>-1.5724704636505067</v>
      </c>
      <c r="Q14" s="1127"/>
      <c r="R14" s="1127">
        <v>-19.231370878845276</v>
      </c>
      <c r="S14" s="511"/>
    </row>
    <row r="15" spans="1:19" ht="12.75" customHeight="1">
      <c r="A15" s="57" t="s">
        <v>379</v>
      </c>
      <c r="B15" s="67"/>
      <c r="C15" s="69"/>
      <c r="D15" s="1129">
        <v>285788.08</v>
      </c>
      <c r="E15" s="1129"/>
      <c r="F15" s="1129">
        <v>242111.58</v>
      </c>
      <c r="G15" s="1129"/>
      <c r="H15" s="1129">
        <v>35833.669999999984</v>
      </c>
      <c r="I15" s="1129"/>
      <c r="J15" s="1129">
        <v>-21088.669999999984</v>
      </c>
      <c r="K15" s="1129"/>
      <c r="L15" s="1129">
        <v>-43676.50000000003</v>
      </c>
      <c r="M15" s="1129"/>
      <c r="N15" s="1127">
        <v>13.220654812511718</v>
      </c>
      <c r="O15" s="1127"/>
      <c r="P15" s="1127">
        <v>-6.872032501647643</v>
      </c>
      <c r="Q15" s="1127"/>
      <c r="R15" s="1127">
        <v>-15.282827751248417</v>
      </c>
      <c r="S15" s="511"/>
    </row>
    <row r="16" spans="1:19" ht="12.75" customHeight="1">
      <c r="A16" s="57" t="s">
        <v>380</v>
      </c>
      <c r="B16" s="67"/>
      <c r="C16" s="69"/>
      <c r="D16" s="1129">
        <v>281002.08</v>
      </c>
      <c r="E16" s="1129"/>
      <c r="F16" s="1129">
        <v>233946.33</v>
      </c>
      <c r="G16" s="1129"/>
      <c r="H16" s="1129">
        <v>43512.75</v>
      </c>
      <c r="I16" s="1129"/>
      <c r="J16" s="1129">
        <v>-21734.169999999984</v>
      </c>
      <c r="K16" s="1129"/>
      <c r="L16" s="1129">
        <v>-47055.75000000003</v>
      </c>
      <c r="M16" s="1129"/>
      <c r="N16" s="1127">
        <v>16.78580452775308</v>
      </c>
      <c r="O16" s="1127"/>
      <c r="P16" s="1127">
        <v>-7.179242657593857</v>
      </c>
      <c r="Q16" s="1127"/>
      <c r="R16" s="1127">
        <v>-16.745694551442476</v>
      </c>
      <c r="S16" s="511"/>
    </row>
    <row r="17" spans="1:19" ht="12.75" customHeight="1">
      <c r="A17" s="57" t="s">
        <v>381</v>
      </c>
      <c r="B17" s="67"/>
      <c r="C17" s="69"/>
      <c r="D17" s="1129">
        <v>2511347.83</v>
      </c>
      <c r="E17" s="1129"/>
      <c r="F17" s="1129">
        <v>2098902.67</v>
      </c>
      <c r="G17" s="1129"/>
      <c r="H17" s="1129">
        <v>416981.4199999999</v>
      </c>
      <c r="I17" s="1129"/>
      <c r="J17" s="1129">
        <v>-107240.66999999993</v>
      </c>
      <c r="K17" s="1129"/>
      <c r="L17" s="1129">
        <v>-412445.16000000015</v>
      </c>
      <c r="M17" s="1129"/>
      <c r="N17" s="1127">
        <v>18.9398655095168</v>
      </c>
      <c r="O17" s="1127"/>
      <c r="P17" s="1127">
        <v>-4.095361680538959</v>
      </c>
      <c r="Q17" s="1127"/>
      <c r="R17" s="1127">
        <v>-16.423259059259827</v>
      </c>
      <c r="S17" s="511"/>
    </row>
    <row r="18" spans="1:19" ht="12.75" customHeight="1">
      <c r="A18" s="57" t="s">
        <v>82</v>
      </c>
      <c r="B18" s="67"/>
      <c r="C18" s="69"/>
      <c r="D18" s="1129">
        <v>314946.17</v>
      </c>
      <c r="E18" s="1125"/>
      <c r="F18" s="1129">
        <v>248783.33</v>
      </c>
      <c r="G18" s="1129"/>
      <c r="H18" s="1129">
        <v>36157.669999999984</v>
      </c>
      <c r="I18" s="1125"/>
      <c r="J18" s="1129">
        <v>8228.419999999984</v>
      </c>
      <c r="K18" s="1125"/>
      <c r="L18" s="1129">
        <v>-66162.84</v>
      </c>
      <c r="M18" s="1129"/>
      <c r="N18" s="1127">
        <v>13.364007727969323</v>
      </c>
      <c r="O18" s="1127"/>
      <c r="P18" s="1127">
        <v>2.682733555524577</v>
      </c>
      <c r="Q18" s="1127"/>
      <c r="R18" s="1127">
        <v>-21.007666167205652</v>
      </c>
      <c r="S18" s="511"/>
    </row>
    <row r="19" spans="1:19" ht="6" customHeight="1">
      <c r="A19" s="57"/>
      <c r="B19" s="67"/>
      <c r="C19" s="67"/>
      <c r="D19" s="1129"/>
      <c r="E19" s="1125"/>
      <c r="F19" s="1129"/>
      <c r="G19" s="1129"/>
      <c r="H19" s="1129"/>
      <c r="I19" s="1125"/>
      <c r="J19" s="1129"/>
      <c r="K19" s="1129"/>
      <c r="L19" s="1129"/>
      <c r="M19" s="1129"/>
      <c r="N19" s="1127"/>
      <c r="O19" s="1126"/>
      <c r="P19" s="1127"/>
      <c r="Q19" s="1128"/>
      <c r="R19" s="1127"/>
      <c r="S19" s="511"/>
    </row>
    <row r="20" spans="1:19" ht="12.75" customHeight="1">
      <c r="A20" s="677" t="s">
        <v>466</v>
      </c>
      <c r="B20" s="452"/>
      <c r="C20" s="61"/>
      <c r="D20" s="1122"/>
      <c r="E20" s="1122"/>
      <c r="F20" s="1122"/>
      <c r="G20" s="1122"/>
      <c r="H20" s="1122"/>
      <c r="I20" s="1122"/>
      <c r="J20" s="1122"/>
      <c r="K20" s="1122"/>
      <c r="L20" s="1122"/>
      <c r="M20" s="1122"/>
      <c r="N20" s="1130"/>
      <c r="O20" s="1128"/>
      <c r="P20" s="1130"/>
      <c r="Q20" s="1130"/>
      <c r="R20" s="1130"/>
      <c r="S20" s="511"/>
    </row>
    <row r="21" spans="1:19" ht="12.75" customHeight="1">
      <c r="A21" s="678" t="s">
        <v>467</v>
      </c>
      <c r="B21" s="110" t="s">
        <v>468</v>
      </c>
      <c r="C21" s="69"/>
      <c r="D21" s="1129">
        <v>160415.25</v>
      </c>
      <c r="E21" s="1129"/>
      <c r="F21" s="1129">
        <v>129398.75</v>
      </c>
      <c r="G21" s="1129"/>
      <c r="H21" s="1129">
        <v>27201.159999999974</v>
      </c>
      <c r="I21" s="1129"/>
      <c r="J21" s="1129">
        <v>-1900.8299999999872</v>
      </c>
      <c r="K21" s="1129"/>
      <c r="L21" s="1129">
        <v>-31016.5</v>
      </c>
      <c r="M21" s="1129"/>
      <c r="N21" s="1127">
        <v>20.131869966692037</v>
      </c>
      <c r="O21" s="1128"/>
      <c r="P21" s="1127">
        <v>-1.171066970074676</v>
      </c>
      <c r="Q21" s="1126"/>
      <c r="R21" s="1127">
        <v>-19.335131790774255</v>
      </c>
      <c r="S21" s="511"/>
    </row>
    <row r="22" spans="1:19" ht="12.75" customHeight="1">
      <c r="A22" s="678" t="s">
        <v>469</v>
      </c>
      <c r="B22" s="110" t="s">
        <v>470</v>
      </c>
      <c r="C22" s="69"/>
      <c r="D22" s="1129">
        <v>7982.08</v>
      </c>
      <c r="E22" s="1129"/>
      <c r="F22" s="1129">
        <v>6605</v>
      </c>
      <c r="G22" s="1129"/>
      <c r="H22" s="1129">
        <v>1027.1599999999999</v>
      </c>
      <c r="I22" s="1129"/>
      <c r="J22" s="1129">
        <v>-617.25</v>
      </c>
      <c r="K22" s="1129"/>
      <c r="L22" s="1129">
        <v>-1377.08</v>
      </c>
      <c r="M22" s="1129"/>
      <c r="N22" s="1127">
        <v>13.564935811002657</v>
      </c>
      <c r="O22" s="1128"/>
      <c r="P22" s="1127">
        <v>-7.1778847886986545</v>
      </c>
      <c r="Q22" s="1126"/>
      <c r="R22" s="1127">
        <v>-17.25214480436177</v>
      </c>
      <c r="S22" s="511"/>
    </row>
    <row r="23" spans="1:19" ht="12.75" customHeight="1">
      <c r="A23" s="678" t="s">
        <v>471</v>
      </c>
      <c r="B23" s="652" t="s">
        <v>472</v>
      </c>
      <c r="C23" s="126"/>
      <c r="D23" s="1131">
        <v>3758</v>
      </c>
      <c r="E23" s="1131"/>
      <c r="F23" s="1131">
        <v>3043.75</v>
      </c>
      <c r="G23" s="1131"/>
      <c r="H23" s="1131">
        <v>359.0799999999999</v>
      </c>
      <c r="I23" s="1132"/>
      <c r="J23" s="1131">
        <v>-232.25</v>
      </c>
      <c r="K23" s="1131"/>
      <c r="L23" s="1131">
        <v>-714.25</v>
      </c>
      <c r="M23" s="1131"/>
      <c r="N23" s="1133">
        <v>9.888823712467328</v>
      </c>
      <c r="O23" s="1134"/>
      <c r="P23" s="1133">
        <v>-5.820437315957647</v>
      </c>
      <c r="Q23" s="1135"/>
      <c r="R23" s="1133">
        <v>-19.006120276742948</v>
      </c>
      <c r="S23" s="511"/>
    </row>
    <row r="24" spans="1:19" ht="12.75" customHeight="1">
      <c r="A24" s="678" t="s">
        <v>473</v>
      </c>
      <c r="B24" s="110" t="s">
        <v>474</v>
      </c>
      <c r="C24" s="69"/>
      <c r="D24" s="1129">
        <v>634.42</v>
      </c>
      <c r="E24" s="1129"/>
      <c r="F24" s="1129">
        <v>388.83</v>
      </c>
      <c r="G24" s="1129"/>
      <c r="H24" s="1129">
        <v>-14.419999999999959</v>
      </c>
      <c r="I24" s="1129"/>
      <c r="J24" s="1129">
        <v>-311.83000000000004</v>
      </c>
      <c r="K24" s="1129"/>
      <c r="L24" s="1129">
        <v>-245.58999999999997</v>
      </c>
      <c r="M24" s="1129"/>
      <c r="N24" s="1127">
        <v>-1.501035735476278</v>
      </c>
      <c r="O24" s="1128"/>
      <c r="P24" s="1127">
        <v>-32.954293262879794</v>
      </c>
      <c r="Q24" s="1126"/>
      <c r="R24" s="1127">
        <v>-38.71094858295766</v>
      </c>
      <c r="S24" s="511"/>
    </row>
    <row r="25" spans="1:19" ht="12.75" customHeight="1">
      <c r="A25" s="678" t="s">
        <v>475</v>
      </c>
      <c r="B25" s="110" t="s">
        <v>480</v>
      </c>
      <c r="C25" s="69"/>
      <c r="D25" s="1129">
        <v>109.58</v>
      </c>
      <c r="E25" s="1129"/>
      <c r="F25" s="1129">
        <v>82.08</v>
      </c>
      <c r="G25" s="1129"/>
      <c r="H25" s="1129">
        <v>-10.749999999999986</v>
      </c>
      <c r="I25" s="1129"/>
      <c r="J25" s="1129">
        <v>-17.840000000000003</v>
      </c>
      <c r="K25" s="1129"/>
      <c r="L25" s="1129">
        <v>-27.5</v>
      </c>
      <c r="M25" s="1129"/>
      <c r="N25" s="1127">
        <v>-7.780270681045081</v>
      </c>
      <c r="O25" s="1128"/>
      <c r="P25" s="1127">
        <v>-14.000941767383459</v>
      </c>
      <c r="Q25" s="1126"/>
      <c r="R25" s="1127">
        <v>-25.095820405183428</v>
      </c>
      <c r="S25" s="511"/>
    </row>
    <row r="26" spans="1:19" ht="12.75" customHeight="1">
      <c r="A26" s="678" t="s">
        <v>481</v>
      </c>
      <c r="B26" s="110" t="s">
        <v>482</v>
      </c>
      <c r="C26" s="69"/>
      <c r="D26" s="1129">
        <v>229.75</v>
      </c>
      <c r="E26" s="1129"/>
      <c r="F26" s="1129">
        <v>196.33</v>
      </c>
      <c r="G26" s="1129"/>
      <c r="H26" s="1129">
        <v>12.75</v>
      </c>
      <c r="I26" s="1129"/>
      <c r="J26" s="1129">
        <v>-50.329999999999984</v>
      </c>
      <c r="K26" s="1129"/>
      <c r="L26" s="1129">
        <v>-33.41999999999999</v>
      </c>
      <c r="M26" s="1129"/>
      <c r="N26" s="1127">
        <v>4.769386151947032</v>
      </c>
      <c r="O26" s="1128"/>
      <c r="P26" s="1127">
        <v>-17.969865752642097</v>
      </c>
      <c r="Q26" s="1126"/>
      <c r="R26" s="1127">
        <v>-14.546245919477688</v>
      </c>
      <c r="S26" s="511"/>
    </row>
    <row r="27" spans="1:19" ht="12.75" customHeight="1">
      <c r="A27" s="678" t="s">
        <v>483</v>
      </c>
      <c r="B27" s="110" t="s">
        <v>484</v>
      </c>
      <c r="C27" s="69"/>
      <c r="D27" s="1129">
        <v>1544.83</v>
      </c>
      <c r="E27" s="1129"/>
      <c r="F27" s="1129">
        <v>1336.33</v>
      </c>
      <c r="G27" s="1129"/>
      <c r="H27" s="1129">
        <v>123.15999999999985</v>
      </c>
      <c r="I27" s="1129"/>
      <c r="J27" s="1129">
        <v>-158.75</v>
      </c>
      <c r="K27" s="1129"/>
      <c r="L27" s="1129">
        <v>-208.5</v>
      </c>
      <c r="M27" s="1129"/>
      <c r="N27" s="1127">
        <v>7.792865187734896</v>
      </c>
      <c r="O27" s="1128"/>
      <c r="P27" s="1127">
        <v>-9.318611394827364</v>
      </c>
      <c r="Q27" s="1126"/>
      <c r="R27" s="1127">
        <v>-13.496630697228824</v>
      </c>
      <c r="S27" s="511"/>
    </row>
    <row r="28" spans="1:19" ht="12.75" customHeight="1">
      <c r="A28" s="678" t="s">
        <v>485</v>
      </c>
      <c r="B28" s="652" t="s">
        <v>486</v>
      </c>
      <c r="C28" s="126"/>
      <c r="D28" s="1131">
        <v>161.92</v>
      </c>
      <c r="E28" s="1131"/>
      <c r="F28" s="1131">
        <v>139.58</v>
      </c>
      <c r="G28" s="1131"/>
      <c r="H28" s="1131">
        <v>15.830000000000013</v>
      </c>
      <c r="I28" s="1132"/>
      <c r="J28" s="1131">
        <v>-8.910000000000025</v>
      </c>
      <c r="K28" s="1131"/>
      <c r="L28" s="1131">
        <v>-22.339999999999975</v>
      </c>
      <c r="M28" s="1131"/>
      <c r="N28" s="1133">
        <v>10.212903225806459</v>
      </c>
      <c r="O28" s="1134"/>
      <c r="P28" s="1133">
        <v>-5.215711526078572</v>
      </c>
      <c r="Q28" s="1135"/>
      <c r="R28" s="1133">
        <v>-13.796936758893267</v>
      </c>
      <c r="S28" s="511"/>
    </row>
    <row r="29" spans="1:19" ht="12.75" customHeight="1">
      <c r="A29" s="678" t="s">
        <v>487</v>
      </c>
      <c r="B29" s="110" t="s">
        <v>488</v>
      </c>
      <c r="C29" s="69"/>
      <c r="D29" s="1129">
        <v>63445.67</v>
      </c>
      <c r="E29" s="1129"/>
      <c r="F29" s="1129">
        <v>54413.67</v>
      </c>
      <c r="G29" s="1129"/>
      <c r="H29" s="1129">
        <v>8603.669999999998</v>
      </c>
      <c r="I29" s="1129"/>
      <c r="J29" s="1129">
        <v>-3744</v>
      </c>
      <c r="K29" s="1129"/>
      <c r="L29" s="1129">
        <v>-9032</v>
      </c>
      <c r="M29" s="1129"/>
      <c r="N29" s="1127">
        <v>14.68553920731915</v>
      </c>
      <c r="O29" s="1128"/>
      <c r="P29" s="1127">
        <v>-5.572285144427708</v>
      </c>
      <c r="Q29" s="1126"/>
      <c r="R29" s="1127">
        <v>-14.235802064979374</v>
      </c>
      <c r="S29" s="511"/>
    </row>
    <row r="30" spans="1:19" ht="12.75" customHeight="1">
      <c r="A30" s="678" t="s">
        <v>489</v>
      </c>
      <c r="B30" s="110" t="s">
        <v>490</v>
      </c>
      <c r="C30" s="69"/>
      <c r="D30" s="1129">
        <v>5815.75</v>
      </c>
      <c r="E30" s="1129"/>
      <c r="F30" s="1129">
        <v>5063.33</v>
      </c>
      <c r="G30" s="1129"/>
      <c r="H30" s="1129">
        <v>776.25</v>
      </c>
      <c r="I30" s="1129"/>
      <c r="J30" s="1129">
        <v>-403.6700000000001</v>
      </c>
      <c r="K30" s="1129"/>
      <c r="L30" s="1129">
        <v>-752.4200000000001</v>
      </c>
      <c r="M30" s="1129"/>
      <c r="N30" s="1127">
        <v>14.260991297350625</v>
      </c>
      <c r="O30" s="1128"/>
      <c r="P30" s="1127">
        <v>-6.490476603927699</v>
      </c>
      <c r="Q30" s="1126"/>
      <c r="R30" s="1127">
        <v>-12.937626273481495</v>
      </c>
      <c r="S30" s="511"/>
    </row>
    <row r="31" spans="1:19" ht="12.75" customHeight="1">
      <c r="A31" s="678" t="s">
        <v>491</v>
      </c>
      <c r="B31" s="110" t="s">
        <v>492</v>
      </c>
      <c r="C31" s="69"/>
      <c r="D31" s="1129">
        <v>519.08</v>
      </c>
      <c r="E31" s="1129"/>
      <c r="F31" s="1129">
        <v>404</v>
      </c>
      <c r="G31" s="1129"/>
      <c r="H31" s="1129">
        <v>-68.08000000000004</v>
      </c>
      <c r="I31" s="1129"/>
      <c r="J31" s="1129">
        <v>-118.66999999999996</v>
      </c>
      <c r="K31" s="1129"/>
      <c r="L31" s="1129">
        <v>-115.08000000000004</v>
      </c>
      <c r="M31" s="1129"/>
      <c r="N31" s="1127">
        <v>-9.645382032500748</v>
      </c>
      <c r="O31" s="1128"/>
      <c r="P31" s="1127">
        <v>-18.60760486083888</v>
      </c>
      <c r="Q31" s="1126"/>
      <c r="R31" s="1127">
        <v>-22.169993064652854</v>
      </c>
      <c r="S31" s="511"/>
    </row>
    <row r="32" spans="1:19" ht="12.75" customHeight="1">
      <c r="A32" s="678" t="s">
        <v>493</v>
      </c>
      <c r="B32" s="110" t="s">
        <v>494</v>
      </c>
      <c r="C32" s="69"/>
      <c r="D32" s="1129">
        <v>13081.92</v>
      </c>
      <c r="E32" s="1129"/>
      <c r="F32" s="1129">
        <v>10848</v>
      </c>
      <c r="G32" s="1129"/>
      <c r="H32" s="1129">
        <v>-255.34000000000015</v>
      </c>
      <c r="I32" s="1129"/>
      <c r="J32" s="1129">
        <v>-1218.9099999999999</v>
      </c>
      <c r="K32" s="1129"/>
      <c r="L32" s="1129">
        <v>-2233.92</v>
      </c>
      <c r="M32" s="1129"/>
      <c r="N32" s="1127">
        <v>-1.7541702247225757</v>
      </c>
      <c r="O32" s="1128"/>
      <c r="P32" s="1127">
        <v>-8.523351441839388</v>
      </c>
      <c r="Q32" s="1126"/>
      <c r="R32" s="1127">
        <v>-17.076392456153226</v>
      </c>
      <c r="S32" s="511"/>
    </row>
    <row r="33" spans="1:19" ht="12.75" customHeight="1">
      <c r="A33" s="678" t="s">
        <v>495</v>
      </c>
      <c r="B33" s="110" t="s">
        <v>496</v>
      </c>
      <c r="C33" s="69"/>
      <c r="D33" s="1129">
        <v>16011.92</v>
      </c>
      <c r="E33" s="1129"/>
      <c r="F33" s="1129">
        <v>12973.67</v>
      </c>
      <c r="G33" s="1129"/>
      <c r="H33" s="1129">
        <v>507.5899999999983</v>
      </c>
      <c r="I33" s="1129"/>
      <c r="J33" s="1129">
        <v>-648.2499999999982</v>
      </c>
      <c r="K33" s="1129"/>
      <c r="L33" s="1129">
        <v>-3038.25</v>
      </c>
      <c r="M33" s="1129"/>
      <c r="N33" s="1127">
        <v>3.1424701193245808</v>
      </c>
      <c r="O33" s="1128"/>
      <c r="P33" s="1127">
        <v>-3.891016718316789</v>
      </c>
      <c r="Q33" s="1126"/>
      <c r="R33" s="1127">
        <v>-18.9749261799959</v>
      </c>
      <c r="S33" s="511"/>
    </row>
    <row r="34" spans="1:19" ht="12.75" customHeight="1">
      <c r="A34" s="678" t="s">
        <v>497</v>
      </c>
      <c r="B34" s="110" t="s">
        <v>498</v>
      </c>
      <c r="C34" s="69"/>
      <c r="D34" s="1129">
        <v>13417.83</v>
      </c>
      <c r="E34" s="1129"/>
      <c r="F34" s="1129">
        <v>10732.08</v>
      </c>
      <c r="G34" s="1129"/>
      <c r="H34" s="1129">
        <v>992.5</v>
      </c>
      <c r="I34" s="1129"/>
      <c r="J34" s="1129">
        <v>-2107.59</v>
      </c>
      <c r="K34" s="1129"/>
      <c r="L34" s="1129">
        <v>-2685.75</v>
      </c>
      <c r="M34" s="1129"/>
      <c r="N34" s="1127">
        <v>6.829322668809847</v>
      </c>
      <c r="O34" s="1128"/>
      <c r="P34" s="1127">
        <v>-13.575091688340798</v>
      </c>
      <c r="Q34" s="1126"/>
      <c r="R34" s="1127">
        <v>-20.016276849535284</v>
      </c>
      <c r="S34" s="511"/>
    </row>
    <row r="35" spans="1:19" ht="12.75" customHeight="1">
      <c r="A35" s="678" t="s">
        <v>499</v>
      </c>
      <c r="B35" s="110" t="s">
        <v>500</v>
      </c>
      <c r="C35" s="69"/>
      <c r="D35" s="1129">
        <v>8270.42</v>
      </c>
      <c r="E35" s="1129"/>
      <c r="F35" s="1129">
        <v>7073.83</v>
      </c>
      <c r="G35" s="1129"/>
      <c r="H35" s="1129">
        <v>757.8400000000001</v>
      </c>
      <c r="I35" s="1129"/>
      <c r="J35" s="1129">
        <v>-1053.75</v>
      </c>
      <c r="K35" s="1129"/>
      <c r="L35" s="1129">
        <v>-1196.5900000000001</v>
      </c>
      <c r="M35" s="1129"/>
      <c r="N35" s="1127">
        <v>8.846728995964433</v>
      </c>
      <c r="O35" s="1128"/>
      <c r="P35" s="1127">
        <v>-11.301274000795782</v>
      </c>
      <c r="Q35" s="1126"/>
      <c r="R35" s="1127">
        <v>-14.46830995281981</v>
      </c>
      <c r="S35" s="511"/>
    </row>
    <row r="36" spans="1:19" ht="12.75" customHeight="1">
      <c r="A36" s="678" t="s">
        <v>501</v>
      </c>
      <c r="B36" s="110" t="s">
        <v>502</v>
      </c>
      <c r="C36" s="69"/>
      <c r="D36" s="1129">
        <v>3575.83</v>
      </c>
      <c r="E36" s="1129"/>
      <c r="F36" s="1129">
        <v>3046.5</v>
      </c>
      <c r="G36" s="1129"/>
      <c r="H36" s="1129">
        <v>457</v>
      </c>
      <c r="I36" s="1129"/>
      <c r="J36" s="1129">
        <v>-382.9200000000001</v>
      </c>
      <c r="K36" s="1129"/>
      <c r="L36" s="1129">
        <v>-529.3299999999999</v>
      </c>
      <c r="M36" s="1129"/>
      <c r="N36" s="1127">
        <v>13.050617548368674</v>
      </c>
      <c r="O36" s="1128"/>
      <c r="P36" s="1127">
        <v>-9.67275023681718</v>
      </c>
      <c r="Q36" s="1126"/>
      <c r="R36" s="1127">
        <v>-14.802996786759994</v>
      </c>
      <c r="S36" s="511"/>
    </row>
    <row r="37" spans="1:19" ht="12.75" customHeight="1">
      <c r="A37" s="678" t="s">
        <v>503</v>
      </c>
      <c r="B37" s="110" t="s">
        <v>504</v>
      </c>
      <c r="C37" s="69"/>
      <c r="D37" s="1129">
        <v>11158.25</v>
      </c>
      <c r="E37" s="1129"/>
      <c r="F37" s="1129">
        <v>9145.67</v>
      </c>
      <c r="G37" s="1129"/>
      <c r="H37" s="1129">
        <v>1512.33</v>
      </c>
      <c r="I37" s="1129"/>
      <c r="J37" s="1129">
        <v>-852.25</v>
      </c>
      <c r="K37" s="1129"/>
      <c r="L37" s="1129">
        <v>-2012.58</v>
      </c>
      <c r="M37" s="1129"/>
      <c r="N37" s="1127">
        <v>14.405653556762749</v>
      </c>
      <c r="O37" s="1128"/>
      <c r="P37" s="1127">
        <v>-7.095874443195537</v>
      </c>
      <c r="Q37" s="1126"/>
      <c r="R37" s="1127">
        <v>-18.036699303206145</v>
      </c>
      <c r="S37" s="511"/>
    </row>
    <row r="38" spans="1:19" ht="12.75" customHeight="1">
      <c r="A38" s="678" t="s">
        <v>505</v>
      </c>
      <c r="B38" s="110" t="s">
        <v>506</v>
      </c>
      <c r="C38" s="69"/>
      <c r="D38" s="1129">
        <v>148.5</v>
      </c>
      <c r="E38" s="1129"/>
      <c r="F38" s="1129">
        <v>115.25</v>
      </c>
      <c r="G38" s="1129"/>
      <c r="H38" s="1129">
        <v>7.579999999999984</v>
      </c>
      <c r="I38" s="1129"/>
      <c r="J38" s="1129">
        <v>-131.32999999999998</v>
      </c>
      <c r="K38" s="1129"/>
      <c r="L38" s="1129">
        <v>-33.25</v>
      </c>
      <c r="M38" s="1129"/>
      <c r="N38" s="1127">
        <v>2.7842056932965966</v>
      </c>
      <c r="O38" s="1128"/>
      <c r="P38" s="1127">
        <v>-46.93206589715184</v>
      </c>
      <c r="Q38" s="1126"/>
      <c r="R38" s="1127">
        <v>-22.39057239057239</v>
      </c>
      <c r="S38" s="511"/>
    </row>
    <row r="39" spans="1:19" ht="12.75" customHeight="1">
      <c r="A39" s="678" t="s">
        <v>507</v>
      </c>
      <c r="B39" s="110" t="s">
        <v>508</v>
      </c>
      <c r="C39" s="69"/>
      <c r="D39" s="1129">
        <v>8337.83</v>
      </c>
      <c r="E39" s="1129"/>
      <c r="F39" s="1129">
        <v>7158.08</v>
      </c>
      <c r="G39" s="1129"/>
      <c r="H39" s="1129">
        <v>1015.5799999999999</v>
      </c>
      <c r="I39" s="1129"/>
      <c r="J39" s="1129">
        <v>-728.75</v>
      </c>
      <c r="K39" s="1129"/>
      <c r="L39" s="1129">
        <v>-1179.75</v>
      </c>
      <c r="M39" s="1129"/>
      <c r="N39" s="1127">
        <v>12.614333623152401</v>
      </c>
      <c r="O39" s="1128"/>
      <c r="P39" s="1127">
        <v>-8.037760655065085</v>
      </c>
      <c r="Q39" s="1126"/>
      <c r="R39" s="1127">
        <v>-14.149365002644574</v>
      </c>
      <c r="S39" s="511"/>
    </row>
    <row r="40" spans="1:19" ht="12.75" customHeight="1">
      <c r="A40" s="678" t="s">
        <v>509</v>
      </c>
      <c r="B40" s="110" t="s">
        <v>510</v>
      </c>
      <c r="C40" s="69"/>
      <c r="D40" s="1129">
        <v>2421.33</v>
      </c>
      <c r="E40" s="1129"/>
      <c r="F40" s="1129">
        <v>2069.75</v>
      </c>
      <c r="G40" s="1129"/>
      <c r="H40" s="1129">
        <v>174.07999999999993</v>
      </c>
      <c r="I40" s="1129"/>
      <c r="J40" s="1129">
        <v>40.5</v>
      </c>
      <c r="K40" s="1129"/>
      <c r="L40" s="1129">
        <v>-351.5799999999999</v>
      </c>
      <c r="M40" s="1129"/>
      <c r="N40" s="1127">
        <v>7.888523847286731</v>
      </c>
      <c r="O40" s="1128"/>
      <c r="P40" s="1127">
        <v>1.7010874358942047</v>
      </c>
      <c r="Q40" s="1126"/>
      <c r="R40" s="1127">
        <v>-14.520119108093482</v>
      </c>
      <c r="S40" s="511"/>
    </row>
    <row r="41" spans="1:19" ht="12.75" customHeight="1">
      <c r="A41" s="678" t="s">
        <v>511</v>
      </c>
      <c r="B41" s="110" t="s">
        <v>512</v>
      </c>
      <c r="C41" s="69"/>
      <c r="D41" s="1129">
        <v>8866</v>
      </c>
      <c r="E41" s="1129"/>
      <c r="F41" s="1129">
        <v>7651.67</v>
      </c>
      <c r="G41" s="1129"/>
      <c r="H41" s="1129">
        <v>1015.3299999999999</v>
      </c>
      <c r="I41" s="1129"/>
      <c r="J41" s="1129">
        <v>-650.3299999999999</v>
      </c>
      <c r="K41" s="1129"/>
      <c r="L41" s="1129">
        <v>-1214.33</v>
      </c>
      <c r="M41" s="1129"/>
      <c r="N41" s="1127">
        <v>11.943653687801433</v>
      </c>
      <c r="O41" s="1128"/>
      <c r="P41" s="1127">
        <v>-6.83383194992187</v>
      </c>
      <c r="Q41" s="1126"/>
      <c r="R41" s="1127">
        <v>-13.696480938416421</v>
      </c>
      <c r="S41" s="511"/>
    </row>
    <row r="42" spans="1:19" ht="12.75" customHeight="1">
      <c r="A42" s="678" t="s">
        <v>513</v>
      </c>
      <c r="B42" s="110" t="s">
        <v>514</v>
      </c>
      <c r="C42" s="69"/>
      <c r="D42" s="1129">
        <v>9846.58</v>
      </c>
      <c r="E42" s="1129"/>
      <c r="F42" s="1129">
        <v>8777.25</v>
      </c>
      <c r="G42" s="1129"/>
      <c r="H42" s="1129">
        <v>992.25</v>
      </c>
      <c r="I42" s="1129"/>
      <c r="J42" s="1129">
        <v>-1256.0900000000001</v>
      </c>
      <c r="K42" s="1129"/>
      <c r="L42" s="1129">
        <v>-1069.33</v>
      </c>
      <c r="M42" s="1129"/>
      <c r="N42" s="1127">
        <v>9.814132350584842</v>
      </c>
      <c r="O42" s="1128"/>
      <c r="P42" s="1127">
        <v>-11.313404793621716</v>
      </c>
      <c r="Q42" s="1126"/>
      <c r="R42" s="1127">
        <v>-10.859912781899908</v>
      </c>
      <c r="S42" s="511"/>
    </row>
    <row r="43" spans="1:19" ht="12.75" customHeight="1">
      <c r="A43" s="678" t="s">
        <v>515</v>
      </c>
      <c r="B43" s="110" t="s">
        <v>516</v>
      </c>
      <c r="C43" s="69"/>
      <c r="D43" s="1129">
        <v>7092.67</v>
      </c>
      <c r="E43" s="1129"/>
      <c r="F43" s="1129">
        <v>6046.5</v>
      </c>
      <c r="G43" s="1129"/>
      <c r="H43" s="1129">
        <v>1368.67</v>
      </c>
      <c r="I43" s="1129"/>
      <c r="J43" s="1129">
        <v>-1437</v>
      </c>
      <c r="K43" s="1129"/>
      <c r="L43" s="1129">
        <v>-1046.17</v>
      </c>
      <c r="M43" s="1129"/>
      <c r="N43" s="1127">
        <v>19.112833403155985</v>
      </c>
      <c r="O43" s="1128"/>
      <c r="P43" s="1127">
        <v>-16.847076147142857</v>
      </c>
      <c r="Q43" s="1126"/>
      <c r="R43" s="1127">
        <v>-14.750016566398832</v>
      </c>
      <c r="S43" s="511"/>
    </row>
    <row r="44" spans="1:19" ht="12.75" customHeight="1">
      <c r="A44" s="678" t="s">
        <v>517</v>
      </c>
      <c r="B44" s="110" t="s">
        <v>518</v>
      </c>
      <c r="C44" s="69"/>
      <c r="D44" s="1129">
        <v>27003.17</v>
      </c>
      <c r="E44" s="1129"/>
      <c r="F44" s="1129">
        <v>23084.33</v>
      </c>
      <c r="G44" s="1129"/>
      <c r="H44" s="1129">
        <v>5600.75</v>
      </c>
      <c r="I44" s="1129"/>
      <c r="J44" s="1129">
        <v>-3311.6600000000035</v>
      </c>
      <c r="K44" s="1129"/>
      <c r="L44" s="1129">
        <v>-3918.8399999999965</v>
      </c>
      <c r="M44" s="1129"/>
      <c r="N44" s="1127">
        <v>22.66218285285149</v>
      </c>
      <c r="O44" s="1128"/>
      <c r="P44" s="1127">
        <v>-10.924224216332414</v>
      </c>
      <c r="Q44" s="1126"/>
      <c r="R44" s="1127">
        <v>-14.512518345068361</v>
      </c>
      <c r="S44" s="511"/>
    </row>
    <row r="45" spans="1:19" ht="12.75" customHeight="1">
      <c r="A45" s="678" t="s">
        <v>519</v>
      </c>
      <c r="B45" s="110" t="s">
        <v>520</v>
      </c>
      <c r="C45" s="69"/>
      <c r="D45" s="1129">
        <v>2748.33</v>
      </c>
      <c r="E45" s="1129"/>
      <c r="F45" s="1129">
        <v>2300.75</v>
      </c>
      <c r="G45" s="1129"/>
      <c r="H45" s="1129">
        <v>301.8299999999999</v>
      </c>
      <c r="I45" s="1129"/>
      <c r="J45" s="1129">
        <v>-170.92000000000007</v>
      </c>
      <c r="K45" s="1129"/>
      <c r="L45" s="1129">
        <v>-447.5799999999999</v>
      </c>
      <c r="M45" s="1129"/>
      <c r="N45" s="1127">
        <v>11.531584537445267</v>
      </c>
      <c r="O45" s="1128"/>
      <c r="P45" s="1127">
        <v>-5.854928491907171</v>
      </c>
      <c r="Q45" s="1126"/>
      <c r="R45" s="1127">
        <v>-16.28552611949802</v>
      </c>
      <c r="S45" s="516"/>
    </row>
    <row r="46" spans="1:19" ht="12.75" customHeight="1">
      <c r="A46" s="678" t="s">
        <v>521</v>
      </c>
      <c r="B46" s="110" t="s">
        <v>522</v>
      </c>
      <c r="C46" s="69"/>
      <c r="D46" s="1129">
        <v>4566.25</v>
      </c>
      <c r="E46" s="1129"/>
      <c r="F46" s="1129">
        <v>3901.75</v>
      </c>
      <c r="G46" s="1129"/>
      <c r="H46" s="1129">
        <v>610.4099999999999</v>
      </c>
      <c r="I46" s="1129"/>
      <c r="J46" s="1129">
        <v>-310.8299999999999</v>
      </c>
      <c r="K46" s="1129"/>
      <c r="L46" s="1129">
        <v>-664.5</v>
      </c>
      <c r="M46" s="1129"/>
      <c r="N46" s="1127">
        <v>14.30647319806781</v>
      </c>
      <c r="O46" s="1128"/>
      <c r="P46" s="1127">
        <v>-6.373280733553682</v>
      </c>
      <c r="Q46" s="1126"/>
      <c r="R46" s="1127">
        <v>-14.55242266630167</v>
      </c>
      <c r="S46" s="516"/>
    </row>
    <row r="47" spans="1:18" ht="12.75" customHeight="1">
      <c r="A47" s="678" t="s">
        <v>523</v>
      </c>
      <c r="B47" s="110" t="s">
        <v>524</v>
      </c>
      <c r="C47" s="69"/>
      <c r="D47" s="1129">
        <v>8452.17</v>
      </c>
      <c r="E47" s="1129"/>
      <c r="F47" s="1129">
        <v>7150.83</v>
      </c>
      <c r="G47" s="1129"/>
      <c r="H47" s="1129">
        <v>1891.92</v>
      </c>
      <c r="I47" s="1129"/>
      <c r="J47" s="1129">
        <v>-1267.5</v>
      </c>
      <c r="K47" s="1129"/>
      <c r="L47" s="1129">
        <v>-1301.3400000000001</v>
      </c>
      <c r="M47" s="1129"/>
      <c r="N47" s="1127">
        <v>24.16939733639935</v>
      </c>
      <c r="O47" s="1128"/>
      <c r="P47" s="1127">
        <v>-13.040566192062075</v>
      </c>
      <c r="Q47" s="1126"/>
      <c r="R47" s="1127">
        <v>-15.396519473697289</v>
      </c>
    </row>
    <row r="48" spans="1:18" ht="12.75" customHeight="1">
      <c r="A48" s="678" t="s">
        <v>525</v>
      </c>
      <c r="B48" s="110" t="s">
        <v>526</v>
      </c>
      <c r="C48" s="69"/>
      <c r="D48" s="1129">
        <v>12426.08</v>
      </c>
      <c r="E48" s="1129"/>
      <c r="F48" s="1129">
        <v>11152.92</v>
      </c>
      <c r="G48" s="1129"/>
      <c r="H48" s="1129">
        <v>1662.67</v>
      </c>
      <c r="I48" s="1129"/>
      <c r="J48" s="1129">
        <v>1509.1599999999999</v>
      </c>
      <c r="K48" s="1129"/>
      <c r="L48" s="1129">
        <v>-1273.1599999999999</v>
      </c>
      <c r="M48" s="1129"/>
      <c r="N48" s="1127">
        <v>17.966555906745548</v>
      </c>
      <c r="O48" s="1128"/>
      <c r="P48" s="1127">
        <v>13.824045609933936</v>
      </c>
      <c r="Q48" s="1126"/>
      <c r="R48" s="1127">
        <v>-10.245869976694177</v>
      </c>
    </row>
    <row r="49" spans="1:18" ht="12.75" customHeight="1">
      <c r="A49" s="678" t="s">
        <v>527</v>
      </c>
      <c r="B49" s="110" t="s">
        <v>528</v>
      </c>
      <c r="C49" s="69"/>
      <c r="D49" s="1129">
        <v>3887.58</v>
      </c>
      <c r="E49" s="1129"/>
      <c r="F49" s="1129">
        <v>2891.67</v>
      </c>
      <c r="G49" s="1129"/>
      <c r="H49" s="1129">
        <v>693.1700000000001</v>
      </c>
      <c r="I49" s="1129"/>
      <c r="J49" s="1129">
        <v>-65.59000000000015</v>
      </c>
      <c r="K49" s="1129"/>
      <c r="L49" s="1129">
        <v>-995.9099999999999</v>
      </c>
      <c r="M49" s="1129"/>
      <c r="N49" s="1127">
        <v>21.262883435582825</v>
      </c>
      <c r="O49" s="1128"/>
      <c r="P49" s="1127">
        <v>-1.659174788840352</v>
      </c>
      <c r="Q49" s="1126"/>
      <c r="R49" s="1127">
        <v>-25.617736483879426</v>
      </c>
    </row>
    <row r="50" spans="1:18" ht="12.75" customHeight="1">
      <c r="A50" s="678" t="s">
        <v>529</v>
      </c>
      <c r="B50" s="110" t="s">
        <v>530</v>
      </c>
      <c r="C50" s="69"/>
      <c r="D50" s="1129">
        <v>9755.75</v>
      </c>
      <c r="E50" s="1129"/>
      <c r="F50" s="1129">
        <v>8369.42</v>
      </c>
      <c r="G50" s="1129"/>
      <c r="H50" s="1129">
        <v>978.0900000000001</v>
      </c>
      <c r="I50" s="1129"/>
      <c r="J50" s="1129">
        <v>-1164.67</v>
      </c>
      <c r="K50" s="1129"/>
      <c r="L50" s="1129">
        <v>-1386.33</v>
      </c>
      <c r="M50" s="1129"/>
      <c r="N50" s="1127">
        <v>9.83763363316245</v>
      </c>
      <c r="O50" s="1128"/>
      <c r="P50" s="1127">
        <v>-10.665065995630204</v>
      </c>
      <c r="Q50" s="1126"/>
      <c r="R50" s="1127">
        <v>-14.210388745099042</v>
      </c>
    </row>
    <row r="51" spans="1:18" ht="12.75" customHeight="1">
      <c r="A51" s="678" t="s">
        <v>531</v>
      </c>
      <c r="B51" s="110" t="s">
        <v>532</v>
      </c>
      <c r="C51" s="69"/>
      <c r="D51" s="1129">
        <v>9585.58</v>
      </c>
      <c r="E51" s="1129"/>
      <c r="F51" s="1129">
        <v>7369.75</v>
      </c>
      <c r="G51" s="1129"/>
      <c r="H51" s="1129">
        <v>1541.3400000000001</v>
      </c>
      <c r="I51" s="1129"/>
      <c r="J51" s="1129">
        <v>125.40999999999985</v>
      </c>
      <c r="K51" s="1129"/>
      <c r="L51" s="1129">
        <v>-2215.83</v>
      </c>
      <c r="M51" s="1129"/>
      <c r="N51" s="1127">
        <v>19.464239035312037</v>
      </c>
      <c r="O51" s="1128"/>
      <c r="P51" s="1127">
        <v>1.3256632808924136</v>
      </c>
      <c r="Q51" s="1126"/>
      <c r="R51" s="1127">
        <v>-23.1162850865571</v>
      </c>
    </row>
    <row r="52" spans="1:18" ht="12.75" customHeight="1">
      <c r="A52" s="678" t="s">
        <v>533</v>
      </c>
      <c r="B52" s="652" t="s">
        <v>534</v>
      </c>
      <c r="C52" s="126"/>
      <c r="D52" s="1131">
        <v>10018.33</v>
      </c>
      <c r="E52" s="1131"/>
      <c r="F52" s="1131">
        <v>8188.58</v>
      </c>
      <c r="G52" s="1131"/>
      <c r="H52" s="1131">
        <v>2679.25</v>
      </c>
      <c r="I52" s="1132"/>
      <c r="J52" s="1131">
        <v>-1040.5900000000001</v>
      </c>
      <c r="K52" s="1131"/>
      <c r="L52" s="1131">
        <v>-1829.75</v>
      </c>
      <c r="M52" s="1131"/>
      <c r="N52" s="1133">
        <v>31.973216129036107</v>
      </c>
      <c r="O52" s="1134"/>
      <c r="P52" s="1133">
        <v>-9.4095083425868</v>
      </c>
      <c r="Q52" s="1135"/>
      <c r="R52" s="1133">
        <v>-18.264022047586774</v>
      </c>
    </row>
    <row r="53" spans="1:18" ht="12.75" customHeight="1">
      <c r="A53" s="678" t="s">
        <v>535</v>
      </c>
      <c r="B53" s="657" t="s">
        <v>536</v>
      </c>
      <c r="C53" s="126"/>
      <c r="D53" s="1131">
        <v>1720.33</v>
      </c>
      <c r="E53" s="1131"/>
      <c r="F53" s="1131">
        <v>1456.08</v>
      </c>
      <c r="G53" s="1131"/>
      <c r="H53" s="1131">
        <v>267.3299999999999</v>
      </c>
      <c r="I53" s="1132"/>
      <c r="J53" s="1131">
        <v>-47</v>
      </c>
      <c r="K53" s="1131"/>
      <c r="L53" s="1131">
        <v>-264.25</v>
      </c>
      <c r="M53" s="1131"/>
      <c r="N53" s="1133">
        <v>17.821999999999996</v>
      </c>
      <c r="O53" s="1134"/>
      <c r="P53" s="1133">
        <v>-2.6593788370027105</v>
      </c>
      <c r="Q53" s="1136"/>
      <c r="R53" s="1133">
        <v>-15.360425034731708</v>
      </c>
    </row>
    <row r="54" spans="1:18" ht="12.75" customHeight="1">
      <c r="A54" s="678" t="s">
        <v>537</v>
      </c>
      <c r="B54" s="110" t="s">
        <v>538</v>
      </c>
      <c r="C54" s="69"/>
      <c r="D54" s="1129">
        <v>2336.25</v>
      </c>
      <c r="E54" s="1129"/>
      <c r="F54" s="1129">
        <v>2042.92</v>
      </c>
      <c r="G54" s="1129"/>
      <c r="H54" s="1129">
        <v>145.15999999999985</v>
      </c>
      <c r="I54" s="1129"/>
      <c r="J54" s="1129">
        <v>-117.07999999999993</v>
      </c>
      <c r="K54" s="1129"/>
      <c r="L54" s="1129">
        <v>-293.3299999999999</v>
      </c>
      <c r="M54" s="1129"/>
      <c r="N54" s="1127">
        <v>6.288964850942515</v>
      </c>
      <c r="O54" s="1128"/>
      <c r="P54" s="1127">
        <v>-4.77228909278409</v>
      </c>
      <c r="Q54" s="1126"/>
      <c r="R54" s="1127">
        <v>-12.555591225254142</v>
      </c>
    </row>
    <row r="55" spans="1:18" ht="12.75" customHeight="1">
      <c r="A55" s="678" t="s">
        <v>539</v>
      </c>
      <c r="B55" s="110" t="s">
        <v>540</v>
      </c>
      <c r="C55" s="69"/>
      <c r="D55" s="1129">
        <v>1001</v>
      </c>
      <c r="E55" s="1129"/>
      <c r="F55" s="1129">
        <v>918.67</v>
      </c>
      <c r="G55" s="1129"/>
      <c r="H55" s="1129">
        <v>113.41999999999996</v>
      </c>
      <c r="I55" s="1129"/>
      <c r="J55" s="1129">
        <v>-3.169999999999959</v>
      </c>
      <c r="K55" s="1129"/>
      <c r="L55" s="1129">
        <v>-82.33000000000004</v>
      </c>
      <c r="M55" s="1129"/>
      <c r="N55" s="1127">
        <v>12.733090092618577</v>
      </c>
      <c r="O55" s="1128"/>
      <c r="P55" s="1127">
        <v>-0.3156835993905374</v>
      </c>
      <c r="Q55" s="1126"/>
      <c r="R55" s="1127">
        <v>-8.224775224775229</v>
      </c>
    </row>
    <row r="56" spans="1:18" ht="12.75" customHeight="1">
      <c r="A56" s="678" t="s">
        <v>541</v>
      </c>
      <c r="B56" s="110" t="s">
        <v>542</v>
      </c>
      <c r="C56" s="69"/>
      <c r="D56" s="1129">
        <v>17172</v>
      </c>
      <c r="E56" s="1129"/>
      <c r="F56" s="1129">
        <v>15247.58</v>
      </c>
      <c r="G56" s="1129"/>
      <c r="H56" s="1129">
        <v>1306.9199999999983</v>
      </c>
      <c r="I56" s="1129"/>
      <c r="J56" s="1129">
        <v>44.580000000001746</v>
      </c>
      <c r="K56" s="1129"/>
      <c r="L56" s="1129">
        <v>-1924.42</v>
      </c>
      <c r="M56" s="1129"/>
      <c r="N56" s="1127">
        <v>8.260927277898917</v>
      </c>
      <c r="O56" s="1128"/>
      <c r="P56" s="1127">
        <v>0.26028438608968396</v>
      </c>
      <c r="Q56" s="1126"/>
      <c r="R56" s="1127">
        <v>-11.206731889121826</v>
      </c>
    </row>
    <row r="57" spans="1:18" ht="12.75" customHeight="1">
      <c r="A57" s="678" t="s">
        <v>543</v>
      </c>
      <c r="B57" s="652" t="s">
        <v>544</v>
      </c>
      <c r="C57" s="126"/>
      <c r="D57" s="1131">
        <v>425.17</v>
      </c>
      <c r="E57" s="1131"/>
      <c r="F57" s="1131">
        <v>373.92</v>
      </c>
      <c r="G57" s="1131"/>
      <c r="H57" s="1131">
        <v>57.579999999999984</v>
      </c>
      <c r="I57" s="1132"/>
      <c r="J57" s="1131">
        <v>-28.159999999999968</v>
      </c>
      <c r="K57" s="1131"/>
      <c r="L57" s="1131">
        <v>-51.25</v>
      </c>
      <c r="M57" s="1131"/>
      <c r="N57" s="1133">
        <v>14.549589387239415</v>
      </c>
      <c r="O57" s="1134"/>
      <c r="P57" s="1133">
        <v>-6.211810380958677</v>
      </c>
      <c r="Q57" s="1135"/>
      <c r="R57" s="1133">
        <v>-12.054001928640307</v>
      </c>
    </row>
    <row r="58" spans="1:18" ht="12.75" customHeight="1">
      <c r="A58" s="678" t="s">
        <v>545</v>
      </c>
      <c r="B58" s="110" t="s">
        <v>546</v>
      </c>
      <c r="C58" s="69"/>
      <c r="D58" s="1129">
        <v>131252.67</v>
      </c>
      <c r="E58" s="1129"/>
      <c r="F58" s="1129">
        <v>109481.83</v>
      </c>
      <c r="G58" s="1129"/>
      <c r="H58" s="1129">
        <v>21133.579999999987</v>
      </c>
      <c r="I58" s="1129"/>
      <c r="J58" s="1129">
        <v>-9704.659999999974</v>
      </c>
      <c r="K58" s="1129"/>
      <c r="L58" s="1129">
        <v>-21770.84000000001</v>
      </c>
      <c r="M58" s="1129"/>
      <c r="N58" s="1127">
        <v>17.637221335503174</v>
      </c>
      <c r="O58" s="1128"/>
      <c r="P58" s="1127">
        <v>-6.884821101534752</v>
      </c>
      <c r="Q58" s="1126"/>
      <c r="R58" s="1127">
        <v>-16.586969240320983</v>
      </c>
    </row>
    <row r="59" spans="1:18" ht="12.75" customHeight="1">
      <c r="A59" s="678" t="s">
        <v>547</v>
      </c>
      <c r="B59" s="110" t="s">
        <v>548</v>
      </c>
      <c r="C59" s="69"/>
      <c r="D59" s="1129">
        <v>11464.33</v>
      </c>
      <c r="E59" s="1129"/>
      <c r="F59" s="1129">
        <v>9353.08</v>
      </c>
      <c r="G59" s="1129"/>
      <c r="H59" s="1129">
        <v>976.4200000000001</v>
      </c>
      <c r="I59" s="1129"/>
      <c r="J59" s="1129">
        <v>-1174.0900000000001</v>
      </c>
      <c r="K59" s="1129"/>
      <c r="L59" s="1129">
        <v>-2111.25</v>
      </c>
      <c r="M59" s="1129"/>
      <c r="N59" s="1127">
        <v>8.372663351054708</v>
      </c>
      <c r="O59" s="1128"/>
      <c r="P59" s="1127">
        <v>-9.289847939853242</v>
      </c>
      <c r="Q59" s="1126"/>
      <c r="R59" s="1127">
        <v>-18.415816711486848</v>
      </c>
    </row>
    <row r="60" spans="1:18" ht="12.75" customHeight="1">
      <c r="A60" s="678" t="s">
        <v>549</v>
      </c>
      <c r="B60" s="652" t="s">
        <v>550</v>
      </c>
      <c r="C60" s="126"/>
      <c r="D60" s="1131">
        <v>138285.08</v>
      </c>
      <c r="E60" s="1131"/>
      <c r="F60" s="1131">
        <v>115111.42</v>
      </c>
      <c r="G60" s="1131"/>
      <c r="H60" s="1131">
        <v>21402.75</v>
      </c>
      <c r="I60" s="1132"/>
      <c r="J60" s="1131">
        <v>-10855.420000000013</v>
      </c>
      <c r="K60" s="1131"/>
      <c r="L60" s="1131">
        <v>-23173.65999999999</v>
      </c>
      <c r="M60" s="1131"/>
      <c r="N60" s="1133">
        <v>16.75522701785494</v>
      </c>
      <c r="O60" s="1134"/>
      <c r="P60" s="1133">
        <v>-7.278653350364263</v>
      </c>
      <c r="Q60" s="1135"/>
      <c r="R60" s="1133">
        <v>-16.757888848167852</v>
      </c>
    </row>
    <row r="61" spans="1:18" ht="12.75" customHeight="1">
      <c r="A61" s="678" t="s">
        <v>551</v>
      </c>
      <c r="B61" s="110" t="s">
        <v>552</v>
      </c>
      <c r="C61" s="69"/>
      <c r="D61" s="1129">
        <v>33867.75</v>
      </c>
      <c r="E61" s="1129"/>
      <c r="F61" s="1129">
        <v>28337.58</v>
      </c>
      <c r="G61" s="1129"/>
      <c r="H61" s="1129">
        <v>5624.080000000002</v>
      </c>
      <c r="I61" s="1129"/>
      <c r="J61" s="1129">
        <v>-1243</v>
      </c>
      <c r="K61" s="1129"/>
      <c r="L61" s="1129">
        <v>-5530.169999999998</v>
      </c>
      <c r="M61" s="1129"/>
      <c r="N61" s="1127">
        <v>19.073296509914485</v>
      </c>
      <c r="O61" s="1128"/>
      <c r="P61" s="1127">
        <v>-3.5402262839728573</v>
      </c>
      <c r="Q61" s="1126"/>
      <c r="R61" s="1127">
        <v>-16.328719799809548</v>
      </c>
    </row>
    <row r="62" spans="1:18" ht="23.25" customHeight="1">
      <c r="A62" s="678" t="s">
        <v>553</v>
      </c>
      <c r="B62" s="1204" t="s">
        <v>393</v>
      </c>
      <c r="C62" s="1205"/>
      <c r="D62" s="1129">
        <v>131863.5</v>
      </c>
      <c r="E62" s="1129"/>
      <c r="F62" s="1129">
        <v>111085.67</v>
      </c>
      <c r="G62" s="1129"/>
      <c r="H62" s="1129">
        <v>19634.58</v>
      </c>
      <c r="I62" s="1129"/>
      <c r="J62" s="1129">
        <v>-3607</v>
      </c>
      <c r="K62" s="1129"/>
      <c r="L62" s="1129">
        <v>-20777.83</v>
      </c>
      <c r="M62" s="1129"/>
      <c r="N62" s="1127">
        <v>16.950338029861552</v>
      </c>
      <c r="O62" s="1128"/>
      <c r="P62" s="1127">
        <v>-2.6625722943371435</v>
      </c>
      <c r="Q62" s="1126"/>
      <c r="R62" s="1127">
        <v>-15.757074550576924</v>
      </c>
    </row>
    <row r="63" spans="1:18" ht="12.75" customHeight="1">
      <c r="A63" s="678" t="s">
        <v>554</v>
      </c>
      <c r="B63" s="652" t="s">
        <v>555</v>
      </c>
      <c r="C63" s="126"/>
      <c r="D63" s="1131">
        <v>332154.67</v>
      </c>
      <c r="E63" s="1131"/>
      <c r="F63" s="1131">
        <v>278502.25</v>
      </c>
      <c r="G63" s="1131"/>
      <c r="H63" s="1131">
        <v>46529.33999999997</v>
      </c>
      <c r="I63" s="1131"/>
      <c r="J63" s="1131">
        <v>-11038.5</v>
      </c>
      <c r="K63" s="1131"/>
      <c r="L63" s="1131">
        <v>-53652.419999999984</v>
      </c>
      <c r="M63" s="1131"/>
      <c r="N63" s="1133">
        <v>15.684197160132385</v>
      </c>
      <c r="O63" s="1133"/>
      <c r="P63" s="1133">
        <v>-3.2164101634073896</v>
      </c>
      <c r="Q63" s="1135"/>
      <c r="R63" s="1133">
        <v>-16.152842288804788</v>
      </c>
    </row>
    <row r="64" spans="1:18" ht="12.75" customHeight="1">
      <c r="A64" s="678" t="s">
        <v>556</v>
      </c>
      <c r="B64" s="110" t="s">
        <v>557</v>
      </c>
      <c r="C64" s="69"/>
      <c r="D64" s="1129">
        <v>52374.25</v>
      </c>
      <c r="E64" s="1129"/>
      <c r="F64" s="1129">
        <v>42736.08</v>
      </c>
      <c r="G64" s="1129"/>
      <c r="H64" s="1129">
        <v>14676.919999999998</v>
      </c>
      <c r="I64" s="1129"/>
      <c r="J64" s="1129">
        <v>-6281.669999999998</v>
      </c>
      <c r="K64" s="1129"/>
      <c r="L64" s="1129">
        <v>-9638.169999999998</v>
      </c>
      <c r="M64" s="1129"/>
      <c r="N64" s="1127">
        <v>33.37256417835785</v>
      </c>
      <c r="O64" s="1128"/>
      <c r="P64" s="1127">
        <v>-10.709353804355978</v>
      </c>
      <c r="Q64" s="1126"/>
      <c r="R64" s="1127">
        <v>-18.402497410464107</v>
      </c>
    </row>
    <row r="65" spans="1:18" ht="12.75" customHeight="1">
      <c r="A65" s="678" t="s">
        <v>558</v>
      </c>
      <c r="B65" s="110" t="s">
        <v>559</v>
      </c>
      <c r="C65" s="69"/>
      <c r="D65" s="1129">
        <v>3657.25</v>
      </c>
      <c r="E65" s="1129"/>
      <c r="F65" s="1129">
        <v>2492.42</v>
      </c>
      <c r="G65" s="1129"/>
      <c r="H65" s="1129">
        <v>800.75</v>
      </c>
      <c r="I65" s="1125"/>
      <c r="J65" s="1129">
        <v>-491.8299999999999</v>
      </c>
      <c r="K65" s="1129"/>
      <c r="L65" s="1129">
        <v>-1164.83</v>
      </c>
      <c r="M65" s="1129"/>
      <c r="N65" s="1127">
        <v>23.914906834153147</v>
      </c>
      <c r="O65" s="1128"/>
      <c r="P65" s="1127">
        <v>-11.853953165521029</v>
      </c>
      <c r="Q65" s="1126"/>
      <c r="R65" s="1127">
        <v>-31.84988721033563</v>
      </c>
    </row>
    <row r="66" spans="1:18" ht="12.75" customHeight="1">
      <c r="A66" s="678" t="s">
        <v>560</v>
      </c>
      <c r="B66" s="110" t="s">
        <v>561</v>
      </c>
      <c r="C66" s="69"/>
      <c r="D66" s="1129">
        <v>3046.17</v>
      </c>
      <c r="E66" s="1129"/>
      <c r="F66" s="1129">
        <v>1521.83</v>
      </c>
      <c r="G66" s="1129"/>
      <c r="H66" s="1129">
        <v>1317.92</v>
      </c>
      <c r="I66" s="1125"/>
      <c r="J66" s="1129">
        <v>-661.3299999999999</v>
      </c>
      <c r="K66" s="1129"/>
      <c r="L66" s="1129">
        <v>-1524.3400000000001</v>
      </c>
      <c r="M66" s="1129"/>
      <c r="N66" s="1127">
        <v>55.152788356112794</v>
      </c>
      <c r="O66" s="1128"/>
      <c r="P66" s="1127">
        <v>-17.83762643290627</v>
      </c>
      <c r="Q66" s="1126"/>
      <c r="R66" s="1127">
        <v>-50.04119927646848</v>
      </c>
    </row>
    <row r="67" spans="1:18" ht="12.75" customHeight="1">
      <c r="A67" s="678" t="s">
        <v>562</v>
      </c>
      <c r="B67" s="110" t="s">
        <v>563</v>
      </c>
      <c r="C67" s="69"/>
      <c r="D67" s="1129">
        <v>23200.58</v>
      </c>
      <c r="E67" s="1129"/>
      <c r="F67" s="1129">
        <v>18665.42</v>
      </c>
      <c r="G67" s="1129"/>
      <c r="H67" s="1129">
        <v>5484.25</v>
      </c>
      <c r="I67" s="1125"/>
      <c r="J67" s="1129">
        <v>-1664.75</v>
      </c>
      <c r="K67" s="1129"/>
      <c r="L67" s="1129">
        <v>-4535.1600000000035</v>
      </c>
      <c r="M67" s="1129"/>
      <c r="N67" s="1127">
        <v>28.296926693455678</v>
      </c>
      <c r="O67" s="1128"/>
      <c r="P67" s="1127">
        <v>-6.695064976012785</v>
      </c>
      <c r="Q67" s="1126"/>
      <c r="R67" s="1127">
        <v>-19.547614757906928</v>
      </c>
    </row>
    <row r="68" spans="1:18" ht="12.75" customHeight="1">
      <c r="A68" s="678" t="s">
        <v>564</v>
      </c>
      <c r="B68" s="652" t="s">
        <v>565</v>
      </c>
      <c r="C68" s="126"/>
      <c r="D68" s="1131">
        <v>18627.67</v>
      </c>
      <c r="E68" s="1131"/>
      <c r="F68" s="1131">
        <v>16790.42</v>
      </c>
      <c r="G68" s="1131"/>
      <c r="H68" s="1131">
        <v>3365.5899999999983</v>
      </c>
      <c r="I68" s="1132"/>
      <c r="J68" s="1131">
        <v>774.25</v>
      </c>
      <c r="K68" s="1131"/>
      <c r="L68" s="1131">
        <v>-1837.25</v>
      </c>
      <c r="M68" s="1131"/>
      <c r="N68" s="1133">
        <v>23.23046308522393</v>
      </c>
      <c r="O68" s="1134"/>
      <c r="P68" s="1133">
        <v>4.336704116074119</v>
      </c>
      <c r="Q68" s="1126"/>
      <c r="R68" s="1133">
        <v>-9.863015610648032</v>
      </c>
    </row>
    <row r="69" spans="1:18" ht="12.75" customHeight="1">
      <c r="A69" s="678" t="s">
        <v>566</v>
      </c>
      <c r="B69" s="110" t="s">
        <v>567</v>
      </c>
      <c r="C69" s="69"/>
      <c r="D69" s="1129">
        <v>80998.58</v>
      </c>
      <c r="E69" s="1129"/>
      <c r="F69" s="1129">
        <v>55374.67</v>
      </c>
      <c r="G69" s="1129"/>
      <c r="H69" s="1129">
        <v>24549.25</v>
      </c>
      <c r="I69" s="1125"/>
      <c r="J69" s="1129">
        <v>-17689.089999999997</v>
      </c>
      <c r="K69" s="1129"/>
      <c r="L69" s="1129">
        <v>-25623.910000000003</v>
      </c>
      <c r="M69" s="1129"/>
      <c r="N69" s="1127">
        <v>33.11272347050288</v>
      </c>
      <c r="O69" s="1128"/>
      <c r="P69" s="1127">
        <v>-17.924316178505375</v>
      </c>
      <c r="Q69" s="1137"/>
      <c r="R69" s="1127">
        <v>-31.635011379211836</v>
      </c>
    </row>
    <row r="70" spans="1:18" ht="12.75" customHeight="1">
      <c r="A70" s="678" t="s">
        <v>568</v>
      </c>
      <c r="B70" s="652" t="s">
        <v>569</v>
      </c>
      <c r="C70" s="126"/>
      <c r="D70" s="1131">
        <v>356756.5</v>
      </c>
      <c r="E70" s="1131"/>
      <c r="F70" s="1131">
        <v>274288.92</v>
      </c>
      <c r="G70" s="1131"/>
      <c r="H70" s="1131">
        <v>80942.5</v>
      </c>
      <c r="I70" s="1132"/>
      <c r="J70" s="1131">
        <v>-32883.419999999984</v>
      </c>
      <c r="K70" s="1131"/>
      <c r="L70" s="1131">
        <v>-82467.58000000002</v>
      </c>
      <c r="M70" s="1131"/>
      <c r="N70" s="1133">
        <v>26.220659699715014</v>
      </c>
      <c r="O70" s="1134"/>
      <c r="P70" s="1133">
        <v>-8.439438135599655</v>
      </c>
      <c r="Q70" s="1135"/>
      <c r="R70" s="1133">
        <v>-23.115929212221786</v>
      </c>
    </row>
    <row r="71" spans="1:18" ht="12.75" customHeight="1">
      <c r="A71" s="678" t="s">
        <v>570</v>
      </c>
      <c r="B71" s="661" t="s">
        <v>571</v>
      </c>
      <c r="C71" s="69"/>
      <c r="D71" s="1129">
        <v>5186.08</v>
      </c>
      <c r="E71" s="1129"/>
      <c r="F71" s="1129">
        <v>4184.83</v>
      </c>
      <c r="G71" s="1129"/>
      <c r="H71" s="1129">
        <v>524</v>
      </c>
      <c r="I71" s="1125"/>
      <c r="J71" s="1129">
        <v>-234.59000000000015</v>
      </c>
      <c r="K71" s="1129"/>
      <c r="L71" s="1129">
        <v>-1001.25</v>
      </c>
      <c r="M71" s="1129"/>
      <c r="N71" s="1127">
        <v>10.701149965180418</v>
      </c>
      <c r="O71" s="1128"/>
      <c r="P71" s="1127">
        <v>-4.327693809067886</v>
      </c>
      <c r="Q71" s="1126"/>
      <c r="R71" s="1127">
        <v>-19.30648968006664</v>
      </c>
    </row>
    <row r="72" spans="1:18" ht="23.25" customHeight="1">
      <c r="A72" s="678" t="s">
        <v>572</v>
      </c>
      <c r="B72" s="1204" t="s">
        <v>394</v>
      </c>
      <c r="C72" s="1205"/>
      <c r="D72" s="1129">
        <v>11490.25</v>
      </c>
      <c r="E72" s="1129"/>
      <c r="F72" s="1129">
        <v>9830</v>
      </c>
      <c r="G72" s="1129"/>
      <c r="H72" s="1129">
        <v>3635.34</v>
      </c>
      <c r="I72" s="1125"/>
      <c r="J72" s="1129">
        <v>-1441.92</v>
      </c>
      <c r="K72" s="1129"/>
      <c r="L72" s="1129">
        <v>-1660.25</v>
      </c>
      <c r="M72" s="1129"/>
      <c r="N72" s="1127">
        <v>39.10300607841598</v>
      </c>
      <c r="O72" s="1128"/>
      <c r="P72" s="1127">
        <v>-11.14986889284629</v>
      </c>
      <c r="Q72" s="1126"/>
      <c r="R72" s="1127">
        <v>-14.449206936315573</v>
      </c>
    </row>
    <row r="73" spans="1:18" ht="12.75" customHeight="1">
      <c r="A73" s="678" t="s">
        <v>573</v>
      </c>
      <c r="B73" s="110" t="s">
        <v>574</v>
      </c>
      <c r="C73" s="69"/>
      <c r="D73" s="1129">
        <v>1942.58</v>
      </c>
      <c r="E73" s="1129"/>
      <c r="F73" s="1129">
        <v>1621.67</v>
      </c>
      <c r="G73" s="1129"/>
      <c r="H73" s="1129">
        <v>310.3299999999999</v>
      </c>
      <c r="I73" s="1125"/>
      <c r="J73" s="1129">
        <v>-70.67000000000007</v>
      </c>
      <c r="K73" s="1129"/>
      <c r="L73" s="1129">
        <v>-320.90999999999985</v>
      </c>
      <c r="M73" s="1129"/>
      <c r="N73" s="1127">
        <v>18.223404505202822</v>
      </c>
      <c r="O73" s="1128"/>
      <c r="P73" s="1127">
        <v>-3.510244629330688</v>
      </c>
      <c r="Q73" s="1126"/>
      <c r="R73" s="1127">
        <v>-16.519782969041167</v>
      </c>
    </row>
    <row r="74" spans="1:18" ht="12.75" customHeight="1">
      <c r="A74" s="678" t="s">
        <v>575</v>
      </c>
      <c r="B74" s="110" t="s">
        <v>576</v>
      </c>
      <c r="C74" s="69"/>
      <c r="D74" s="1129">
        <v>8127.58</v>
      </c>
      <c r="E74" s="1129"/>
      <c r="F74" s="1129">
        <v>6841.17</v>
      </c>
      <c r="G74" s="1129"/>
      <c r="H74" s="1129">
        <v>520.9200000000001</v>
      </c>
      <c r="I74" s="1125"/>
      <c r="J74" s="1129">
        <v>-218.09000000000015</v>
      </c>
      <c r="K74" s="1129"/>
      <c r="L74" s="1129">
        <v>-1286.4099999999999</v>
      </c>
      <c r="M74" s="1129"/>
      <c r="N74" s="1127">
        <v>6.65733729512125</v>
      </c>
      <c r="O74" s="1128"/>
      <c r="P74" s="1127">
        <v>-2.6132114018407164</v>
      </c>
      <c r="Q74" s="1126"/>
      <c r="R74" s="1127">
        <v>-15.827712554044377</v>
      </c>
    </row>
    <row r="75" spans="1:18" ht="12.75" customHeight="1">
      <c r="A75" s="678" t="s">
        <v>577</v>
      </c>
      <c r="B75" s="110" t="s">
        <v>578</v>
      </c>
      <c r="C75" s="69"/>
      <c r="D75" s="1129">
        <v>18225</v>
      </c>
      <c r="E75" s="1129"/>
      <c r="F75" s="1129">
        <v>14955</v>
      </c>
      <c r="G75" s="1129"/>
      <c r="H75" s="1129">
        <v>4177.999999999998</v>
      </c>
      <c r="I75" s="1125"/>
      <c r="J75" s="1129">
        <v>-1210.6699999999983</v>
      </c>
      <c r="K75" s="1129"/>
      <c r="L75" s="1129">
        <v>-3270</v>
      </c>
      <c r="M75" s="1129"/>
      <c r="N75" s="1127">
        <v>27.382949034813297</v>
      </c>
      <c r="O75" s="1128"/>
      <c r="P75" s="1127">
        <v>-6.22911378923391</v>
      </c>
      <c r="Q75" s="1126"/>
      <c r="R75" s="1127">
        <v>-17.94238683127572</v>
      </c>
    </row>
    <row r="76" spans="1:18" ht="12.75" customHeight="1">
      <c r="A76" s="678" t="s">
        <v>579</v>
      </c>
      <c r="B76" s="652" t="s">
        <v>580</v>
      </c>
      <c r="C76" s="126"/>
      <c r="D76" s="1131">
        <v>5439.67</v>
      </c>
      <c r="E76" s="1131"/>
      <c r="F76" s="1131">
        <v>4229.42</v>
      </c>
      <c r="G76" s="1131"/>
      <c r="H76" s="1131">
        <v>941.8299999999999</v>
      </c>
      <c r="I76" s="1132"/>
      <c r="J76" s="1131">
        <v>-136.15999999999985</v>
      </c>
      <c r="K76" s="1131"/>
      <c r="L76" s="1131">
        <v>-1210.25</v>
      </c>
      <c r="M76" s="1131"/>
      <c r="N76" s="1133">
        <v>20.324341821320672</v>
      </c>
      <c r="O76" s="1134"/>
      <c r="P76" s="1133">
        <v>-2.4419682809554786</v>
      </c>
      <c r="Q76" s="1135"/>
      <c r="R76" s="1133">
        <v>-22.24859228592911</v>
      </c>
    </row>
    <row r="77" spans="1:18" ht="12.75" customHeight="1">
      <c r="A77" s="678" t="s">
        <v>581</v>
      </c>
      <c r="B77" s="110" t="s">
        <v>582</v>
      </c>
      <c r="C77" s="69"/>
      <c r="D77" s="1129">
        <v>11944.33</v>
      </c>
      <c r="E77" s="1129"/>
      <c r="F77" s="1129">
        <v>15413.08</v>
      </c>
      <c r="G77" s="1129"/>
      <c r="H77" s="1129">
        <v>2013.8400000000001</v>
      </c>
      <c r="I77" s="1125"/>
      <c r="J77" s="1129">
        <v>62.409999999999854</v>
      </c>
      <c r="K77" s="1129"/>
      <c r="L77" s="1129">
        <v>3468.75</v>
      </c>
      <c r="M77" s="1129"/>
      <c r="N77" s="1127">
        <v>20.407617287253448</v>
      </c>
      <c r="O77" s="1128"/>
      <c r="P77" s="1127">
        <v>0.5252518111550983</v>
      </c>
      <c r="Q77" s="1126"/>
      <c r="R77" s="1127">
        <v>29.04097592749028</v>
      </c>
    </row>
    <row r="78" spans="1:18" ht="12.75" customHeight="1">
      <c r="A78" s="679" t="s">
        <v>583</v>
      </c>
      <c r="B78" s="110" t="s">
        <v>584</v>
      </c>
      <c r="C78" s="69"/>
      <c r="D78" s="1129">
        <v>3832.5</v>
      </c>
      <c r="E78" s="1129"/>
      <c r="F78" s="1129">
        <v>3230.08</v>
      </c>
      <c r="G78" s="1129"/>
      <c r="H78" s="1129">
        <v>346.8299999999999</v>
      </c>
      <c r="I78" s="1125"/>
      <c r="J78" s="1129">
        <v>-145.25</v>
      </c>
      <c r="K78" s="1129"/>
      <c r="L78" s="1129">
        <v>-602.4200000000001</v>
      </c>
      <c r="M78" s="1129"/>
      <c r="N78" s="1127">
        <v>9.55212453042204</v>
      </c>
      <c r="O78" s="1128"/>
      <c r="P78" s="1127">
        <v>-3.65156181258249</v>
      </c>
      <c r="Q78" s="1126"/>
      <c r="R78" s="1127">
        <v>-15.718721461187215</v>
      </c>
    </row>
    <row r="79" spans="1:18" ht="12.75" customHeight="1">
      <c r="A79" s="678" t="s">
        <v>585</v>
      </c>
      <c r="B79" s="652" t="s">
        <v>586</v>
      </c>
      <c r="C79" s="126"/>
      <c r="D79" s="1131">
        <v>9205.25</v>
      </c>
      <c r="E79" s="1131"/>
      <c r="F79" s="1131">
        <v>7877.08</v>
      </c>
      <c r="G79" s="1131"/>
      <c r="H79" s="1131">
        <v>1169.75</v>
      </c>
      <c r="I79" s="1132"/>
      <c r="J79" s="1131">
        <v>-17.75</v>
      </c>
      <c r="K79" s="1131"/>
      <c r="L79" s="1131">
        <v>-1328.17</v>
      </c>
      <c r="M79" s="1131"/>
      <c r="N79" s="1133">
        <v>14.525191692794834</v>
      </c>
      <c r="O79" s="1134"/>
      <c r="P79" s="1133">
        <v>-0.19245364848747695</v>
      </c>
      <c r="Q79" s="1135"/>
      <c r="R79" s="1133">
        <v>-14.42839683876049</v>
      </c>
    </row>
    <row r="80" spans="1:18" ht="12.75" customHeight="1">
      <c r="A80" s="678" t="s">
        <v>587</v>
      </c>
      <c r="B80" s="657" t="s">
        <v>588</v>
      </c>
      <c r="C80" s="126"/>
      <c r="D80" s="1131">
        <v>20309.75</v>
      </c>
      <c r="E80" s="1131"/>
      <c r="F80" s="1131">
        <v>16753.25</v>
      </c>
      <c r="G80" s="1131"/>
      <c r="H80" s="1131">
        <v>3478.1600000000035</v>
      </c>
      <c r="I80" s="1132"/>
      <c r="J80" s="1131">
        <v>-527.5800000000017</v>
      </c>
      <c r="K80" s="1131"/>
      <c r="L80" s="1131">
        <v>-3556.5</v>
      </c>
      <c r="M80" s="1131"/>
      <c r="N80" s="1133">
        <v>20.036441834488652</v>
      </c>
      <c r="O80" s="1134"/>
      <c r="P80" s="1133">
        <v>-2.5318982806338513</v>
      </c>
      <c r="Q80" s="1135"/>
      <c r="R80" s="1133">
        <v>-17.511293836704045</v>
      </c>
    </row>
    <row r="81" spans="1:18" ht="12.75" customHeight="1">
      <c r="A81" s="678" t="s">
        <v>589</v>
      </c>
      <c r="B81" s="110" t="s">
        <v>590</v>
      </c>
      <c r="C81" s="69"/>
      <c r="D81" s="1129">
        <v>25054.5</v>
      </c>
      <c r="E81" s="1129"/>
      <c r="F81" s="1129">
        <v>21658.5</v>
      </c>
      <c r="G81" s="1129"/>
      <c r="H81" s="1129">
        <v>3220.9199999999983</v>
      </c>
      <c r="I81" s="1125"/>
      <c r="J81" s="1129">
        <v>-508.25</v>
      </c>
      <c r="K81" s="1129"/>
      <c r="L81" s="1129">
        <v>-3396</v>
      </c>
      <c r="M81" s="1129"/>
      <c r="N81" s="1127">
        <v>14.416545108435603</v>
      </c>
      <c r="O81" s="1128"/>
      <c r="P81" s="1127">
        <v>-1.9882446137446088</v>
      </c>
      <c r="Q81" s="1126"/>
      <c r="R81" s="1127">
        <v>-13.554451296174342</v>
      </c>
    </row>
    <row r="82" spans="1:18" ht="12.75" customHeight="1">
      <c r="A82" s="678" t="s">
        <v>592</v>
      </c>
      <c r="B82" s="110" t="s">
        <v>593</v>
      </c>
      <c r="C82" s="69"/>
      <c r="D82" s="1129">
        <v>10673.33</v>
      </c>
      <c r="E82" s="1129"/>
      <c r="F82" s="1129">
        <v>8784.58</v>
      </c>
      <c r="G82" s="1129"/>
      <c r="H82" s="1129">
        <v>1955.25</v>
      </c>
      <c r="I82" s="1125"/>
      <c r="J82" s="1129">
        <v>-654.5</v>
      </c>
      <c r="K82" s="1129"/>
      <c r="L82" s="1129">
        <v>-1888.75</v>
      </c>
      <c r="M82" s="1129"/>
      <c r="N82" s="1127">
        <v>20.861385018852864</v>
      </c>
      <c r="O82" s="1128"/>
      <c r="P82" s="1127">
        <v>-5.777805634441901</v>
      </c>
      <c r="Q82" s="1126"/>
      <c r="R82" s="1127">
        <v>-17.695976794496186</v>
      </c>
    </row>
    <row r="83" spans="1:18" ht="12.75" customHeight="1">
      <c r="A83" s="678" t="s">
        <v>594</v>
      </c>
      <c r="B83" s="110" t="s">
        <v>595</v>
      </c>
      <c r="C83" s="69"/>
      <c r="D83" s="1129">
        <v>20123.25</v>
      </c>
      <c r="E83" s="1129"/>
      <c r="F83" s="1129">
        <v>15682.33</v>
      </c>
      <c r="G83" s="1129"/>
      <c r="H83" s="1129">
        <v>4080.5800000000017</v>
      </c>
      <c r="I83" s="1125"/>
      <c r="J83" s="1129">
        <v>-952.8300000000017</v>
      </c>
      <c r="K83" s="1129"/>
      <c r="L83" s="1129">
        <v>-4440.92</v>
      </c>
      <c r="M83" s="1129"/>
      <c r="N83" s="1127">
        <v>24.009767291341834</v>
      </c>
      <c r="O83" s="1128"/>
      <c r="P83" s="1127">
        <v>-4.520907113656817</v>
      </c>
      <c r="Q83" s="1126"/>
      <c r="R83" s="1127">
        <v>-22.06860223870399</v>
      </c>
    </row>
    <row r="84" spans="1:18" ht="12.75" customHeight="1">
      <c r="A84" s="678" t="s">
        <v>596</v>
      </c>
      <c r="B84" s="110" t="s">
        <v>597</v>
      </c>
      <c r="C84" s="69"/>
      <c r="D84" s="1129">
        <v>5592.17</v>
      </c>
      <c r="E84" s="1129"/>
      <c r="F84" s="1129">
        <v>4732.67</v>
      </c>
      <c r="G84" s="1129"/>
      <c r="H84" s="1129">
        <v>725.5</v>
      </c>
      <c r="I84" s="1125"/>
      <c r="J84" s="1129">
        <v>-772.25</v>
      </c>
      <c r="K84" s="1129"/>
      <c r="L84" s="1129">
        <v>-859.5</v>
      </c>
      <c r="M84" s="1129"/>
      <c r="N84" s="1127">
        <v>12.865938867726445</v>
      </c>
      <c r="O84" s="1128"/>
      <c r="P84" s="1127">
        <v>-12.133862944306001</v>
      </c>
      <c r="Q84" s="1126"/>
      <c r="R84" s="1127">
        <v>-15.369704426009939</v>
      </c>
    </row>
    <row r="85" spans="1:18" ht="12.75" customHeight="1">
      <c r="A85" s="678" t="s">
        <v>598</v>
      </c>
      <c r="B85" s="110" t="s">
        <v>599</v>
      </c>
      <c r="C85" s="69"/>
      <c r="D85" s="1129">
        <v>23609.67</v>
      </c>
      <c r="E85" s="1129"/>
      <c r="F85" s="1129">
        <v>18079</v>
      </c>
      <c r="G85" s="1129"/>
      <c r="H85" s="1129">
        <v>4381.580000000002</v>
      </c>
      <c r="I85" s="1125"/>
      <c r="J85" s="1129">
        <v>-2096.6600000000035</v>
      </c>
      <c r="K85" s="1129"/>
      <c r="L85" s="1129">
        <v>-5530.669999999998</v>
      </c>
      <c r="M85" s="1129"/>
      <c r="N85" s="1127">
        <v>20.546923176121652</v>
      </c>
      <c r="O85" s="1128"/>
      <c r="P85" s="1127">
        <v>-8.156201215809505</v>
      </c>
      <c r="Q85" s="1126"/>
      <c r="R85" s="1127">
        <v>-23.42544389650511</v>
      </c>
    </row>
    <row r="86" spans="1:18" ht="12.75" customHeight="1">
      <c r="A86" s="678" t="s">
        <v>600</v>
      </c>
      <c r="B86" s="110" t="s">
        <v>601</v>
      </c>
      <c r="C86" s="69"/>
      <c r="D86" s="1129">
        <v>66451.75</v>
      </c>
      <c r="E86" s="1129"/>
      <c r="F86" s="1129">
        <v>49967.33</v>
      </c>
      <c r="G86" s="1129"/>
      <c r="H86" s="1129">
        <v>5105.419999999998</v>
      </c>
      <c r="I86" s="1125"/>
      <c r="J86" s="1129">
        <v>-1308.1699999999983</v>
      </c>
      <c r="K86" s="1129"/>
      <c r="L86" s="1129">
        <v>-16484.42</v>
      </c>
      <c r="M86" s="1129"/>
      <c r="N86" s="1127">
        <v>8.148528836715636</v>
      </c>
      <c r="O86" s="1128"/>
      <c r="P86" s="1127">
        <v>-1.930595549699584</v>
      </c>
      <c r="Q86" s="1126"/>
      <c r="R86" s="1127">
        <v>-24.806600277645057</v>
      </c>
    </row>
    <row r="87" spans="1:18" ht="12.75" customHeight="1">
      <c r="A87" s="678" t="s">
        <v>602</v>
      </c>
      <c r="B87" s="652" t="s">
        <v>603</v>
      </c>
      <c r="C87" s="126"/>
      <c r="D87" s="1131">
        <v>2245</v>
      </c>
      <c r="E87" s="1131"/>
      <c r="F87" s="1131">
        <v>1989.25</v>
      </c>
      <c r="G87" s="1131"/>
      <c r="H87" s="1131">
        <v>433.25</v>
      </c>
      <c r="I87" s="1132"/>
      <c r="J87" s="1131">
        <v>-49.32999999999993</v>
      </c>
      <c r="K87" s="1131"/>
      <c r="L87" s="1131">
        <v>-255.75</v>
      </c>
      <c r="M87" s="1131"/>
      <c r="N87" s="1133">
        <v>23.27949362735616</v>
      </c>
      <c r="O87" s="1134"/>
      <c r="P87" s="1133">
        <v>-2.1500830307758663</v>
      </c>
      <c r="Q87" s="1135"/>
      <c r="R87" s="1133">
        <v>-11.391982182628063</v>
      </c>
    </row>
    <row r="88" spans="1:18" ht="12.75" customHeight="1">
      <c r="A88" s="678" t="s">
        <v>604</v>
      </c>
      <c r="B88" s="110" t="s">
        <v>605</v>
      </c>
      <c r="C88" s="69"/>
      <c r="D88" s="1129">
        <v>17320.58</v>
      </c>
      <c r="E88" s="1129"/>
      <c r="F88" s="1129">
        <v>13080.08</v>
      </c>
      <c r="G88" s="1129"/>
      <c r="H88" s="1129">
        <v>2769</v>
      </c>
      <c r="I88" s="1125"/>
      <c r="J88" s="1129">
        <v>-2313.5899999999965</v>
      </c>
      <c r="K88" s="1129"/>
      <c r="L88" s="1129">
        <v>-4240.500000000002</v>
      </c>
      <c r="M88" s="1129"/>
      <c r="N88" s="1127">
        <v>16.418452941772898</v>
      </c>
      <c r="O88" s="1128"/>
      <c r="P88" s="1127">
        <v>-11.783487664617331</v>
      </c>
      <c r="Q88" s="1126"/>
      <c r="R88" s="1127">
        <v>-24.482436500394336</v>
      </c>
    </row>
    <row r="89" spans="1:18" ht="12.75" customHeight="1">
      <c r="A89" s="678" t="s">
        <v>606</v>
      </c>
      <c r="B89" s="110" t="s">
        <v>607</v>
      </c>
      <c r="C89" s="69"/>
      <c r="D89" s="1129">
        <v>179652.58</v>
      </c>
      <c r="E89" s="1129"/>
      <c r="F89" s="1129">
        <v>149082</v>
      </c>
      <c r="G89" s="1129"/>
      <c r="H89" s="1129">
        <v>43873.92000000001</v>
      </c>
      <c r="I89" s="1125"/>
      <c r="J89" s="1129">
        <v>-14094.090000000026</v>
      </c>
      <c r="K89" s="1129"/>
      <c r="L89" s="1129">
        <v>-30570.579999999987</v>
      </c>
      <c r="M89" s="1129"/>
      <c r="N89" s="1127">
        <v>29.274114206885514</v>
      </c>
      <c r="O89" s="1128"/>
      <c r="P89" s="1127">
        <v>-7.274494059691465</v>
      </c>
      <c r="Q89" s="1126"/>
      <c r="R89" s="1127">
        <v>-17.016499289907212</v>
      </c>
    </row>
    <row r="90" spans="1:18" ht="23.25" customHeight="1">
      <c r="A90" s="678" t="s">
        <v>608</v>
      </c>
      <c r="B90" s="1204" t="s">
        <v>395</v>
      </c>
      <c r="C90" s="1205"/>
      <c r="D90" s="1129">
        <v>8632</v>
      </c>
      <c r="E90" s="1129"/>
      <c r="F90" s="1129">
        <v>5930.67</v>
      </c>
      <c r="G90" s="1129"/>
      <c r="H90" s="1129">
        <v>2924.58</v>
      </c>
      <c r="I90" s="1125"/>
      <c r="J90" s="1129">
        <v>-619.75</v>
      </c>
      <c r="K90" s="1129"/>
      <c r="L90" s="1129">
        <v>-2701.33</v>
      </c>
      <c r="M90" s="1129"/>
      <c r="N90" s="1127">
        <v>46.22256079732329</v>
      </c>
      <c r="O90" s="1128"/>
      <c r="P90" s="1127">
        <v>-6.698732672197153</v>
      </c>
      <c r="Q90" s="1126"/>
      <c r="R90" s="1127">
        <v>-31.294369786839667</v>
      </c>
    </row>
    <row r="91" spans="1:18" ht="12.75" customHeight="1">
      <c r="A91" s="678" t="s">
        <v>19</v>
      </c>
      <c r="B91" s="110" t="s">
        <v>20</v>
      </c>
      <c r="C91" s="69"/>
      <c r="D91" s="1129">
        <v>15295</v>
      </c>
      <c r="E91" s="1129"/>
      <c r="F91" s="1129">
        <v>12674.92</v>
      </c>
      <c r="G91" s="1129"/>
      <c r="H91" s="1129">
        <v>1877.75</v>
      </c>
      <c r="I91" s="1125"/>
      <c r="J91" s="1129">
        <v>281.0799999999999</v>
      </c>
      <c r="K91" s="1129"/>
      <c r="L91" s="1129">
        <v>-2620.08</v>
      </c>
      <c r="M91" s="1129"/>
      <c r="N91" s="1127">
        <v>14.294501365314243</v>
      </c>
      <c r="O91" s="1128"/>
      <c r="P91" s="1127">
        <v>1.8721293306478248</v>
      </c>
      <c r="Q91" s="1126"/>
      <c r="R91" s="1127">
        <v>-17.13030402092187</v>
      </c>
    </row>
    <row r="92" spans="1:18" ht="12.75" customHeight="1">
      <c r="A92" s="678" t="s">
        <v>21</v>
      </c>
      <c r="B92" s="110" t="s">
        <v>22</v>
      </c>
      <c r="C92" s="69"/>
      <c r="D92" s="1129">
        <v>173408.92</v>
      </c>
      <c r="E92" s="1129"/>
      <c r="F92" s="1129">
        <v>153317.42</v>
      </c>
      <c r="G92" s="1129"/>
      <c r="H92" s="1129">
        <v>20638.670000000013</v>
      </c>
      <c r="I92" s="1125"/>
      <c r="J92" s="1129">
        <v>4788.170000000013</v>
      </c>
      <c r="K92" s="1129"/>
      <c r="L92" s="1129">
        <v>-20091.5</v>
      </c>
      <c r="M92" s="1129"/>
      <c r="N92" s="1127">
        <v>13.946735983167702</v>
      </c>
      <c r="O92" s="1128"/>
      <c r="P92" s="1127">
        <v>2.839609004229914</v>
      </c>
      <c r="Q92" s="1126"/>
      <c r="R92" s="1127">
        <v>-11.586197526632423</v>
      </c>
    </row>
    <row r="93" spans="1:18" ht="12.75" customHeight="1">
      <c r="A93" s="678" t="s">
        <v>23</v>
      </c>
      <c r="B93" s="652" t="s">
        <v>24</v>
      </c>
      <c r="C93" s="126"/>
      <c r="D93" s="1131">
        <v>76685.42</v>
      </c>
      <c r="E93" s="1131"/>
      <c r="F93" s="1131">
        <v>63313.83</v>
      </c>
      <c r="G93" s="1131"/>
      <c r="H93" s="1131">
        <v>14316.580000000002</v>
      </c>
      <c r="I93" s="1132"/>
      <c r="J93" s="1131">
        <v>-2547.3300000000017</v>
      </c>
      <c r="K93" s="1131"/>
      <c r="L93" s="1131">
        <v>-13371.589999999997</v>
      </c>
      <c r="M93" s="1131"/>
      <c r="N93" s="1133">
        <v>22.05395050262516</v>
      </c>
      <c r="O93" s="1134"/>
      <c r="P93" s="1133">
        <v>-3.2149963241210258</v>
      </c>
      <c r="Q93" s="1126"/>
      <c r="R93" s="1133">
        <v>-17.436939120891555</v>
      </c>
    </row>
    <row r="94" spans="1:18" ht="12.75" customHeight="1">
      <c r="A94" s="678" t="s">
        <v>25</v>
      </c>
      <c r="B94" s="657" t="s">
        <v>26</v>
      </c>
      <c r="C94" s="126"/>
      <c r="D94" s="1131">
        <v>282756.75</v>
      </c>
      <c r="E94" s="1131"/>
      <c r="F94" s="1131">
        <v>256978.75</v>
      </c>
      <c r="G94" s="1131"/>
      <c r="H94" s="1131">
        <v>20368</v>
      </c>
      <c r="I94" s="1132"/>
      <c r="J94" s="1131">
        <v>-391.75</v>
      </c>
      <c r="K94" s="1131"/>
      <c r="L94" s="1131">
        <v>-25778</v>
      </c>
      <c r="M94" s="1131"/>
      <c r="N94" s="1133">
        <v>7.750955645491199</v>
      </c>
      <c r="O94" s="1134"/>
      <c r="P94" s="1133">
        <v>-0.1383549621488371</v>
      </c>
      <c r="Q94" s="1136"/>
      <c r="R94" s="1133">
        <v>-9.116670070652603</v>
      </c>
    </row>
    <row r="95" spans="1:18" ht="12.75" customHeight="1">
      <c r="A95" s="678" t="s">
        <v>27</v>
      </c>
      <c r="B95" s="657" t="s">
        <v>28</v>
      </c>
      <c r="C95" s="126"/>
      <c r="D95" s="1131">
        <v>89112.17</v>
      </c>
      <c r="E95" s="1131"/>
      <c r="F95" s="1131">
        <v>79629.75</v>
      </c>
      <c r="G95" s="1131"/>
      <c r="H95" s="1131">
        <v>12880.589999999997</v>
      </c>
      <c r="I95" s="1132"/>
      <c r="J95" s="1131">
        <v>-3185</v>
      </c>
      <c r="K95" s="1131"/>
      <c r="L95" s="1131">
        <v>-9482.419999999998</v>
      </c>
      <c r="M95" s="1131"/>
      <c r="N95" s="1133">
        <v>16.219018748981632</v>
      </c>
      <c r="O95" s="1134"/>
      <c r="P95" s="1133">
        <v>-3.450810030253365</v>
      </c>
      <c r="Q95" s="1136"/>
      <c r="R95" s="1133">
        <v>-10.640993256027768</v>
      </c>
    </row>
    <row r="96" spans="1:18" ht="12.75" customHeight="1">
      <c r="A96" s="678" t="s">
        <v>29</v>
      </c>
      <c r="B96" s="110" t="s">
        <v>30</v>
      </c>
      <c r="C96" s="69"/>
      <c r="D96" s="1129">
        <v>43851.5</v>
      </c>
      <c r="E96" s="1129"/>
      <c r="F96" s="1129">
        <v>41521.08</v>
      </c>
      <c r="G96" s="1129"/>
      <c r="H96" s="1129">
        <v>3317</v>
      </c>
      <c r="I96" s="1125"/>
      <c r="J96" s="1129">
        <v>-137.75</v>
      </c>
      <c r="K96" s="1129"/>
      <c r="L96" s="1129">
        <v>-2330.4199999999983</v>
      </c>
      <c r="M96" s="1129"/>
      <c r="N96" s="1127">
        <v>8.155437675565034</v>
      </c>
      <c r="O96" s="1128"/>
      <c r="P96" s="1127">
        <v>-0.3131446887591855</v>
      </c>
      <c r="Q96" s="1126"/>
      <c r="R96" s="1127">
        <v>-5.314345005301981</v>
      </c>
    </row>
    <row r="97" spans="1:18" ht="12.75" customHeight="1">
      <c r="A97" s="678" t="s">
        <v>31</v>
      </c>
      <c r="B97" s="110" t="s">
        <v>32</v>
      </c>
      <c r="C97" s="69"/>
      <c r="D97" s="1129">
        <v>54528.33</v>
      </c>
      <c r="E97" s="1129"/>
      <c r="F97" s="1129">
        <v>49120</v>
      </c>
      <c r="G97" s="1129"/>
      <c r="H97" s="1129">
        <v>6422.1600000000035</v>
      </c>
      <c r="I97" s="1125"/>
      <c r="J97" s="1129">
        <v>2797</v>
      </c>
      <c r="K97" s="1129"/>
      <c r="L97" s="1129">
        <v>-5408.330000000002</v>
      </c>
      <c r="M97" s="1129"/>
      <c r="N97" s="1127">
        <v>14.174084407196167</v>
      </c>
      <c r="O97" s="1128"/>
      <c r="P97" s="1127">
        <v>5.406781538383027</v>
      </c>
      <c r="Q97" s="1126"/>
      <c r="R97" s="1127">
        <v>-9.918385543808148</v>
      </c>
    </row>
    <row r="98" spans="1:18" ht="12.75" customHeight="1">
      <c r="A98" s="678" t="s">
        <v>33</v>
      </c>
      <c r="B98" s="652" t="s">
        <v>34</v>
      </c>
      <c r="C98" s="126"/>
      <c r="D98" s="1131">
        <v>49923</v>
      </c>
      <c r="E98" s="1131"/>
      <c r="F98" s="1131">
        <v>45207.08</v>
      </c>
      <c r="G98" s="1131"/>
      <c r="H98" s="1131">
        <v>6423.080000000002</v>
      </c>
      <c r="I98" s="1132"/>
      <c r="J98" s="1131">
        <v>1003.75</v>
      </c>
      <c r="K98" s="1131"/>
      <c r="L98" s="1131">
        <v>-4715.919999999998</v>
      </c>
      <c r="M98" s="1131"/>
      <c r="N98" s="1133">
        <v>15.114491494174656</v>
      </c>
      <c r="O98" s="1134"/>
      <c r="P98" s="1133">
        <v>2.051850754048764</v>
      </c>
      <c r="Q98" s="1135"/>
      <c r="R98" s="1133">
        <v>-9.446387436652442</v>
      </c>
    </row>
    <row r="99" spans="1:18" ht="12.75" customHeight="1">
      <c r="A99" s="678" t="s">
        <v>35</v>
      </c>
      <c r="B99" s="110" t="s">
        <v>36</v>
      </c>
      <c r="C99" s="69"/>
      <c r="D99" s="1129">
        <v>15698</v>
      </c>
      <c r="E99" s="1129"/>
      <c r="F99" s="1129">
        <v>12363.42</v>
      </c>
      <c r="G99" s="1129"/>
      <c r="H99" s="1129">
        <v>6244.330000000002</v>
      </c>
      <c r="I99" s="1125"/>
      <c r="J99" s="1129">
        <v>-2977.8300000000017</v>
      </c>
      <c r="K99" s="1129"/>
      <c r="L99" s="1129">
        <v>-3334.58</v>
      </c>
      <c r="M99" s="1129"/>
      <c r="N99" s="1127">
        <v>50.2298998511845</v>
      </c>
      <c r="O99" s="1128"/>
      <c r="P99" s="1127">
        <v>-15.944833509407621</v>
      </c>
      <c r="Q99" s="1126"/>
      <c r="R99" s="1127">
        <v>-21.242069053382593</v>
      </c>
    </row>
    <row r="100" spans="1:18" ht="12.75" customHeight="1">
      <c r="A100" s="678" t="s">
        <v>37</v>
      </c>
      <c r="B100" s="110" t="s">
        <v>38</v>
      </c>
      <c r="C100" s="69"/>
      <c r="D100" s="1129">
        <v>3429.08</v>
      </c>
      <c r="E100" s="1129"/>
      <c r="F100" s="1129">
        <v>2788.33</v>
      </c>
      <c r="G100" s="1129"/>
      <c r="H100" s="1129">
        <v>749.0799999999999</v>
      </c>
      <c r="I100" s="1125"/>
      <c r="J100" s="1129">
        <v>-276.5</v>
      </c>
      <c r="K100" s="1129"/>
      <c r="L100" s="1129">
        <v>-640.75</v>
      </c>
      <c r="M100" s="1129"/>
      <c r="N100" s="1127">
        <v>25.33671571114493</v>
      </c>
      <c r="O100" s="1128"/>
      <c r="P100" s="1127">
        <v>-7.461719892702357</v>
      </c>
      <c r="Q100" s="1126"/>
      <c r="R100" s="1127">
        <v>-18.685769944124957</v>
      </c>
    </row>
    <row r="101" spans="1:18" ht="12.75" customHeight="1">
      <c r="A101" s="678" t="s">
        <v>39</v>
      </c>
      <c r="B101" s="110" t="s">
        <v>40</v>
      </c>
      <c r="C101" s="69"/>
      <c r="D101" s="1129">
        <v>5504.33</v>
      </c>
      <c r="E101" s="1129"/>
      <c r="F101" s="1129">
        <v>4761.5</v>
      </c>
      <c r="G101" s="1129"/>
      <c r="H101" s="1129">
        <v>880.0799999999999</v>
      </c>
      <c r="I101" s="1125"/>
      <c r="J101" s="1129">
        <v>-390.75</v>
      </c>
      <c r="K101" s="1129"/>
      <c r="L101" s="1129">
        <v>-742.8299999999999</v>
      </c>
      <c r="M101" s="1129"/>
      <c r="N101" s="1127">
        <v>17.548953140578263</v>
      </c>
      <c r="O101" s="1128"/>
      <c r="P101" s="1127">
        <v>-6.628408774774897</v>
      </c>
      <c r="Q101" s="1126"/>
      <c r="R101" s="1127">
        <v>-13.495375458956858</v>
      </c>
    </row>
    <row r="102" spans="1:18" ht="12.75" customHeight="1">
      <c r="A102" s="678" t="s">
        <v>41</v>
      </c>
      <c r="B102" s="652" t="s">
        <v>42</v>
      </c>
      <c r="C102" s="126"/>
      <c r="D102" s="1131">
        <v>39111.67</v>
      </c>
      <c r="E102" s="1131"/>
      <c r="F102" s="1131">
        <v>31123.42</v>
      </c>
      <c r="G102" s="1131"/>
      <c r="H102" s="1131">
        <v>8559.169999999998</v>
      </c>
      <c r="I102" s="1132"/>
      <c r="J102" s="1131">
        <v>-4175.5</v>
      </c>
      <c r="K102" s="1131"/>
      <c r="L102" s="1131">
        <v>-7988.25</v>
      </c>
      <c r="M102" s="1131"/>
      <c r="N102" s="1133">
        <v>24.646308454273207</v>
      </c>
      <c r="O102" s="1134"/>
      <c r="P102" s="1133">
        <v>-9.646045236960513</v>
      </c>
      <c r="Q102" s="1135"/>
      <c r="R102" s="1133">
        <v>-20.424210983576003</v>
      </c>
    </row>
    <row r="103" spans="1:18" ht="12.75" customHeight="1">
      <c r="A103" s="678" t="s">
        <v>43</v>
      </c>
      <c r="B103" s="110" t="s">
        <v>44</v>
      </c>
      <c r="C103" s="69"/>
      <c r="D103" s="1129">
        <v>22170.17</v>
      </c>
      <c r="E103" s="1129"/>
      <c r="F103" s="1129">
        <v>18708.83</v>
      </c>
      <c r="G103" s="1129"/>
      <c r="H103" s="1129">
        <v>2201.8399999999965</v>
      </c>
      <c r="I103" s="1125"/>
      <c r="J103" s="1129">
        <v>-1236</v>
      </c>
      <c r="K103" s="1129"/>
      <c r="L103" s="1129">
        <v>-3461.3399999999965</v>
      </c>
      <c r="M103" s="1129"/>
      <c r="N103" s="1127">
        <v>10.38391686980912</v>
      </c>
      <c r="O103" s="1128"/>
      <c r="P103" s="1127">
        <v>-5.280658903186638</v>
      </c>
      <c r="Q103" s="1126"/>
      <c r="R103" s="1127">
        <v>-15.612600174017595</v>
      </c>
    </row>
    <row r="104" spans="1:18" ht="12.75" customHeight="1">
      <c r="A104" s="678" t="s">
        <v>45</v>
      </c>
      <c r="B104" s="110" t="s">
        <v>46</v>
      </c>
      <c r="C104" s="69"/>
      <c r="D104" s="1129">
        <v>4867.17</v>
      </c>
      <c r="E104" s="1129"/>
      <c r="F104" s="1129">
        <v>4030.08</v>
      </c>
      <c r="G104" s="1129"/>
      <c r="H104" s="1129">
        <v>464</v>
      </c>
      <c r="I104" s="1125"/>
      <c r="J104" s="1129">
        <v>-180.57999999999993</v>
      </c>
      <c r="K104" s="1129"/>
      <c r="L104" s="1129">
        <v>-837.0900000000001</v>
      </c>
      <c r="M104" s="1129"/>
      <c r="N104" s="1127">
        <v>10.122716116716662</v>
      </c>
      <c r="O104" s="1128"/>
      <c r="P104" s="1127">
        <v>-3.577435491060372</v>
      </c>
      <c r="Q104" s="1126"/>
      <c r="R104" s="1127">
        <v>-17.19870068232669</v>
      </c>
    </row>
    <row r="105" spans="1:18" ht="12.75" customHeight="1">
      <c r="A105" s="678" t="s">
        <v>47</v>
      </c>
      <c r="B105" s="652" t="s">
        <v>48</v>
      </c>
      <c r="C105" s="126"/>
      <c r="D105" s="1131">
        <v>67680.25</v>
      </c>
      <c r="E105" s="1131"/>
      <c r="F105" s="1131">
        <v>54467.25</v>
      </c>
      <c r="G105" s="1131"/>
      <c r="H105" s="1131">
        <v>12127</v>
      </c>
      <c r="I105" s="1132"/>
      <c r="J105" s="1131">
        <v>-1536.9199999999983</v>
      </c>
      <c r="K105" s="1131"/>
      <c r="L105" s="1131">
        <v>-13213</v>
      </c>
      <c r="M105" s="1131"/>
      <c r="N105" s="1133">
        <v>21.241835503380006</v>
      </c>
      <c r="O105" s="1134"/>
      <c r="P105" s="1133">
        <v>-2.2204317223602157</v>
      </c>
      <c r="Q105" s="1135"/>
      <c r="R105" s="1133">
        <v>-19.522682023189926</v>
      </c>
    </row>
    <row r="106" spans="1:18" ht="12.75" customHeight="1">
      <c r="A106" s="678" t="s">
        <v>49</v>
      </c>
      <c r="B106" s="110" t="s">
        <v>50</v>
      </c>
      <c r="C106" s="69"/>
      <c r="D106" s="1129">
        <v>74279.08</v>
      </c>
      <c r="E106" s="1129"/>
      <c r="F106" s="1129">
        <v>64199.58</v>
      </c>
      <c r="G106" s="1129"/>
      <c r="H106" s="1129">
        <v>9706.669999999998</v>
      </c>
      <c r="I106" s="1125"/>
      <c r="J106" s="1129">
        <v>3034.4100000000035</v>
      </c>
      <c r="K106" s="1129"/>
      <c r="L106" s="1129">
        <v>-10079.5</v>
      </c>
      <c r="M106" s="1129"/>
      <c r="N106" s="1127">
        <v>15.773457050927881</v>
      </c>
      <c r="O106" s="1128"/>
      <c r="P106" s="1127">
        <v>4.259139666167313</v>
      </c>
      <c r="Q106" s="1126"/>
      <c r="R106" s="1127">
        <v>-13.569769577113771</v>
      </c>
    </row>
    <row r="107" spans="1:18" ht="12.75" customHeight="1">
      <c r="A107" s="710">
        <v>98</v>
      </c>
      <c r="B107" s="652" t="s">
        <v>51</v>
      </c>
      <c r="C107" s="126"/>
      <c r="D107" s="1131">
        <v>377.33</v>
      </c>
      <c r="E107" s="1131"/>
      <c r="F107" s="1131">
        <v>256</v>
      </c>
      <c r="G107" s="1131"/>
      <c r="H107" s="1131">
        <v>35.829999999999984</v>
      </c>
      <c r="I107" s="1132"/>
      <c r="J107" s="1131">
        <v>41.079999999999984</v>
      </c>
      <c r="K107" s="1131"/>
      <c r="L107" s="1131">
        <v>-121.32999999999998</v>
      </c>
      <c r="M107" s="1131"/>
      <c r="N107" s="1133">
        <v>11.926636042873305</v>
      </c>
      <c r="O107" s="1134"/>
      <c r="P107" s="1133">
        <v>12.217100371747208</v>
      </c>
      <c r="Q107" s="1135"/>
      <c r="R107" s="1133">
        <v>-32.15487769326584</v>
      </c>
    </row>
    <row r="108" spans="1:18" ht="12.75" customHeight="1">
      <c r="A108" s="680" t="s">
        <v>52</v>
      </c>
      <c r="B108" s="652" t="s">
        <v>53</v>
      </c>
      <c r="C108" s="127"/>
      <c r="D108" s="1138">
        <v>1064.92</v>
      </c>
      <c r="E108" s="1138"/>
      <c r="F108" s="1138">
        <v>724.17</v>
      </c>
      <c r="G108" s="1138"/>
      <c r="H108" s="1138">
        <v>255.42000000000007</v>
      </c>
      <c r="I108" s="1139"/>
      <c r="J108" s="1138">
        <v>-54.25</v>
      </c>
      <c r="K108" s="1138"/>
      <c r="L108" s="1138">
        <v>-340.7500000000001</v>
      </c>
      <c r="M108" s="1138"/>
      <c r="N108" s="1140">
        <v>29.571056439942122</v>
      </c>
      <c r="O108" s="1141"/>
      <c r="P108" s="1140">
        <v>-4.84734222682881</v>
      </c>
      <c r="Q108" s="1135"/>
      <c r="R108" s="1140">
        <v>-31.99770874807498</v>
      </c>
    </row>
    <row r="109" spans="1:18" ht="12.75" customHeight="1">
      <c r="A109" s="681"/>
      <c r="B109" s="67" t="s">
        <v>82</v>
      </c>
      <c r="C109" s="74"/>
      <c r="D109" s="1125">
        <v>314946.17</v>
      </c>
      <c r="E109" s="1125"/>
      <c r="F109" s="1125">
        <v>248783.33</v>
      </c>
      <c r="G109" s="1125"/>
      <c r="H109" s="1125">
        <v>36157.669999999984</v>
      </c>
      <c r="I109" s="1125"/>
      <c r="J109" s="1125">
        <v>8228.419999999984</v>
      </c>
      <c r="K109" s="1125"/>
      <c r="L109" s="1125">
        <v>-66162.84</v>
      </c>
      <c r="M109" s="1125"/>
      <c r="N109" s="1142">
        <v>13.364007727969323</v>
      </c>
      <c r="O109" s="1126"/>
      <c r="P109" s="1142">
        <v>2.682733555524577</v>
      </c>
      <c r="Q109" s="1126"/>
      <c r="R109" s="1142">
        <v>-21.007666167205652</v>
      </c>
    </row>
  </sheetData>
  <sheetProtection/>
  <mergeCells count="11">
    <mergeCell ref="B72:C72"/>
    <mergeCell ref="B90:C90"/>
    <mergeCell ref="D8:F8"/>
    <mergeCell ref="H8:L8"/>
    <mergeCell ref="N8:R8"/>
    <mergeCell ref="B3:D5"/>
    <mergeCell ref="D6:R6"/>
    <mergeCell ref="D7:F7"/>
    <mergeCell ref="H7:R7"/>
    <mergeCell ref="A1:B1"/>
    <mergeCell ref="B62:C62"/>
  </mergeCells>
  <hyperlinks>
    <hyperlink ref="S1" location="ÍNDICE!A1" display=" Índice"/>
  </hyperlinks>
  <printOptions horizontalCentered="1"/>
  <pageMargins left="0" right="0" top="0.3937007874015748" bottom="0" header="0" footer="0"/>
  <pageSetup horizontalDpi="600" verticalDpi="600" orientation="portrait" paperSize="9" scale="85" r:id="rId1"/>
  <rowBreaks count="1" manualBreakCount="1">
    <brk id="63" max="255" man="1"/>
  </rowBreaks>
  <ignoredErrors>
    <ignoredError sqref="A21:A108" numberStoredAsText="1"/>
  </ignoredErrors>
</worksheet>
</file>

<file path=xl/worksheets/sheet13.xml><?xml version="1.0" encoding="utf-8"?>
<worksheet xmlns="http://schemas.openxmlformats.org/spreadsheetml/2006/main" xmlns:r="http://schemas.openxmlformats.org/officeDocument/2006/relationships">
  <dimension ref="A1:S109"/>
  <sheetViews>
    <sheetView showGridLines="0" zoomScalePageLayoutView="0" workbookViewId="0" topLeftCell="A1">
      <pane ySplit="10" topLeftCell="A11" activePane="bottomLeft" state="frozen"/>
      <selection pane="topLeft" activeCell="A1" sqref="A1"/>
      <selection pane="bottomLeft" activeCell="A1" sqref="A1:B1"/>
    </sheetView>
  </sheetViews>
  <sheetFormatPr defaultColWidth="8.421875" defaultRowHeight="12.75"/>
  <cols>
    <col min="1" max="1" width="2.421875" style="111" customWidth="1"/>
    <col min="2" max="2" width="32.7109375" style="9" customWidth="1"/>
    <col min="3" max="3" width="27.00390625" style="9" customWidth="1"/>
    <col min="4" max="4" width="7.7109375" style="9" customWidth="1"/>
    <col min="5" max="5" width="0.85546875" style="9" customWidth="1"/>
    <col min="6" max="6" width="7.7109375" style="9" customWidth="1"/>
    <col min="7" max="7" width="1.421875" style="9" customWidth="1"/>
    <col min="8" max="8" width="6.8515625" style="9" customWidth="1"/>
    <col min="9" max="9" width="0.85546875" style="9" customWidth="1"/>
    <col min="10" max="10" width="6.8515625" style="9" customWidth="1"/>
    <col min="11" max="11" width="0.85546875" style="9" customWidth="1"/>
    <col min="12" max="12" width="7.7109375" style="9" customWidth="1"/>
    <col min="13" max="13" width="1.421875" style="9" customWidth="1"/>
    <col min="14" max="14" width="4.28125" style="9" customWidth="1"/>
    <col min="15" max="15" width="0.85546875" style="9" customWidth="1"/>
    <col min="16" max="16" width="4.28125" style="9" customWidth="1"/>
    <col min="17" max="17" width="0.85546875" style="9" customWidth="1"/>
    <col min="18" max="18" width="6.140625" style="9" customWidth="1"/>
    <col min="19" max="19" width="7.8515625" style="402" customWidth="1"/>
    <col min="20" max="16384" width="8.421875" style="9" customWidth="1"/>
  </cols>
  <sheetData>
    <row r="1" spans="1:19" s="81" customFormat="1" ht="12" customHeight="1">
      <c r="A1" s="1197" t="s">
        <v>359</v>
      </c>
      <c r="B1" s="1200"/>
      <c r="C1" s="766"/>
      <c r="D1" s="47"/>
      <c r="H1" s="767"/>
      <c r="I1" s="768" t="s">
        <v>84</v>
      </c>
      <c r="K1" s="46"/>
      <c r="L1" s="46"/>
      <c r="M1" s="46"/>
      <c r="N1" s="46"/>
      <c r="O1" s="46"/>
      <c r="P1" s="46"/>
      <c r="Q1" s="46"/>
      <c r="R1" s="46"/>
      <c r="S1" s="1176" t="s">
        <v>714</v>
      </c>
    </row>
    <row r="2" spans="1:19" s="81" customFormat="1" ht="12" customHeight="1">
      <c r="A2" s="47"/>
      <c r="B2" s="47"/>
      <c r="C2" s="47"/>
      <c r="D2" s="47"/>
      <c r="H2" s="767"/>
      <c r="I2" s="768" t="s">
        <v>80</v>
      </c>
      <c r="K2" s="47"/>
      <c r="L2" s="47"/>
      <c r="M2" s="47"/>
      <c r="N2" s="47"/>
      <c r="O2" s="47"/>
      <c r="P2" s="47"/>
      <c r="Q2" s="47"/>
      <c r="S2" s="438"/>
    </row>
    <row r="3" spans="1:19" s="81" customFormat="1" ht="12" customHeight="1">
      <c r="A3" s="47"/>
      <c r="B3" s="1218"/>
      <c r="C3" s="1219"/>
      <c r="D3" s="1219"/>
      <c r="H3" s="767"/>
      <c r="I3" s="768" t="s">
        <v>85</v>
      </c>
      <c r="K3" s="47"/>
      <c r="L3" s="47"/>
      <c r="M3" s="47"/>
      <c r="N3" s="47"/>
      <c r="O3" s="47"/>
      <c r="P3" s="47"/>
      <c r="Q3" s="47"/>
      <c r="S3" s="438"/>
    </row>
    <row r="4" spans="1:17" ht="12" customHeight="1">
      <c r="A4" s="47"/>
      <c r="B4" s="1218"/>
      <c r="C4" s="1219"/>
      <c r="D4" s="1219"/>
      <c r="J4" s="6"/>
      <c r="K4" s="47"/>
      <c r="L4" s="47"/>
      <c r="M4" s="47"/>
      <c r="N4" s="47"/>
      <c r="O4" s="47"/>
      <c r="P4" s="47"/>
      <c r="Q4" s="47"/>
    </row>
    <row r="5" spans="1:19" ht="12" customHeight="1">
      <c r="A5" s="47"/>
      <c r="B5" s="1219"/>
      <c r="C5" s="1219"/>
      <c r="D5" s="1219"/>
      <c r="E5" s="47"/>
      <c r="F5" s="47"/>
      <c r="G5" s="47"/>
      <c r="H5" s="47"/>
      <c r="I5" s="47"/>
      <c r="J5" s="6"/>
      <c r="K5" s="6"/>
      <c r="L5" s="47"/>
      <c r="M5" s="47"/>
      <c r="N5" s="47"/>
      <c r="O5" s="47"/>
      <c r="P5" s="47"/>
      <c r="Q5" s="47"/>
      <c r="R5" s="47"/>
      <c r="S5" s="438"/>
    </row>
    <row r="6" spans="1:19" ht="12" customHeight="1" thickBot="1">
      <c r="A6" s="40"/>
      <c r="B6" s="40"/>
      <c r="C6" s="40"/>
      <c r="D6" s="1207" t="s">
        <v>453</v>
      </c>
      <c r="E6" s="1207"/>
      <c r="F6" s="1207"/>
      <c r="G6" s="1207"/>
      <c r="H6" s="1207"/>
      <c r="I6" s="1207"/>
      <c r="J6" s="1207"/>
      <c r="K6" s="1207"/>
      <c r="L6" s="1207"/>
      <c r="M6" s="1207"/>
      <c r="N6" s="1207"/>
      <c r="O6" s="1207"/>
      <c r="P6" s="1207"/>
      <c r="Q6" s="1207"/>
      <c r="R6" s="1207"/>
      <c r="S6" s="438"/>
    </row>
    <row r="7" spans="1:19" ht="27" customHeight="1" thickBot="1">
      <c r="A7" s="40"/>
      <c r="B7" s="40"/>
      <c r="C7" s="40"/>
      <c r="D7" s="1196" t="s">
        <v>344</v>
      </c>
      <c r="E7" s="1196"/>
      <c r="F7" s="1196"/>
      <c r="G7" s="42"/>
      <c r="H7" s="1192" t="s">
        <v>345</v>
      </c>
      <c r="I7" s="1220"/>
      <c r="J7" s="1220"/>
      <c r="K7" s="1220"/>
      <c r="L7" s="1220"/>
      <c r="M7" s="1220"/>
      <c r="N7" s="1220"/>
      <c r="O7" s="1220"/>
      <c r="P7" s="1220"/>
      <c r="Q7" s="1220"/>
      <c r="R7" s="1220"/>
      <c r="S7" s="438"/>
    </row>
    <row r="8" spans="1:19" ht="27" customHeight="1">
      <c r="A8" s="40"/>
      <c r="B8" s="40"/>
      <c r="C8" s="40"/>
      <c r="D8" s="1222"/>
      <c r="E8" s="1222"/>
      <c r="F8" s="1222"/>
      <c r="G8" s="112"/>
      <c r="H8" s="1194" t="s">
        <v>346</v>
      </c>
      <c r="I8" s="1223"/>
      <c r="J8" s="1223"/>
      <c r="K8" s="1223"/>
      <c r="L8" s="1223"/>
      <c r="M8" s="122"/>
      <c r="N8" s="1218" t="s">
        <v>347</v>
      </c>
      <c r="O8" s="1224"/>
      <c r="P8" s="1224"/>
      <c r="Q8" s="1224"/>
      <c r="R8" s="1224"/>
      <c r="S8" s="438"/>
    </row>
    <row r="9" spans="2:19" ht="15" customHeight="1">
      <c r="B9" s="11"/>
      <c r="C9" s="11"/>
      <c r="D9" s="1016">
        <v>2021</v>
      </c>
      <c r="E9" s="1017"/>
      <c r="F9" s="1016">
        <v>2022</v>
      </c>
      <c r="G9" s="1003"/>
      <c r="H9" s="1016">
        <v>2020</v>
      </c>
      <c r="I9" s="1018"/>
      <c r="J9" s="1016">
        <v>2021</v>
      </c>
      <c r="K9" s="1017"/>
      <c r="L9" s="1016">
        <v>2022</v>
      </c>
      <c r="M9" s="1003"/>
      <c r="N9" s="1016">
        <v>2020</v>
      </c>
      <c r="O9" s="1018"/>
      <c r="P9" s="1016">
        <v>2021</v>
      </c>
      <c r="Q9" s="1017"/>
      <c r="R9" s="1016">
        <v>2022</v>
      </c>
      <c r="S9" s="438"/>
    </row>
    <row r="10" spans="1:19" ht="12.75" customHeight="1">
      <c r="A10" s="40"/>
      <c r="B10" s="11"/>
      <c r="C10" s="11"/>
      <c r="D10" s="1019"/>
      <c r="E10" s="1019"/>
      <c r="F10" s="1019"/>
      <c r="G10" s="1019"/>
      <c r="H10" s="1019"/>
      <c r="I10" s="1019"/>
      <c r="J10" s="1019"/>
      <c r="K10" s="1019"/>
      <c r="L10" s="1019"/>
      <c r="M10" s="1019"/>
      <c r="N10" s="1019"/>
      <c r="O10" s="1020"/>
      <c r="P10" s="1020"/>
      <c r="Q10" s="1020"/>
      <c r="R10" s="1020"/>
      <c r="S10" s="511"/>
    </row>
    <row r="11" spans="1:19" ht="12.75" customHeight="1">
      <c r="A11" s="56" t="s">
        <v>376</v>
      </c>
      <c r="B11" s="57"/>
      <c r="C11" s="59"/>
      <c r="D11" s="1021">
        <v>1481364.42</v>
      </c>
      <c r="E11" s="1022"/>
      <c r="F11" s="1021">
        <v>1198669.76</v>
      </c>
      <c r="G11" s="1021"/>
      <c r="H11" s="1021">
        <v>287177.09333333327</v>
      </c>
      <c r="I11" s="1022"/>
      <c r="J11" s="1022">
        <v>-96821.84000000008</v>
      </c>
      <c r="K11" s="1022"/>
      <c r="L11" s="1022">
        <v>-282694.6599999999</v>
      </c>
      <c r="M11" s="1022"/>
      <c r="N11" s="1023">
        <v>22.244388401579897</v>
      </c>
      <c r="O11" s="1024"/>
      <c r="P11" s="1023">
        <v>-6.135007156886544</v>
      </c>
      <c r="Q11" s="1024"/>
      <c r="R11" s="1023">
        <v>-19.083397453274863</v>
      </c>
      <c r="S11" s="511"/>
    </row>
    <row r="12" spans="1:19" ht="6" customHeight="1">
      <c r="A12" s="67"/>
      <c r="B12" s="57"/>
      <c r="C12" s="57"/>
      <c r="D12" s="987"/>
      <c r="E12" s="987"/>
      <c r="F12" s="987"/>
      <c r="G12" s="987"/>
      <c r="H12" s="987"/>
      <c r="I12" s="987"/>
      <c r="J12" s="987"/>
      <c r="K12" s="987"/>
      <c r="L12" s="987"/>
      <c r="M12" s="987"/>
      <c r="N12" s="1025"/>
      <c r="O12" s="1026"/>
      <c r="P12" s="984"/>
      <c r="Q12" s="1026"/>
      <c r="R12" s="984"/>
      <c r="S12" s="511"/>
    </row>
    <row r="13" spans="1:19" ht="12.75" customHeight="1">
      <c r="A13" s="56" t="s">
        <v>377</v>
      </c>
      <c r="B13" s="56"/>
      <c r="C13" s="57"/>
      <c r="D13" s="987"/>
      <c r="E13" s="990"/>
      <c r="F13" s="990"/>
      <c r="G13" s="990"/>
      <c r="H13" s="990"/>
      <c r="I13" s="990"/>
      <c r="J13" s="987"/>
      <c r="K13" s="990"/>
      <c r="L13" s="990"/>
      <c r="M13" s="990"/>
      <c r="N13" s="1025"/>
      <c r="O13" s="985"/>
      <c r="P13" s="984"/>
      <c r="Q13" s="985"/>
      <c r="R13" s="984"/>
      <c r="S13" s="511"/>
    </row>
    <row r="14" spans="1:19" ht="12.75" customHeight="1">
      <c r="A14" s="67" t="s">
        <v>378</v>
      </c>
      <c r="B14" s="67"/>
      <c r="C14" s="69"/>
      <c r="D14" s="983">
        <v>99572.83</v>
      </c>
      <c r="E14" s="983"/>
      <c r="F14" s="983">
        <v>79139.92</v>
      </c>
      <c r="G14" s="983"/>
      <c r="H14" s="983">
        <v>17032.253333333327</v>
      </c>
      <c r="I14" s="983"/>
      <c r="J14" s="983">
        <v>-3941.5899999999965</v>
      </c>
      <c r="K14" s="983"/>
      <c r="L14" s="983">
        <v>-20432.910000000003</v>
      </c>
      <c r="M14" s="983"/>
      <c r="N14" s="984">
        <v>19.694526617240925</v>
      </c>
      <c r="O14" s="984"/>
      <c r="P14" s="984">
        <v>-3.8077690045502806</v>
      </c>
      <c r="Q14" s="984"/>
      <c r="R14" s="984">
        <v>-20.520567709082894</v>
      </c>
      <c r="S14" s="511"/>
    </row>
    <row r="15" spans="1:19" ht="12.75" customHeight="1">
      <c r="A15" s="67" t="s">
        <v>379</v>
      </c>
      <c r="B15" s="67"/>
      <c r="C15" s="69"/>
      <c r="D15" s="983">
        <v>150814.75</v>
      </c>
      <c r="E15" s="983"/>
      <c r="F15" s="983">
        <v>127839.25</v>
      </c>
      <c r="G15" s="983"/>
      <c r="H15" s="983">
        <v>27030.58666666667</v>
      </c>
      <c r="I15" s="983"/>
      <c r="J15" s="983">
        <v>-13901.670000000013</v>
      </c>
      <c r="K15" s="983"/>
      <c r="L15" s="983">
        <v>-22975.5</v>
      </c>
      <c r="M15" s="983"/>
      <c r="N15" s="984">
        <v>19.6320754374391</v>
      </c>
      <c r="O15" s="984"/>
      <c r="P15" s="984">
        <v>-8.439759679089681</v>
      </c>
      <c r="Q15" s="984"/>
      <c r="R15" s="984">
        <v>-15.23425261786397</v>
      </c>
      <c r="S15" s="511"/>
    </row>
    <row r="16" spans="1:19" ht="12.75" customHeight="1">
      <c r="A16" s="67" t="s">
        <v>380</v>
      </c>
      <c r="B16" s="67"/>
      <c r="C16" s="69"/>
      <c r="D16" s="983">
        <v>237451.67</v>
      </c>
      <c r="E16" s="983"/>
      <c r="F16" s="983">
        <v>196246.5</v>
      </c>
      <c r="G16" s="983"/>
      <c r="H16" s="983">
        <v>39723.42000000001</v>
      </c>
      <c r="I16" s="983"/>
      <c r="J16" s="983">
        <v>-20428.25</v>
      </c>
      <c r="K16" s="983"/>
      <c r="L16" s="983">
        <v>-41205.17000000001</v>
      </c>
      <c r="M16" s="983"/>
      <c r="N16" s="984">
        <v>18.208680465629037</v>
      </c>
      <c r="O16" s="984"/>
      <c r="P16" s="984">
        <v>-7.92161328419832</v>
      </c>
      <c r="Q16" s="984"/>
      <c r="R16" s="984">
        <v>-17.353076522898327</v>
      </c>
      <c r="S16" s="511"/>
    </row>
    <row r="17" spans="1:19" ht="12.75" customHeight="1">
      <c r="A17" s="67" t="s">
        <v>381</v>
      </c>
      <c r="B17" s="67"/>
      <c r="C17" s="69"/>
      <c r="D17" s="983">
        <v>885487.5</v>
      </c>
      <c r="E17" s="983"/>
      <c r="F17" s="983">
        <v>714387.92</v>
      </c>
      <c r="G17" s="983"/>
      <c r="H17" s="983">
        <v>186585.66666666663</v>
      </c>
      <c r="I17" s="983"/>
      <c r="J17" s="983">
        <v>-62826.25</v>
      </c>
      <c r="K17" s="983"/>
      <c r="L17" s="983">
        <v>-171099.57999999996</v>
      </c>
      <c r="M17" s="983"/>
      <c r="N17" s="984">
        <v>24.495048922203967</v>
      </c>
      <c r="O17" s="984"/>
      <c r="P17" s="984">
        <v>-6.625048935544803</v>
      </c>
      <c r="Q17" s="984"/>
      <c r="R17" s="984">
        <v>-19.32264204745973</v>
      </c>
      <c r="S17" s="511"/>
    </row>
    <row r="18" spans="1:19" ht="12.75" customHeight="1">
      <c r="A18" s="67" t="s">
        <v>82</v>
      </c>
      <c r="B18" s="67"/>
      <c r="C18" s="69"/>
      <c r="D18" s="983">
        <v>108037.67</v>
      </c>
      <c r="E18" s="987"/>
      <c r="F18" s="983">
        <v>81056.17</v>
      </c>
      <c r="G18" s="983"/>
      <c r="H18" s="983">
        <v>16805.16666666667</v>
      </c>
      <c r="I18" s="987"/>
      <c r="J18" s="983">
        <v>4275.919999999998</v>
      </c>
      <c r="K18" s="987"/>
      <c r="L18" s="983">
        <v>-26981.5</v>
      </c>
      <c r="M18" s="983"/>
      <c r="N18" s="984">
        <v>19.32592797746769</v>
      </c>
      <c r="O18" s="984"/>
      <c r="P18" s="984">
        <v>4.12090197013832</v>
      </c>
      <c r="Q18" s="984"/>
      <c r="R18" s="984">
        <v>-24.974159476042015</v>
      </c>
      <c r="S18" s="511"/>
    </row>
    <row r="19" spans="1:19" ht="6" customHeight="1">
      <c r="A19" s="67"/>
      <c r="B19" s="67"/>
      <c r="C19" s="67"/>
      <c r="D19" s="983"/>
      <c r="E19" s="987"/>
      <c r="F19" s="983"/>
      <c r="G19" s="983"/>
      <c r="H19" s="983"/>
      <c r="I19" s="987"/>
      <c r="J19" s="983"/>
      <c r="K19" s="983"/>
      <c r="L19" s="983"/>
      <c r="M19" s="983"/>
      <c r="N19" s="984"/>
      <c r="O19" s="1026"/>
      <c r="P19" s="984"/>
      <c r="Q19" s="985"/>
      <c r="R19" s="984"/>
      <c r="S19" s="511"/>
    </row>
    <row r="20" spans="1:19" ht="12.75" customHeight="1">
      <c r="A20" s="651" t="s">
        <v>466</v>
      </c>
      <c r="B20" s="451"/>
      <c r="C20" s="61"/>
      <c r="D20" s="990"/>
      <c r="E20" s="990"/>
      <c r="F20" s="990"/>
      <c r="G20" s="990"/>
      <c r="H20" s="990"/>
      <c r="I20" s="990"/>
      <c r="J20" s="990"/>
      <c r="K20" s="990"/>
      <c r="L20" s="990"/>
      <c r="M20" s="990"/>
      <c r="N20" s="989"/>
      <c r="O20" s="985"/>
      <c r="P20" s="989"/>
      <c r="Q20" s="989"/>
      <c r="R20" s="989"/>
      <c r="S20" s="511"/>
    </row>
    <row r="21" spans="1:19" ht="12.75" customHeight="1">
      <c r="A21" s="659" t="s">
        <v>467</v>
      </c>
      <c r="B21" s="110" t="s">
        <v>468</v>
      </c>
      <c r="C21" s="69"/>
      <c r="D21" s="983">
        <v>90398.08</v>
      </c>
      <c r="E21" s="983"/>
      <c r="F21" s="983">
        <v>71686.17</v>
      </c>
      <c r="G21" s="983"/>
      <c r="H21" s="983">
        <v>15894.083333333328</v>
      </c>
      <c r="I21" s="983"/>
      <c r="J21" s="983">
        <v>-3190.6699999999983</v>
      </c>
      <c r="K21" s="983"/>
      <c r="L21" s="983">
        <v>-18711.910000000003</v>
      </c>
      <c r="M21" s="983"/>
      <c r="N21" s="984">
        <v>20.457109883132254</v>
      </c>
      <c r="O21" s="985"/>
      <c r="P21" s="984">
        <v>-3.4092452351377687</v>
      </c>
      <c r="Q21" s="1026"/>
      <c r="R21" s="984">
        <v>-20.69945512117072</v>
      </c>
      <c r="S21" s="511"/>
    </row>
    <row r="22" spans="1:19" ht="12.75" customHeight="1">
      <c r="A22" s="659" t="s">
        <v>469</v>
      </c>
      <c r="B22" s="110" t="s">
        <v>470</v>
      </c>
      <c r="C22" s="69"/>
      <c r="D22" s="983">
        <v>6023.75</v>
      </c>
      <c r="E22" s="983"/>
      <c r="F22" s="983">
        <v>4932</v>
      </c>
      <c r="G22" s="983"/>
      <c r="H22" s="983">
        <v>846.75</v>
      </c>
      <c r="I22" s="983"/>
      <c r="J22" s="983">
        <v>-545.25</v>
      </c>
      <c r="K22" s="983"/>
      <c r="L22" s="983">
        <v>-1091.75</v>
      </c>
      <c r="M22" s="983"/>
      <c r="N22" s="984">
        <v>14.797500983004937</v>
      </c>
      <c r="O22" s="985"/>
      <c r="P22" s="984">
        <v>-8.300350129395646</v>
      </c>
      <c r="Q22" s="1026"/>
      <c r="R22" s="984">
        <v>-18.12409213529778</v>
      </c>
      <c r="S22" s="511"/>
    </row>
    <row r="23" spans="1:19" ht="12.75" customHeight="1">
      <c r="A23" s="659" t="s">
        <v>471</v>
      </c>
      <c r="B23" s="652" t="s">
        <v>472</v>
      </c>
      <c r="C23" s="126"/>
      <c r="D23" s="1008">
        <v>3151</v>
      </c>
      <c r="E23" s="1008"/>
      <c r="F23" s="1008">
        <v>2521.75</v>
      </c>
      <c r="G23" s="1008"/>
      <c r="H23" s="1008">
        <v>291.4200000000001</v>
      </c>
      <c r="I23" s="1027"/>
      <c r="J23" s="1008">
        <v>-205.67000000000007</v>
      </c>
      <c r="K23" s="1008"/>
      <c r="L23" s="1008">
        <v>-629.25</v>
      </c>
      <c r="M23" s="1008"/>
      <c r="N23" s="1009">
        <v>9.507218008319063</v>
      </c>
      <c r="O23" s="1011"/>
      <c r="P23" s="1009">
        <v>-6.127203448655962</v>
      </c>
      <c r="Q23" s="1028"/>
      <c r="R23" s="1009">
        <v>-19.969850841002856</v>
      </c>
      <c r="S23" s="511"/>
    </row>
    <row r="24" spans="1:19" ht="12.75" customHeight="1">
      <c r="A24" s="659" t="s">
        <v>473</v>
      </c>
      <c r="B24" s="110" t="s">
        <v>474</v>
      </c>
      <c r="C24" s="69"/>
      <c r="D24" s="983">
        <v>473.58</v>
      </c>
      <c r="E24" s="983"/>
      <c r="F24" s="983">
        <v>269.67</v>
      </c>
      <c r="G24" s="983"/>
      <c r="H24" s="983">
        <v>-7.833333333333371</v>
      </c>
      <c r="I24" s="983"/>
      <c r="J24" s="983">
        <v>-292.17</v>
      </c>
      <c r="K24" s="983"/>
      <c r="L24" s="983">
        <v>-203.90999999999997</v>
      </c>
      <c r="M24" s="983"/>
      <c r="N24" s="984">
        <v>-1.0126036841538344</v>
      </c>
      <c r="O24" s="985"/>
      <c r="P24" s="984">
        <v>-38.15475024485798</v>
      </c>
      <c r="Q24" s="1026"/>
      <c r="R24" s="984">
        <v>-43.05713923729887</v>
      </c>
      <c r="S24" s="511"/>
    </row>
    <row r="25" spans="1:19" ht="12.75" customHeight="1">
      <c r="A25" s="659" t="s">
        <v>475</v>
      </c>
      <c r="B25" s="110" t="s">
        <v>480</v>
      </c>
      <c r="C25" s="69"/>
      <c r="D25" s="983">
        <v>56.67</v>
      </c>
      <c r="E25" s="983"/>
      <c r="F25" s="983">
        <v>43.75</v>
      </c>
      <c r="G25" s="983"/>
      <c r="H25" s="983">
        <v>-7.086666666666673</v>
      </c>
      <c r="I25" s="983"/>
      <c r="J25" s="983">
        <v>-12.159999999999997</v>
      </c>
      <c r="K25" s="983"/>
      <c r="L25" s="983">
        <v>-12.920000000000002</v>
      </c>
      <c r="M25" s="983"/>
      <c r="N25" s="984">
        <v>-9.334796926454453</v>
      </c>
      <c r="O25" s="985"/>
      <c r="P25" s="984">
        <v>-17.66671509516199</v>
      </c>
      <c r="Q25" s="1026"/>
      <c r="R25" s="984">
        <v>-22.798658902417507</v>
      </c>
      <c r="S25" s="511"/>
    </row>
    <row r="26" spans="1:19" ht="12.75" customHeight="1">
      <c r="A26" s="659" t="s">
        <v>481</v>
      </c>
      <c r="B26" s="110" t="s">
        <v>482</v>
      </c>
      <c r="C26" s="69"/>
      <c r="D26" s="983">
        <v>162.75</v>
      </c>
      <c r="E26" s="983"/>
      <c r="F26" s="983">
        <v>149.5</v>
      </c>
      <c r="G26" s="983"/>
      <c r="H26" s="983">
        <v>9.99666666666667</v>
      </c>
      <c r="I26" s="983"/>
      <c r="J26" s="983">
        <v>-49.08000000000001</v>
      </c>
      <c r="K26" s="983"/>
      <c r="L26" s="983">
        <v>-13.25</v>
      </c>
      <c r="M26" s="983"/>
      <c r="N26" s="984">
        <v>4.952931461601983</v>
      </c>
      <c r="O26" s="985"/>
      <c r="P26" s="984">
        <v>-23.169522730491437</v>
      </c>
      <c r="Q26" s="1026"/>
      <c r="R26" s="984">
        <v>-8.141321044546851</v>
      </c>
      <c r="S26" s="511"/>
    </row>
    <row r="27" spans="1:19" ht="12.75" customHeight="1">
      <c r="A27" s="659" t="s">
        <v>483</v>
      </c>
      <c r="B27" s="110" t="s">
        <v>484</v>
      </c>
      <c r="C27" s="69"/>
      <c r="D27" s="983">
        <v>1172.83</v>
      </c>
      <c r="E27" s="983"/>
      <c r="F27" s="983">
        <v>1017.75</v>
      </c>
      <c r="G27" s="983"/>
      <c r="H27" s="983">
        <v>119.67000000000007</v>
      </c>
      <c r="I27" s="983"/>
      <c r="J27" s="983">
        <v>-159.09000000000015</v>
      </c>
      <c r="K27" s="983"/>
      <c r="L27" s="983">
        <v>-155.07999999999993</v>
      </c>
      <c r="M27" s="983"/>
      <c r="N27" s="984">
        <v>9.87172612909879</v>
      </c>
      <c r="O27" s="985"/>
      <c r="P27" s="984">
        <v>-11.944411075740295</v>
      </c>
      <c r="Q27" s="1026"/>
      <c r="R27" s="984">
        <v>-13.222717699922404</v>
      </c>
      <c r="S27" s="511"/>
    </row>
    <row r="28" spans="1:19" ht="12.75" customHeight="1">
      <c r="A28" s="659" t="s">
        <v>485</v>
      </c>
      <c r="B28" s="652" t="s">
        <v>486</v>
      </c>
      <c r="C28" s="126"/>
      <c r="D28" s="1008">
        <v>109.25</v>
      </c>
      <c r="E28" s="1008"/>
      <c r="F28" s="1008">
        <v>89.67</v>
      </c>
      <c r="G28" s="1008"/>
      <c r="H28" s="1008">
        <v>15.99666666666667</v>
      </c>
      <c r="I28" s="1027"/>
      <c r="J28" s="1008">
        <v>-2.8299999999999983</v>
      </c>
      <c r="K28" s="1008"/>
      <c r="L28" s="1008">
        <v>-19.58</v>
      </c>
      <c r="M28" s="1008"/>
      <c r="N28" s="1009">
        <v>16.648742411101477</v>
      </c>
      <c r="O28" s="1011"/>
      <c r="P28" s="1009">
        <v>-2.524982155603139</v>
      </c>
      <c r="Q28" s="1028"/>
      <c r="R28" s="1009">
        <v>-17.92219679633867</v>
      </c>
      <c r="S28" s="511"/>
    </row>
    <row r="29" spans="1:19" ht="12.75" customHeight="1">
      <c r="A29" s="659" t="s">
        <v>487</v>
      </c>
      <c r="B29" s="110" t="s">
        <v>488</v>
      </c>
      <c r="C29" s="69"/>
      <c r="D29" s="983">
        <v>24634.67</v>
      </c>
      <c r="E29" s="983"/>
      <c r="F29" s="983">
        <v>21160</v>
      </c>
      <c r="G29" s="983"/>
      <c r="H29" s="983">
        <v>4437.330000000002</v>
      </c>
      <c r="I29" s="983"/>
      <c r="J29" s="983">
        <v>-1547.4100000000035</v>
      </c>
      <c r="K29" s="983"/>
      <c r="L29" s="983">
        <v>-3474.6699999999983</v>
      </c>
      <c r="M29" s="983"/>
      <c r="N29" s="984">
        <v>20.406442934501438</v>
      </c>
      <c r="O29" s="985"/>
      <c r="P29" s="984">
        <v>-5.910187425903532</v>
      </c>
      <c r="Q29" s="1026"/>
      <c r="R29" s="984">
        <v>-14.104796207945949</v>
      </c>
      <c r="S29" s="511"/>
    </row>
    <row r="30" spans="1:19" ht="12.75" customHeight="1">
      <c r="A30" s="659" t="s">
        <v>489</v>
      </c>
      <c r="B30" s="110" t="s">
        <v>490</v>
      </c>
      <c r="C30" s="69"/>
      <c r="D30" s="983">
        <v>3678.58</v>
      </c>
      <c r="E30" s="983"/>
      <c r="F30" s="983">
        <v>3195.75</v>
      </c>
      <c r="G30" s="983"/>
      <c r="H30" s="983">
        <v>524.7533333333336</v>
      </c>
      <c r="I30" s="983"/>
      <c r="J30" s="983">
        <v>-300.84000000000015</v>
      </c>
      <c r="K30" s="983"/>
      <c r="L30" s="983">
        <v>-482.8299999999999</v>
      </c>
      <c r="M30" s="983"/>
      <c r="N30" s="984">
        <v>15.189695098417607</v>
      </c>
      <c r="O30" s="985"/>
      <c r="P30" s="984">
        <v>-7.559895663187101</v>
      </c>
      <c r="Q30" s="1026"/>
      <c r="R30" s="984">
        <v>-13.125445144593836</v>
      </c>
      <c r="S30" s="511"/>
    </row>
    <row r="31" spans="1:19" ht="12.75" customHeight="1">
      <c r="A31" s="659" t="s">
        <v>491</v>
      </c>
      <c r="B31" s="110" t="s">
        <v>492</v>
      </c>
      <c r="C31" s="69"/>
      <c r="D31" s="983">
        <v>168.67</v>
      </c>
      <c r="E31" s="983"/>
      <c r="F31" s="983">
        <v>128.08</v>
      </c>
      <c r="G31" s="983"/>
      <c r="H31" s="983">
        <v>-30.419999999999987</v>
      </c>
      <c r="I31" s="983"/>
      <c r="J31" s="983">
        <v>-38.910000000000025</v>
      </c>
      <c r="K31" s="983"/>
      <c r="L31" s="983">
        <v>-40.589999999999975</v>
      </c>
      <c r="M31" s="983"/>
      <c r="N31" s="984">
        <v>-12.78151260504201</v>
      </c>
      <c r="O31" s="985"/>
      <c r="P31" s="984">
        <v>-18.744580402736304</v>
      </c>
      <c r="Q31" s="1026"/>
      <c r="R31" s="984">
        <v>-24.064741803521656</v>
      </c>
      <c r="S31" s="511"/>
    </row>
    <row r="32" spans="1:19" ht="12.75" customHeight="1">
      <c r="A32" s="659" t="s">
        <v>493</v>
      </c>
      <c r="B32" s="110" t="s">
        <v>494</v>
      </c>
      <c r="C32" s="69"/>
      <c r="D32" s="983">
        <v>3205.42</v>
      </c>
      <c r="E32" s="983"/>
      <c r="F32" s="983">
        <v>2714.17</v>
      </c>
      <c r="G32" s="983"/>
      <c r="H32" s="983">
        <v>291.0799999999999</v>
      </c>
      <c r="I32" s="983"/>
      <c r="J32" s="983">
        <v>-276.90999999999985</v>
      </c>
      <c r="K32" s="983"/>
      <c r="L32" s="983">
        <v>-491.25</v>
      </c>
      <c r="M32" s="983"/>
      <c r="N32" s="984">
        <v>9.121190755973362</v>
      </c>
      <c r="O32" s="985"/>
      <c r="P32" s="984">
        <v>-7.951859817995419</v>
      </c>
      <c r="Q32" s="1026"/>
      <c r="R32" s="984">
        <v>-15.325604756942928</v>
      </c>
      <c r="S32" s="511"/>
    </row>
    <row r="33" spans="1:19" ht="12.75" customHeight="1">
      <c r="A33" s="659" t="s">
        <v>495</v>
      </c>
      <c r="B33" s="110" t="s">
        <v>496</v>
      </c>
      <c r="C33" s="69"/>
      <c r="D33" s="983">
        <v>1848.92</v>
      </c>
      <c r="E33" s="983"/>
      <c r="F33" s="983">
        <v>1456.83</v>
      </c>
      <c r="G33" s="983"/>
      <c r="H33" s="983">
        <v>241.41666666666674</v>
      </c>
      <c r="I33" s="983"/>
      <c r="J33" s="983">
        <v>-116.57999999999993</v>
      </c>
      <c r="K33" s="983"/>
      <c r="L33" s="983">
        <v>-392.09000000000015</v>
      </c>
      <c r="M33" s="983"/>
      <c r="N33" s="984">
        <v>14.002610082652623</v>
      </c>
      <c r="O33" s="985"/>
      <c r="P33" s="984">
        <v>-5.931315186975321</v>
      </c>
      <c r="Q33" s="1026"/>
      <c r="R33" s="984">
        <v>-21.206434026350525</v>
      </c>
      <c r="S33" s="511"/>
    </row>
    <row r="34" spans="1:19" ht="12.75" customHeight="1">
      <c r="A34" s="659" t="s">
        <v>497</v>
      </c>
      <c r="B34" s="110" t="s">
        <v>498</v>
      </c>
      <c r="C34" s="69"/>
      <c r="D34" s="983">
        <v>3628.75</v>
      </c>
      <c r="E34" s="983"/>
      <c r="F34" s="983">
        <v>2736.83</v>
      </c>
      <c r="G34" s="983"/>
      <c r="H34" s="983">
        <v>652.6666666666665</v>
      </c>
      <c r="I34" s="983"/>
      <c r="J34" s="983">
        <v>-859.25</v>
      </c>
      <c r="K34" s="983"/>
      <c r="L34" s="983">
        <v>-891.9200000000001</v>
      </c>
      <c r="M34" s="983"/>
      <c r="N34" s="984">
        <v>17.017208413001907</v>
      </c>
      <c r="O34" s="985"/>
      <c r="P34" s="984">
        <v>-19.145499108734406</v>
      </c>
      <c r="Q34" s="1026"/>
      <c r="R34" s="984">
        <v>-24.579262831553567</v>
      </c>
      <c r="S34" s="511"/>
    </row>
    <row r="35" spans="1:19" ht="12.75" customHeight="1">
      <c r="A35" s="659" t="s">
        <v>499</v>
      </c>
      <c r="B35" s="110" t="s">
        <v>500</v>
      </c>
      <c r="C35" s="69"/>
      <c r="D35" s="983">
        <v>5955.67</v>
      </c>
      <c r="E35" s="983"/>
      <c r="F35" s="983">
        <v>5055.58</v>
      </c>
      <c r="G35" s="983"/>
      <c r="H35" s="983">
        <v>731.083333333333</v>
      </c>
      <c r="I35" s="983"/>
      <c r="J35" s="983">
        <v>-903.8299999999999</v>
      </c>
      <c r="K35" s="983"/>
      <c r="L35" s="983">
        <v>-900.0900000000001</v>
      </c>
      <c r="M35" s="983"/>
      <c r="N35" s="984">
        <v>11.929399926571566</v>
      </c>
      <c r="O35" s="985"/>
      <c r="P35" s="984">
        <v>-13.176324805014941</v>
      </c>
      <c r="Q35" s="1026"/>
      <c r="R35" s="984">
        <v>-15.113161071718215</v>
      </c>
      <c r="S35" s="511"/>
    </row>
    <row r="36" spans="1:19" ht="12.75" customHeight="1">
      <c r="A36" s="659" t="s">
        <v>501</v>
      </c>
      <c r="B36" s="110" t="s">
        <v>502</v>
      </c>
      <c r="C36" s="69"/>
      <c r="D36" s="983">
        <v>1929.42</v>
      </c>
      <c r="E36" s="983"/>
      <c r="F36" s="983">
        <v>1657.92</v>
      </c>
      <c r="G36" s="983"/>
      <c r="H36" s="983">
        <v>343.08333333333326</v>
      </c>
      <c r="I36" s="983"/>
      <c r="J36" s="983">
        <v>-243.82999999999993</v>
      </c>
      <c r="K36" s="983"/>
      <c r="L36" s="983">
        <v>-271.5</v>
      </c>
      <c r="M36" s="983"/>
      <c r="N36" s="984">
        <v>18.746015845551405</v>
      </c>
      <c r="O36" s="985"/>
      <c r="P36" s="984">
        <v>-11.219601978603471</v>
      </c>
      <c r="Q36" s="1026"/>
      <c r="R36" s="984">
        <v>-14.07158627981466</v>
      </c>
      <c r="S36" s="511"/>
    </row>
    <row r="37" spans="1:19" ht="12.75" customHeight="1">
      <c r="A37" s="659" t="s">
        <v>503</v>
      </c>
      <c r="B37" s="110" t="s">
        <v>504</v>
      </c>
      <c r="C37" s="69"/>
      <c r="D37" s="983">
        <v>5672.83</v>
      </c>
      <c r="E37" s="983"/>
      <c r="F37" s="983">
        <v>4595.5</v>
      </c>
      <c r="G37" s="983"/>
      <c r="H37" s="983">
        <v>1027.836666666667</v>
      </c>
      <c r="I37" s="983"/>
      <c r="J37" s="983">
        <v>-525.3400000000001</v>
      </c>
      <c r="K37" s="983"/>
      <c r="L37" s="983">
        <v>-1077.33</v>
      </c>
      <c r="M37" s="983"/>
      <c r="N37" s="984">
        <v>19.879504867513386</v>
      </c>
      <c r="O37" s="985"/>
      <c r="P37" s="984">
        <v>-8.47572751312081</v>
      </c>
      <c r="Q37" s="1026"/>
      <c r="R37" s="984">
        <v>-18.991050322325894</v>
      </c>
      <c r="S37" s="511"/>
    </row>
    <row r="38" spans="1:19" ht="12.75" customHeight="1">
      <c r="A38" s="659" t="s">
        <v>505</v>
      </c>
      <c r="B38" s="110" t="s">
        <v>506</v>
      </c>
      <c r="C38" s="69"/>
      <c r="D38" s="983">
        <v>94.92</v>
      </c>
      <c r="E38" s="983"/>
      <c r="F38" s="983">
        <v>72.08</v>
      </c>
      <c r="G38" s="983"/>
      <c r="H38" s="983">
        <v>4.0800000000000125</v>
      </c>
      <c r="I38" s="983"/>
      <c r="J38" s="983">
        <v>-117.66000000000001</v>
      </c>
      <c r="K38" s="983"/>
      <c r="L38" s="983">
        <v>-22.840000000000003</v>
      </c>
      <c r="M38" s="983"/>
      <c r="N38" s="984">
        <v>1.9568345323741065</v>
      </c>
      <c r="O38" s="985"/>
      <c r="P38" s="984">
        <v>-55.34857465424782</v>
      </c>
      <c r="Q38" s="1026"/>
      <c r="R38" s="984">
        <v>-24.062368310155925</v>
      </c>
      <c r="S38" s="511"/>
    </row>
    <row r="39" spans="1:19" ht="12.75" customHeight="1">
      <c r="A39" s="659" t="s">
        <v>507</v>
      </c>
      <c r="B39" s="110" t="s">
        <v>508</v>
      </c>
      <c r="C39" s="69"/>
      <c r="D39" s="983">
        <v>4442.08</v>
      </c>
      <c r="E39" s="983"/>
      <c r="F39" s="983">
        <v>3886.42</v>
      </c>
      <c r="G39" s="983"/>
      <c r="H39" s="983">
        <v>712.086666666667</v>
      </c>
      <c r="I39" s="983"/>
      <c r="J39" s="983">
        <v>-426.09000000000015</v>
      </c>
      <c r="K39" s="983"/>
      <c r="L39" s="983">
        <v>-555.6599999999999</v>
      </c>
      <c r="M39" s="983"/>
      <c r="N39" s="984">
        <v>17.13359934232953</v>
      </c>
      <c r="O39" s="985"/>
      <c r="P39" s="984">
        <v>-8.752570267677589</v>
      </c>
      <c r="Q39" s="1026"/>
      <c r="R39" s="984">
        <v>-12.50900479054857</v>
      </c>
      <c r="S39" s="511"/>
    </row>
    <row r="40" spans="1:19" ht="12.75" customHeight="1">
      <c r="A40" s="659" t="s">
        <v>509</v>
      </c>
      <c r="B40" s="110" t="s">
        <v>510</v>
      </c>
      <c r="C40" s="69"/>
      <c r="D40" s="983">
        <v>1085.75</v>
      </c>
      <c r="E40" s="983"/>
      <c r="F40" s="983">
        <v>911.75</v>
      </c>
      <c r="G40" s="983"/>
      <c r="H40" s="983">
        <v>113.08333333333337</v>
      </c>
      <c r="I40" s="983"/>
      <c r="J40" s="983">
        <v>13.5</v>
      </c>
      <c r="K40" s="983"/>
      <c r="L40" s="983">
        <v>-174</v>
      </c>
      <c r="M40" s="983"/>
      <c r="N40" s="984">
        <v>11.78974804517811</v>
      </c>
      <c r="O40" s="985"/>
      <c r="P40" s="984">
        <v>1.2590347400326416</v>
      </c>
      <c r="Q40" s="1026"/>
      <c r="R40" s="984">
        <v>-16.025788625374165</v>
      </c>
      <c r="S40" s="511"/>
    </row>
    <row r="41" spans="1:19" ht="12.75" customHeight="1">
      <c r="A41" s="659" t="s">
        <v>511</v>
      </c>
      <c r="B41" s="110" t="s">
        <v>512</v>
      </c>
      <c r="C41" s="69"/>
      <c r="D41" s="983">
        <v>4902.92</v>
      </c>
      <c r="E41" s="983"/>
      <c r="F41" s="983">
        <v>4182.42</v>
      </c>
      <c r="G41" s="983"/>
      <c r="H41" s="983">
        <v>765.5799999999999</v>
      </c>
      <c r="I41" s="983"/>
      <c r="J41" s="983">
        <v>-446.40999999999985</v>
      </c>
      <c r="K41" s="983"/>
      <c r="L41" s="983">
        <v>-720.5</v>
      </c>
      <c r="M41" s="983"/>
      <c r="N41" s="984">
        <v>16.702045268611943</v>
      </c>
      <c r="O41" s="985"/>
      <c r="P41" s="984">
        <v>-8.3451572439913</v>
      </c>
      <c r="Q41" s="1026"/>
      <c r="R41" s="984">
        <v>-14.695324418917705</v>
      </c>
      <c r="S41" s="511"/>
    </row>
    <row r="42" spans="1:19" ht="12.75" customHeight="1">
      <c r="A42" s="659" t="s">
        <v>513</v>
      </c>
      <c r="B42" s="110" t="s">
        <v>514</v>
      </c>
      <c r="C42" s="69"/>
      <c r="D42" s="983">
        <v>6997.25</v>
      </c>
      <c r="E42" s="983"/>
      <c r="F42" s="983">
        <v>6269.25</v>
      </c>
      <c r="G42" s="983"/>
      <c r="H42" s="983">
        <v>910.25</v>
      </c>
      <c r="I42" s="983"/>
      <c r="J42" s="983">
        <v>-961.25</v>
      </c>
      <c r="K42" s="983"/>
      <c r="L42" s="983">
        <v>-728</v>
      </c>
      <c r="M42" s="983"/>
      <c r="N42" s="984">
        <v>12.914553257900899</v>
      </c>
      <c r="O42" s="985"/>
      <c r="P42" s="984">
        <v>-12.078281083118677</v>
      </c>
      <c r="Q42" s="1026"/>
      <c r="R42" s="984">
        <v>-10.40408732001858</v>
      </c>
      <c r="S42" s="511"/>
    </row>
    <row r="43" spans="1:19" ht="12.75" customHeight="1">
      <c r="A43" s="659" t="s">
        <v>515</v>
      </c>
      <c r="B43" s="110" t="s">
        <v>516</v>
      </c>
      <c r="C43" s="69"/>
      <c r="D43" s="983">
        <v>5609.75</v>
      </c>
      <c r="E43" s="983"/>
      <c r="F43" s="983">
        <v>4814.17</v>
      </c>
      <c r="G43" s="983"/>
      <c r="H43" s="983">
        <v>1324.333333333333</v>
      </c>
      <c r="I43" s="983"/>
      <c r="J43" s="983">
        <v>-1228</v>
      </c>
      <c r="K43" s="983"/>
      <c r="L43" s="983">
        <v>-795.5799999999999</v>
      </c>
      <c r="M43" s="983"/>
      <c r="N43" s="984">
        <v>24.020193165157714</v>
      </c>
      <c r="O43" s="985"/>
      <c r="P43" s="984">
        <v>-17.959123980841653</v>
      </c>
      <c r="Q43" s="1026"/>
      <c r="R43" s="984">
        <v>-14.182093676188778</v>
      </c>
      <c r="S43" s="511"/>
    </row>
    <row r="44" spans="1:19" ht="12.75" customHeight="1">
      <c r="A44" s="659" t="s">
        <v>517</v>
      </c>
      <c r="B44" s="110" t="s">
        <v>518</v>
      </c>
      <c r="C44" s="69"/>
      <c r="D44" s="983">
        <v>20823.5</v>
      </c>
      <c r="E44" s="983"/>
      <c r="F44" s="983">
        <v>17711.75</v>
      </c>
      <c r="G44" s="983"/>
      <c r="H44" s="983">
        <v>5004.49666666667</v>
      </c>
      <c r="I44" s="983"/>
      <c r="J44" s="983">
        <v>-2808.5800000000017</v>
      </c>
      <c r="K44" s="983"/>
      <c r="L44" s="983">
        <v>-3111.75</v>
      </c>
      <c r="M44" s="983"/>
      <c r="N44" s="984">
        <v>26.86605437277158</v>
      </c>
      <c r="O44" s="985"/>
      <c r="P44" s="984">
        <v>-11.884607702749827</v>
      </c>
      <c r="Q44" s="1026"/>
      <c r="R44" s="984">
        <v>-14.943453309962301</v>
      </c>
      <c r="S44" s="511"/>
    </row>
    <row r="45" spans="1:19" ht="12.75" customHeight="1">
      <c r="A45" s="659" t="s">
        <v>519</v>
      </c>
      <c r="B45" s="110" t="s">
        <v>520</v>
      </c>
      <c r="C45" s="69"/>
      <c r="D45" s="983">
        <v>1390.75</v>
      </c>
      <c r="E45" s="983"/>
      <c r="F45" s="983">
        <v>1142.42</v>
      </c>
      <c r="G45" s="983"/>
      <c r="H45" s="983">
        <v>236.41333333333318</v>
      </c>
      <c r="I45" s="983"/>
      <c r="J45" s="983">
        <v>-112.32999999999993</v>
      </c>
      <c r="K45" s="983"/>
      <c r="L45" s="983">
        <v>-248.32999999999993</v>
      </c>
      <c r="M45" s="983"/>
      <c r="N45" s="984">
        <v>18.664210526315777</v>
      </c>
      <c r="O45" s="985"/>
      <c r="P45" s="984">
        <v>-7.4733214466295825</v>
      </c>
      <c r="Q45" s="1026"/>
      <c r="R45" s="984">
        <v>-17.85583318353406</v>
      </c>
      <c r="S45" s="516"/>
    </row>
    <row r="46" spans="1:19" ht="12.75" customHeight="1">
      <c r="A46" s="659" t="s">
        <v>521</v>
      </c>
      <c r="B46" s="110" t="s">
        <v>522</v>
      </c>
      <c r="C46" s="69"/>
      <c r="D46" s="983">
        <v>2606.67</v>
      </c>
      <c r="E46" s="983"/>
      <c r="F46" s="983">
        <v>2216.83</v>
      </c>
      <c r="G46" s="983"/>
      <c r="H46" s="983">
        <v>590.5799999999999</v>
      </c>
      <c r="I46" s="983"/>
      <c r="J46" s="983">
        <v>-264.90999999999985</v>
      </c>
      <c r="K46" s="983"/>
      <c r="L46" s="983">
        <v>-389.84000000000015</v>
      </c>
      <c r="M46" s="983"/>
      <c r="N46" s="984">
        <v>25.891275756247257</v>
      </c>
      <c r="O46" s="985"/>
      <c r="P46" s="984">
        <v>-9.225234888110373</v>
      </c>
      <c r="Q46" s="1026"/>
      <c r="R46" s="984">
        <v>-14.955479596573412</v>
      </c>
      <c r="S46" s="516"/>
    </row>
    <row r="47" spans="1:18" ht="12.75" customHeight="1">
      <c r="A47" s="659" t="s">
        <v>523</v>
      </c>
      <c r="B47" s="110" t="s">
        <v>524</v>
      </c>
      <c r="C47" s="69"/>
      <c r="D47" s="983">
        <v>5992</v>
      </c>
      <c r="E47" s="983"/>
      <c r="F47" s="983">
        <v>5067.5</v>
      </c>
      <c r="G47" s="983"/>
      <c r="H47" s="983">
        <v>1560.003333333333</v>
      </c>
      <c r="I47" s="983"/>
      <c r="J47" s="983">
        <v>-1040.42</v>
      </c>
      <c r="K47" s="983"/>
      <c r="L47" s="983">
        <v>-924.5</v>
      </c>
      <c r="M47" s="983"/>
      <c r="N47" s="984">
        <v>28.506662199820305</v>
      </c>
      <c r="O47" s="985"/>
      <c r="P47" s="984">
        <v>-14.794622619240606</v>
      </c>
      <c r="Q47" s="1026"/>
      <c r="R47" s="984">
        <v>-15.42890520694259</v>
      </c>
    </row>
    <row r="48" spans="1:18" ht="12.75" customHeight="1">
      <c r="A48" s="659" t="s">
        <v>525</v>
      </c>
      <c r="B48" s="110" t="s">
        <v>526</v>
      </c>
      <c r="C48" s="69"/>
      <c r="D48" s="983">
        <v>7989.83</v>
      </c>
      <c r="E48" s="983"/>
      <c r="F48" s="983">
        <v>7345.58</v>
      </c>
      <c r="G48" s="983"/>
      <c r="H48" s="983">
        <v>1284.666666666667</v>
      </c>
      <c r="I48" s="983"/>
      <c r="J48" s="983">
        <v>962.3299999999999</v>
      </c>
      <c r="K48" s="983"/>
      <c r="L48" s="983">
        <v>-644.25</v>
      </c>
      <c r="M48" s="983"/>
      <c r="N48" s="984">
        <v>22.369910323011297</v>
      </c>
      <c r="O48" s="985"/>
      <c r="P48" s="984">
        <v>13.693774457488436</v>
      </c>
      <c r="Q48" s="1026"/>
      <c r="R48" s="984">
        <v>-8.063375566188517</v>
      </c>
    </row>
    <row r="49" spans="1:18" ht="12.75" customHeight="1">
      <c r="A49" s="659" t="s">
        <v>527</v>
      </c>
      <c r="B49" s="110" t="s">
        <v>528</v>
      </c>
      <c r="C49" s="69"/>
      <c r="D49" s="983">
        <v>3155.83</v>
      </c>
      <c r="E49" s="983"/>
      <c r="F49" s="983">
        <v>2345</v>
      </c>
      <c r="G49" s="983"/>
      <c r="H49" s="983">
        <v>585.3299999999999</v>
      </c>
      <c r="I49" s="983"/>
      <c r="J49" s="983">
        <v>-54.75</v>
      </c>
      <c r="K49" s="983"/>
      <c r="L49" s="983">
        <v>-810.8299999999999</v>
      </c>
      <c r="M49" s="983"/>
      <c r="N49" s="984">
        <v>22.296162270259973</v>
      </c>
      <c r="O49" s="985"/>
      <c r="P49" s="984">
        <v>-1.705299354010802</v>
      </c>
      <c r="Q49" s="1026"/>
      <c r="R49" s="984">
        <v>-25.693082326994798</v>
      </c>
    </row>
    <row r="50" spans="1:18" ht="12.75" customHeight="1">
      <c r="A50" s="659" t="s">
        <v>529</v>
      </c>
      <c r="B50" s="110" t="s">
        <v>530</v>
      </c>
      <c r="C50" s="69"/>
      <c r="D50" s="983">
        <v>6052.17</v>
      </c>
      <c r="E50" s="983"/>
      <c r="F50" s="983">
        <v>5201.58</v>
      </c>
      <c r="G50" s="983"/>
      <c r="H50" s="983">
        <v>866.663333333333</v>
      </c>
      <c r="I50" s="983"/>
      <c r="J50" s="983">
        <v>-832.6599999999999</v>
      </c>
      <c r="K50" s="983"/>
      <c r="L50" s="983">
        <v>-850.5900000000001</v>
      </c>
      <c r="M50" s="983"/>
      <c r="N50" s="984">
        <v>14.400786507518895</v>
      </c>
      <c r="O50" s="985"/>
      <c r="P50" s="984">
        <v>-12.094125780883475</v>
      </c>
      <c r="Q50" s="1026"/>
      <c r="R50" s="984">
        <v>-14.054297879933978</v>
      </c>
    </row>
    <row r="51" spans="1:18" ht="12.75" customHeight="1">
      <c r="A51" s="659" t="s">
        <v>531</v>
      </c>
      <c r="B51" s="110" t="s">
        <v>532</v>
      </c>
      <c r="C51" s="69"/>
      <c r="D51" s="983">
        <v>4334.58</v>
      </c>
      <c r="E51" s="983"/>
      <c r="F51" s="983">
        <v>3163.08</v>
      </c>
      <c r="G51" s="983"/>
      <c r="H51" s="983">
        <v>867.0799999999999</v>
      </c>
      <c r="I51" s="983"/>
      <c r="J51" s="983">
        <v>-29.75</v>
      </c>
      <c r="K51" s="983"/>
      <c r="L51" s="983">
        <v>-1171.5</v>
      </c>
      <c r="M51" s="983"/>
      <c r="N51" s="984">
        <v>24.793194652941594</v>
      </c>
      <c r="O51" s="985"/>
      <c r="P51" s="984">
        <v>-0.6816624774020296</v>
      </c>
      <c r="Q51" s="1026"/>
      <c r="R51" s="984">
        <v>-27.0268399706546</v>
      </c>
    </row>
    <row r="52" spans="1:18" ht="12.75" customHeight="1">
      <c r="A52" s="659" t="s">
        <v>533</v>
      </c>
      <c r="B52" s="652" t="s">
        <v>534</v>
      </c>
      <c r="C52" s="126"/>
      <c r="D52" s="1008">
        <v>8150.5</v>
      </c>
      <c r="E52" s="1008"/>
      <c r="F52" s="1008">
        <v>6609</v>
      </c>
      <c r="G52" s="1008"/>
      <c r="H52" s="1008">
        <v>2325.163333333333</v>
      </c>
      <c r="I52" s="1027"/>
      <c r="J52" s="1008">
        <v>-959.3299999999999</v>
      </c>
      <c r="K52" s="1008"/>
      <c r="L52" s="1008">
        <v>-1541.5</v>
      </c>
      <c r="M52" s="1008"/>
      <c r="N52" s="1009">
        <v>34.27085585142969</v>
      </c>
      <c r="O52" s="1011"/>
      <c r="P52" s="1009">
        <v>-10.530712428223138</v>
      </c>
      <c r="Q52" s="1028"/>
      <c r="R52" s="1009">
        <v>-18.912950125759156</v>
      </c>
    </row>
    <row r="53" spans="1:18" ht="12.75" customHeight="1">
      <c r="A53" s="659" t="s">
        <v>535</v>
      </c>
      <c r="B53" s="657" t="s">
        <v>536</v>
      </c>
      <c r="C53" s="126"/>
      <c r="D53" s="1008">
        <v>1138.92</v>
      </c>
      <c r="E53" s="1008"/>
      <c r="F53" s="1008">
        <v>933.92</v>
      </c>
      <c r="G53" s="1008"/>
      <c r="H53" s="1008">
        <v>186.75333333333344</v>
      </c>
      <c r="I53" s="1027"/>
      <c r="J53" s="1008">
        <v>-62.5</v>
      </c>
      <c r="K53" s="1008"/>
      <c r="L53" s="1008">
        <v>-205.0000000000001</v>
      </c>
      <c r="M53" s="1008"/>
      <c r="N53" s="1009">
        <v>18.405387647831812</v>
      </c>
      <c r="O53" s="1011"/>
      <c r="P53" s="1009">
        <v>-5.202177423382331</v>
      </c>
      <c r="Q53" s="1029"/>
      <c r="R53" s="1009">
        <v>-17.999508306114574</v>
      </c>
    </row>
    <row r="54" spans="1:18" ht="12.75" customHeight="1">
      <c r="A54" s="659" t="s">
        <v>537</v>
      </c>
      <c r="B54" s="110" t="s">
        <v>538</v>
      </c>
      <c r="C54" s="69"/>
      <c r="D54" s="983">
        <v>1639.58</v>
      </c>
      <c r="E54" s="983"/>
      <c r="F54" s="983">
        <v>1411.25</v>
      </c>
      <c r="G54" s="983"/>
      <c r="H54" s="983">
        <v>108.41333333333318</v>
      </c>
      <c r="I54" s="983"/>
      <c r="J54" s="983">
        <v>-60.5</v>
      </c>
      <c r="K54" s="983"/>
      <c r="L54" s="983">
        <v>-228.32999999999993</v>
      </c>
      <c r="M54" s="983"/>
      <c r="N54" s="984">
        <v>6.811308900523551</v>
      </c>
      <c r="O54" s="985"/>
      <c r="P54" s="984">
        <v>-3.5586560632440825</v>
      </c>
      <c r="Q54" s="1026"/>
      <c r="R54" s="984">
        <v>-13.926127422876586</v>
      </c>
    </row>
    <row r="55" spans="1:18" ht="12.75" customHeight="1">
      <c r="A55" s="659" t="s">
        <v>539</v>
      </c>
      <c r="B55" s="110" t="s">
        <v>540</v>
      </c>
      <c r="C55" s="69"/>
      <c r="D55" s="983">
        <v>593</v>
      </c>
      <c r="E55" s="983"/>
      <c r="F55" s="983">
        <v>512.17</v>
      </c>
      <c r="G55" s="983"/>
      <c r="H55" s="983">
        <v>97.08000000000004</v>
      </c>
      <c r="I55" s="983"/>
      <c r="J55" s="983">
        <v>-14.330000000000041</v>
      </c>
      <c r="K55" s="983"/>
      <c r="L55" s="983">
        <v>-80.83000000000004</v>
      </c>
      <c r="M55" s="983"/>
      <c r="N55" s="984">
        <v>19.025967662910347</v>
      </c>
      <c r="O55" s="985"/>
      <c r="P55" s="984">
        <v>-2.359508010472073</v>
      </c>
      <c r="Q55" s="1026"/>
      <c r="R55" s="984">
        <v>-13.630691399662739</v>
      </c>
    </row>
    <row r="56" spans="1:18" ht="12.75" customHeight="1">
      <c r="A56" s="659" t="s">
        <v>541</v>
      </c>
      <c r="B56" s="110" t="s">
        <v>542</v>
      </c>
      <c r="C56" s="69"/>
      <c r="D56" s="983">
        <v>10852.67</v>
      </c>
      <c r="E56" s="983"/>
      <c r="F56" s="983">
        <v>9544.17</v>
      </c>
      <c r="G56" s="983"/>
      <c r="H56" s="983">
        <v>1099.166666666666</v>
      </c>
      <c r="I56" s="983"/>
      <c r="J56" s="983">
        <v>-109.82999999999993</v>
      </c>
      <c r="K56" s="983"/>
      <c r="L56" s="983">
        <v>-1308.5</v>
      </c>
      <c r="M56" s="983"/>
      <c r="N56" s="984">
        <v>11.143967556606956</v>
      </c>
      <c r="O56" s="985"/>
      <c r="P56" s="984">
        <v>-1.0018700114025079</v>
      </c>
      <c r="Q56" s="1026"/>
      <c r="R56" s="984">
        <v>-12.056940826543146</v>
      </c>
    </row>
    <row r="57" spans="1:18" ht="12.75" customHeight="1">
      <c r="A57" s="659" t="s">
        <v>543</v>
      </c>
      <c r="B57" s="652" t="s">
        <v>544</v>
      </c>
      <c r="C57" s="126"/>
      <c r="D57" s="1008">
        <v>264.08</v>
      </c>
      <c r="E57" s="1008"/>
      <c r="F57" s="1008">
        <v>227.92</v>
      </c>
      <c r="G57" s="1008"/>
      <c r="H57" s="1008">
        <v>39.75</v>
      </c>
      <c r="I57" s="1027"/>
      <c r="J57" s="1008">
        <v>-19.920000000000016</v>
      </c>
      <c r="K57" s="1008"/>
      <c r="L57" s="1008">
        <v>-36.16</v>
      </c>
      <c r="M57" s="1008"/>
      <c r="N57" s="1009">
        <v>16.274309109518935</v>
      </c>
      <c r="O57" s="1011"/>
      <c r="P57" s="1009">
        <v>-7.014084507042259</v>
      </c>
      <c r="Q57" s="1028"/>
      <c r="R57" s="1009">
        <v>-13.692820357467433</v>
      </c>
    </row>
    <row r="58" spans="1:18" ht="12.75" customHeight="1">
      <c r="A58" s="659" t="s">
        <v>545</v>
      </c>
      <c r="B58" s="110" t="s">
        <v>546</v>
      </c>
      <c r="C58" s="69"/>
      <c r="D58" s="983">
        <v>111041.58</v>
      </c>
      <c r="E58" s="983"/>
      <c r="F58" s="983">
        <v>92016.92</v>
      </c>
      <c r="G58" s="983"/>
      <c r="H58" s="983">
        <v>18893.08333333333</v>
      </c>
      <c r="I58" s="983"/>
      <c r="J58" s="983">
        <v>-9292.669999999998</v>
      </c>
      <c r="K58" s="983"/>
      <c r="L58" s="983">
        <v>-19024.660000000003</v>
      </c>
      <c r="M58" s="983"/>
      <c r="N58" s="984">
        <v>18.624670786186403</v>
      </c>
      <c r="O58" s="985"/>
      <c r="P58" s="984">
        <v>-7.7223816162065235</v>
      </c>
      <c r="Q58" s="1026"/>
      <c r="R58" s="984">
        <v>-17.13291543582143</v>
      </c>
    </row>
    <row r="59" spans="1:18" ht="12.75" customHeight="1">
      <c r="A59" s="659" t="s">
        <v>547</v>
      </c>
      <c r="B59" s="110" t="s">
        <v>548</v>
      </c>
      <c r="C59" s="69"/>
      <c r="D59" s="983">
        <v>9913.08</v>
      </c>
      <c r="E59" s="983"/>
      <c r="F59" s="983">
        <v>8070.58</v>
      </c>
      <c r="G59" s="983"/>
      <c r="H59" s="983">
        <v>1002.253333333334</v>
      </c>
      <c r="I59" s="983"/>
      <c r="J59" s="983">
        <v>-1070.3400000000001</v>
      </c>
      <c r="K59" s="983"/>
      <c r="L59" s="983">
        <v>-1842.5</v>
      </c>
      <c r="M59" s="983"/>
      <c r="N59" s="984">
        <v>10.041444720891018</v>
      </c>
      <c r="O59" s="985"/>
      <c r="P59" s="984">
        <v>-9.745052087601131</v>
      </c>
      <c r="Q59" s="1026"/>
      <c r="R59" s="984">
        <v>-18.58655433023843</v>
      </c>
    </row>
    <row r="60" spans="1:18" ht="12.75" customHeight="1">
      <c r="A60" s="659" t="s">
        <v>549</v>
      </c>
      <c r="B60" s="652" t="s">
        <v>550</v>
      </c>
      <c r="C60" s="126"/>
      <c r="D60" s="1008">
        <v>116497</v>
      </c>
      <c r="E60" s="1008"/>
      <c r="F60" s="1008">
        <v>96159</v>
      </c>
      <c r="G60" s="1008"/>
      <c r="H60" s="1008">
        <v>19828.08333333333</v>
      </c>
      <c r="I60" s="1027"/>
      <c r="J60" s="1008">
        <v>-10065.25</v>
      </c>
      <c r="K60" s="1008"/>
      <c r="L60" s="1008">
        <v>-20338</v>
      </c>
      <c r="M60" s="1008"/>
      <c r="N60" s="1009">
        <v>18.577072321421596</v>
      </c>
      <c r="O60" s="1011"/>
      <c r="P60" s="1009">
        <v>-7.952805832702879</v>
      </c>
      <c r="Q60" s="1028"/>
      <c r="R60" s="1009">
        <v>-17.457960290822943</v>
      </c>
    </row>
    <row r="61" spans="1:18" ht="12.75" customHeight="1">
      <c r="A61" s="659" t="s">
        <v>551</v>
      </c>
      <c r="B61" s="110" t="s">
        <v>552</v>
      </c>
      <c r="C61" s="69"/>
      <c r="D61" s="983">
        <v>24086.75</v>
      </c>
      <c r="E61" s="983"/>
      <c r="F61" s="983">
        <v>19878.58</v>
      </c>
      <c r="G61" s="983"/>
      <c r="H61" s="983">
        <v>4729.49666666667</v>
      </c>
      <c r="I61" s="983"/>
      <c r="J61" s="983">
        <v>-1092.0800000000017</v>
      </c>
      <c r="K61" s="983"/>
      <c r="L61" s="983">
        <v>-4208.169999999998</v>
      </c>
      <c r="M61" s="983"/>
      <c r="N61" s="984">
        <v>23.127877029406026</v>
      </c>
      <c r="O61" s="985"/>
      <c r="P61" s="984">
        <v>-4.337294465231314</v>
      </c>
      <c r="Q61" s="1026"/>
      <c r="R61" s="984">
        <v>-17.470891672807657</v>
      </c>
    </row>
    <row r="62" spans="1:18" ht="23.25" customHeight="1">
      <c r="A62" s="659" t="s">
        <v>553</v>
      </c>
      <c r="B62" s="1204" t="s">
        <v>393</v>
      </c>
      <c r="C62" s="1205"/>
      <c r="D62" s="983">
        <v>60071.25</v>
      </c>
      <c r="E62" s="983"/>
      <c r="F62" s="983">
        <v>50149.75</v>
      </c>
      <c r="G62" s="983"/>
      <c r="H62" s="983">
        <v>10720.169999999998</v>
      </c>
      <c r="I62" s="983"/>
      <c r="J62" s="983">
        <v>-3168.1699999999983</v>
      </c>
      <c r="K62" s="983"/>
      <c r="L62" s="983">
        <v>-9921.5</v>
      </c>
      <c r="M62" s="983"/>
      <c r="N62" s="984">
        <v>20.411887069979098</v>
      </c>
      <c r="O62" s="985"/>
      <c r="P62" s="984">
        <v>-5.009802430193064</v>
      </c>
      <c r="Q62" s="1026"/>
      <c r="R62" s="984">
        <v>-16.516220321701315</v>
      </c>
    </row>
    <row r="63" spans="1:18" ht="12.75" customHeight="1">
      <c r="A63" s="659" t="s">
        <v>554</v>
      </c>
      <c r="B63" s="652" t="s">
        <v>555</v>
      </c>
      <c r="C63" s="126"/>
      <c r="D63" s="1008">
        <v>84247.33</v>
      </c>
      <c r="E63" s="1008"/>
      <c r="F63" s="1008">
        <v>68644.5</v>
      </c>
      <c r="G63" s="1008"/>
      <c r="H63" s="1008">
        <v>14184.833333333328</v>
      </c>
      <c r="I63" s="1008"/>
      <c r="J63" s="1008">
        <v>-3321.4199999999983</v>
      </c>
      <c r="K63" s="1008"/>
      <c r="L63" s="1008">
        <v>-15602.830000000002</v>
      </c>
      <c r="M63" s="1008"/>
      <c r="N63" s="1009">
        <v>19.32962149971553</v>
      </c>
      <c r="O63" s="1009"/>
      <c r="P63" s="1009">
        <v>-3.7929284133894776</v>
      </c>
      <c r="Q63" s="1028"/>
      <c r="R63" s="1009">
        <v>-18.52026645829607</v>
      </c>
    </row>
    <row r="64" spans="1:18" ht="12.75" customHeight="1">
      <c r="A64" s="659" t="s">
        <v>556</v>
      </c>
      <c r="B64" s="110" t="s">
        <v>557</v>
      </c>
      <c r="C64" s="69"/>
      <c r="D64" s="983">
        <v>40956.17</v>
      </c>
      <c r="E64" s="983"/>
      <c r="F64" s="983">
        <v>32870.42</v>
      </c>
      <c r="G64" s="983"/>
      <c r="H64" s="983">
        <v>12718.919999999998</v>
      </c>
      <c r="I64" s="983"/>
      <c r="J64" s="983">
        <v>-5802.25</v>
      </c>
      <c r="K64" s="983"/>
      <c r="L64" s="983">
        <v>-8085.75</v>
      </c>
      <c r="M64" s="983"/>
      <c r="N64" s="984">
        <v>37.365178689463704</v>
      </c>
      <c r="O64" s="985"/>
      <c r="P64" s="984">
        <v>-12.408995000258777</v>
      </c>
      <c r="Q64" s="1026"/>
      <c r="R64" s="984">
        <v>-19.742446620374903</v>
      </c>
    </row>
    <row r="65" spans="1:18" ht="12.75" customHeight="1">
      <c r="A65" s="659" t="s">
        <v>558</v>
      </c>
      <c r="B65" s="110" t="s">
        <v>559</v>
      </c>
      <c r="C65" s="69"/>
      <c r="D65" s="983">
        <v>2074.83</v>
      </c>
      <c r="E65" s="983"/>
      <c r="F65" s="983">
        <v>1407.83</v>
      </c>
      <c r="G65" s="983"/>
      <c r="H65" s="983">
        <v>532.4200000000001</v>
      </c>
      <c r="I65" s="987"/>
      <c r="J65" s="983">
        <v>-370.09000000000015</v>
      </c>
      <c r="K65" s="983"/>
      <c r="L65" s="983">
        <v>-667</v>
      </c>
      <c r="M65" s="983"/>
      <c r="N65" s="984">
        <v>27.838954248366015</v>
      </c>
      <c r="O65" s="985"/>
      <c r="P65" s="984">
        <v>-15.13710060042865</v>
      </c>
      <c r="Q65" s="1026"/>
      <c r="R65" s="984">
        <v>-32.14721206074715</v>
      </c>
    </row>
    <row r="66" spans="1:18" ht="12.75" customHeight="1">
      <c r="A66" s="659" t="s">
        <v>560</v>
      </c>
      <c r="B66" s="110" t="s">
        <v>561</v>
      </c>
      <c r="C66" s="69"/>
      <c r="D66" s="983">
        <v>1533.75</v>
      </c>
      <c r="E66" s="983"/>
      <c r="F66" s="983">
        <v>703.33</v>
      </c>
      <c r="G66" s="983"/>
      <c r="H66" s="983">
        <v>636.2466666666667</v>
      </c>
      <c r="I66" s="987"/>
      <c r="J66" s="983">
        <v>-308.8299999999999</v>
      </c>
      <c r="K66" s="983"/>
      <c r="L66" s="983">
        <v>-830.42</v>
      </c>
      <c r="M66" s="983"/>
      <c r="N66" s="984">
        <v>52.74219397623653</v>
      </c>
      <c r="O66" s="985"/>
      <c r="P66" s="984">
        <v>-16.760737661322707</v>
      </c>
      <c r="Q66" s="1026"/>
      <c r="R66" s="984">
        <v>-54.143113284433575</v>
      </c>
    </row>
    <row r="67" spans="1:18" ht="12.75" customHeight="1">
      <c r="A67" s="659" t="s">
        <v>562</v>
      </c>
      <c r="B67" s="110" t="s">
        <v>563</v>
      </c>
      <c r="C67" s="69"/>
      <c r="D67" s="983">
        <v>14313.83</v>
      </c>
      <c r="E67" s="983"/>
      <c r="F67" s="983">
        <v>11332.83</v>
      </c>
      <c r="G67" s="983"/>
      <c r="H67" s="983">
        <v>3640.166666666666</v>
      </c>
      <c r="I67" s="987"/>
      <c r="J67" s="983">
        <v>-1122.42</v>
      </c>
      <c r="K67" s="983"/>
      <c r="L67" s="983">
        <v>-2981</v>
      </c>
      <c r="M67" s="983"/>
      <c r="N67" s="984">
        <v>30.85911284112664</v>
      </c>
      <c r="O67" s="985"/>
      <c r="P67" s="984">
        <v>-7.271325613409993</v>
      </c>
      <c r="Q67" s="1026"/>
      <c r="R67" s="984">
        <v>-20.826012325142887</v>
      </c>
    </row>
    <row r="68" spans="1:18" ht="12.75" customHeight="1">
      <c r="A68" s="659" t="s">
        <v>564</v>
      </c>
      <c r="B68" s="652" t="s">
        <v>565</v>
      </c>
      <c r="C68" s="126"/>
      <c r="D68" s="1008">
        <v>9824.17</v>
      </c>
      <c r="E68" s="1008"/>
      <c r="F68" s="1008">
        <v>8840.92</v>
      </c>
      <c r="G68" s="1008"/>
      <c r="H68" s="1008">
        <v>2188.08</v>
      </c>
      <c r="I68" s="1027"/>
      <c r="J68" s="1008">
        <v>494.84000000000015</v>
      </c>
      <c r="K68" s="1008"/>
      <c r="L68" s="1008">
        <v>-983.25</v>
      </c>
      <c r="M68" s="1008"/>
      <c r="N68" s="1009">
        <v>30.640014003150707</v>
      </c>
      <c r="O68" s="1011"/>
      <c r="P68" s="1009">
        <v>5.304132236720109</v>
      </c>
      <c r="Q68" s="1026"/>
      <c r="R68" s="1009">
        <v>-10.008479087800803</v>
      </c>
    </row>
    <row r="69" spans="1:18" ht="12.75" customHeight="1">
      <c r="A69" s="659" t="s">
        <v>566</v>
      </c>
      <c r="B69" s="110" t="s">
        <v>567</v>
      </c>
      <c r="C69" s="69"/>
      <c r="D69" s="983">
        <v>24741.83</v>
      </c>
      <c r="E69" s="983"/>
      <c r="F69" s="983">
        <v>15722.92</v>
      </c>
      <c r="G69" s="983"/>
      <c r="H69" s="983">
        <v>8730.913333333334</v>
      </c>
      <c r="I69" s="987"/>
      <c r="J69" s="983">
        <v>-7026.5</v>
      </c>
      <c r="K69" s="983"/>
      <c r="L69" s="983">
        <v>-9018.910000000002</v>
      </c>
      <c r="M69" s="983"/>
      <c r="N69" s="984">
        <v>37.898838483770966</v>
      </c>
      <c r="O69" s="985"/>
      <c r="P69" s="984">
        <v>-22.117939469906034</v>
      </c>
      <c r="Q69" s="1030"/>
      <c r="R69" s="984">
        <v>-36.45207327024719</v>
      </c>
    </row>
    <row r="70" spans="1:18" ht="12.75" customHeight="1">
      <c r="A70" s="659" t="s">
        <v>568</v>
      </c>
      <c r="B70" s="652" t="s">
        <v>569</v>
      </c>
      <c r="C70" s="126"/>
      <c r="D70" s="1008">
        <v>124229</v>
      </c>
      <c r="E70" s="1008"/>
      <c r="F70" s="1008">
        <v>88994.25</v>
      </c>
      <c r="G70" s="1008"/>
      <c r="H70" s="1008">
        <v>36435.08333333333</v>
      </c>
      <c r="I70" s="1027"/>
      <c r="J70" s="1008">
        <v>-16540.5</v>
      </c>
      <c r="K70" s="1008"/>
      <c r="L70" s="1008">
        <v>-35234.75</v>
      </c>
      <c r="M70" s="1008"/>
      <c r="N70" s="1009">
        <v>34.921442508983525</v>
      </c>
      <c r="O70" s="1011"/>
      <c r="P70" s="1009">
        <v>-11.750059494421732</v>
      </c>
      <c r="Q70" s="1028"/>
      <c r="R70" s="1009">
        <v>-28.362741388886654</v>
      </c>
    </row>
    <row r="71" spans="1:18" ht="12.75" customHeight="1">
      <c r="A71" s="659" t="s">
        <v>570</v>
      </c>
      <c r="B71" s="661" t="s">
        <v>571</v>
      </c>
      <c r="C71" s="69"/>
      <c r="D71" s="983">
        <v>2208.58</v>
      </c>
      <c r="E71" s="983"/>
      <c r="F71" s="983">
        <v>1798.83</v>
      </c>
      <c r="G71" s="983"/>
      <c r="H71" s="983">
        <v>246.9133333333334</v>
      </c>
      <c r="I71" s="987"/>
      <c r="J71" s="983">
        <v>-124</v>
      </c>
      <c r="K71" s="983"/>
      <c r="L71" s="983">
        <v>-409.75</v>
      </c>
      <c r="M71" s="983"/>
      <c r="N71" s="984">
        <v>11.838580789515747</v>
      </c>
      <c r="O71" s="985"/>
      <c r="P71" s="984">
        <v>-5.316002023510448</v>
      </c>
      <c r="Q71" s="1026"/>
      <c r="R71" s="984">
        <v>-18.55264468572567</v>
      </c>
    </row>
    <row r="72" spans="1:18" ht="23.25" customHeight="1">
      <c r="A72" s="659" t="s">
        <v>572</v>
      </c>
      <c r="B72" s="1204" t="s">
        <v>394</v>
      </c>
      <c r="C72" s="1205"/>
      <c r="D72" s="983">
        <v>6022.33</v>
      </c>
      <c r="E72" s="983"/>
      <c r="F72" s="983">
        <v>5028.5</v>
      </c>
      <c r="G72" s="983"/>
      <c r="H72" s="983">
        <v>2017.67</v>
      </c>
      <c r="I72" s="987"/>
      <c r="J72" s="983">
        <v>-843.8400000000001</v>
      </c>
      <c r="K72" s="983"/>
      <c r="L72" s="983">
        <v>-993.8299999999999</v>
      </c>
      <c r="M72" s="983"/>
      <c r="N72" s="984">
        <v>41.61431370526967</v>
      </c>
      <c r="O72" s="985"/>
      <c r="P72" s="984">
        <v>-12.289820962778379</v>
      </c>
      <c r="Q72" s="1026"/>
      <c r="R72" s="984">
        <v>-16.502416838665432</v>
      </c>
    </row>
    <row r="73" spans="1:18" ht="12.75" customHeight="1">
      <c r="A73" s="659" t="s">
        <v>573</v>
      </c>
      <c r="B73" s="110" t="s">
        <v>574</v>
      </c>
      <c r="C73" s="69"/>
      <c r="D73" s="983">
        <v>982.58</v>
      </c>
      <c r="E73" s="983"/>
      <c r="F73" s="983">
        <v>811.25</v>
      </c>
      <c r="G73" s="983"/>
      <c r="H73" s="983">
        <v>186.4133333333334</v>
      </c>
      <c r="I73" s="987"/>
      <c r="J73" s="983">
        <v>-34.5</v>
      </c>
      <c r="K73" s="983"/>
      <c r="L73" s="983">
        <v>-171.33000000000004</v>
      </c>
      <c r="M73" s="983"/>
      <c r="N73" s="984">
        <v>22.441412520064215</v>
      </c>
      <c r="O73" s="985"/>
      <c r="P73" s="984">
        <v>-3.3920635544893227</v>
      </c>
      <c r="Q73" s="1026"/>
      <c r="R73" s="984">
        <v>-17.436748152822165</v>
      </c>
    </row>
    <row r="74" spans="1:18" ht="12.75" customHeight="1">
      <c r="A74" s="659" t="s">
        <v>575</v>
      </c>
      <c r="B74" s="110" t="s">
        <v>576</v>
      </c>
      <c r="C74" s="69"/>
      <c r="D74" s="983">
        <v>4042.58</v>
      </c>
      <c r="E74" s="983"/>
      <c r="F74" s="983">
        <v>3377.58</v>
      </c>
      <c r="G74" s="983"/>
      <c r="H74" s="983">
        <v>299.75333333333356</v>
      </c>
      <c r="I74" s="987"/>
      <c r="J74" s="983">
        <v>-51.590000000000146</v>
      </c>
      <c r="K74" s="983"/>
      <c r="L74" s="983">
        <v>-665</v>
      </c>
      <c r="M74" s="983"/>
      <c r="N74" s="984">
        <v>7.899852853974047</v>
      </c>
      <c r="O74" s="985"/>
      <c r="P74" s="984">
        <v>-1.2600844615636415</v>
      </c>
      <c r="Q74" s="1026"/>
      <c r="R74" s="984">
        <v>-16.449890911249746</v>
      </c>
    </row>
    <row r="75" spans="1:18" ht="12.75" customHeight="1">
      <c r="A75" s="659" t="s">
        <v>577</v>
      </c>
      <c r="B75" s="110" t="s">
        <v>578</v>
      </c>
      <c r="C75" s="69"/>
      <c r="D75" s="983">
        <v>9950.17</v>
      </c>
      <c r="E75" s="983"/>
      <c r="F75" s="983">
        <v>8052.42</v>
      </c>
      <c r="G75" s="983"/>
      <c r="H75" s="983">
        <v>2688.916666666667</v>
      </c>
      <c r="I75" s="987"/>
      <c r="J75" s="983">
        <v>-785.0799999999999</v>
      </c>
      <c r="K75" s="983"/>
      <c r="L75" s="983">
        <v>-1897.75</v>
      </c>
      <c r="M75" s="983"/>
      <c r="N75" s="984">
        <v>33.417912920999214</v>
      </c>
      <c r="O75" s="985"/>
      <c r="P75" s="984">
        <v>-7.313104026454903</v>
      </c>
      <c r="Q75" s="1026"/>
      <c r="R75" s="984">
        <v>-19.072538459141906</v>
      </c>
    </row>
    <row r="76" spans="1:18" ht="12.75" customHeight="1">
      <c r="A76" s="659" t="s">
        <v>579</v>
      </c>
      <c r="B76" s="652" t="s">
        <v>580</v>
      </c>
      <c r="C76" s="126"/>
      <c r="D76" s="1008">
        <v>2503.25</v>
      </c>
      <c r="E76" s="1008"/>
      <c r="F76" s="1008">
        <v>1900.92</v>
      </c>
      <c r="G76" s="1008"/>
      <c r="H76" s="1008">
        <v>490.25</v>
      </c>
      <c r="I76" s="1027"/>
      <c r="J76" s="1008">
        <v>-78.75</v>
      </c>
      <c r="K76" s="1008"/>
      <c r="L76" s="1008">
        <v>-602.3299999999999</v>
      </c>
      <c r="M76" s="1008"/>
      <c r="N76" s="1009">
        <v>23.437313254452015</v>
      </c>
      <c r="O76" s="1011"/>
      <c r="P76" s="1009">
        <v>-3.049961270333075</v>
      </c>
      <c r="Q76" s="1028"/>
      <c r="R76" s="1009">
        <v>-24.06191950464396</v>
      </c>
    </row>
    <row r="77" spans="1:18" ht="12.75" customHeight="1">
      <c r="A77" s="659" t="s">
        <v>581</v>
      </c>
      <c r="B77" s="110" t="s">
        <v>582</v>
      </c>
      <c r="C77" s="69"/>
      <c r="D77" s="983">
        <v>6164.5</v>
      </c>
      <c r="E77" s="983"/>
      <c r="F77" s="983">
        <v>7757.58</v>
      </c>
      <c r="G77" s="983"/>
      <c r="H77" s="983">
        <v>1106.33</v>
      </c>
      <c r="I77" s="987"/>
      <c r="J77" s="983">
        <v>-18.829999999999927</v>
      </c>
      <c r="K77" s="983"/>
      <c r="L77" s="983">
        <v>1593.08</v>
      </c>
      <c r="M77" s="983"/>
      <c r="N77" s="984">
        <v>21.791018317904275</v>
      </c>
      <c r="O77" s="985"/>
      <c r="P77" s="984">
        <v>-0.30452846605308026</v>
      </c>
      <c r="Q77" s="1026"/>
      <c r="R77" s="984">
        <v>25.842809635817986</v>
      </c>
    </row>
    <row r="78" spans="1:18" ht="12.75" customHeight="1">
      <c r="A78" s="110" t="s">
        <v>583</v>
      </c>
      <c r="B78" s="110" t="s">
        <v>584</v>
      </c>
      <c r="C78" s="69"/>
      <c r="D78" s="983">
        <v>1373.17</v>
      </c>
      <c r="E78" s="983"/>
      <c r="F78" s="983">
        <v>1152.75</v>
      </c>
      <c r="G78" s="983"/>
      <c r="H78" s="983">
        <v>107.08333333333326</v>
      </c>
      <c r="I78" s="987"/>
      <c r="J78" s="983">
        <v>-81.82999999999993</v>
      </c>
      <c r="K78" s="983"/>
      <c r="L78" s="983">
        <v>-220.42000000000007</v>
      </c>
      <c r="M78" s="983"/>
      <c r="N78" s="984">
        <v>7.944358578052545</v>
      </c>
      <c r="O78" s="985"/>
      <c r="P78" s="984">
        <v>-5.6240549828178645</v>
      </c>
      <c r="Q78" s="1026"/>
      <c r="R78" s="984">
        <v>-16.05190908627483</v>
      </c>
    </row>
    <row r="79" spans="1:18" ht="12.75" customHeight="1">
      <c r="A79" s="659" t="s">
        <v>585</v>
      </c>
      <c r="B79" s="652" t="s">
        <v>586</v>
      </c>
      <c r="C79" s="126"/>
      <c r="D79" s="1008">
        <v>2650.42</v>
      </c>
      <c r="E79" s="1008"/>
      <c r="F79" s="1008">
        <v>2257.67</v>
      </c>
      <c r="G79" s="1008"/>
      <c r="H79" s="1008">
        <v>416.25</v>
      </c>
      <c r="I79" s="1027"/>
      <c r="J79" s="1008">
        <v>68.42000000000007</v>
      </c>
      <c r="K79" s="1008"/>
      <c r="L79" s="1008">
        <v>-392.75</v>
      </c>
      <c r="M79" s="1008"/>
      <c r="N79" s="1009">
        <v>19.21966986032552</v>
      </c>
      <c r="O79" s="1011"/>
      <c r="P79" s="1009">
        <v>2.649883810999228</v>
      </c>
      <c r="Q79" s="1028"/>
      <c r="R79" s="1009">
        <v>-14.818406139404319</v>
      </c>
    </row>
    <row r="80" spans="1:18" ht="12.75" customHeight="1">
      <c r="A80" s="659" t="s">
        <v>587</v>
      </c>
      <c r="B80" s="657" t="s">
        <v>588</v>
      </c>
      <c r="C80" s="126"/>
      <c r="D80" s="1008">
        <v>7066.17</v>
      </c>
      <c r="E80" s="1008"/>
      <c r="F80" s="1008">
        <v>5611.42</v>
      </c>
      <c r="G80" s="1008"/>
      <c r="H80" s="1008">
        <v>1377.666666666667</v>
      </c>
      <c r="I80" s="1027"/>
      <c r="J80" s="1008">
        <v>-263.0799999999999</v>
      </c>
      <c r="K80" s="1008"/>
      <c r="L80" s="1008">
        <v>-1454.75</v>
      </c>
      <c r="M80" s="1008"/>
      <c r="N80" s="1009">
        <v>23.14790181884373</v>
      </c>
      <c r="O80" s="1011"/>
      <c r="P80" s="1009">
        <v>-3.5894532182692624</v>
      </c>
      <c r="Q80" s="1028"/>
      <c r="R80" s="1009">
        <v>-20.587531859550506</v>
      </c>
    </row>
    <row r="81" spans="1:18" ht="12.75" customHeight="1">
      <c r="A81" s="659" t="s">
        <v>589</v>
      </c>
      <c r="B81" s="110" t="s">
        <v>590</v>
      </c>
      <c r="C81" s="69"/>
      <c r="D81" s="983">
        <v>6399</v>
      </c>
      <c r="E81" s="983"/>
      <c r="F81" s="983">
        <v>5342.42</v>
      </c>
      <c r="G81" s="983"/>
      <c r="H81" s="983">
        <v>963.4966666666669</v>
      </c>
      <c r="I81" s="987"/>
      <c r="J81" s="983">
        <v>-162.07999999999993</v>
      </c>
      <c r="K81" s="983"/>
      <c r="L81" s="983">
        <v>-1056.58</v>
      </c>
      <c r="M81" s="983"/>
      <c r="N81" s="984">
        <v>17.212725729853663</v>
      </c>
      <c r="O81" s="985"/>
      <c r="P81" s="984">
        <v>-2.4703250074682814</v>
      </c>
      <c r="Q81" s="1026"/>
      <c r="R81" s="984">
        <v>-16.511642444131894</v>
      </c>
    </row>
    <row r="82" spans="1:18" ht="12.75" customHeight="1">
      <c r="A82" s="659" t="s">
        <v>592</v>
      </c>
      <c r="B82" s="110" t="s">
        <v>593</v>
      </c>
      <c r="C82" s="69"/>
      <c r="D82" s="983">
        <v>3707.33</v>
      </c>
      <c r="E82" s="983"/>
      <c r="F82" s="983">
        <v>2994.25</v>
      </c>
      <c r="G82" s="983"/>
      <c r="H82" s="983">
        <v>830.6633333333334</v>
      </c>
      <c r="I82" s="987"/>
      <c r="J82" s="983">
        <v>-253.25</v>
      </c>
      <c r="K82" s="983"/>
      <c r="L82" s="983">
        <v>-713.0799999999999</v>
      </c>
      <c r="M82" s="983"/>
      <c r="N82" s="984">
        <v>26.539471231928434</v>
      </c>
      <c r="O82" s="985"/>
      <c r="P82" s="984">
        <v>-6.394265486368159</v>
      </c>
      <c r="Q82" s="1026"/>
      <c r="R82" s="984">
        <v>-19.234327669778516</v>
      </c>
    </row>
    <row r="83" spans="1:18" ht="12.75" customHeight="1">
      <c r="A83" s="659" t="s">
        <v>594</v>
      </c>
      <c r="B83" s="110" t="s">
        <v>595</v>
      </c>
      <c r="C83" s="69"/>
      <c r="D83" s="983">
        <v>10597.25</v>
      </c>
      <c r="E83" s="983"/>
      <c r="F83" s="983">
        <v>8084.92</v>
      </c>
      <c r="G83" s="983"/>
      <c r="H83" s="983">
        <v>2642.583333333334</v>
      </c>
      <c r="I83" s="987"/>
      <c r="J83" s="983">
        <v>-731.5</v>
      </c>
      <c r="K83" s="983"/>
      <c r="L83" s="983">
        <v>-2512.33</v>
      </c>
      <c r="M83" s="983"/>
      <c r="N83" s="984">
        <v>30.42289464090413</v>
      </c>
      <c r="O83" s="985"/>
      <c r="P83" s="984">
        <v>-6.457023060796646</v>
      </c>
      <c r="Q83" s="1026"/>
      <c r="R83" s="984">
        <v>-23.70737691382198</v>
      </c>
    </row>
    <row r="84" spans="1:18" ht="12.75" customHeight="1">
      <c r="A84" s="659" t="s">
        <v>596</v>
      </c>
      <c r="B84" s="110" t="s">
        <v>597</v>
      </c>
      <c r="C84" s="69"/>
      <c r="D84" s="983">
        <v>2243.25</v>
      </c>
      <c r="E84" s="983"/>
      <c r="F84" s="983">
        <v>1827.67</v>
      </c>
      <c r="G84" s="983"/>
      <c r="H84" s="983">
        <v>409.24666666666644</v>
      </c>
      <c r="I84" s="987"/>
      <c r="J84" s="983">
        <v>-326.5799999999999</v>
      </c>
      <c r="K84" s="983"/>
      <c r="L84" s="983">
        <v>-415.5799999999999</v>
      </c>
      <c r="M84" s="983"/>
      <c r="N84" s="984">
        <v>18.94148956686079</v>
      </c>
      <c r="O84" s="985"/>
      <c r="P84" s="984">
        <v>-12.708233618566206</v>
      </c>
      <c r="Q84" s="1026"/>
      <c r="R84" s="984">
        <v>-18.525799621085476</v>
      </c>
    </row>
    <row r="85" spans="1:18" ht="12.75" customHeight="1">
      <c r="A85" s="659" t="s">
        <v>598</v>
      </c>
      <c r="B85" s="110" t="s">
        <v>599</v>
      </c>
      <c r="C85" s="69"/>
      <c r="D85" s="983">
        <v>8316</v>
      </c>
      <c r="E85" s="983"/>
      <c r="F85" s="983">
        <v>6194.5</v>
      </c>
      <c r="G85" s="983"/>
      <c r="H85" s="983">
        <v>1760</v>
      </c>
      <c r="I85" s="987"/>
      <c r="J85" s="983">
        <v>-837</v>
      </c>
      <c r="K85" s="983"/>
      <c r="L85" s="983">
        <v>-2121.5</v>
      </c>
      <c r="M85" s="983"/>
      <c r="N85" s="984">
        <v>23.80630325984039</v>
      </c>
      <c r="O85" s="985"/>
      <c r="P85" s="984">
        <v>-9.144542772861357</v>
      </c>
      <c r="Q85" s="1026"/>
      <c r="R85" s="984">
        <v>-25.511063011063012</v>
      </c>
    </row>
    <row r="86" spans="1:18" ht="12.75" customHeight="1">
      <c r="A86" s="659" t="s">
        <v>600</v>
      </c>
      <c r="B86" s="110" t="s">
        <v>601</v>
      </c>
      <c r="C86" s="69"/>
      <c r="D86" s="983">
        <v>23838.17</v>
      </c>
      <c r="E86" s="983"/>
      <c r="F86" s="983">
        <v>17235</v>
      </c>
      <c r="G86" s="983"/>
      <c r="H86" s="983">
        <v>2775.6699999999983</v>
      </c>
      <c r="I86" s="987"/>
      <c r="J86" s="983">
        <v>-386</v>
      </c>
      <c r="K86" s="983"/>
      <c r="L86" s="983">
        <v>-6603.169999999998</v>
      </c>
      <c r="M86" s="983"/>
      <c r="N86" s="984">
        <v>12.941091451616654</v>
      </c>
      <c r="O86" s="985"/>
      <c r="P86" s="984">
        <v>-1.5934498478172834</v>
      </c>
      <c r="Q86" s="1026"/>
      <c r="R86" s="984">
        <v>-27.69998703759558</v>
      </c>
    </row>
    <row r="87" spans="1:18" ht="12.75" customHeight="1">
      <c r="A87" s="659" t="s">
        <v>602</v>
      </c>
      <c r="B87" s="652" t="s">
        <v>603</v>
      </c>
      <c r="C87" s="126"/>
      <c r="D87" s="1008">
        <v>438.67</v>
      </c>
      <c r="E87" s="1008"/>
      <c r="F87" s="1008">
        <v>353.25</v>
      </c>
      <c r="G87" s="1008"/>
      <c r="H87" s="1008">
        <v>87.57999999999998</v>
      </c>
      <c r="I87" s="1027"/>
      <c r="J87" s="1008">
        <v>-14.659999999999968</v>
      </c>
      <c r="K87" s="1008"/>
      <c r="L87" s="1008">
        <v>-85.42000000000002</v>
      </c>
      <c r="M87" s="1008"/>
      <c r="N87" s="1009">
        <v>23.945317840054678</v>
      </c>
      <c r="O87" s="1011"/>
      <c r="P87" s="1009">
        <v>-3.233847307700785</v>
      </c>
      <c r="Q87" s="1028"/>
      <c r="R87" s="1009">
        <v>-19.472496409601753</v>
      </c>
    </row>
    <row r="88" spans="1:18" ht="12.75" customHeight="1">
      <c r="A88" s="659" t="s">
        <v>604</v>
      </c>
      <c r="B88" s="110" t="s">
        <v>605</v>
      </c>
      <c r="C88" s="69"/>
      <c r="D88" s="983">
        <v>9174.83</v>
      </c>
      <c r="E88" s="983"/>
      <c r="F88" s="983">
        <v>6744.58</v>
      </c>
      <c r="G88" s="983"/>
      <c r="H88" s="983">
        <v>1825.253333333334</v>
      </c>
      <c r="I88" s="987"/>
      <c r="J88" s="983">
        <v>-1421.0900000000001</v>
      </c>
      <c r="K88" s="983"/>
      <c r="L88" s="983">
        <v>-2430.25</v>
      </c>
      <c r="M88" s="983"/>
      <c r="N88" s="984">
        <v>20.810884767406517</v>
      </c>
      <c r="O88" s="985"/>
      <c r="P88" s="984">
        <v>-13.411671662300206</v>
      </c>
      <c r="Q88" s="1026"/>
      <c r="R88" s="984">
        <v>-26.488229209696527</v>
      </c>
    </row>
    <row r="89" spans="1:18" ht="12.75" customHeight="1">
      <c r="A89" s="659" t="s">
        <v>606</v>
      </c>
      <c r="B89" s="110" t="s">
        <v>607</v>
      </c>
      <c r="C89" s="69"/>
      <c r="D89" s="983">
        <v>83950.83</v>
      </c>
      <c r="E89" s="983"/>
      <c r="F89" s="983">
        <v>68347.75</v>
      </c>
      <c r="G89" s="983"/>
      <c r="H89" s="983">
        <v>24620.08333333333</v>
      </c>
      <c r="I89" s="987"/>
      <c r="J89" s="983">
        <v>-8916.669999999998</v>
      </c>
      <c r="K89" s="983"/>
      <c r="L89" s="983">
        <v>-15603.080000000002</v>
      </c>
      <c r="M89" s="983"/>
      <c r="N89" s="984">
        <v>36.074747640020554</v>
      </c>
      <c r="O89" s="985"/>
      <c r="P89" s="984">
        <v>-9.601496756131045</v>
      </c>
      <c r="Q89" s="1026"/>
      <c r="R89" s="984">
        <v>-18.585974671125946</v>
      </c>
    </row>
    <row r="90" spans="1:18" ht="23.25" customHeight="1">
      <c r="A90" s="659" t="s">
        <v>608</v>
      </c>
      <c r="B90" s="1204" t="s">
        <v>395</v>
      </c>
      <c r="C90" s="1205"/>
      <c r="D90" s="983">
        <v>2539.92</v>
      </c>
      <c r="E90" s="983"/>
      <c r="F90" s="983">
        <v>1627.42</v>
      </c>
      <c r="G90" s="983"/>
      <c r="H90" s="983">
        <v>996.2533333333333</v>
      </c>
      <c r="I90" s="987"/>
      <c r="J90" s="983">
        <v>-340.5</v>
      </c>
      <c r="K90" s="983"/>
      <c r="L90" s="983">
        <v>-912.5</v>
      </c>
      <c r="M90" s="983"/>
      <c r="N90" s="984">
        <v>52.8750110570544</v>
      </c>
      <c r="O90" s="985"/>
      <c r="P90" s="984">
        <v>-11.82119274272502</v>
      </c>
      <c r="Q90" s="1026"/>
      <c r="R90" s="984">
        <v>-35.926328388295694</v>
      </c>
    </row>
    <row r="91" spans="1:18" ht="12.75" customHeight="1">
      <c r="A91" s="659" t="s">
        <v>19</v>
      </c>
      <c r="B91" s="110" t="s">
        <v>20</v>
      </c>
      <c r="C91" s="69"/>
      <c r="D91" s="983">
        <v>11174.5</v>
      </c>
      <c r="E91" s="983"/>
      <c r="F91" s="983">
        <v>9176.83</v>
      </c>
      <c r="G91" s="983"/>
      <c r="H91" s="983">
        <v>1430.5866666666661</v>
      </c>
      <c r="I91" s="987"/>
      <c r="J91" s="983">
        <v>161.32999999999993</v>
      </c>
      <c r="K91" s="983"/>
      <c r="L91" s="983">
        <v>-1997.67</v>
      </c>
      <c r="M91" s="983"/>
      <c r="N91" s="984">
        <v>14.929029228374388</v>
      </c>
      <c r="O91" s="985"/>
      <c r="P91" s="984">
        <v>1.4648824997707284</v>
      </c>
      <c r="Q91" s="1026"/>
      <c r="R91" s="984">
        <v>-17.877041478365925</v>
      </c>
    </row>
    <row r="92" spans="1:18" ht="12.75" customHeight="1">
      <c r="A92" s="659" t="s">
        <v>21</v>
      </c>
      <c r="B92" s="110" t="s">
        <v>22</v>
      </c>
      <c r="C92" s="69"/>
      <c r="D92" s="983">
        <v>42952.17</v>
      </c>
      <c r="E92" s="983"/>
      <c r="F92" s="983">
        <v>36356.08</v>
      </c>
      <c r="G92" s="983"/>
      <c r="H92" s="983">
        <v>6703.753333333334</v>
      </c>
      <c r="I92" s="987"/>
      <c r="J92" s="983">
        <v>163</v>
      </c>
      <c r="K92" s="983"/>
      <c r="L92" s="983">
        <v>-6596.0899999999965</v>
      </c>
      <c r="M92" s="983"/>
      <c r="N92" s="984">
        <v>18.577458576294674</v>
      </c>
      <c r="O92" s="985"/>
      <c r="P92" s="984">
        <v>0.38093751292675226</v>
      </c>
      <c r="Q92" s="1026"/>
      <c r="R92" s="984">
        <v>-15.356825976429123</v>
      </c>
    </row>
    <row r="93" spans="1:18" ht="12.75" customHeight="1">
      <c r="A93" s="659" t="s">
        <v>23</v>
      </c>
      <c r="B93" s="652" t="s">
        <v>24</v>
      </c>
      <c r="C93" s="126"/>
      <c r="D93" s="1008">
        <v>30429.67</v>
      </c>
      <c r="E93" s="1008"/>
      <c r="F93" s="1008">
        <v>24492</v>
      </c>
      <c r="G93" s="1008"/>
      <c r="H93" s="1008">
        <v>6419.169999999998</v>
      </c>
      <c r="I93" s="1027"/>
      <c r="J93" s="1008">
        <v>-1418.75</v>
      </c>
      <c r="K93" s="1008"/>
      <c r="L93" s="1008">
        <v>-5937.669999999998</v>
      </c>
      <c r="M93" s="1008"/>
      <c r="N93" s="1009">
        <v>25.243253340149625</v>
      </c>
      <c r="O93" s="1011"/>
      <c r="P93" s="1009">
        <v>-4.454695083774957</v>
      </c>
      <c r="Q93" s="1026"/>
      <c r="R93" s="1009">
        <v>-19.512765008624804</v>
      </c>
    </row>
    <row r="94" spans="1:18" ht="12.75" customHeight="1">
      <c r="A94" s="659" t="s">
        <v>25</v>
      </c>
      <c r="B94" s="657" t="s">
        <v>26</v>
      </c>
      <c r="C94" s="126"/>
      <c r="D94" s="1008">
        <v>109528.25</v>
      </c>
      <c r="E94" s="1008"/>
      <c r="F94" s="1008">
        <v>97812</v>
      </c>
      <c r="G94" s="1008"/>
      <c r="H94" s="1008">
        <v>9853.080000000002</v>
      </c>
      <c r="I94" s="1027"/>
      <c r="J94" s="1008">
        <v>-1340.3300000000017</v>
      </c>
      <c r="K94" s="1008"/>
      <c r="L94" s="1008">
        <v>-11716.25</v>
      </c>
      <c r="M94" s="1008"/>
      <c r="N94" s="1009">
        <v>9.75402784721157</v>
      </c>
      <c r="O94" s="1011"/>
      <c r="P94" s="1009">
        <v>-1.2089358409749649</v>
      </c>
      <c r="Q94" s="1029"/>
      <c r="R94" s="1009">
        <v>-10.697011958102133</v>
      </c>
    </row>
    <row r="95" spans="1:18" ht="12.75" customHeight="1">
      <c r="A95" s="659" t="s">
        <v>27</v>
      </c>
      <c r="B95" s="657" t="s">
        <v>28</v>
      </c>
      <c r="C95" s="126"/>
      <c r="D95" s="1008">
        <v>23865.25</v>
      </c>
      <c r="E95" s="1008"/>
      <c r="F95" s="1008">
        <v>20340</v>
      </c>
      <c r="G95" s="1008"/>
      <c r="H95" s="1008">
        <v>4250.336666666666</v>
      </c>
      <c r="I95" s="1027"/>
      <c r="J95" s="1008">
        <v>-1112.4199999999983</v>
      </c>
      <c r="K95" s="1008"/>
      <c r="L95" s="1008">
        <v>-3525.25</v>
      </c>
      <c r="M95" s="1008"/>
      <c r="N95" s="1009">
        <v>20.505950274999194</v>
      </c>
      <c r="O95" s="1011"/>
      <c r="P95" s="1009">
        <v>-4.453658007332143</v>
      </c>
      <c r="Q95" s="1029"/>
      <c r="R95" s="1009">
        <v>-14.771477357245367</v>
      </c>
    </row>
    <row r="96" spans="1:18" ht="12.75" customHeight="1">
      <c r="A96" s="659" t="s">
        <v>29</v>
      </c>
      <c r="B96" s="110" t="s">
        <v>30</v>
      </c>
      <c r="C96" s="69"/>
      <c r="D96" s="983">
        <v>7474.25</v>
      </c>
      <c r="E96" s="983"/>
      <c r="F96" s="983">
        <v>7067.75</v>
      </c>
      <c r="G96" s="983"/>
      <c r="H96" s="983">
        <v>802.416666666667</v>
      </c>
      <c r="I96" s="987"/>
      <c r="J96" s="983">
        <v>15.5</v>
      </c>
      <c r="K96" s="983"/>
      <c r="L96" s="983">
        <v>-406.5</v>
      </c>
      <c r="M96" s="983"/>
      <c r="N96" s="984">
        <v>12.054935149481702</v>
      </c>
      <c r="O96" s="985"/>
      <c r="P96" s="984">
        <v>0.20780961957432548</v>
      </c>
      <c r="Q96" s="1026"/>
      <c r="R96" s="984">
        <v>-5.438672776532762</v>
      </c>
    </row>
    <row r="97" spans="1:18" ht="12.75" customHeight="1">
      <c r="A97" s="659" t="s">
        <v>31</v>
      </c>
      <c r="B97" s="110" t="s">
        <v>32</v>
      </c>
      <c r="C97" s="69"/>
      <c r="D97" s="983">
        <v>6971</v>
      </c>
      <c r="E97" s="983"/>
      <c r="F97" s="983">
        <v>6127.33</v>
      </c>
      <c r="G97" s="983"/>
      <c r="H97" s="983">
        <v>1123.25</v>
      </c>
      <c r="I97" s="987"/>
      <c r="J97" s="983">
        <v>306</v>
      </c>
      <c r="K97" s="983"/>
      <c r="L97" s="983">
        <v>-843.6700000000001</v>
      </c>
      <c r="M97" s="983"/>
      <c r="N97" s="984">
        <v>20.268868137321245</v>
      </c>
      <c r="O97" s="985"/>
      <c r="P97" s="984">
        <v>4.5911477869467365</v>
      </c>
      <c r="Q97" s="1026"/>
      <c r="R97" s="984">
        <v>-12.102567780806197</v>
      </c>
    </row>
    <row r="98" spans="1:18" ht="12.75" customHeight="1">
      <c r="A98" s="659" t="s">
        <v>33</v>
      </c>
      <c r="B98" s="652" t="s">
        <v>34</v>
      </c>
      <c r="C98" s="126"/>
      <c r="D98" s="1008">
        <v>9537.08</v>
      </c>
      <c r="E98" s="1008"/>
      <c r="F98" s="1008">
        <v>8232.83</v>
      </c>
      <c r="G98" s="1008"/>
      <c r="H98" s="1008">
        <v>1210.5</v>
      </c>
      <c r="I98" s="1027"/>
      <c r="J98" s="1008">
        <v>195.32999999999993</v>
      </c>
      <c r="K98" s="1008"/>
      <c r="L98" s="1008">
        <v>-1304.25</v>
      </c>
      <c r="M98" s="1008"/>
      <c r="N98" s="1009">
        <v>14.887009992313605</v>
      </c>
      <c r="O98" s="1011"/>
      <c r="P98" s="1009">
        <v>2.0909358524901642</v>
      </c>
      <c r="Q98" s="1028"/>
      <c r="R98" s="1009">
        <v>-13.67556946151233</v>
      </c>
    </row>
    <row r="99" spans="1:18" ht="12.75" customHeight="1">
      <c r="A99" s="659" t="s">
        <v>35</v>
      </c>
      <c r="B99" s="110" t="s">
        <v>36</v>
      </c>
      <c r="C99" s="69"/>
      <c r="D99" s="983">
        <v>9276.83</v>
      </c>
      <c r="E99" s="983"/>
      <c r="F99" s="983">
        <v>7057.17</v>
      </c>
      <c r="G99" s="983"/>
      <c r="H99" s="983">
        <v>4122.08</v>
      </c>
      <c r="I99" s="987"/>
      <c r="J99" s="983">
        <v>-2036.5</v>
      </c>
      <c r="K99" s="983"/>
      <c r="L99" s="983">
        <v>-2219.66</v>
      </c>
      <c r="M99" s="983"/>
      <c r="N99" s="984">
        <v>57.32077177124978</v>
      </c>
      <c r="O99" s="985"/>
      <c r="P99" s="984">
        <v>-18.00088921652599</v>
      </c>
      <c r="Q99" s="1026"/>
      <c r="R99" s="984">
        <v>-23.926923313243854</v>
      </c>
    </row>
    <row r="100" spans="1:18" ht="12.75" customHeight="1">
      <c r="A100" s="659" t="s">
        <v>37</v>
      </c>
      <c r="B100" s="110" t="s">
        <v>38</v>
      </c>
      <c r="C100" s="69"/>
      <c r="D100" s="983">
        <v>1168.25</v>
      </c>
      <c r="E100" s="983"/>
      <c r="F100" s="983">
        <v>913.33</v>
      </c>
      <c r="G100" s="983"/>
      <c r="H100" s="983">
        <v>266.74666666666656</v>
      </c>
      <c r="I100" s="987"/>
      <c r="J100" s="983">
        <v>-121.82999999999993</v>
      </c>
      <c r="K100" s="983"/>
      <c r="L100" s="983">
        <v>-254.91999999999996</v>
      </c>
      <c r="M100" s="983"/>
      <c r="N100" s="984">
        <v>26.06644951140064</v>
      </c>
      <c r="O100" s="985"/>
      <c r="P100" s="984">
        <v>-9.443600396874608</v>
      </c>
      <c r="Q100" s="1026"/>
      <c r="R100" s="984">
        <v>-21.820671945217203</v>
      </c>
    </row>
    <row r="101" spans="1:18" ht="12.75" customHeight="1">
      <c r="A101" s="659" t="s">
        <v>39</v>
      </c>
      <c r="B101" s="110" t="s">
        <v>40</v>
      </c>
      <c r="C101" s="69"/>
      <c r="D101" s="983">
        <v>1926.42</v>
      </c>
      <c r="E101" s="983"/>
      <c r="F101" s="983">
        <v>1600.25</v>
      </c>
      <c r="G101" s="983"/>
      <c r="H101" s="983">
        <v>415.1700000000001</v>
      </c>
      <c r="I101" s="987"/>
      <c r="J101" s="983">
        <v>-179.5</v>
      </c>
      <c r="K101" s="983"/>
      <c r="L101" s="983">
        <v>-326.1700000000001</v>
      </c>
      <c r="M101" s="983"/>
      <c r="N101" s="984">
        <v>24.55537483365371</v>
      </c>
      <c r="O101" s="985"/>
      <c r="P101" s="984">
        <v>-8.523590639720407</v>
      </c>
      <c r="Q101" s="1026"/>
      <c r="R101" s="984">
        <v>-16.931406443039425</v>
      </c>
    </row>
    <row r="102" spans="1:18" ht="12.75" customHeight="1">
      <c r="A102" s="659" t="s">
        <v>41</v>
      </c>
      <c r="B102" s="652" t="s">
        <v>42</v>
      </c>
      <c r="C102" s="126"/>
      <c r="D102" s="1008">
        <v>18987.08</v>
      </c>
      <c r="E102" s="1008"/>
      <c r="F102" s="1008">
        <v>14577.92</v>
      </c>
      <c r="G102" s="1008"/>
      <c r="H102" s="1008">
        <v>4689.086666666666</v>
      </c>
      <c r="I102" s="1027"/>
      <c r="J102" s="1008">
        <v>-2389.8399999999965</v>
      </c>
      <c r="K102" s="1008"/>
      <c r="L102" s="1008">
        <v>-4409.160000000002</v>
      </c>
      <c r="M102" s="1008"/>
      <c r="N102" s="1009">
        <v>28.098834480210133</v>
      </c>
      <c r="O102" s="1011"/>
      <c r="P102" s="1009">
        <v>-11.179533814974265</v>
      </c>
      <c r="Q102" s="1028"/>
      <c r="R102" s="1009">
        <v>-23.22189615254163</v>
      </c>
    </row>
    <row r="103" spans="1:18" ht="12.75" customHeight="1">
      <c r="A103" s="659" t="s">
        <v>43</v>
      </c>
      <c r="B103" s="110" t="s">
        <v>44</v>
      </c>
      <c r="C103" s="69"/>
      <c r="D103" s="983">
        <v>7089.58</v>
      </c>
      <c r="E103" s="983"/>
      <c r="F103" s="983">
        <v>5868.25</v>
      </c>
      <c r="G103" s="983"/>
      <c r="H103" s="983">
        <v>810.4966666666669</v>
      </c>
      <c r="I103" s="987"/>
      <c r="J103" s="983">
        <v>-513.75</v>
      </c>
      <c r="K103" s="983"/>
      <c r="L103" s="983">
        <v>-1221.33</v>
      </c>
      <c r="M103" s="983"/>
      <c r="N103" s="984">
        <v>11.931643644036612</v>
      </c>
      <c r="O103" s="985"/>
      <c r="P103" s="984">
        <v>-6.756907828543546</v>
      </c>
      <c r="Q103" s="1026"/>
      <c r="R103" s="984">
        <v>-17.2271135948815</v>
      </c>
    </row>
    <row r="104" spans="1:18" ht="12.75" customHeight="1">
      <c r="A104" s="659" t="s">
        <v>45</v>
      </c>
      <c r="B104" s="110" t="s">
        <v>46</v>
      </c>
      <c r="C104" s="69"/>
      <c r="D104" s="983">
        <v>2670.5</v>
      </c>
      <c r="E104" s="983"/>
      <c r="F104" s="983">
        <v>2196.25</v>
      </c>
      <c r="G104" s="983"/>
      <c r="H104" s="983">
        <v>310.5833333333335</v>
      </c>
      <c r="I104" s="987"/>
      <c r="J104" s="983">
        <v>-122.75</v>
      </c>
      <c r="K104" s="983"/>
      <c r="L104" s="983">
        <v>-474.25</v>
      </c>
      <c r="M104" s="983"/>
      <c r="N104" s="984">
        <v>12.510069817400652</v>
      </c>
      <c r="O104" s="985"/>
      <c r="P104" s="984">
        <v>-4.394522509621409</v>
      </c>
      <c r="Q104" s="1026"/>
      <c r="R104" s="984">
        <v>-17.75884665792923</v>
      </c>
    </row>
    <row r="105" spans="1:18" ht="12.75" customHeight="1">
      <c r="A105" s="659" t="s">
        <v>47</v>
      </c>
      <c r="B105" s="652" t="s">
        <v>48</v>
      </c>
      <c r="C105" s="126"/>
      <c r="D105" s="1008">
        <v>14518.83</v>
      </c>
      <c r="E105" s="1008"/>
      <c r="F105" s="1008">
        <v>11335.42</v>
      </c>
      <c r="G105" s="1008"/>
      <c r="H105" s="1008">
        <v>3008.253333333334</v>
      </c>
      <c r="I105" s="1027"/>
      <c r="J105" s="1008">
        <v>-667.0900000000001</v>
      </c>
      <c r="K105" s="1008"/>
      <c r="L105" s="1008">
        <v>-3183.41</v>
      </c>
      <c r="M105" s="1008"/>
      <c r="N105" s="1009">
        <v>24.7030356116388</v>
      </c>
      <c r="O105" s="1011"/>
      <c r="P105" s="1009">
        <v>-4.39281913772758</v>
      </c>
      <c r="Q105" s="1028"/>
      <c r="R105" s="1009">
        <v>-21.926078065519054</v>
      </c>
    </row>
    <row r="106" spans="1:18" ht="12.75" customHeight="1">
      <c r="A106" s="659" t="s">
        <v>49</v>
      </c>
      <c r="B106" s="110" t="s">
        <v>50</v>
      </c>
      <c r="C106" s="69"/>
      <c r="D106" s="983">
        <v>7187.17</v>
      </c>
      <c r="E106" s="983"/>
      <c r="F106" s="983">
        <v>5877.5</v>
      </c>
      <c r="G106" s="983"/>
      <c r="H106" s="983">
        <v>668</v>
      </c>
      <c r="I106" s="987"/>
      <c r="J106" s="983">
        <v>112.42000000000007</v>
      </c>
      <c r="K106" s="983"/>
      <c r="L106" s="983">
        <v>-1309.67</v>
      </c>
      <c r="M106" s="983"/>
      <c r="N106" s="984">
        <v>10.426503297303626</v>
      </c>
      <c r="O106" s="985"/>
      <c r="P106" s="984">
        <v>1.5890314145376172</v>
      </c>
      <c r="Q106" s="1026"/>
      <c r="R106" s="984">
        <v>-18.222332294908846</v>
      </c>
    </row>
    <row r="107" spans="1:18" ht="12.75" customHeight="1">
      <c r="A107" s="710">
        <v>98</v>
      </c>
      <c r="B107" s="652" t="s">
        <v>51</v>
      </c>
      <c r="C107" s="126"/>
      <c r="D107" s="1008">
        <v>54.08</v>
      </c>
      <c r="E107" s="1008"/>
      <c r="F107" s="1008">
        <v>27.92</v>
      </c>
      <c r="G107" s="1008"/>
      <c r="H107" s="1008">
        <v>15.086666666666666</v>
      </c>
      <c r="I107" s="1027"/>
      <c r="J107" s="1008">
        <v>5.659999999999997</v>
      </c>
      <c r="K107" s="1008"/>
      <c r="L107" s="1008">
        <v>-26.159999999999997</v>
      </c>
      <c r="M107" s="1008"/>
      <c r="N107" s="1009">
        <v>45.26</v>
      </c>
      <c r="O107" s="1011"/>
      <c r="P107" s="1009">
        <v>11.689384551838076</v>
      </c>
      <c r="Q107" s="1028"/>
      <c r="R107" s="1009">
        <v>-48.37278106508875</v>
      </c>
    </row>
    <row r="108" spans="1:18" ht="12.75" customHeight="1">
      <c r="A108" s="710" t="s">
        <v>52</v>
      </c>
      <c r="B108" s="652" t="s">
        <v>53</v>
      </c>
      <c r="C108" s="127"/>
      <c r="D108" s="1031">
        <v>428.67</v>
      </c>
      <c r="E108" s="1031"/>
      <c r="F108" s="1031">
        <v>283.08</v>
      </c>
      <c r="G108" s="1031"/>
      <c r="H108" s="1031">
        <v>122.6633333333333</v>
      </c>
      <c r="I108" s="1032"/>
      <c r="J108" s="1031">
        <v>-22.909999999999968</v>
      </c>
      <c r="K108" s="1031"/>
      <c r="L108" s="1031">
        <v>-145.59000000000003</v>
      </c>
      <c r="M108" s="1031"/>
      <c r="N108" s="1012">
        <v>37.2931340258424</v>
      </c>
      <c r="O108" s="1013"/>
      <c r="P108" s="1012">
        <v>-5.073298197440092</v>
      </c>
      <c r="Q108" s="1028"/>
      <c r="R108" s="1012">
        <v>-33.963188466652674</v>
      </c>
    </row>
    <row r="109" spans="1:18" ht="12.75" customHeight="1">
      <c r="A109" s="711"/>
      <c r="B109" s="67" t="s">
        <v>82</v>
      </c>
      <c r="C109" s="74"/>
      <c r="D109" s="987">
        <v>108037.67</v>
      </c>
      <c r="E109" s="987"/>
      <c r="F109" s="987">
        <v>81056.17</v>
      </c>
      <c r="G109" s="987"/>
      <c r="H109" s="987">
        <v>16805.16666666667</v>
      </c>
      <c r="I109" s="987"/>
      <c r="J109" s="987">
        <v>4275.919999999998</v>
      </c>
      <c r="K109" s="987"/>
      <c r="L109" s="987">
        <v>-26981.5</v>
      </c>
      <c r="M109" s="987"/>
      <c r="N109" s="988">
        <v>19.32592797746769</v>
      </c>
      <c r="O109" s="1026"/>
      <c r="P109" s="988">
        <v>4.12090197013832</v>
      </c>
      <c r="Q109" s="1026"/>
      <c r="R109" s="988">
        <v>-24.974159476042015</v>
      </c>
    </row>
  </sheetData>
  <sheetProtection/>
  <mergeCells count="11">
    <mergeCell ref="N8:R8"/>
    <mergeCell ref="B3:D5"/>
    <mergeCell ref="D6:R6"/>
    <mergeCell ref="D7:F7"/>
    <mergeCell ref="H7:R7"/>
    <mergeCell ref="A1:B1"/>
    <mergeCell ref="B62:C62"/>
    <mergeCell ref="B72:C72"/>
    <mergeCell ref="B90:C90"/>
    <mergeCell ref="D8:F8"/>
    <mergeCell ref="H8:L8"/>
  </mergeCells>
  <hyperlinks>
    <hyperlink ref="S1" location="ÍNDICE!A1" display=" Índice"/>
  </hyperlinks>
  <printOptions horizontalCentered="1"/>
  <pageMargins left="0" right="0" top="0.3937007874015748" bottom="0.984251968503937" header="0" footer="0"/>
  <pageSetup horizontalDpi="600" verticalDpi="600" orientation="portrait" paperSize="9" scale="85" r:id="rId1"/>
  <rowBreaks count="1" manualBreakCount="1">
    <brk id="63" max="255" man="1"/>
  </rowBreaks>
  <ignoredErrors>
    <ignoredError sqref="A21:A108" numberStoredAsText="1"/>
  </ignoredErrors>
</worksheet>
</file>

<file path=xl/worksheets/sheet14.xml><?xml version="1.0" encoding="utf-8"?>
<worksheet xmlns="http://schemas.openxmlformats.org/spreadsheetml/2006/main" xmlns:r="http://schemas.openxmlformats.org/officeDocument/2006/relationships">
  <dimension ref="A1:S109"/>
  <sheetViews>
    <sheetView showGridLines="0" zoomScalePageLayoutView="0" workbookViewId="0" topLeftCell="A1">
      <pane ySplit="10" topLeftCell="A11" activePane="bottomLeft" state="frozen"/>
      <selection pane="topLeft" activeCell="A1" sqref="A1"/>
      <selection pane="bottomLeft" activeCell="A1" sqref="A1:B1"/>
    </sheetView>
  </sheetViews>
  <sheetFormatPr defaultColWidth="8.421875" defaultRowHeight="12.75"/>
  <cols>
    <col min="1" max="1" width="2.421875" style="111" customWidth="1"/>
    <col min="2" max="2" width="32.7109375" style="9" customWidth="1"/>
    <col min="3" max="3" width="27.00390625" style="9" customWidth="1"/>
    <col min="4" max="4" width="7.7109375" style="9" customWidth="1"/>
    <col min="5" max="5" width="0.85546875" style="9" customWidth="1"/>
    <col min="6" max="6" width="7.7109375" style="9" customWidth="1"/>
    <col min="7" max="7" width="1.421875" style="9" customWidth="1"/>
    <col min="8" max="8" width="6.8515625" style="9" customWidth="1"/>
    <col min="9" max="9" width="0.85546875" style="9" customWidth="1"/>
    <col min="10" max="10" width="6.8515625" style="9" customWidth="1"/>
    <col min="11" max="11" width="0.85546875" style="9" customWidth="1"/>
    <col min="12" max="12" width="7.7109375" style="9" customWidth="1"/>
    <col min="13" max="13" width="1.421875" style="9" customWidth="1"/>
    <col min="14" max="14" width="4.28125" style="9" customWidth="1"/>
    <col min="15" max="15" width="0.85546875" style="9" customWidth="1"/>
    <col min="16" max="16" width="4.28125" style="9" customWidth="1"/>
    <col min="17" max="17" width="0.85546875" style="9" customWidth="1"/>
    <col min="18" max="18" width="6.140625" style="9" customWidth="1"/>
    <col min="19" max="19" width="7.8515625" style="402" customWidth="1"/>
    <col min="20" max="16384" width="8.421875" style="9" customWidth="1"/>
  </cols>
  <sheetData>
    <row r="1" spans="1:19" s="81" customFormat="1" ht="12" customHeight="1">
      <c r="A1" s="1197" t="s">
        <v>359</v>
      </c>
      <c r="B1" s="1200"/>
      <c r="C1" s="766"/>
      <c r="D1" s="47"/>
      <c r="H1" s="767"/>
      <c r="I1" s="768" t="s">
        <v>86</v>
      </c>
      <c r="J1" s="767"/>
      <c r="K1" s="46"/>
      <c r="L1" s="46"/>
      <c r="M1" s="46"/>
      <c r="N1" s="46"/>
      <c r="O1" s="46"/>
      <c r="P1" s="46"/>
      <c r="Q1" s="46"/>
      <c r="R1" s="46"/>
      <c r="S1" s="1176" t="s">
        <v>714</v>
      </c>
    </row>
    <row r="2" spans="1:19" s="81" customFormat="1" ht="12" customHeight="1">
      <c r="A2" s="47"/>
      <c r="B2" s="47"/>
      <c r="C2" s="47"/>
      <c r="D2" s="47"/>
      <c r="H2" s="767"/>
      <c r="I2" s="768" t="s">
        <v>80</v>
      </c>
      <c r="J2" s="767"/>
      <c r="K2" s="47"/>
      <c r="L2" s="47"/>
      <c r="M2" s="47"/>
      <c r="N2" s="47"/>
      <c r="O2" s="47"/>
      <c r="P2" s="47"/>
      <c r="Q2" s="47"/>
      <c r="S2" s="438"/>
    </row>
    <row r="3" spans="1:19" s="81" customFormat="1" ht="12" customHeight="1">
      <c r="A3" s="47"/>
      <c r="B3" s="1218"/>
      <c r="C3" s="1218"/>
      <c r="D3" s="1218"/>
      <c r="H3" s="767"/>
      <c r="I3" s="768" t="s">
        <v>87</v>
      </c>
      <c r="J3" s="767"/>
      <c r="K3" s="47"/>
      <c r="L3" s="47"/>
      <c r="M3" s="47"/>
      <c r="N3" s="47"/>
      <c r="O3" s="47"/>
      <c r="P3" s="47"/>
      <c r="Q3" s="47"/>
      <c r="S3" s="438"/>
    </row>
    <row r="4" spans="1:17" ht="12" customHeight="1">
      <c r="A4" s="47"/>
      <c r="B4" s="1218"/>
      <c r="C4" s="1218"/>
      <c r="D4" s="1218"/>
      <c r="J4" s="6"/>
      <c r="K4" s="47"/>
      <c r="L4" s="47"/>
      <c r="M4" s="47"/>
      <c r="N4" s="47"/>
      <c r="O4" s="47"/>
      <c r="P4" s="47"/>
      <c r="Q4" s="47"/>
    </row>
    <row r="5" spans="1:19" ht="12" customHeight="1">
      <c r="A5" s="47"/>
      <c r="B5" s="1218"/>
      <c r="C5" s="1218"/>
      <c r="D5" s="1218"/>
      <c r="E5" s="47"/>
      <c r="F5" s="47"/>
      <c r="G5" s="47"/>
      <c r="H5" s="47"/>
      <c r="I5" s="47"/>
      <c r="J5" s="6"/>
      <c r="K5" s="6"/>
      <c r="L5" s="47"/>
      <c r="M5" s="47"/>
      <c r="N5" s="47"/>
      <c r="O5" s="47"/>
      <c r="P5" s="47"/>
      <c r="Q5" s="47"/>
      <c r="R5" s="47"/>
      <c r="S5" s="438"/>
    </row>
    <row r="6" spans="1:19" ht="12" customHeight="1" thickBot="1">
      <c r="A6" s="40"/>
      <c r="B6" s="40"/>
      <c r="C6" s="40"/>
      <c r="D6" s="1207" t="s">
        <v>453</v>
      </c>
      <c r="E6" s="1207"/>
      <c r="F6" s="1207"/>
      <c r="G6" s="1207"/>
      <c r="H6" s="1207"/>
      <c r="I6" s="1207"/>
      <c r="J6" s="1207"/>
      <c r="K6" s="1207"/>
      <c r="L6" s="1207"/>
      <c r="M6" s="1207"/>
      <c r="N6" s="1207"/>
      <c r="O6" s="1207"/>
      <c r="P6" s="1207"/>
      <c r="Q6" s="1207"/>
      <c r="R6" s="1207"/>
      <c r="S6" s="438"/>
    </row>
    <row r="7" spans="1:19" ht="27" customHeight="1" thickBot="1">
      <c r="A7" s="40"/>
      <c r="B7" s="40"/>
      <c r="C7" s="40"/>
      <c r="D7" s="1196" t="s">
        <v>344</v>
      </c>
      <c r="E7" s="1196"/>
      <c r="F7" s="1196"/>
      <c r="G7" s="42"/>
      <c r="H7" s="1192" t="s">
        <v>345</v>
      </c>
      <c r="I7" s="1192"/>
      <c r="J7" s="1192"/>
      <c r="K7" s="1192"/>
      <c r="L7" s="1192"/>
      <c r="M7" s="1192"/>
      <c r="N7" s="1192"/>
      <c r="O7" s="1192"/>
      <c r="P7" s="1192"/>
      <c r="Q7" s="1192"/>
      <c r="R7" s="1192"/>
      <c r="S7" s="438"/>
    </row>
    <row r="8" spans="1:19" ht="27" customHeight="1">
      <c r="A8" s="40"/>
      <c r="B8" s="40"/>
      <c r="C8" s="40"/>
      <c r="D8" s="1225"/>
      <c r="E8" s="1225"/>
      <c r="F8" s="1225"/>
      <c r="G8" s="112"/>
      <c r="H8" s="1191" t="s">
        <v>346</v>
      </c>
      <c r="I8" s="1191"/>
      <c r="J8" s="1191"/>
      <c r="K8" s="1191"/>
      <c r="L8" s="1191"/>
      <c r="M8" s="122"/>
      <c r="N8" s="1196" t="s">
        <v>347</v>
      </c>
      <c r="O8" s="1196"/>
      <c r="P8" s="1196"/>
      <c r="Q8" s="1196"/>
      <c r="R8" s="1196"/>
      <c r="S8" s="438"/>
    </row>
    <row r="9" spans="2:19" ht="15" customHeight="1">
      <c r="B9" s="11"/>
      <c r="C9" s="11"/>
      <c r="D9" s="105">
        <v>2021</v>
      </c>
      <c r="E9" s="106"/>
      <c r="F9" s="105">
        <v>2022</v>
      </c>
      <c r="G9" s="123"/>
      <c r="H9" s="105">
        <v>2020</v>
      </c>
      <c r="I9" s="124"/>
      <c r="J9" s="105">
        <v>2021</v>
      </c>
      <c r="K9" s="106"/>
      <c r="L9" s="105">
        <v>2022</v>
      </c>
      <c r="M9" s="123"/>
      <c r="N9" s="105">
        <v>2020</v>
      </c>
      <c r="O9" s="124"/>
      <c r="P9" s="105">
        <v>2021</v>
      </c>
      <c r="Q9" s="106"/>
      <c r="R9" s="105">
        <v>2022</v>
      </c>
      <c r="S9" s="438"/>
    </row>
    <row r="10" spans="1:19" ht="12.75" customHeight="1">
      <c r="A10" s="40"/>
      <c r="B10" s="11"/>
      <c r="C10" s="11"/>
      <c r="D10" s="41"/>
      <c r="E10" s="41"/>
      <c r="F10" s="41"/>
      <c r="G10" s="41"/>
      <c r="H10" s="41"/>
      <c r="I10" s="41"/>
      <c r="J10" s="41"/>
      <c r="K10" s="41"/>
      <c r="L10" s="41"/>
      <c r="M10" s="41"/>
      <c r="N10" s="41"/>
      <c r="O10" s="79"/>
      <c r="P10" s="79"/>
      <c r="Q10" s="79"/>
      <c r="R10" s="79"/>
      <c r="S10" s="511"/>
    </row>
    <row r="11" spans="1:19" ht="12.75" customHeight="1">
      <c r="A11" s="56" t="s">
        <v>376</v>
      </c>
      <c r="B11" s="57"/>
      <c r="C11" s="59"/>
      <c r="D11" s="64">
        <v>2083875.08</v>
      </c>
      <c r="E11" s="674"/>
      <c r="F11" s="64">
        <v>1764121.66</v>
      </c>
      <c r="G11" s="64"/>
      <c r="H11" s="64">
        <v>273895.8266666669</v>
      </c>
      <c r="I11" s="674"/>
      <c r="J11" s="674">
        <v>-47763.580000000075</v>
      </c>
      <c r="K11" s="674"/>
      <c r="L11" s="674">
        <v>-319753.42000000016</v>
      </c>
      <c r="M11" s="674"/>
      <c r="N11" s="63">
        <v>14.743473733402473</v>
      </c>
      <c r="O11" s="675"/>
      <c r="P11" s="63">
        <v>-2.240697773796243</v>
      </c>
      <c r="Q11" s="675"/>
      <c r="R11" s="63">
        <v>-15.344174085521486</v>
      </c>
      <c r="S11" s="511"/>
    </row>
    <row r="12" spans="1:19" ht="6" customHeight="1">
      <c r="A12" s="67"/>
      <c r="B12" s="57"/>
      <c r="C12" s="57"/>
      <c r="D12" s="73"/>
      <c r="E12" s="73"/>
      <c r="F12" s="73"/>
      <c r="G12" s="73"/>
      <c r="H12" s="73"/>
      <c r="I12" s="73"/>
      <c r="J12" s="73"/>
      <c r="K12" s="73"/>
      <c r="L12" s="73"/>
      <c r="M12" s="73"/>
      <c r="N12" s="59"/>
      <c r="O12" s="57"/>
      <c r="P12" s="69"/>
      <c r="Q12" s="57"/>
      <c r="R12" s="69"/>
      <c r="S12" s="511"/>
    </row>
    <row r="13" spans="1:19" ht="12.75" customHeight="1">
      <c r="A13" s="56" t="s">
        <v>377</v>
      </c>
      <c r="B13" s="56"/>
      <c r="C13" s="57"/>
      <c r="D13" s="73"/>
      <c r="E13" s="60"/>
      <c r="F13" s="60"/>
      <c r="G13" s="60"/>
      <c r="H13" s="60"/>
      <c r="I13" s="60"/>
      <c r="J13" s="73"/>
      <c r="K13" s="60"/>
      <c r="L13" s="60"/>
      <c r="M13" s="60"/>
      <c r="N13" s="59"/>
      <c r="O13" s="65"/>
      <c r="P13" s="69"/>
      <c r="Q13" s="65"/>
      <c r="R13" s="69"/>
      <c r="S13" s="511"/>
    </row>
    <row r="14" spans="1:19" ht="12.75" customHeight="1">
      <c r="A14" s="67" t="s">
        <v>378</v>
      </c>
      <c r="B14" s="67"/>
      <c r="C14" s="69"/>
      <c r="D14" s="68">
        <v>72582.5</v>
      </c>
      <c r="E14" s="68"/>
      <c r="F14" s="68">
        <v>59907.58</v>
      </c>
      <c r="G14" s="68"/>
      <c r="H14" s="68">
        <v>11555.166666666664</v>
      </c>
      <c r="I14" s="68"/>
      <c r="J14" s="68">
        <v>1191.25</v>
      </c>
      <c r="K14" s="68"/>
      <c r="L14" s="68">
        <v>-12674.919999999998</v>
      </c>
      <c r="M14" s="68"/>
      <c r="N14" s="69">
        <v>19.311368697538967</v>
      </c>
      <c r="O14" s="69"/>
      <c r="P14" s="69">
        <v>1.6686218549191951</v>
      </c>
      <c r="Q14" s="69"/>
      <c r="R14" s="69">
        <v>-17.462776840147416</v>
      </c>
      <c r="S14" s="511"/>
    </row>
    <row r="15" spans="1:19" ht="12.75" customHeight="1">
      <c r="A15" s="67" t="s">
        <v>379</v>
      </c>
      <c r="B15" s="67"/>
      <c r="C15" s="69"/>
      <c r="D15" s="68">
        <v>134973.33</v>
      </c>
      <c r="E15" s="68"/>
      <c r="F15" s="68">
        <v>114272.33</v>
      </c>
      <c r="G15" s="68"/>
      <c r="H15" s="68">
        <v>8803.079999999987</v>
      </c>
      <c r="I15" s="68"/>
      <c r="J15" s="68">
        <v>-7187</v>
      </c>
      <c r="K15" s="68"/>
      <c r="L15" s="68">
        <v>-20700.999999999985</v>
      </c>
      <c r="M15" s="68"/>
      <c r="N15" s="69">
        <v>6.601125923037546</v>
      </c>
      <c r="O15" s="69"/>
      <c r="P15" s="69">
        <v>-5.055559451782365</v>
      </c>
      <c r="Q15" s="69"/>
      <c r="R15" s="69">
        <v>-15.337104004176222</v>
      </c>
      <c r="S15" s="511"/>
    </row>
    <row r="16" spans="1:19" ht="12.75" customHeight="1">
      <c r="A16" s="67" t="s">
        <v>380</v>
      </c>
      <c r="B16" s="67"/>
      <c r="C16" s="69"/>
      <c r="D16" s="68">
        <v>43550.42</v>
      </c>
      <c r="E16" s="68"/>
      <c r="F16" s="68">
        <v>37699.83</v>
      </c>
      <c r="G16" s="68"/>
      <c r="H16" s="68">
        <v>3789.3300000000017</v>
      </c>
      <c r="I16" s="68"/>
      <c r="J16" s="68">
        <v>-1305.9100000000035</v>
      </c>
      <c r="K16" s="68"/>
      <c r="L16" s="68">
        <v>-5850.5899999999965</v>
      </c>
      <c r="M16" s="68"/>
      <c r="N16" s="69">
        <v>9.227189714369207</v>
      </c>
      <c r="O16" s="69"/>
      <c r="P16" s="69">
        <v>-2.9113170872427667</v>
      </c>
      <c r="Q16" s="69"/>
      <c r="R16" s="69">
        <v>-13.434061026277123</v>
      </c>
      <c r="S16" s="511"/>
    </row>
    <row r="17" spans="1:19" ht="12.75" customHeight="1">
      <c r="A17" s="67" t="s">
        <v>381</v>
      </c>
      <c r="B17" s="67"/>
      <c r="C17" s="69"/>
      <c r="D17" s="68">
        <v>1625860.33</v>
      </c>
      <c r="E17" s="68"/>
      <c r="F17" s="68">
        <v>1384514.75</v>
      </c>
      <c r="G17" s="68"/>
      <c r="H17" s="68">
        <v>230395.75</v>
      </c>
      <c r="I17" s="68"/>
      <c r="J17" s="68">
        <v>-44414.419999999925</v>
      </c>
      <c r="K17" s="68"/>
      <c r="L17" s="68">
        <v>-241345.58000000007</v>
      </c>
      <c r="M17" s="68"/>
      <c r="N17" s="69">
        <v>16.00104939373378</v>
      </c>
      <c r="O17" s="69"/>
      <c r="P17" s="69">
        <v>-2.6591086286851864</v>
      </c>
      <c r="Q17" s="69"/>
      <c r="R17" s="69">
        <v>-14.84417668275356</v>
      </c>
      <c r="S17" s="511"/>
    </row>
    <row r="18" spans="1:19" ht="12.75" customHeight="1">
      <c r="A18" s="67" t="s">
        <v>82</v>
      </c>
      <c r="B18" s="67"/>
      <c r="C18" s="69"/>
      <c r="D18" s="68">
        <v>206908.5</v>
      </c>
      <c r="E18" s="73"/>
      <c r="F18" s="68">
        <v>167727.17</v>
      </c>
      <c r="G18" s="68"/>
      <c r="H18" s="68">
        <v>19352.5</v>
      </c>
      <c r="I18" s="73"/>
      <c r="J18" s="68">
        <v>3952.5</v>
      </c>
      <c r="K18" s="73"/>
      <c r="L18" s="68">
        <v>-39181.32999999999</v>
      </c>
      <c r="M18" s="68"/>
      <c r="N18" s="69">
        <v>10.540376408946454</v>
      </c>
      <c r="O18" s="69"/>
      <c r="P18" s="69">
        <v>1.947466445929167</v>
      </c>
      <c r="Q18" s="69"/>
      <c r="R18" s="69">
        <v>-18.936549247614277</v>
      </c>
      <c r="S18" s="511"/>
    </row>
    <row r="19" spans="1:19" ht="6" customHeight="1">
      <c r="A19" s="67"/>
      <c r="B19" s="67"/>
      <c r="C19" s="67"/>
      <c r="D19" s="68"/>
      <c r="E19" s="73"/>
      <c r="F19" s="68"/>
      <c r="G19" s="68"/>
      <c r="H19" s="68"/>
      <c r="I19" s="73"/>
      <c r="J19" s="68"/>
      <c r="K19" s="68"/>
      <c r="L19" s="68"/>
      <c r="M19" s="68"/>
      <c r="N19" s="69"/>
      <c r="O19" s="57"/>
      <c r="P19" s="69"/>
      <c r="Q19" s="65"/>
      <c r="R19" s="69"/>
      <c r="S19" s="511"/>
    </row>
    <row r="20" spans="1:19" ht="12.75" customHeight="1">
      <c r="A20" s="712" t="s">
        <v>466</v>
      </c>
      <c r="B20" s="125"/>
      <c r="C20" s="61"/>
      <c r="D20" s="60"/>
      <c r="E20" s="60"/>
      <c r="F20" s="60"/>
      <c r="G20" s="60"/>
      <c r="H20" s="60"/>
      <c r="I20" s="60"/>
      <c r="J20" s="60"/>
      <c r="K20" s="60"/>
      <c r="L20" s="60"/>
      <c r="M20" s="60"/>
      <c r="N20" s="61"/>
      <c r="O20" s="65"/>
      <c r="P20" s="61"/>
      <c r="Q20" s="61"/>
      <c r="R20" s="61"/>
      <c r="S20" s="511"/>
    </row>
    <row r="21" spans="1:19" ht="12.75" customHeight="1">
      <c r="A21" s="1087">
        <v>1</v>
      </c>
      <c r="B21" s="110" t="s">
        <v>468</v>
      </c>
      <c r="C21" s="69"/>
      <c r="D21" s="68">
        <v>70017.17</v>
      </c>
      <c r="E21" s="68"/>
      <c r="F21" s="68">
        <v>57712.58</v>
      </c>
      <c r="G21" s="68"/>
      <c r="H21" s="68">
        <v>11307.080000000002</v>
      </c>
      <c r="I21" s="68"/>
      <c r="J21" s="68">
        <v>1289.8399999999965</v>
      </c>
      <c r="K21" s="68"/>
      <c r="L21" s="68">
        <v>-12304.589999999997</v>
      </c>
      <c r="M21" s="68"/>
      <c r="N21" s="69">
        <v>19.69179862504953</v>
      </c>
      <c r="O21" s="65"/>
      <c r="P21" s="69">
        <v>1.8767497587931854</v>
      </c>
      <c r="Q21" s="57"/>
      <c r="R21" s="69">
        <v>-17.573675142825675</v>
      </c>
      <c r="S21" s="511"/>
    </row>
    <row r="22" spans="1:19" ht="12.75" customHeight="1">
      <c r="A22" s="1087">
        <v>2</v>
      </c>
      <c r="B22" s="110" t="s">
        <v>470</v>
      </c>
      <c r="C22" s="69"/>
      <c r="D22" s="68">
        <v>1958.33</v>
      </c>
      <c r="E22" s="68"/>
      <c r="F22" s="68">
        <v>1673</v>
      </c>
      <c r="G22" s="68"/>
      <c r="H22" s="68">
        <v>180.41333333333318</v>
      </c>
      <c r="I22" s="68"/>
      <c r="J22" s="68">
        <v>-72</v>
      </c>
      <c r="K22" s="68"/>
      <c r="L22" s="68">
        <v>-285.3299999999999</v>
      </c>
      <c r="M22" s="68"/>
      <c r="N22" s="69">
        <v>9.752511374386225</v>
      </c>
      <c r="O22" s="65"/>
      <c r="P22" s="69">
        <v>-3.546221550191348</v>
      </c>
      <c r="Q22" s="57"/>
      <c r="R22" s="69">
        <v>-14.57006735330613</v>
      </c>
      <c r="S22" s="511"/>
    </row>
    <row r="23" spans="1:19" ht="12.75" customHeight="1">
      <c r="A23" s="1087">
        <v>3</v>
      </c>
      <c r="B23" s="652" t="s">
        <v>472</v>
      </c>
      <c r="C23" s="126"/>
      <c r="D23" s="653">
        <v>607</v>
      </c>
      <c r="E23" s="653"/>
      <c r="F23" s="653">
        <v>522</v>
      </c>
      <c r="G23" s="653"/>
      <c r="H23" s="653">
        <v>67.66333333333341</v>
      </c>
      <c r="I23" s="654"/>
      <c r="J23" s="653">
        <v>-26.58000000000004</v>
      </c>
      <c r="K23" s="653"/>
      <c r="L23" s="653">
        <v>-85</v>
      </c>
      <c r="M23" s="653"/>
      <c r="N23" s="126">
        <v>11.956412899425725</v>
      </c>
      <c r="O23" s="655"/>
      <c r="P23" s="126">
        <v>-4.195208182076461</v>
      </c>
      <c r="Q23" s="656"/>
      <c r="R23" s="126">
        <v>-14.00329489291598</v>
      </c>
      <c r="S23" s="511"/>
    </row>
    <row r="24" spans="1:19" ht="12.75" customHeight="1">
      <c r="A24" s="1087">
        <v>5</v>
      </c>
      <c r="B24" s="110" t="s">
        <v>474</v>
      </c>
      <c r="C24" s="69"/>
      <c r="D24" s="68">
        <v>160.83</v>
      </c>
      <c r="E24" s="68"/>
      <c r="F24" s="68">
        <v>119.17</v>
      </c>
      <c r="G24" s="68"/>
      <c r="H24" s="68">
        <v>-6.583333333333343</v>
      </c>
      <c r="I24" s="68"/>
      <c r="J24" s="68">
        <v>-19.669999999999987</v>
      </c>
      <c r="K24" s="68"/>
      <c r="L24" s="68">
        <v>-41.66000000000001</v>
      </c>
      <c r="M24" s="68"/>
      <c r="N24" s="69">
        <v>-3.5189309576837466</v>
      </c>
      <c r="O24" s="65"/>
      <c r="P24" s="69">
        <v>-10.897506925207749</v>
      </c>
      <c r="Q24" s="57"/>
      <c r="R24" s="69">
        <v>-25.903127525959093</v>
      </c>
      <c r="S24" s="511"/>
    </row>
    <row r="25" spans="1:19" ht="12.75" customHeight="1">
      <c r="A25" s="1087">
        <v>6</v>
      </c>
      <c r="B25" s="110" t="s">
        <v>480</v>
      </c>
      <c r="C25" s="69"/>
      <c r="D25" s="68">
        <v>52.92</v>
      </c>
      <c r="E25" s="68"/>
      <c r="F25" s="68">
        <v>38.33</v>
      </c>
      <c r="G25" s="68"/>
      <c r="H25" s="68">
        <v>-3.6700000000000017</v>
      </c>
      <c r="I25" s="68"/>
      <c r="J25" s="68">
        <v>-5.659999999999997</v>
      </c>
      <c r="K25" s="68"/>
      <c r="L25" s="68">
        <v>-14.590000000000003</v>
      </c>
      <c r="M25" s="68"/>
      <c r="N25" s="69">
        <v>-5.895582329317272</v>
      </c>
      <c r="O25" s="65"/>
      <c r="P25" s="69">
        <v>-9.662000682826898</v>
      </c>
      <c r="Q25" s="57"/>
      <c r="R25" s="69">
        <v>-27.56991685563115</v>
      </c>
      <c r="S25" s="511"/>
    </row>
    <row r="26" spans="1:19" ht="12.75" customHeight="1">
      <c r="A26" s="1087">
        <v>7</v>
      </c>
      <c r="B26" s="110" t="s">
        <v>482</v>
      </c>
      <c r="C26" s="69"/>
      <c r="D26" s="68">
        <v>67</v>
      </c>
      <c r="E26" s="68"/>
      <c r="F26" s="68">
        <v>46.83</v>
      </c>
      <c r="G26" s="68"/>
      <c r="H26" s="68">
        <v>2.75</v>
      </c>
      <c r="I26" s="68"/>
      <c r="J26" s="68">
        <v>-1.25</v>
      </c>
      <c r="K26" s="68"/>
      <c r="L26" s="68">
        <v>-20.17</v>
      </c>
      <c r="M26" s="68"/>
      <c r="N26" s="69">
        <v>4.198473282442748</v>
      </c>
      <c r="O26" s="65"/>
      <c r="P26" s="69">
        <v>-1.8315018315018317</v>
      </c>
      <c r="Q26" s="57"/>
      <c r="R26" s="69">
        <v>-30.1044776119403</v>
      </c>
      <c r="S26" s="511"/>
    </row>
    <row r="27" spans="1:19" ht="12.75" customHeight="1">
      <c r="A27" s="1087">
        <v>8</v>
      </c>
      <c r="B27" s="110" t="s">
        <v>484</v>
      </c>
      <c r="C27" s="69"/>
      <c r="D27" s="68">
        <v>372</v>
      </c>
      <c r="E27" s="68"/>
      <c r="F27" s="68">
        <v>318.58</v>
      </c>
      <c r="G27" s="68"/>
      <c r="H27" s="68">
        <v>3.5033333333333303</v>
      </c>
      <c r="I27" s="68"/>
      <c r="J27" s="68">
        <v>0.3299999999999841</v>
      </c>
      <c r="K27" s="68"/>
      <c r="L27" s="68">
        <v>-53.420000000000016</v>
      </c>
      <c r="M27" s="68"/>
      <c r="N27" s="69">
        <v>0.9515617926663641</v>
      </c>
      <c r="O27" s="65"/>
      <c r="P27" s="69">
        <v>0.08878844135926603</v>
      </c>
      <c r="Q27" s="57"/>
      <c r="R27" s="69">
        <v>-14.360215053763445</v>
      </c>
      <c r="S27" s="511"/>
    </row>
    <row r="28" spans="1:19" ht="12.75" customHeight="1">
      <c r="A28" s="1087">
        <v>9</v>
      </c>
      <c r="B28" s="652" t="s">
        <v>486</v>
      </c>
      <c r="C28" s="126"/>
      <c r="D28" s="653">
        <v>52.67</v>
      </c>
      <c r="E28" s="653"/>
      <c r="F28" s="653">
        <v>49.92</v>
      </c>
      <c r="G28" s="653"/>
      <c r="H28" s="653">
        <v>-0.1666666666666643</v>
      </c>
      <c r="I28" s="654"/>
      <c r="J28" s="653">
        <v>-6.079999999999998</v>
      </c>
      <c r="K28" s="653"/>
      <c r="L28" s="653">
        <v>-2.75</v>
      </c>
      <c r="M28" s="653"/>
      <c r="N28" s="126">
        <v>-0.2828854314002789</v>
      </c>
      <c r="O28" s="655"/>
      <c r="P28" s="126">
        <v>-10.348936170212763</v>
      </c>
      <c r="Q28" s="656"/>
      <c r="R28" s="126">
        <v>-5.221188532371369</v>
      </c>
      <c r="S28" s="511"/>
    </row>
    <row r="29" spans="1:19" ht="12.75" customHeight="1">
      <c r="A29" s="1084">
        <v>10</v>
      </c>
      <c r="B29" s="110" t="s">
        <v>488</v>
      </c>
      <c r="C29" s="69"/>
      <c r="D29" s="68">
        <v>38811</v>
      </c>
      <c r="E29" s="68"/>
      <c r="F29" s="68">
        <v>33253.67</v>
      </c>
      <c r="G29" s="68"/>
      <c r="H29" s="68">
        <v>4166.330000000002</v>
      </c>
      <c r="I29" s="68"/>
      <c r="J29" s="68">
        <v>-2196.5800000000017</v>
      </c>
      <c r="K29" s="68"/>
      <c r="L29" s="68">
        <v>-5557.330000000002</v>
      </c>
      <c r="M29" s="68"/>
      <c r="N29" s="69">
        <v>11.308872527397963</v>
      </c>
      <c r="O29" s="65"/>
      <c r="P29" s="69">
        <v>-5.356521891806349</v>
      </c>
      <c r="Q29" s="57"/>
      <c r="R29" s="69">
        <v>-14.318955966092092</v>
      </c>
      <c r="S29" s="511"/>
    </row>
    <row r="30" spans="1:19" ht="12.75" customHeight="1">
      <c r="A30" s="1084">
        <v>11</v>
      </c>
      <c r="B30" s="110" t="s">
        <v>490</v>
      </c>
      <c r="C30" s="69"/>
      <c r="D30" s="68">
        <v>2137.17</v>
      </c>
      <c r="E30" s="68"/>
      <c r="F30" s="68">
        <v>1867.58</v>
      </c>
      <c r="G30" s="68"/>
      <c r="H30" s="68">
        <v>251.5</v>
      </c>
      <c r="I30" s="68"/>
      <c r="J30" s="68">
        <v>-102.82999999999993</v>
      </c>
      <c r="K30" s="68"/>
      <c r="L30" s="68">
        <v>-269.59000000000015</v>
      </c>
      <c r="M30" s="68"/>
      <c r="N30" s="69">
        <v>12.647724415388485</v>
      </c>
      <c r="O30" s="65"/>
      <c r="P30" s="69">
        <v>-4.590624999999997</v>
      </c>
      <c r="Q30" s="57"/>
      <c r="R30" s="69">
        <v>-12.61434513866469</v>
      </c>
      <c r="S30" s="511"/>
    </row>
    <row r="31" spans="1:19" ht="12.75" customHeight="1">
      <c r="A31" s="1084">
        <v>12</v>
      </c>
      <c r="B31" s="110" t="s">
        <v>492</v>
      </c>
      <c r="C31" s="69"/>
      <c r="D31" s="68">
        <v>350.42</v>
      </c>
      <c r="E31" s="68"/>
      <c r="F31" s="68">
        <v>275.92</v>
      </c>
      <c r="G31" s="68"/>
      <c r="H31" s="68">
        <v>-37.6633333333333</v>
      </c>
      <c r="I31" s="68"/>
      <c r="J31" s="68">
        <v>-79.75</v>
      </c>
      <c r="K31" s="68"/>
      <c r="L31" s="68">
        <v>-74.5</v>
      </c>
      <c r="M31" s="68"/>
      <c r="N31" s="69">
        <v>-8.050587816173845</v>
      </c>
      <c r="O31" s="65"/>
      <c r="P31" s="69">
        <v>-18.5391821837878</v>
      </c>
      <c r="Q31" s="57"/>
      <c r="R31" s="69">
        <v>-21.260202043262368</v>
      </c>
      <c r="S31" s="511"/>
    </row>
    <row r="32" spans="1:19" ht="12.75" customHeight="1">
      <c r="A32" s="1084">
        <v>13</v>
      </c>
      <c r="B32" s="110" t="s">
        <v>494</v>
      </c>
      <c r="C32" s="69"/>
      <c r="D32" s="68">
        <v>9876.5</v>
      </c>
      <c r="E32" s="68"/>
      <c r="F32" s="68">
        <v>8133.83</v>
      </c>
      <c r="G32" s="68"/>
      <c r="H32" s="68">
        <v>-546.4166666666661</v>
      </c>
      <c r="I32" s="68"/>
      <c r="J32" s="68">
        <v>-942</v>
      </c>
      <c r="K32" s="68"/>
      <c r="L32" s="68">
        <v>-1742.67</v>
      </c>
      <c r="M32" s="68"/>
      <c r="N32" s="69">
        <v>-4.807924973786282</v>
      </c>
      <c r="O32" s="65"/>
      <c r="P32" s="69">
        <v>-8.707306927947497</v>
      </c>
      <c r="Q32" s="57"/>
      <c r="R32" s="69">
        <v>-17.644610945172886</v>
      </c>
      <c r="S32" s="511"/>
    </row>
    <row r="33" spans="1:19" ht="12.75" customHeight="1">
      <c r="A33" s="1084">
        <v>14</v>
      </c>
      <c r="B33" s="110" t="s">
        <v>496</v>
      </c>
      <c r="C33" s="69"/>
      <c r="D33" s="68">
        <v>14163</v>
      </c>
      <c r="E33" s="68"/>
      <c r="F33" s="68">
        <v>11516.83</v>
      </c>
      <c r="G33" s="68"/>
      <c r="H33" s="68">
        <v>266.1700000000001</v>
      </c>
      <c r="I33" s="68"/>
      <c r="J33" s="68">
        <v>-531.6700000000001</v>
      </c>
      <c r="K33" s="68"/>
      <c r="L33" s="68">
        <v>-2646.17</v>
      </c>
      <c r="M33" s="68"/>
      <c r="N33" s="69">
        <v>1.8447517066916177</v>
      </c>
      <c r="O33" s="65"/>
      <c r="P33" s="69">
        <v>-3.618114595292035</v>
      </c>
      <c r="Q33" s="57"/>
      <c r="R33" s="69">
        <v>-18.683682835557438</v>
      </c>
      <c r="S33" s="511"/>
    </row>
    <row r="34" spans="1:19" ht="12.75" customHeight="1">
      <c r="A34" s="1084">
        <v>15</v>
      </c>
      <c r="B34" s="110" t="s">
        <v>498</v>
      </c>
      <c r="C34" s="69"/>
      <c r="D34" s="68">
        <v>9789.08</v>
      </c>
      <c r="E34" s="68"/>
      <c r="F34" s="68">
        <v>7995.25</v>
      </c>
      <c r="G34" s="68"/>
      <c r="H34" s="68">
        <v>339.83666666666613</v>
      </c>
      <c r="I34" s="68"/>
      <c r="J34" s="68">
        <v>-1248.3400000000001</v>
      </c>
      <c r="K34" s="68"/>
      <c r="L34" s="68">
        <v>-1793.83</v>
      </c>
      <c r="M34" s="68"/>
      <c r="N34" s="69">
        <v>3.17676110648043</v>
      </c>
      <c r="O34" s="65"/>
      <c r="P34" s="69">
        <v>-11.310070650568703</v>
      </c>
      <c r="Q34" s="57"/>
      <c r="R34" s="69">
        <v>-18.324806825564814</v>
      </c>
      <c r="S34" s="511"/>
    </row>
    <row r="35" spans="1:19" ht="12.75" customHeight="1">
      <c r="A35" s="1084">
        <v>16</v>
      </c>
      <c r="B35" s="110" t="s">
        <v>500</v>
      </c>
      <c r="C35" s="69"/>
      <c r="D35" s="68">
        <v>2314.75</v>
      </c>
      <c r="E35" s="68"/>
      <c r="F35" s="68">
        <v>2018.25</v>
      </c>
      <c r="G35" s="68"/>
      <c r="H35" s="68">
        <v>26.753333333333558</v>
      </c>
      <c r="I35" s="68"/>
      <c r="J35" s="68">
        <v>-149.92000000000007</v>
      </c>
      <c r="K35" s="68"/>
      <c r="L35" s="68">
        <v>-296.5</v>
      </c>
      <c r="M35" s="68"/>
      <c r="N35" s="69">
        <v>1.097385062382508</v>
      </c>
      <c r="O35" s="65"/>
      <c r="P35" s="69">
        <v>-6.082761586743867</v>
      </c>
      <c r="Q35" s="57"/>
      <c r="R35" s="69">
        <v>-12.80915865644238</v>
      </c>
      <c r="S35" s="511"/>
    </row>
    <row r="36" spans="1:19" ht="12.75" customHeight="1">
      <c r="A36" s="1084">
        <v>17</v>
      </c>
      <c r="B36" s="110" t="s">
        <v>502</v>
      </c>
      <c r="C36" s="69"/>
      <c r="D36" s="68">
        <v>1646.42</v>
      </c>
      <c r="E36" s="68"/>
      <c r="F36" s="68">
        <v>1388.58</v>
      </c>
      <c r="G36" s="68"/>
      <c r="H36" s="68">
        <v>113.91666666666674</v>
      </c>
      <c r="I36" s="68"/>
      <c r="J36" s="68">
        <v>-139.07999999999993</v>
      </c>
      <c r="K36" s="68"/>
      <c r="L36" s="68">
        <v>-257.84000000000015</v>
      </c>
      <c r="M36" s="68"/>
      <c r="N36" s="69">
        <v>6.814896056632938</v>
      </c>
      <c r="O36" s="65"/>
      <c r="P36" s="69">
        <v>-7.789414729767569</v>
      </c>
      <c r="Q36" s="57"/>
      <c r="R36" s="69">
        <v>-15.660645521798818</v>
      </c>
      <c r="S36" s="511"/>
    </row>
    <row r="37" spans="1:19" ht="12.75" customHeight="1">
      <c r="A37" s="1084">
        <v>18</v>
      </c>
      <c r="B37" s="110" t="s">
        <v>504</v>
      </c>
      <c r="C37" s="69"/>
      <c r="D37" s="68">
        <v>5485.42</v>
      </c>
      <c r="E37" s="68"/>
      <c r="F37" s="68">
        <v>4550.17</v>
      </c>
      <c r="G37" s="68"/>
      <c r="H37" s="68">
        <v>484.4966666666669</v>
      </c>
      <c r="I37" s="68"/>
      <c r="J37" s="68">
        <v>-326.90999999999985</v>
      </c>
      <c r="K37" s="68"/>
      <c r="L37" s="68">
        <v>-935.25</v>
      </c>
      <c r="M37" s="68"/>
      <c r="N37" s="69">
        <v>9.093690368192203</v>
      </c>
      <c r="O37" s="65"/>
      <c r="P37" s="69">
        <v>-5.624422563756701</v>
      </c>
      <c r="Q37" s="57"/>
      <c r="R37" s="69">
        <v>-17.049742772659158</v>
      </c>
      <c r="S37" s="511"/>
    </row>
    <row r="38" spans="1:19" ht="12.75" customHeight="1">
      <c r="A38" s="1084">
        <v>19</v>
      </c>
      <c r="B38" s="110" t="s">
        <v>506</v>
      </c>
      <c r="C38" s="69"/>
      <c r="D38" s="68">
        <v>53.58</v>
      </c>
      <c r="E38" s="68"/>
      <c r="F38" s="68">
        <v>43.17</v>
      </c>
      <c r="G38" s="68"/>
      <c r="H38" s="68">
        <v>3.5</v>
      </c>
      <c r="I38" s="68"/>
      <c r="J38" s="68">
        <v>-13.670000000000002</v>
      </c>
      <c r="K38" s="68"/>
      <c r="L38" s="68">
        <v>-10.409999999999997</v>
      </c>
      <c r="M38" s="68"/>
      <c r="N38" s="69">
        <v>5.490196078431373</v>
      </c>
      <c r="O38" s="65"/>
      <c r="P38" s="69">
        <v>-20.327137546468403</v>
      </c>
      <c r="Q38" s="57"/>
      <c r="R38" s="69">
        <v>-19.428891377379614</v>
      </c>
      <c r="S38" s="511"/>
    </row>
    <row r="39" spans="1:19" ht="12.75" customHeight="1">
      <c r="A39" s="1084">
        <v>20</v>
      </c>
      <c r="B39" s="110" t="s">
        <v>508</v>
      </c>
      <c r="C39" s="69"/>
      <c r="D39" s="68">
        <v>3895.75</v>
      </c>
      <c r="E39" s="68"/>
      <c r="F39" s="68">
        <v>3271.67</v>
      </c>
      <c r="G39" s="68"/>
      <c r="H39" s="68">
        <v>303.50333333333356</v>
      </c>
      <c r="I39" s="68"/>
      <c r="J39" s="68">
        <v>-302.6700000000001</v>
      </c>
      <c r="K39" s="68"/>
      <c r="L39" s="68">
        <v>-624.0799999999999</v>
      </c>
      <c r="M39" s="68"/>
      <c r="N39" s="69">
        <v>7.7922933738419795</v>
      </c>
      <c r="O39" s="65"/>
      <c r="P39" s="69">
        <v>-7.209140581456835</v>
      </c>
      <c r="Q39" s="57"/>
      <c r="R39" s="69">
        <v>-16.01950843868318</v>
      </c>
      <c r="S39" s="511"/>
    </row>
    <row r="40" spans="1:19" ht="12.75" customHeight="1">
      <c r="A40" s="1084">
        <v>21</v>
      </c>
      <c r="B40" s="110" t="s">
        <v>510</v>
      </c>
      <c r="C40" s="69"/>
      <c r="D40" s="68">
        <v>1335.58</v>
      </c>
      <c r="E40" s="68"/>
      <c r="F40" s="68">
        <v>1158</v>
      </c>
      <c r="G40" s="68"/>
      <c r="H40" s="68">
        <v>60.99666666666667</v>
      </c>
      <c r="I40" s="68"/>
      <c r="J40" s="68">
        <v>27</v>
      </c>
      <c r="K40" s="68"/>
      <c r="L40" s="68">
        <v>-177.57999999999993</v>
      </c>
      <c r="M40" s="68"/>
      <c r="N40" s="69">
        <v>4.889185759134327</v>
      </c>
      <c r="O40" s="65"/>
      <c r="P40" s="69">
        <v>2.063305262192606</v>
      </c>
      <c r="Q40" s="57"/>
      <c r="R40" s="69">
        <v>-13.296096078108382</v>
      </c>
      <c r="S40" s="511"/>
    </row>
    <row r="41" spans="1:19" ht="12.75" customHeight="1">
      <c r="A41" s="1084">
        <v>22</v>
      </c>
      <c r="B41" s="110" t="s">
        <v>512</v>
      </c>
      <c r="C41" s="69"/>
      <c r="D41" s="68">
        <v>3963.08</v>
      </c>
      <c r="E41" s="68"/>
      <c r="F41" s="68">
        <v>3469.25</v>
      </c>
      <c r="G41" s="68"/>
      <c r="H41" s="68">
        <v>249.75</v>
      </c>
      <c r="I41" s="68"/>
      <c r="J41" s="68">
        <v>-203.92000000000007</v>
      </c>
      <c r="K41" s="68"/>
      <c r="L41" s="68">
        <v>-493.8299999999999</v>
      </c>
      <c r="M41" s="68"/>
      <c r="N41" s="69">
        <v>6.375646180356117</v>
      </c>
      <c r="O41" s="65"/>
      <c r="P41" s="69">
        <v>-4.893688504919608</v>
      </c>
      <c r="Q41" s="57"/>
      <c r="R41" s="69">
        <v>-12.460762841022637</v>
      </c>
      <c r="S41" s="511"/>
    </row>
    <row r="42" spans="1:19" ht="12.75" customHeight="1">
      <c r="A42" s="1084">
        <v>23</v>
      </c>
      <c r="B42" s="110" t="s">
        <v>514</v>
      </c>
      <c r="C42" s="69"/>
      <c r="D42" s="68">
        <v>2849.33</v>
      </c>
      <c r="E42" s="68"/>
      <c r="F42" s="68">
        <v>2508</v>
      </c>
      <c r="G42" s="68"/>
      <c r="H42" s="68">
        <v>82.00333333333356</v>
      </c>
      <c r="I42" s="68"/>
      <c r="J42" s="68">
        <v>-294.84000000000015</v>
      </c>
      <c r="K42" s="68"/>
      <c r="L42" s="68">
        <v>-341.3299999999999</v>
      </c>
      <c r="M42" s="68"/>
      <c r="N42" s="69">
        <v>2.6779513416426353</v>
      </c>
      <c r="O42" s="65"/>
      <c r="P42" s="69">
        <v>-9.37735555011339</v>
      </c>
      <c r="Q42" s="57"/>
      <c r="R42" s="69">
        <v>-11.979307416129403</v>
      </c>
      <c r="S42" s="511"/>
    </row>
    <row r="43" spans="1:19" ht="12.75" customHeight="1">
      <c r="A43" s="1084">
        <v>24</v>
      </c>
      <c r="B43" s="110" t="s">
        <v>516</v>
      </c>
      <c r="C43" s="69"/>
      <c r="D43" s="68">
        <v>1482.92</v>
      </c>
      <c r="E43" s="68"/>
      <c r="F43" s="68">
        <v>1232.33</v>
      </c>
      <c r="G43" s="68"/>
      <c r="H43" s="68">
        <v>44.336666666666815</v>
      </c>
      <c r="I43" s="68"/>
      <c r="J43" s="68">
        <v>-209</v>
      </c>
      <c r="K43" s="68"/>
      <c r="L43" s="68">
        <v>-250.59000000000015</v>
      </c>
      <c r="M43" s="68"/>
      <c r="N43" s="69">
        <v>2.69101208841233</v>
      </c>
      <c r="O43" s="65"/>
      <c r="P43" s="69">
        <v>-12.352829921036456</v>
      </c>
      <c r="Q43" s="57"/>
      <c r="R43" s="69">
        <v>-16.89841663744505</v>
      </c>
      <c r="S43" s="511"/>
    </row>
    <row r="44" spans="1:19" ht="12.75" customHeight="1">
      <c r="A44" s="1084">
        <v>25</v>
      </c>
      <c r="B44" s="110" t="s">
        <v>518</v>
      </c>
      <c r="C44" s="69"/>
      <c r="D44" s="68">
        <v>6179.67</v>
      </c>
      <c r="E44" s="68"/>
      <c r="F44" s="68">
        <v>5372.58</v>
      </c>
      <c r="G44" s="68"/>
      <c r="H44" s="68">
        <v>596.25</v>
      </c>
      <c r="I44" s="68"/>
      <c r="J44" s="68">
        <v>-503.0799999999999</v>
      </c>
      <c r="K44" s="68"/>
      <c r="L44" s="68">
        <v>-807.0900000000001</v>
      </c>
      <c r="M44" s="68"/>
      <c r="N44" s="69">
        <v>9.796270434568306</v>
      </c>
      <c r="O44" s="65"/>
      <c r="P44" s="69">
        <v>-7.528038606860947</v>
      </c>
      <c r="Q44" s="57"/>
      <c r="R44" s="69">
        <v>-13.060406138191846</v>
      </c>
      <c r="S44" s="511"/>
    </row>
    <row r="45" spans="1:19" ht="12.75" customHeight="1">
      <c r="A45" s="1084">
        <v>26</v>
      </c>
      <c r="B45" s="110" t="s">
        <v>520</v>
      </c>
      <c r="C45" s="69"/>
      <c r="D45" s="68">
        <v>1357.58</v>
      </c>
      <c r="E45" s="68"/>
      <c r="F45" s="68">
        <v>1158.33</v>
      </c>
      <c r="G45" s="68"/>
      <c r="H45" s="68">
        <v>65.42000000000007</v>
      </c>
      <c r="I45" s="68"/>
      <c r="J45" s="68">
        <v>-58.590000000000146</v>
      </c>
      <c r="K45" s="68"/>
      <c r="L45" s="68">
        <v>-199.25</v>
      </c>
      <c r="M45" s="68"/>
      <c r="N45" s="69">
        <v>4.843235239681664</v>
      </c>
      <c r="O45" s="65"/>
      <c r="P45" s="69">
        <v>-4.1372151648460385</v>
      </c>
      <c r="Q45" s="57"/>
      <c r="R45" s="69">
        <v>-14.676851456267773</v>
      </c>
      <c r="S45" s="516"/>
    </row>
    <row r="46" spans="1:19" ht="12.75" customHeight="1">
      <c r="A46" s="1084">
        <v>27</v>
      </c>
      <c r="B46" s="110" t="s">
        <v>522</v>
      </c>
      <c r="C46" s="69"/>
      <c r="D46" s="68">
        <v>1959.58</v>
      </c>
      <c r="E46" s="68"/>
      <c r="F46" s="68">
        <v>1684.92</v>
      </c>
      <c r="G46" s="68"/>
      <c r="H46" s="68">
        <v>19.833333333333258</v>
      </c>
      <c r="I46" s="68"/>
      <c r="J46" s="68">
        <v>-45.92000000000007</v>
      </c>
      <c r="K46" s="68"/>
      <c r="L46" s="68">
        <v>-274.65999999999985</v>
      </c>
      <c r="M46" s="68"/>
      <c r="N46" s="69">
        <v>0.9988249118683863</v>
      </c>
      <c r="O46" s="65"/>
      <c r="P46" s="69">
        <v>-2.28970331588133</v>
      </c>
      <c r="Q46" s="57"/>
      <c r="R46" s="69">
        <v>-14.01626879229222</v>
      </c>
      <c r="S46" s="516"/>
    </row>
    <row r="47" spans="1:18" ht="12.75" customHeight="1">
      <c r="A47" s="1084">
        <v>28</v>
      </c>
      <c r="B47" s="110" t="s">
        <v>524</v>
      </c>
      <c r="C47" s="69"/>
      <c r="D47" s="68">
        <v>2460.17</v>
      </c>
      <c r="E47" s="68"/>
      <c r="F47" s="68">
        <v>2083.33</v>
      </c>
      <c r="G47" s="68"/>
      <c r="H47" s="68">
        <v>331.9166666666665</v>
      </c>
      <c r="I47" s="68"/>
      <c r="J47" s="68">
        <v>-227.07999999999993</v>
      </c>
      <c r="K47" s="68"/>
      <c r="L47" s="68">
        <v>-376.84000000000015</v>
      </c>
      <c r="M47" s="68"/>
      <c r="N47" s="69">
        <v>14.092131333144629</v>
      </c>
      <c r="O47" s="65"/>
      <c r="P47" s="69">
        <v>-8.450274444134335</v>
      </c>
      <c r="Q47" s="57"/>
      <c r="R47" s="69">
        <v>-15.317640650849338</v>
      </c>
    </row>
    <row r="48" spans="1:18" ht="12.75" customHeight="1">
      <c r="A48" s="1084">
        <v>29</v>
      </c>
      <c r="B48" s="110" t="s">
        <v>526</v>
      </c>
      <c r="C48" s="69"/>
      <c r="D48" s="68">
        <v>4436.25</v>
      </c>
      <c r="E48" s="68"/>
      <c r="F48" s="68">
        <v>3807.33</v>
      </c>
      <c r="G48" s="68"/>
      <c r="H48" s="68">
        <v>378.00333333333356</v>
      </c>
      <c r="I48" s="68"/>
      <c r="J48" s="68">
        <v>546.8299999999999</v>
      </c>
      <c r="K48" s="68"/>
      <c r="L48" s="68">
        <v>-628.9200000000001</v>
      </c>
      <c r="M48" s="68"/>
      <c r="N48" s="69">
        <v>10.76498089564991</v>
      </c>
      <c r="O48" s="65"/>
      <c r="P48" s="69">
        <v>14.059422741694133</v>
      </c>
      <c r="Q48" s="57"/>
      <c r="R48" s="69">
        <v>-14.176838546069318</v>
      </c>
    </row>
    <row r="49" spans="1:18" ht="12.75" customHeight="1">
      <c r="A49" s="1084">
        <v>30</v>
      </c>
      <c r="B49" s="110" t="s">
        <v>528</v>
      </c>
      <c r="C49" s="69"/>
      <c r="D49" s="68">
        <v>731.75</v>
      </c>
      <c r="E49" s="68"/>
      <c r="F49" s="68">
        <v>546.67</v>
      </c>
      <c r="G49" s="68"/>
      <c r="H49" s="68">
        <v>107.83000000000004</v>
      </c>
      <c r="I49" s="68"/>
      <c r="J49" s="68">
        <v>-10.830000000000041</v>
      </c>
      <c r="K49" s="68"/>
      <c r="L49" s="68">
        <v>-185.08000000000004</v>
      </c>
      <c r="M49" s="68"/>
      <c r="N49" s="69">
        <v>16.987790468688466</v>
      </c>
      <c r="O49" s="65"/>
      <c r="P49" s="69">
        <v>-1.4584287214845593</v>
      </c>
      <c r="Q49" s="57"/>
      <c r="R49" s="69">
        <v>-25.292791253843532</v>
      </c>
    </row>
    <row r="50" spans="1:18" ht="12.75" customHeight="1">
      <c r="A50" s="1084">
        <v>31</v>
      </c>
      <c r="B50" s="110" t="s">
        <v>530</v>
      </c>
      <c r="C50" s="69"/>
      <c r="D50" s="68">
        <v>3703.58</v>
      </c>
      <c r="E50" s="68"/>
      <c r="F50" s="68">
        <v>3167.83</v>
      </c>
      <c r="G50" s="68"/>
      <c r="H50" s="68">
        <v>111.41333333333341</v>
      </c>
      <c r="I50" s="68"/>
      <c r="J50" s="68">
        <v>-332</v>
      </c>
      <c r="K50" s="68"/>
      <c r="L50" s="68">
        <v>-535.75</v>
      </c>
      <c r="M50" s="68"/>
      <c r="N50" s="69">
        <v>2.839159057124657</v>
      </c>
      <c r="O50" s="65"/>
      <c r="P50" s="69">
        <v>-8.226822414621939</v>
      </c>
      <c r="Q50" s="57"/>
      <c r="R50" s="69">
        <v>-14.465733155487392</v>
      </c>
    </row>
    <row r="51" spans="1:18" ht="12.75" customHeight="1">
      <c r="A51" s="1084">
        <v>32</v>
      </c>
      <c r="B51" s="110" t="s">
        <v>532</v>
      </c>
      <c r="C51" s="69"/>
      <c r="D51" s="68">
        <v>5251</v>
      </c>
      <c r="E51" s="68"/>
      <c r="F51" s="68">
        <v>4206.67</v>
      </c>
      <c r="G51" s="68"/>
      <c r="H51" s="68">
        <v>674.2466666666669</v>
      </c>
      <c r="I51" s="68"/>
      <c r="J51" s="68">
        <v>155.17000000000007</v>
      </c>
      <c r="K51" s="68"/>
      <c r="L51" s="68">
        <v>-1044.33</v>
      </c>
      <c r="M51" s="68"/>
      <c r="N51" s="69">
        <v>15.248986976761724</v>
      </c>
      <c r="O51" s="65"/>
      <c r="P51" s="69">
        <v>3.0450387866157245</v>
      </c>
      <c r="Q51" s="57"/>
      <c r="R51" s="69">
        <v>-19.88821176918682</v>
      </c>
    </row>
    <row r="52" spans="1:18" ht="12.75" customHeight="1">
      <c r="A52" s="1084">
        <v>33</v>
      </c>
      <c r="B52" s="652" t="s">
        <v>534</v>
      </c>
      <c r="C52" s="126"/>
      <c r="D52" s="653">
        <v>1867.83</v>
      </c>
      <c r="E52" s="653"/>
      <c r="F52" s="653">
        <v>1579.58</v>
      </c>
      <c r="G52" s="653"/>
      <c r="H52" s="653">
        <v>354.0799999999999</v>
      </c>
      <c r="I52" s="654"/>
      <c r="J52" s="653">
        <v>-81.25</v>
      </c>
      <c r="K52" s="653"/>
      <c r="L52" s="653">
        <v>-288.25</v>
      </c>
      <c r="M52" s="653"/>
      <c r="N52" s="126">
        <v>22.199373040752345</v>
      </c>
      <c r="O52" s="655"/>
      <c r="P52" s="126">
        <v>-4.168633406530261</v>
      </c>
      <c r="Q52" s="656"/>
      <c r="R52" s="126">
        <v>-15.432346626834349</v>
      </c>
    </row>
    <row r="53" spans="1:18" ht="12.75" customHeight="1">
      <c r="A53" s="1084">
        <v>35</v>
      </c>
      <c r="B53" s="657" t="s">
        <v>536</v>
      </c>
      <c r="C53" s="126"/>
      <c r="D53" s="653">
        <v>581.42</v>
      </c>
      <c r="E53" s="653"/>
      <c r="F53" s="653">
        <v>522.17</v>
      </c>
      <c r="G53" s="653"/>
      <c r="H53" s="653">
        <v>80.58666666666664</v>
      </c>
      <c r="I53" s="654"/>
      <c r="J53" s="653">
        <v>15.5</v>
      </c>
      <c r="K53" s="653"/>
      <c r="L53" s="653">
        <v>-59.25</v>
      </c>
      <c r="M53" s="653"/>
      <c r="N53" s="126">
        <v>16.6043956043956</v>
      </c>
      <c r="O53" s="655"/>
      <c r="P53" s="126">
        <v>2.7389030251625672</v>
      </c>
      <c r="Q53" s="658"/>
      <c r="R53" s="126">
        <v>-10.190567919920197</v>
      </c>
    </row>
    <row r="54" spans="1:18" ht="12.75" customHeight="1">
      <c r="A54" s="1084">
        <v>36</v>
      </c>
      <c r="B54" s="110" t="s">
        <v>538</v>
      </c>
      <c r="C54" s="69"/>
      <c r="D54" s="68">
        <v>696.67</v>
      </c>
      <c r="E54" s="68"/>
      <c r="F54" s="68">
        <v>631.67</v>
      </c>
      <c r="G54" s="68"/>
      <c r="H54" s="68">
        <v>36.75</v>
      </c>
      <c r="I54" s="68"/>
      <c r="J54" s="68">
        <v>-56.58000000000004</v>
      </c>
      <c r="K54" s="68"/>
      <c r="L54" s="68">
        <v>-65</v>
      </c>
      <c r="M54" s="68"/>
      <c r="N54" s="69">
        <v>5.129099790648988</v>
      </c>
      <c r="O54" s="65"/>
      <c r="P54" s="69">
        <v>-7.511450381679395</v>
      </c>
      <c r="Q54" s="57"/>
      <c r="R54" s="69">
        <v>-9.33009889904833</v>
      </c>
    </row>
    <row r="55" spans="1:18" ht="12.75" customHeight="1">
      <c r="A55" s="1084">
        <v>37</v>
      </c>
      <c r="B55" s="110" t="s">
        <v>540</v>
      </c>
      <c r="C55" s="69"/>
      <c r="D55" s="68">
        <v>408</v>
      </c>
      <c r="E55" s="68"/>
      <c r="F55" s="68">
        <v>406.5</v>
      </c>
      <c r="G55" s="68"/>
      <c r="H55" s="68">
        <v>16.329999999999984</v>
      </c>
      <c r="I55" s="68"/>
      <c r="J55" s="68">
        <v>11.170000000000016</v>
      </c>
      <c r="K55" s="68"/>
      <c r="L55" s="68">
        <v>-1.5</v>
      </c>
      <c r="M55" s="68"/>
      <c r="N55" s="69">
        <v>4.291721419185278</v>
      </c>
      <c r="O55" s="65"/>
      <c r="P55" s="69">
        <v>2.8148073482347646</v>
      </c>
      <c r="Q55" s="57"/>
      <c r="R55" s="69">
        <v>-0.3676470588235294</v>
      </c>
    </row>
    <row r="56" spans="1:18" ht="12.75" customHeight="1">
      <c r="A56" s="1084">
        <v>38</v>
      </c>
      <c r="B56" s="110" t="s">
        <v>542</v>
      </c>
      <c r="C56" s="69"/>
      <c r="D56" s="68">
        <v>6319.33</v>
      </c>
      <c r="E56" s="68"/>
      <c r="F56" s="68">
        <v>5703.42</v>
      </c>
      <c r="G56" s="68"/>
      <c r="H56" s="68">
        <v>207.7533333333331</v>
      </c>
      <c r="I56" s="68"/>
      <c r="J56" s="68">
        <v>154.40999999999985</v>
      </c>
      <c r="K56" s="68"/>
      <c r="L56" s="68">
        <v>-615.9099999999999</v>
      </c>
      <c r="M56" s="68"/>
      <c r="N56" s="69">
        <v>3.487452088520825</v>
      </c>
      <c r="O56" s="65"/>
      <c r="P56" s="69">
        <v>2.5046553726569014</v>
      </c>
      <c r="Q56" s="57"/>
      <c r="R56" s="69">
        <v>-9.746444638909503</v>
      </c>
    </row>
    <row r="57" spans="1:18" ht="12.75" customHeight="1">
      <c r="A57" s="1084">
        <v>39</v>
      </c>
      <c r="B57" s="652" t="s">
        <v>544</v>
      </c>
      <c r="C57" s="126"/>
      <c r="D57" s="653">
        <v>161.08</v>
      </c>
      <c r="E57" s="653"/>
      <c r="F57" s="653">
        <v>146</v>
      </c>
      <c r="G57" s="653"/>
      <c r="H57" s="653">
        <v>17.830000000000013</v>
      </c>
      <c r="I57" s="654"/>
      <c r="J57" s="653">
        <v>-8.25</v>
      </c>
      <c r="K57" s="653"/>
      <c r="L57" s="653">
        <v>-15.080000000000013</v>
      </c>
      <c r="M57" s="653"/>
      <c r="N57" s="126">
        <v>11.768976897689777</v>
      </c>
      <c r="O57" s="655"/>
      <c r="P57" s="126">
        <v>-4.872143152424259</v>
      </c>
      <c r="Q57" s="656"/>
      <c r="R57" s="126">
        <v>-9.361807797367774</v>
      </c>
    </row>
    <row r="58" spans="1:18" ht="12.75" customHeight="1">
      <c r="A58" s="1084">
        <v>41</v>
      </c>
      <c r="B58" s="110" t="s">
        <v>546</v>
      </c>
      <c r="C58" s="69"/>
      <c r="D58" s="68">
        <v>20211.08</v>
      </c>
      <c r="E58" s="68"/>
      <c r="F58" s="68">
        <v>17464.92</v>
      </c>
      <c r="G58" s="68"/>
      <c r="H58" s="68">
        <v>2240.4966666666696</v>
      </c>
      <c r="I58" s="68"/>
      <c r="J58" s="68">
        <v>-412</v>
      </c>
      <c r="K58" s="68"/>
      <c r="L58" s="68">
        <v>-2746.1600000000035</v>
      </c>
      <c r="M58" s="68"/>
      <c r="N58" s="69">
        <v>12.18814910853119</v>
      </c>
      <c r="O58" s="65"/>
      <c r="P58" s="69">
        <v>-1.9977617310314462</v>
      </c>
      <c r="Q58" s="57"/>
      <c r="R58" s="69">
        <v>-13.587398595226002</v>
      </c>
    </row>
    <row r="59" spans="1:18" ht="12.75" customHeight="1">
      <c r="A59" s="1084">
        <v>42</v>
      </c>
      <c r="B59" s="110" t="s">
        <v>548</v>
      </c>
      <c r="C59" s="69"/>
      <c r="D59" s="68">
        <v>1551.25</v>
      </c>
      <c r="E59" s="68"/>
      <c r="F59" s="68">
        <v>1282.5</v>
      </c>
      <c r="G59" s="68"/>
      <c r="H59" s="68">
        <v>-25.833333333333258</v>
      </c>
      <c r="I59" s="68"/>
      <c r="J59" s="68">
        <v>-103.75</v>
      </c>
      <c r="K59" s="68"/>
      <c r="L59" s="68">
        <v>-268.75</v>
      </c>
      <c r="M59" s="68"/>
      <c r="N59" s="69">
        <v>-1.5369360436291477</v>
      </c>
      <c r="O59" s="65"/>
      <c r="P59" s="69">
        <v>-6.268882175226587</v>
      </c>
      <c r="Q59" s="57"/>
      <c r="R59" s="69">
        <v>-17.32473811442385</v>
      </c>
    </row>
    <row r="60" spans="1:18" ht="12.75" customHeight="1">
      <c r="A60" s="1084">
        <v>43</v>
      </c>
      <c r="B60" s="652" t="s">
        <v>550</v>
      </c>
      <c r="C60" s="126"/>
      <c r="D60" s="653">
        <v>21788.08</v>
      </c>
      <c r="E60" s="653"/>
      <c r="F60" s="653">
        <v>18952.42</v>
      </c>
      <c r="G60" s="653"/>
      <c r="H60" s="653">
        <v>1574.6666666666679</v>
      </c>
      <c r="I60" s="654"/>
      <c r="J60" s="653">
        <v>-790.1699999999983</v>
      </c>
      <c r="K60" s="653"/>
      <c r="L60" s="653">
        <v>-2835.6600000000035</v>
      </c>
      <c r="M60" s="653"/>
      <c r="N60" s="126">
        <v>7.497133425645631</v>
      </c>
      <c r="O60" s="655"/>
      <c r="P60" s="126">
        <v>-3.4996955034158903</v>
      </c>
      <c r="Q60" s="656"/>
      <c r="R60" s="126">
        <v>-13.014730990523274</v>
      </c>
    </row>
    <row r="61" spans="1:18" ht="12.75" customHeight="1">
      <c r="A61" s="1084">
        <v>45</v>
      </c>
      <c r="B61" s="110" t="s">
        <v>552</v>
      </c>
      <c r="C61" s="69"/>
      <c r="D61" s="68">
        <v>9781</v>
      </c>
      <c r="E61" s="68"/>
      <c r="F61" s="68">
        <v>8459</v>
      </c>
      <c r="G61" s="68"/>
      <c r="H61" s="68">
        <v>894.5866666666661</v>
      </c>
      <c r="I61" s="68"/>
      <c r="J61" s="68">
        <v>-150.92000000000007</v>
      </c>
      <c r="K61" s="68"/>
      <c r="L61" s="68">
        <v>-1322</v>
      </c>
      <c r="M61" s="68"/>
      <c r="N61" s="69">
        <v>9.898790203599875</v>
      </c>
      <c r="O61" s="65"/>
      <c r="P61" s="69">
        <v>-1.5195450627874578</v>
      </c>
      <c r="Q61" s="57"/>
      <c r="R61" s="69">
        <v>-13.516000408956138</v>
      </c>
    </row>
    <row r="62" spans="1:18" ht="23.25" customHeight="1">
      <c r="A62" s="1084">
        <v>46</v>
      </c>
      <c r="B62" s="1204" t="s">
        <v>393</v>
      </c>
      <c r="C62" s="1205"/>
      <c r="D62" s="68">
        <v>71792.25</v>
      </c>
      <c r="E62" s="68"/>
      <c r="F62" s="68">
        <v>60935.92</v>
      </c>
      <c r="G62" s="68"/>
      <c r="H62" s="68">
        <v>8914.413333333338</v>
      </c>
      <c r="I62" s="68"/>
      <c r="J62" s="68">
        <v>-438.83000000000175</v>
      </c>
      <c r="K62" s="68"/>
      <c r="L62" s="68">
        <v>-10856.330000000002</v>
      </c>
      <c r="M62" s="68"/>
      <c r="N62" s="69">
        <v>14.079094498552259</v>
      </c>
      <c r="O62" s="65"/>
      <c r="P62" s="69">
        <v>-0.6075362572454983</v>
      </c>
      <c r="Q62" s="57"/>
      <c r="R62" s="69">
        <v>-15.121869003966307</v>
      </c>
    </row>
    <row r="63" spans="1:18" ht="12.75" customHeight="1">
      <c r="A63" s="1084">
        <v>47</v>
      </c>
      <c r="B63" s="652" t="s">
        <v>555</v>
      </c>
      <c r="C63" s="126"/>
      <c r="D63" s="653">
        <v>247907.33</v>
      </c>
      <c r="E63" s="653"/>
      <c r="F63" s="653">
        <v>209857.75</v>
      </c>
      <c r="G63" s="653"/>
      <c r="H63" s="653">
        <v>32344.503333333356</v>
      </c>
      <c r="I63" s="653"/>
      <c r="J63" s="653">
        <v>-7717.090000000026</v>
      </c>
      <c r="K63" s="653"/>
      <c r="L63" s="653">
        <v>-38049.57999999999</v>
      </c>
      <c r="M63" s="653"/>
      <c r="N63" s="126">
        <v>14.486078200047112</v>
      </c>
      <c r="O63" s="126"/>
      <c r="P63" s="126">
        <v>-3.0189173632159343</v>
      </c>
      <c r="Q63" s="656"/>
      <c r="R63" s="126">
        <v>-15.348307772908527</v>
      </c>
    </row>
    <row r="64" spans="1:18" ht="12.75" customHeight="1">
      <c r="A64" s="1084">
        <v>49</v>
      </c>
      <c r="B64" s="110" t="s">
        <v>557</v>
      </c>
      <c r="C64" s="69"/>
      <c r="D64" s="68">
        <v>11418.08</v>
      </c>
      <c r="E64" s="68"/>
      <c r="F64" s="68">
        <v>9865.67</v>
      </c>
      <c r="G64" s="68"/>
      <c r="H64" s="68">
        <v>1958</v>
      </c>
      <c r="I64" s="68"/>
      <c r="J64" s="68">
        <v>-479.4200000000001</v>
      </c>
      <c r="K64" s="68"/>
      <c r="L64" s="68">
        <v>-1552.4099999999999</v>
      </c>
      <c r="M64" s="68"/>
      <c r="N64" s="69">
        <v>19.699180039237383</v>
      </c>
      <c r="O64" s="65"/>
      <c r="P64" s="69">
        <v>-4.029586047488968</v>
      </c>
      <c r="Q64" s="57"/>
      <c r="R64" s="69">
        <v>-13.596068691058392</v>
      </c>
    </row>
    <row r="65" spans="1:18" ht="12.75" customHeight="1">
      <c r="A65" s="1084">
        <v>50</v>
      </c>
      <c r="B65" s="110" t="s">
        <v>559</v>
      </c>
      <c r="C65" s="69"/>
      <c r="D65" s="68">
        <v>1582.42</v>
      </c>
      <c r="E65" s="68"/>
      <c r="F65" s="68">
        <v>1084.58</v>
      </c>
      <c r="G65" s="68"/>
      <c r="H65" s="68">
        <v>268.3366666666668</v>
      </c>
      <c r="I65" s="73"/>
      <c r="J65" s="68">
        <v>-121.75</v>
      </c>
      <c r="K65" s="68"/>
      <c r="L65" s="68">
        <v>-497.84000000000015</v>
      </c>
      <c r="M65" s="68"/>
      <c r="N65" s="69">
        <v>18.688566453859558</v>
      </c>
      <c r="O65" s="65"/>
      <c r="P65" s="69">
        <v>-7.144240304664439</v>
      </c>
      <c r="Q65" s="57"/>
      <c r="R65" s="69">
        <v>-31.46067415730338</v>
      </c>
    </row>
    <row r="66" spans="1:18" ht="12.75" customHeight="1">
      <c r="A66" s="1084">
        <v>51</v>
      </c>
      <c r="B66" s="110" t="s">
        <v>561</v>
      </c>
      <c r="C66" s="69"/>
      <c r="D66" s="68">
        <v>1512.42</v>
      </c>
      <c r="E66" s="68"/>
      <c r="F66" s="68">
        <v>818.5</v>
      </c>
      <c r="G66" s="68"/>
      <c r="H66" s="68">
        <v>681.6700000000001</v>
      </c>
      <c r="I66" s="73"/>
      <c r="J66" s="68">
        <v>-352.5</v>
      </c>
      <c r="K66" s="68"/>
      <c r="L66" s="68">
        <v>-693.9200000000001</v>
      </c>
      <c r="M66" s="68"/>
      <c r="N66" s="69">
        <v>57.609972533277</v>
      </c>
      <c r="O66" s="65"/>
      <c r="P66" s="69">
        <v>-18.90161508268451</v>
      </c>
      <c r="Q66" s="57"/>
      <c r="R66" s="69">
        <v>-45.881435051110145</v>
      </c>
    </row>
    <row r="67" spans="1:18" ht="12.75" customHeight="1">
      <c r="A67" s="1084">
        <v>52</v>
      </c>
      <c r="B67" s="110" t="s">
        <v>563</v>
      </c>
      <c r="C67" s="69"/>
      <c r="D67" s="68">
        <v>8886.75</v>
      </c>
      <c r="E67" s="68"/>
      <c r="F67" s="68">
        <v>7332.58</v>
      </c>
      <c r="G67" s="68"/>
      <c r="H67" s="68">
        <v>1844.08</v>
      </c>
      <c r="I67" s="73"/>
      <c r="J67" s="68">
        <v>-542.3299999999999</v>
      </c>
      <c r="K67" s="68"/>
      <c r="L67" s="68">
        <v>-1554.17</v>
      </c>
      <c r="M67" s="68"/>
      <c r="N67" s="69">
        <v>24.31219512195122</v>
      </c>
      <c r="O67" s="65"/>
      <c r="P67" s="69">
        <v>-5.751674606642429</v>
      </c>
      <c r="Q67" s="57"/>
      <c r="R67" s="69">
        <v>-17.488620699355785</v>
      </c>
    </row>
    <row r="68" spans="1:18" ht="12.75" customHeight="1">
      <c r="A68" s="1084">
        <v>53</v>
      </c>
      <c r="B68" s="652" t="s">
        <v>565</v>
      </c>
      <c r="C68" s="126"/>
      <c r="D68" s="653">
        <v>8803.5</v>
      </c>
      <c r="E68" s="653"/>
      <c r="F68" s="653">
        <v>7949.5</v>
      </c>
      <c r="G68" s="653"/>
      <c r="H68" s="653">
        <v>1177.496666666667</v>
      </c>
      <c r="I68" s="654"/>
      <c r="J68" s="653">
        <v>279.4200000000001</v>
      </c>
      <c r="K68" s="653"/>
      <c r="L68" s="653">
        <v>-854</v>
      </c>
      <c r="M68" s="653"/>
      <c r="N68" s="126">
        <v>16.027813382638193</v>
      </c>
      <c r="O68" s="655"/>
      <c r="P68" s="126">
        <v>3.278007714615537</v>
      </c>
      <c r="Q68" s="57"/>
      <c r="R68" s="126">
        <v>-9.70068722667121</v>
      </c>
    </row>
    <row r="69" spans="1:18" ht="12.75" customHeight="1">
      <c r="A69" s="1084">
        <v>55</v>
      </c>
      <c r="B69" s="110" t="s">
        <v>567</v>
      </c>
      <c r="C69" s="69"/>
      <c r="D69" s="68">
        <v>56256.75</v>
      </c>
      <c r="E69" s="68"/>
      <c r="F69" s="68">
        <v>39651.75</v>
      </c>
      <c r="G69" s="68"/>
      <c r="H69" s="68">
        <v>15818.330000000002</v>
      </c>
      <c r="I69" s="73"/>
      <c r="J69" s="68">
        <v>-10662.580000000002</v>
      </c>
      <c r="K69" s="68"/>
      <c r="L69" s="68">
        <v>-16605</v>
      </c>
      <c r="M69" s="68"/>
      <c r="N69" s="69">
        <v>30.955030234241992</v>
      </c>
      <c r="O69" s="65"/>
      <c r="P69" s="69">
        <v>-15.933482896496425</v>
      </c>
      <c r="Q69" s="660"/>
      <c r="R69" s="69">
        <v>-29.516458025036997</v>
      </c>
    </row>
    <row r="70" spans="1:18" ht="12.75" customHeight="1">
      <c r="A70" s="1084">
        <v>56</v>
      </c>
      <c r="B70" s="652" t="s">
        <v>569</v>
      </c>
      <c r="C70" s="126"/>
      <c r="D70" s="653">
        <v>232527.5</v>
      </c>
      <c r="E70" s="653"/>
      <c r="F70" s="653">
        <v>185294.67</v>
      </c>
      <c r="G70" s="653"/>
      <c r="H70" s="653">
        <v>44507.42000000001</v>
      </c>
      <c r="I70" s="654"/>
      <c r="J70" s="653">
        <v>-16342.920000000013</v>
      </c>
      <c r="K70" s="653"/>
      <c r="L70" s="653">
        <v>-47232.82999999999</v>
      </c>
      <c r="M70" s="653"/>
      <c r="N70" s="126">
        <v>21.778609630901883</v>
      </c>
      <c r="O70" s="655"/>
      <c r="P70" s="126">
        <v>-6.566839080353548</v>
      </c>
      <c r="Q70" s="656"/>
      <c r="R70" s="126">
        <v>-20.312793110492304</v>
      </c>
    </row>
    <row r="71" spans="1:18" ht="12.75" customHeight="1">
      <c r="A71" s="1084">
        <v>58</v>
      </c>
      <c r="B71" s="661" t="s">
        <v>571</v>
      </c>
      <c r="C71" s="69"/>
      <c r="D71" s="68">
        <v>2977.5</v>
      </c>
      <c r="E71" s="68"/>
      <c r="F71" s="68">
        <v>2386</v>
      </c>
      <c r="G71" s="68"/>
      <c r="H71" s="68">
        <v>277.0799999999999</v>
      </c>
      <c r="I71" s="73"/>
      <c r="J71" s="68">
        <v>-110.57999999999993</v>
      </c>
      <c r="K71" s="68"/>
      <c r="L71" s="68">
        <v>-591.5</v>
      </c>
      <c r="M71" s="68"/>
      <c r="N71" s="69">
        <v>9.856990394877267</v>
      </c>
      <c r="O71" s="65"/>
      <c r="P71" s="69">
        <v>-3.580865780679255</v>
      </c>
      <c r="Q71" s="57"/>
      <c r="R71" s="69">
        <v>-19.865659109991604</v>
      </c>
    </row>
    <row r="72" spans="1:18" ht="23.25" customHeight="1">
      <c r="A72" s="1084">
        <v>59</v>
      </c>
      <c r="B72" s="1204" t="s">
        <v>394</v>
      </c>
      <c r="C72" s="1205"/>
      <c r="D72" s="68">
        <v>5467.92</v>
      </c>
      <c r="E72" s="68"/>
      <c r="F72" s="68">
        <v>4801.5</v>
      </c>
      <c r="G72" s="68"/>
      <c r="H72" s="68">
        <v>1617.666666666667</v>
      </c>
      <c r="I72" s="73"/>
      <c r="J72" s="68">
        <v>-598.0799999999999</v>
      </c>
      <c r="K72" s="68"/>
      <c r="L72" s="68">
        <v>-666.4200000000001</v>
      </c>
      <c r="M72" s="68"/>
      <c r="N72" s="69">
        <v>36.36568002997379</v>
      </c>
      <c r="O72" s="65"/>
      <c r="P72" s="69">
        <v>-9.859545004945597</v>
      </c>
      <c r="Q72" s="57"/>
      <c r="R72" s="69">
        <v>-12.18781547645174</v>
      </c>
    </row>
    <row r="73" spans="1:18" ht="12.75" customHeight="1">
      <c r="A73" s="1084">
        <v>60</v>
      </c>
      <c r="B73" s="110" t="s">
        <v>574</v>
      </c>
      <c r="C73" s="69"/>
      <c r="D73" s="68">
        <v>960</v>
      </c>
      <c r="E73" s="68"/>
      <c r="F73" s="68">
        <v>810.42</v>
      </c>
      <c r="G73" s="68"/>
      <c r="H73" s="68">
        <v>123.91999999999996</v>
      </c>
      <c r="I73" s="73"/>
      <c r="J73" s="68">
        <v>-36.16999999999996</v>
      </c>
      <c r="K73" s="68"/>
      <c r="L73" s="68">
        <v>-149.58000000000004</v>
      </c>
      <c r="M73" s="68"/>
      <c r="N73" s="69">
        <v>14.206936084838057</v>
      </c>
      <c r="O73" s="65"/>
      <c r="P73" s="69">
        <v>-3.6309063714024674</v>
      </c>
      <c r="Q73" s="57"/>
      <c r="R73" s="69">
        <v>-15.581250000000004</v>
      </c>
    </row>
    <row r="74" spans="1:18" ht="12.75" customHeight="1">
      <c r="A74" s="1084">
        <v>61</v>
      </c>
      <c r="B74" s="110" t="s">
        <v>576</v>
      </c>
      <c r="C74" s="69"/>
      <c r="D74" s="68">
        <v>4085</v>
      </c>
      <c r="E74" s="68"/>
      <c r="F74" s="68">
        <v>3463.58</v>
      </c>
      <c r="G74" s="68"/>
      <c r="H74" s="68">
        <v>221.16666666666652</v>
      </c>
      <c r="I74" s="73"/>
      <c r="J74" s="68">
        <v>-166.5</v>
      </c>
      <c r="K74" s="68"/>
      <c r="L74" s="68">
        <v>-621.4200000000001</v>
      </c>
      <c r="M74" s="68"/>
      <c r="N74" s="69">
        <v>5.487552725167475</v>
      </c>
      <c r="O74" s="65"/>
      <c r="P74" s="69">
        <v>-3.9162648477008113</v>
      </c>
      <c r="Q74" s="57"/>
      <c r="R74" s="69">
        <v>-15.212239902080785</v>
      </c>
    </row>
    <row r="75" spans="1:18" ht="12.75" customHeight="1">
      <c r="A75" s="1084">
        <v>62</v>
      </c>
      <c r="B75" s="110" t="s">
        <v>578</v>
      </c>
      <c r="C75" s="69"/>
      <c r="D75" s="68">
        <v>8274.83</v>
      </c>
      <c r="E75" s="68"/>
      <c r="F75" s="68">
        <v>6902.58</v>
      </c>
      <c r="G75" s="68"/>
      <c r="H75" s="68">
        <v>1489.086666666667</v>
      </c>
      <c r="I75" s="73"/>
      <c r="J75" s="68">
        <v>-425.59000000000015</v>
      </c>
      <c r="K75" s="68"/>
      <c r="L75" s="68">
        <v>-1372.25</v>
      </c>
      <c r="M75" s="68"/>
      <c r="N75" s="69">
        <v>20.649255801053904</v>
      </c>
      <c r="O75" s="65"/>
      <c r="P75" s="69">
        <v>-4.891602934111228</v>
      </c>
      <c r="Q75" s="57"/>
      <c r="R75" s="69">
        <v>-16.58342225761738</v>
      </c>
    </row>
    <row r="76" spans="1:18" ht="12.75" customHeight="1">
      <c r="A76" s="1084">
        <v>63</v>
      </c>
      <c r="B76" s="652" t="s">
        <v>580</v>
      </c>
      <c r="C76" s="126"/>
      <c r="D76" s="653">
        <v>2936.42</v>
      </c>
      <c r="E76" s="653"/>
      <c r="F76" s="653">
        <v>2328.5</v>
      </c>
      <c r="G76" s="653"/>
      <c r="H76" s="653">
        <v>451.5799999999999</v>
      </c>
      <c r="I76" s="654"/>
      <c r="J76" s="653">
        <v>-57.409999999999854</v>
      </c>
      <c r="K76" s="653"/>
      <c r="L76" s="653">
        <v>-607.9200000000001</v>
      </c>
      <c r="M76" s="653"/>
      <c r="N76" s="126">
        <v>17.76300521191857</v>
      </c>
      <c r="O76" s="655"/>
      <c r="P76" s="126">
        <v>-1.917610552369368</v>
      </c>
      <c r="Q76" s="656"/>
      <c r="R76" s="126">
        <v>-20.702760504287536</v>
      </c>
    </row>
    <row r="77" spans="1:18" ht="12.75" customHeight="1">
      <c r="A77" s="1084">
        <v>64</v>
      </c>
      <c r="B77" s="110" t="s">
        <v>582</v>
      </c>
      <c r="C77" s="69"/>
      <c r="D77" s="68">
        <v>5779.83</v>
      </c>
      <c r="E77" s="68"/>
      <c r="F77" s="68">
        <v>7655.5</v>
      </c>
      <c r="G77" s="68"/>
      <c r="H77" s="68">
        <v>907.4966666666669</v>
      </c>
      <c r="I77" s="73"/>
      <c r="J77" s="68">
        <v>81.25</v>
      </c>
      <c r="K77" s="68"/>
      <c r="L77" s="68">
        <v>1875.67</v>
      </c>
      <c r="M77" s="68"/>
      <c r="N77" s="69">
        <v>18.94136677508567</v>
      </c>
      <c r="O77" s="65"/>
      <c r="P77" s="69">
        <v>1.4257937942434784</v>
      </c>
      <c r="Q77" s="57"/>
      <c r="R77" s="69">
        <v>32.45199253265235</v>
      </c>
    </row>
    <row r="78" spans="1:18" ht="12.75" customHeight="1">
      <c r="A78" s="1085">
        <v>65</v>
      </c>
      <c r="B78" s="110" t="s">
        <v>584</v>
      </c>
      <c r="C78" s="69"/>
      <c r="D78" s="68">
        <v>2459.33</v>
      </c>
      <c r="E78" s="68"/>
      <c r="F78" s="68">
        <v>2077.33</v>
      </c>
      <c r="G78" s="68"/>
      <c r="H78" s="68">
        <v>239.75</v>
      </c>
      <c r="I78" s="73"/>
      <c r="J78" s="68">
        <v>-63.42000000000007</v>
      </c>
      <c r="K78" s="68"/>
      <c r="L78" s="68">
        <v>-382</v>
      </c>
      <c r="M78" s="68"/>
      <c r="N78" s="69">
        <v>10.501533070521244</v>
      </c>
      <c r="O78" s="65"/>
      <c r="P78" s="69">
        <v>-2.5139232979883093</v>
      </c>
      <c r="Q78" s="57"/>
      <c r="R78" s="69">
        <v>-15.532685731479711</v>
      </c>
    </row>
    <row r="79" spans="1:18" ht="12.75" customHeight="1">
      <c r="A79" s="1084">
        <v>66</v>
      </c>
      <c r="B79" s="652" t="s">
        <v>586</v>
      </c>
      <c r="C79" s="126"/>
      <c r="D79" s="653">
        <v>6554.83</v>
      </c>
      <c r="E79" s="653"/>
      <c r="F79" s="653">
        <v>5619.42</v>
      </c>
      <c r="G79" s="653"/>
      <c r="H79" s="653">
        <v>753.5</v>
      </c>
      <c r="I79" s="654"/>
      <c r="J79" s="653">
        <v>-86.17000000000007</v>
      </c>
      <c r="K79" s="653"/>
      <c r="L79" s="653">
        <v>-935.4099999999999</v>
      </c>
      <c r="M79" s="653"/>
      <c r="N79" s="126">
        <v>12.798301486199575</v>
      </c>
      <c r="O79" s="655"/>
      <c r="P79" s="126">
        <v>-1.2975455503689215</v>
      </c>
      <c r="Q79" s="656"/>
      <c r="R79" s="126">
        <v>-14.27054553665007</v>
      </c>
    </row>
    <row r="80" spans="1:18" ht="12.75" customHeight="1">
      <c r="A80" s="1084">
        <v>68</v>
      </c>
      <c r="B80" s="657" t="s">
        <v>588</v>
      </c>
      <c r="C80" s="126"/>
      <c r="D80" s="653">
        <v>13243.58</v>
      </c>
      <c r="E80" s="653"/>
      <c r="F80" s="653">
        <v>11141.83</v>
      </c>
      <c r="G80" s="653"/>
      <c r="H80" s="653">
        <v>2100.496666666666</v>
      </c>
      <c r="I80" s="654"/>
      <c r="J80" s="653">
        <v>-264.5</v>
      </c>
      <c r="K80" s="653"/>
      <c r="L80" s="653">
        <v>-2101.75</v>
      </c>
      <c r="M80" s="653"/>
      <c r="N80" s="126">
        <v>18.413160835993594</v>
      </c>
      <c r="O80" s="655"/>
      <c r="P80" s="126">
        <v>-1.958087307744698</v>
      </c>
      <c r="Q80" s="656"/>
      <c r="R80" s="126">
        <v>-15.869953592608645</v>
      </c>
    </row>
    <row r="81" spans="1:18" ht="12.75" customHeight="1">
      <c r="A81" s="1084">
        <v>69</v>
      </c>
      <c r="B81" s="110" t="s">
        <v>590</v>
      </c>
      <c r="C81" s="69"/>
      <c r="D81" s="68">
        <v>18655.5</v>
      </c>
      <c r="E81" s="68"/>
      <c r="F81" s="68">
        <v>16316.08</v>
      </c>
      <c r="G81" s="68"/>
      <c r="H81" s="68">
        <v>2257.4199999999983</v>
      </c>
      <c r="I81" s="73"/>
      <c r="J81" s="68">
        <v>-346.16999999999825</v>
      </c>
      <c r="K81" s="68"/>
      <c r="L81" s="68">
        <v>-2339.42</v>
      </c>
      <c r="M81" s="68"/>
      <c r="N81" s="69">
        <v>13.481762396046392</v>
      </c>
      <c r="O81" s="65"/>
      <c r="P81" s="69">
        <v>-1.8217872429107458</v>
      </c>
      <c r="Q81" s="57"/>
      <c r="R81" s="69">
        <v>-12.540108815094744</v>
      </c>
    </row>
    <row r="82" spans="1:18" ht="12.75" customHeight="1">
      <c r="A82" s="1084">
        <v>70</v>
      </c>
      <c r="B82" s="110" t="s">
        <v>593</v>
      </c>
      <c r="C82" s="69"/>
      <c r="D82" s="68">
        <v>6966</v>
      </c>
      <c r="E82" s="68"/>
      <c r="F82" s="68">
        <v>5790.33</v>
      </c>
      <c r="G82" s="68"/>
      <c r="H82" s="68">
        <v>1124.583333333333</v>
      </c>
      <c r="I82" s="73"/>
      <c r="J82" s="68">
        <v>-401.25</v>
      </c>
      <c r="K82" s="68"/>
      <c r="L82" s="68">
        <v>-1175.67</v>
      </c>
      <c r="M82" s="68"/>
      <c r="N82" s="69">
        <v>18.014470311832547</v>
      </c>
      <c r="O82" s="65"/>
      <c r="P82" s="69">
        <v>-5.446401303064237</v>
      </c>
      <c r="Q82" s="57"/>
      <c r="R82" s="69">
        <v>-16.877260981912144</v>
      </c>
    </row>
    <row r="83" spans="1:18" ht="12.75" customHeight="1">
      <c r="A83" s="1084">
        <v>71</v>
      </c>
      <c r="B83" s="110" t="s">
        <v>595</v>
      </c>
      <c r="C83" s="69"/>
      <c r="D83" s="68">
        <v>9526</v>
      </c>
      <c r="E83" s="68"/>
      <c r="F83" s="68">
        <v>7597.42</v>
      </c>
      <c r="G83" s="68"/>
      <c r="H83" s="68">
        <v>1437.996666666666</v>
      </c>
      <c r="I83" s="73"/>
      <c r="J83" s="68">
        <v>-221.32999999999993</v>
      </c>
      <c r="K83" s="68"/>
      <c r="L83" s="68">
        <v>-1928.58</v>
      </c>
      <c r="M83" s="68"/>
      <c r="N83" s="69">
        <v>17.305800706033367</v>
      </c>
      <c r="O83" s="65"/>
      <c r="P83" s="69">
        <v>-2.2706730971455764</v>
      </c>
      <c r="Q83" s="57"/>
      <c r="R83" s="69">
        <v>-20.245433550283433</v>
      </c>
    </row>
    <row r="84" spans="1:18" ht="12.75" customHeight="1">
      <c r="A84" s="1084">
        <v>72</v>
      </c>
      <c r="B84" s="110" t="s">
        <v>597</v>
      </c>
      <c r="C84" s="69"/>
      <c r="D84" s="68">
        <v>3348.92</v>
      </c>
      <c r="E84" s="68"/>
      <c r="F84" s="68">
        <v>2905</v>
      </c>
      <c r="G84" s="68"/>
      <c r="H84" s="68">
        <v>316.24666666666644</v>
      </c>
      <c r="I84" s="73"/>
      <c r="J84" s="68">
        <v>-445.65999999999985</v>
      </c>
      <c r="K84" s="68"/>
      <c r="L84" s="68">
        <v>-443.9200000000001</v>
      </c>
      <c r="M84" s="68"/>
      <c r="N84" s="69">
        <v>9.091902252036409</v>
      </c>
      <c r="O84" s="65"/>
      <c r="P84" s="69">
        <v>-11.744646311317718</v>
      </c>
      <c r="Q84" s="57"/>
      <c r="R84" s="69">
        <v>-13.255616736141803</v>
      </c>
    </row>
    <row r="85" spans="1:18" ht="12.75" customHeight="1">
      <c r="A85" s="1084">
        <v>73</v>
      </c>
      <c r="B85" s="110" t="s">
        <v>599</v>
      </c>
      <c r="C85" s="69"/>
      <c r="D85" s="68">
        <v>15293.67</v>
      </c>
      <c r="E85" s="68"/>
      <c r="F85" s="68">
        <v>11884.5</v>
      </c>
      <c r="G85" s="68"/>
      <c r="H85" s="68">
        <v>2621.5800000000017</v>
      </c>
      <c r="I85" s="73"/>
      <c r="J85" s="68">
        <v>-1259.6600000000017</v>
      </c>
      <c r="K85" s="68"/>
      <c r="L85" s="68">
        <v>-3409.17</v>
      </c>
      <c r="M85" s="68"/>
      <c r="N85" s="69">
        <v>18.817305794318745</v>
      </c>
      <c r="O85" s="65"/>
      <c r="P85" s="69">
        <v>-7.609707533167052</v>
      </c>
      <c r="Q85" s="57"/>
      <c r="R85" s="69">
        <v>-22.291379374604002</v>
      </c>
    </row>
    <row r="86" spans="1:18" ht="12.75" customHeight="1">
      <c r="A86" s="1084">
        <v>74</v>
      </c>
      <c r="B86" s="110" t="s">
        <v>601</v>
      </c>
      <c r="C86" s="69"/>
      <c r="D86" s="68">
        <v>42613.58</v>
      </c>
      <c r="E86" s="68"/>
      <c r="F86" s="68">
        <v>32732.33</v>
      </c>
      <c r="G86" s="68"/>
      <c r="H86" s="68">
        <v>2329.75</v>
      </c>
      <c r="I86" s="73"/>
      <c r="J86" s="68">
        <v>-922.1699999999983</v>
      </c>
      <c r="K86" s="68"/>
      <c r="L86" s="68">
        <v>-9881.25</v>
      </c>
      <c r="M86" s="68"/>
      <c r="N86" s="69">
        <v>5.65390962481192</v>
      </c>
      <c r="O86" s="65"/>
      <c r="P86" s="69">
        <v>-2.1181902229776637</v>
      </c>
      <c r="Q86" s="57"/>
      <c r="R86" s="69">
        <v>-23.188030670035232</v>
      </c>
    </row>
    <row r="87" spans="1:18" ht="12.75" customHeight="1">
      <c r="A87" s="1084">
        <v>75</v>
      </c>
      <c r="B87" s="652" t="s">
        <v>603</v>
      </c>
      <c r="C87" s="126"/>
      <c r="D87" s="653">
        <v>1806.33</v>
      </c>
      <c r="E87" s="653"/>
      <c r="F87" s="653">
        <v>1636</v>
      </c>
      <c r="G87" s="653"/>
      <c r="H87" s="653">
        <v>345.66666666666674</v>
      </c>
      <c r="I87" s="654"/>
      <c r="J87" s="653">
        <v>-34.67000000000007</v>
      </c>
      <c r="K87" s="653"/>
      <c r="L87" s="653">
        <v>-170.32999999999993</v>
      </c>
      <c r="M87" s="653"/>
      <c r="N87" s="126">
        <v>23.116362015158277</v>
      </c>
      <c r="O87" s="655"/>
      <c r="P87" s="126">
        <v>-1.8832156436719216</v>
      </c>
      <c r="Q87" s="656"/>
      <c r="R87" s="126">
        <v>-9.429616958141644</v>
      </c>
    </row>
    <row r="88" spans="1:18" ht="12.75" customHeight="1">
      <c r="A88" s="1084">
        <v>77</v>
      </c>
      <c r="B88" s="110" t="s">
        <v>605</v>
      </c>
      <c r="C88" s="69"/>
      <c r="D88" s="68">
        <v>8145.75</v>
      </c>
      <c r="E88" s="68"/>
      <c r="F88" s="68">
        <v>6335.5</v>
      </c>
      <c r="G88" s="68"/>
      <c r="H88" s="68">
        <v>943.75</v>
      </c>
      <c r="I88" s="73"/>
      <c r="J88" s="68">
        <v>-892.5</v>
      </c>
      <c r="K88" s="68"/>
      <c r="L88" s="68">
        <v>-1810.25</v>
      </c>
      <c r="M88" s="68"/>
      <c r="N88" s="69">
        <v>11.659151275557477</v>
      </c>
      <c r="O88" s="65"/>
      <c r="P88" s="69">
        <v>-9.874699195087544</v>
      </c>
      <c r="Q88" s="57"/>
      <c r="R88" s="69">
        <v>-22.223245250590796</v>
      </c>
    </row>
    <row r="89" spans="1:18" ht="12.75" customHeight="1">
      <c r="A89" s="1084">
        <v>78</v>
      </c>
      <c r="B89" s="110" t="s">
        <v>607</v>
      </c>
      <c r="C89" s="69"/>
      <c r="D89" s="68">
        <v>95701.75</v>
      </c>
      <c r="E89" s="68"/>
      <c r="F89" s="68">
        <v>80734.25</v>
      </c>
      <c r="G89" s="68"/>
      <c r="H89" s="68">
        <v>19253.83666666667</v>
      </c>
      <c r="I89" s="73"/>
      <c r="J89" s="68">
        <v>-5177.419999999998</v>
      </c>
      <c r="K89" s="68"/>
      <c r="L89" s="68">
        <v>-14967.5</v>
      </c>
      <c r="M89" s="68"/>
      <c r="N89" s="69">
        <v>23.588064979826527</v>
      </c>
      <c r="O89" s="65"/>
      <c r="P89" s="69">
        <v>-5.132298372399375</v>
      </c>
      <c r="Q89" s="57"/>
      <c r="R89" s="69">
        <v>-15.63973490557905</v>
      </c>
    </row>
    <row r="90" spans="1:18" ht="23.25" customHeight="1">
      <c r="A90" s="1084">
        <v>79</v>
      </c>
      <c r="B90" s="1204" t="s">
        <v>395</v>
      </c>
      <c r="C90" s="1205"/>
      <c r="D90" s="68">
        <v>6092.08</v>
      </c>
      <c r="E90" s="68"/>
      <c r="F90" s="68">
        <v>4303.25</v>
      </c>
      <c r="G90" s="68"/>
      <c r="H90" s="68">
        <v>1928.33</v>
      </c>
      <c r="I90" s="73"/>
      <c r="J90" s="68">
        <v>-279.25</v>
      </c>
      <c r="K90" s="68"/>
      <c r="L90" s="68">
        <v>-1788.83</v>
      </c>
      <c r="M90" s="68"/>
      <c r="N90" s="69">
        <v>43.401530497411656</v>
      </c>
      <c r="O90" s="65"/>
      <c r="P90" s="69">
        <v>-4.382915341066935</v>
      </c>
      <c r="Q90" s="57"/>
      <c r="R90" s="69">
        <v>-29.363205998608027</v>
      </c>
    </row>
    <row r="91" spans="1:18" ht="12.75" customHeight="1">
      <c r="A91" s="1084">
        <v>80</v>
      </c>
      <c r="B91" s="110" t="s">
        <v>20</v>
      </c>
      <c r="C91" s="69"/>
      <c r="D91" s="68">
        <v>4120.5</v>
      </c>
      <c r="E91" s="68"/>
      <c r="F91" s="68">
        <v>3498.08</v>
      </c>
      <c r="G91" s="68"/>
      <c r="H91" s="68">
        <v>447.1666666666665</v>
      </c>
      <c r="I91" s="73"/>
      <c r="J91" s="68">
        <v>119.75</v>
      </c>
      <c r="K91" s="68"/>
      <c r="L91" s="68">
        <v>-622.4200000000001</v>
      </c>
      <c r="M91" s="68"/>
      <c r="N91" s="69">
        <v>12.583542433693683</v>
      </c>
      <c r="O91" s="65"/>
      <c r="P91" s="69">
        <v>2.993188777104293</v>
      </c>
      <c r="Q91" s="57"/>
      <c r="R91" s="69">
        <v>-15.105448367916516</v>
      </c>
    </row>
    <row r="92" spans="1:18" ht="12.75" customHeight="1">
      <c r="A92" s="1084">
        <v>81</v>
      </c>
      <c r="B92" s="110" t="s">
        <v>22</v>
      </c>
      <c r="C92" s="69"/>
      <c r="D92" s="68">
        <v>130456.75</v>
      </c>
      <c r="E92" s="68"/>
      <c r="F92" s="68">
        <v>116961.33</v>
      </c>
      <c r="G92" s="68"/>
      <c r="H92" s="68">
        <v>13934.91333333333</v>
      </c>
      <c r="I92" s="73"/>
      <c r="J92" s="68">
        <v>4625.169999999998</v>
      </c>
      <c r="K92" s="68"/>
      <c r="L92" s="68">
        <v>-13495.419999999998</v>
      </c>
      <c r="M92" s="68"/>
      <c r="N92" s="69">
        <v>12.453376627245373</v>
      </c>
      <c r="O92" s="65"/>
      <c r="P92" s="69">
        <v>3.6756830042188127</v>
      </c>
      <c r="Q92" s="57"/>
      <c r="R92" s="69">
        <v>-10.344746438953905</v>
      </c>
    </row>
    <row r="93" spans="1:18" ht="12.75" customHeight="1">
      <c r="A93" s="1084">
        <v>82</v>
      </c>
      <c r="B93" s="652" t="s">
        <v>24</v>
      </c>
      <c r="C93" s="126"/>
      <c r="D93" s="653">
        <v>46255.75</v>
      </c>
      <c r="E93" s="653"/>
      <c r="F93" s="653">
        <v>38821.83</v>
      </c>
      <c r="G93" s="653"/>
      <c r="H93" s="653">
        <v>7897.4133333333375</v>
      </c>
      <c r="I93" s="654"/>
      <c r="J93" s="653">
        <v>-1128.5800000000017</v>
      </c>
      <c r="K93" s="653"/>
      <c r="L93" s="653">
        <v>-7433.919999999998</v>
      </c>
      <c r="M93" s="653"/>
      <c r="N93" s="126">
        <v>20.00007597453166</v>
      </c>
      <c r="O93" s="655"/>
      <c r="P93" s="126">
        <v>-2.381757851171477</v>
      </c>
      <c r="Q93" s="57"/>
      <c r="R93" s="126">
        <v>-16.07134248174551</v>
      </c>
    </row>
    <row r="94" spans="1:18" ht="12.75" customHeight="1">
      <c r="A94" s="1084">
        <v>84</v>
      </c>
      <c r="B94" s="657" t="s">
        <v>26</v>
      </c>
      <c r="C94" s="126"/>
      <c r="D94" s="653">
        <v>173228.5</v>
      </c>
      <c r="E94" s="653"/>
      <c r="F94" s="653">
        <v>159166.75</v>
      </c>
      <c r="G94" s="653"/>
      <c r="H94" s="653">
        <v>10514.920000000013</v>
      </c>
      <c r="I94" s="654"/>
      <c r="J94" s="653">
        <v>948.5799999999872</v>
      </c>
      <c r="K94" s="653"/>
      <c r="L94" s="653">
        <v>-14061.75</v>
      </c>
      <c r="M94" s="653"/>
      <c r="N94" s="126">
        <v>6.50012054523538</v>
      </c>
      <c r="O94" s="655"/>
      <c r="P94" s="126">
        <v>0.5506039241253347</v>
      </c>
      <c r="Q94" s="658"/>
      <c r="R94" s="126">
        <v>-8.117457577708057</v>
      </c>
    </row>
    <row r="95" spans="1:18" ht="12.75" customHeight="1">
      <c r="A95" s="1084">
        <v>85</v>
      </c>
      <c r="B95" s="657" t="s">
        <v>28</v>
      </c>
      <c r="C95" s="126"/>
      <c r="D95" s="653">
        <v>65246.92</v>
      </c>
      <c r="E95" s="653"/>
      <c r="F95" s="653">
        <v>59289.75</v>
      </c>
      <c r="G95" s="653"/>
      <c r="H95" s="653">
        <v>8630.25</v>
      </c>
      <c r="I95" s="654"/>
      <c r="J95" s="653">
        <v>-2072.5800000000017</v>
      </c>
      <c r="K95" s="653"/>
      <c r="L95" s="653">
        <v>-5957.169999999998</v>
      </c>
      <c r="M95" s="653"/>
      <c r="N95" s="126">
        <v>14.704992822365254</v>
      </c>
      <c r="O95" s="655"/>
      <c r="P95" s="126">
        <v>-3.0787216185503485</v>
      </c>
      <c r="Q95" s="658"/>
      <c r="R95" s="126">
        <v>-9.130193425222215</v>
      </c>
    </row>
    <row r="96" spans="1:18" ht="12.75" customHeight="1">
      <c r="A96" s="1084">
        <v>86</v>
      </c>
      <c r="B96" s="110" t="s">
        <v>30</v>
      </c>
      <c r="C96" s="69"/>
      <c r="D96" s="68">
        <v>36377.25</v>
      </c>
      <c r="E96" s="68"/>
      <c r="F96" s="68">
        <v>34453.33</v>
      </c>
      <c r="G96" s="68"/>
      <c r="H96" s="68">
        <v>2514.5833333333358</v>
      </c>
      <c r="I96" s="73"/>
      <c r="J96" s="68">
        <v>-153.25</v>
      </c>
      <c r="K96" s="68"/>
      <c r="L96" s="68">
        <v>-1923.9199999999983</v>
      </c>
      <c r="M96" s="68"/>
      <c r="N96" s="69">
        <v>7.392372688275839</v>
      </c>
      <c r="O96" s="65"/>
      <c r="P96" s="69">
        <v>-0.4195124621891296</v>
      </c>
      <c r="Q96" s="57"/>
      <c r="R96" s="69">
        <v>-5.2888000054979365</v>
      </c>
    </row>
    <row r="97" spans="1:18" ht="12.75" customHeight="1">
      <c r="A97" s="1084">
        <v>87</v>
      </c>
      <c r="B97" s="110" t="s">
        <v>32</v>
      </c>
      <c r="C97" s="69"/>
      <c r="D97" s="68">
        <v>47557.33</v>
      </c>
      <c r="E97" s="68"/>
      <c r="F97" s="68">
        <v>42992.67</v>
      </c>
      <c r="G97" s="68"/>
      <c r="H97" s="68">
        <v>5298.9133333333375</v>
      </c>
      <c r="I97" s="73"/>
      <c r="J97" s="68">
        <v>2491</v>
      </c>
      <c r="K97" s="68"/>
      <c r="L97" s="68">
        <v>-4564.6600000000035</v>
      </c>
      <c r="M97" s="68"/>
      <c r="N97" s="69">
        <v>13.324761268123622</v>
      </c>
      <c r="O97" s="65"/>
      <c r="P97" s="69">
        <v>5.527408155933709</v>
      </c>
      <c r="Q97" s="57"/>
      <c r="R97" s="69">
        <v>-9.598225972736492</v>
      </c>
    </row>
    <row r="98" spans="1:18" ht="12.75" customHeight="1">
      <c r="A98" s="1084">
        <v>88</v>
      </c>
      <c r="B98" s="652" t="s">
        <v>34</v>
      </c>
      <c r="C98" s="126"/>
      <c r="D98" s="653">
        <v>40385.92</v>
      </c>
      <c r="E98" s="653"/>
      <c r="F98" s="653">
        <v>36974.25</v>
      </c>
      <c r="G98" s="653"/>
      <c r="H98" s="653">
        <v>5212.583333333336</v>
      </c>
      <c r="I98" s="654"/>
      <c r="J98" s="653">
        <v>808.4199999999983</v>
      </c>
      <c r="K98" s="653"/>
      <c r="L98" s="653">
        <v>-3411.6699999999983</v>
      </c>
      <c r="M98" s="653"/>
      <c r="N98" s="126">
        <v>15.168328164140277</v>
      </c>
      <c r="O98" s="655"/>
      <c r="P98" s="126">
        <v>2.042625228981109</v>
      </c>
      <c r="Q98" s="656"/>
      <c r="R98" s="126">
        <v>-8.44767186187661</v>
      </c>
    </row>
    <row r="99" spans="1:18" ht="12.75" customHeight="1">
      <c r="A99" s="1084">
        <v>90</v>
      </c>
      <c r="B99" s="110" t="s">
        <v>36</v>
      </c>
      <c r="C99" s="69"/>
      <c r="D99" s="68">
        <v>6421.17</v>
      </c>
      <c r="E99" s="68"/>
      <c r="F99" s="68">
        <v>5306.25</v>
      </c>
      <c r="G99" s="68"/>
      <c r="H99" s="68">
        <v>2122.25</v>
      </c>
      <c r="I99" s="73"/>
      <c r="J99" s="68">
        <v>-941.3299999999999</v>
      </c>
      <c r="K99" s="68"/>
      <c r="L99" s="68">
        <v>-1114.92</v>
      </c>
      <c r="M99" s="68"/>
      <c r="N99" s="69">
        <v>40.49902199322551</v>
      </c>
      <c r="O99" s="65"/>
      <c r="P99" s="69">
        <v>-12.785466893039048</v>
      </c>
      <c r="Q99" s="57"/>
      <c r="R99" s="69">
        <v>-17.363190820364512</v>
      </c>
    </row>
    <row r="100" spans="1:18" ht="12.75" customHeight="1">
      <c r="A100" s="1084">
        <v>91</v>
      </c>
      <c r="B100" s="110" t="s">
        <v>38</v>
      </c>
      <c r="C100" s="69"/>
      <c r="D100" s="68">
        <v>2260.83</v>
      </c>
      <c r="E100" s="68"/>
      <c r="F100" s="68">
        <v>1875</v>
      </c>
      <c r="G100" s="68"/>
      <c r="H100" s="68">
        <v>482.33333333333326</v>
      </c>
      <c r="I100" s="73"/>
      <c r="J100" s="68">
        <v>-154.67000000000007</v>
      </c>
      <c r="K100" s="68"/>
      <c r="L100" s="68">
        <v>-385.8299999999999</v>
      </c>
      <c r="M100" s="68"/>
      <c r="N100" s="69">
        <v>24.95042676092766</v>
      </c>
      <c r="O100" s="65"/>
      <c r="P100" s="69">
        <v>-6.403229145104536</v>
      </c>
      <c r="Q100" s="57"/>
      <c r="R100" s="69">
        <v>-17.065856344793723</v>
      </c>
    </row>
    <row r="101" spans="1:18" ht="12.75" customHeight="1">
      <c r="A101" s="1084">
        <v>92</v>
      </c>
      <c r="B101" s="110" t="s">
        <v>40</v>
      </c>
      <c r="C101" s="69"/>
      <c r="D101" s="68">
        <v>3577.92</v>
      </c>
      <c r="E101" s="68"/>
      <c r="F101" s="68">
        <v>3161.25</v>
      </c>
      <c r="G101" s="68"/>
      <c r="H101" s="68">
        <v>464.9200000000001</v>
      </c>
      <c r="I101" s="73"/>
      <c r="J101" s="68">
        <v>-211.25</v>
      </c>
      <c r="K101" s="68"/>
      <c r="L101" s="68">
        <v>-416.6700000000001</v>
      </c>
      <c r="M101" s="68"/>
      <c r="N101" s="69">
        <v>13.985711062645711</v>
      </c>
      <c r="O101" s="65"/>
      <c r="P101" s="69">
        <v>-5.575099560061966</v>
      </c>
      <c r="Q101" s="57"/>
      <c r="R101" s="69">
        <v>-11.645592970217335</v>
      </c>
    </row>
    <row r="102" spans="1:18" ht="12.75" customHeight="1">
      <c r="A102" s="1084">
        <v>93</v>
      </c>
      <c r="B102" s="652" t="s">
        <v>42</v>
      </c>
      <c r="C102" s="126"/>
      <c r="D102" s="653">
        <v>20124.58</v>
      </c>
      <c r="E102" s="653"/>
      <c r="F102" s="653">
        <v>16545.5</v>
      </c>
      <c r="G102" s="653"/>
      <c r="H102" s="653">
        <v>3870.083333333332</v>
      </c>
      <c r="I102" s="654"/>
      <c r="J102" s="653">
        <v>-1785.6699999999983</v>
      </c>
      <c r="K102" s="653"/>
      <c r="L102" s="653">
        <v>-3579.0800000000017</v>
      </c>
      <c r="M102" s="653"/>
      <c r="N102" s="126">
        <v>21.452591901405192</v>
      </c>
      <c r="O102" s="655"/>
      <c r="P102" s="126">
        <v>-8.149929827363897</v>
      </c>
      <c r="Q102" s="656"/>
      <c r="R102" s="126">
        <v>-17.78461960448368</v>
      </c>
    </row>
    <row r="103" spans="1:18" ht="12.75" customHeight="1">
      <c r="A103" s="1084">
        <v>94</v>
      </c>
      <c r="B103" s="110" t="s">
        <v>44</v>
      </c>
      <c r="C103" s="69"/>
      <c r="D103" s="68">
        <v>15080.58</v>
      </c>
      <c r="E103" s="68"/>
      <c r="F103" s="68">
        <v>12840.58</v>
      </c>
      <c r="G103" s="68"/>
      <c r="H103" s="68">
        <v>1391.33</v>
      </c>
      <c r="I103" s="73"/>
      <c r="J103" s="68">
        <v>-722.25</v>
      </c>
      <c r="K103" s="68"/>
      <c r="L103" s="68">
        <v>-2240</v>
      </c>
      <c r="M103" s="68"/>
      <c r="N103" s="69">
        <v>9.654303854560593</v>
      </c>
      <c r="O103" s="65"/>
      <c r="P103" s="69">
        <v>-4.570383912248629</v>
      </c>
      <c r="Q103" s="57"/>
      <c r="R103" s="69">
        <v>-14.853540115831088</v>
      </c>
    </row>
    <row r="104" spans="1:18" ht="12.75" customHeight="1">
      <c r="A104" s="1084">
        <v>95</v>
      </c>
      <c r="B104" s="110" t="s">
        <v>46</v>
      </c>
      <c r="C104" s="69"/>
      <c r="D104" s="68">
        <v>2196.67</v>
      </c>
      <c r="E104" s="68"/>
      <c r="F104" s="68">
        <v>1833.83</v>
      </c>
      <c r="G104" s="68"/>
      <c r="H104" s="68">
        <v>153.41666666666652</v>
      </c>
      <c r="I104" s="73"/>
      <c r="J104" s="68">
        <v>-57.82999999999993</v>
      </c>
      <c r="K104" s="68"/>
      <c r="L104" s="68">
        <v>-362.84000000000015</v>
      </c>
      <c r="M104" s="68"/>
      <c r="N104" s="69">
        <v>7.301788759766779</v>
      </c>
      <c r="O104" s="65"/>
      <c r="P104" s="69">
        <v>-2.5650920381459272</v>
      </c>
      <c r="Q104" s="57"/>
      <c r="R104" s="69">
        <v>-16.51772910815007</v>
      </c>
    </row>
    <row r="105" spans="1:18" ht="12.75" customHeight="1">
      <c r="A105" s="1084">
        <v>96</v>
      </c>
      <c r="B105" s="652" t="s">
        <v>48</v>
      </c>
      <c r="C105" s="126"/>
      <c r="D105" s="653">
        <v>53161.42</v>
      </c>
      <c r="E105" s="653"/>
      <c r="F105" s="653">
        <v>43131.83</v>
      </c>
      <c r="G105" s="653"/>
      <c r="H105" s="653">
        <v>9118.75</v>
      </c>
      <c r="I105" s="654"/>
      <c r="J105" s="653">
        <v>-869.8300000000017</v>
      </c>
      <c r="K105" s="653"/>
      <c r="L105" s="653">
        <v>-10029.589999999997</v>
      </c>
      <c r="M105" s="653"/>
      <c r="N105" s="126">
        <v>20.303367659337603</v>
      </c>
      <c r="O105" s="655"/>
      <c r="P105" s="126">
        <v>-1.6098646616541386</v>
      </c>
      <c r="Q105" s="656"/>
      <c r="R105" s="126">
        <v>-18.86629439168479</v>
      </c>
    </row>
    <row r="106" spans="1:18" ht="12.75" customHeight="1">
      <c r="A106" s="1084">
        <v>97</v>
      </c>
      <c r="B106" s="110" t="s">
        <v>50</v>
      </c>
      <c r="C106" s="69"/>
      <c r="D106" s="68">
        <v>67091.92</v>
      </c>
      <c r="E106" s="68"/>
      <c r="F106" s="68">
        <v>58322.08</v>
      </c>
      <c r="G106" s="68"/>
      <c r="H106" s="68">
        <v>9038.669999999998</v>
      </c>
      <c r="I106" s="73"/>
      <c r="J106" s="68">
        <v>2922</v>
      </c>
      <c r="K106" s="68"/>
      <c r="L106" s="68">
        <v>-8769.839999999997</v>
      </c>
      <c r="M106" s="68"/>
      <c r="N106" s="69">
        <v>16.394821448815325</v>
      </c>
      <c r="O106" s="65"/>
      <c r="P106" s="69">
        <v>4.553535363609616</v>
      </c>
      <c r="Q106" s="57"/>
      <c r="R106" s="69">
        <v>-13.07138027947329</v>
      </c>
    </row>
    <row r="107" spans="1:18" ht="12.75" customHeight="1">
      <c r="A107" s="1083">
        <v>98</v>
      </c>
      <c r="B107" s="652" t="s">
        <v>51</v>
      </c>
      <c r="C107" s="126"/>
      <c r="D107" s="653">
        <v>323.25</v>
      </c>
      <c r="E107" s="653"/>
      <c r="F107" s="653">
        <v>228.08</v>
      </c>
      <c r="G107" s="653"/>
      <c r="H107" s="653">
        <v>20.74666666666667</v>
      </c>
      <c r="I107" s="654"/>
      <c r="J107" s="653">
        <v>35.420000000000016</v>
      </c>
      <c r="K107" s="653"/>
      <c r="L107" s="653">
        <v>-95.16999999999999</v>
      </c>
      <c r="M107" s="653"/>
      <c r="N107" s="126">
        <v>7.767862714508582</v>
      </c>
      <c r="O107" s="655"/>
      <c r="P107" s="126">
        <v>12.305874995657165</v>
      </c>
      <c r="Q107" s="656"/>
      <c r="R107" s="126">
        <v>-29.44160866202629</v>
      </c>
    </row>
    <row r="108" spans="1:18" ht="12.75" customHeight="1">
      <c r="A108" s="1086">
        <v>99</v>
      </c>
      <c r="B108" s="652" t="s">
        <v>53</v>
      </c>
      <c r="C108" s="127"/>
      <c r="D108" s="662">
        <v>636.25</v>
      </c>
      <c r="E108" s="662"/>
      <c r="F108" s="662">
        <v>441.08</v>
      </c>
      <c r="G108" s="662"/>
      <c r="H108" s="662">
        <v>132.74666666666667</v>
      </c>
      <c r="I108" s="663"/>
      <c r="J108" s="662">
        <v>-31.33000000000004</v>
      </c>
      <c r="K108" s="662"/>
      <c r="L108" s="662">
        <v>-195.17000000000002</v>
      </c>
      <c r="M108" s="662"/>
      <c r="N108" s="127">
        <v>24.82019320660642</v>
      </c>
      <c r="O108" s="664"/>
      <c r="P108" s="127">
        <v>-4.693070493424015</v>
      </c>
      <c r="Q108" s="656"/>
      <c r="R108" s="127">
        <v>-30.67504911591356</v>
      </c>
    </row>
    <row r="109" spans="1:18" ht="12.75" customHeight="1">
      <c r="A109" s="713"/>
      <c r="B109" s="67" t="s">
        <v>82</v>
      </c>
      <c r="C109" s="74"/>
      <c r="D109" s="73">
        <v>206908.5</v>
      </c>
      <c r="E109" s="73"/>
      <c r="F109" s="73">
        <v>167727.17</v>
      </c>
      <c r="G109" s="73"/>
      <c r="H109" s="73">
        <v>19352.5</v>
      </c>
      <c r="I109" s="73"/>
      <c r="J109" s="73">
        <v>3952.5</v>
      </c>
      <c r="K109" s="73"/>
      <c r="L109" s="73">
        <v>-39181.32999999999</v>
      </c>
      <c r="M109" s="73"/>
      <c r="N109" s="74">
        <v>10.540376408946454</v>
      </c>
      <c r="O109" s="57"/>
      <c r="P109" s="74">
        <v>1.947466445929167</v>
      </c>
      <c r="Q109" s="57"/>
      <c r="R109" s="74">
        <v>-18.936549247614277</v>
      </c>
    </row>
  </sheetData>
  <sheetProtection/>
  <mergeCells count="11">
    <mergeCell ref="A1:B1"/>
    <mergeCell ref="B62:C62"/>
    <mergeCell ref="B72:C72"/>
    <mergeCell ref="B90:C90"/>
    <mergeCell ref="B3:D5"/>
    <mergeCell ref="D8:F8"/>
    <mergeCell ref="H8:L8"/>
    <mergeCell ref="N8:R8"/>
    <mergeCell ref="D6:R6"/>
    <mergeCell ref="D7:F7"/>
    <mergeCell ref="H7:R7"/>
  </mergeCells>
  <hyperlinks>
    <hyperlink ref="S1" location="ÍNDICE!A1" display=" Índice"/>
  </hyperlinks>
  <printOptions horizontalCentered="1"/>
  <pageMargins left="0" right="0" top="0.3937007874015748" bottom="0" header="0" footer="0"/>
  <pageSetup horizontalDpi="600" verticalDpi="600" orientation="portrait" paperSize="9" scale="85" r:id="rId1"/>
  <rowBreaks count="1" manualBreakCount="1">
    <brk id="63" max="255" man="1"/>
  </rowBreaks>
</worksheet>
</file>

<file path=xl/worksheets/sheet15.xml><?xml version="1.0" encoding="utf-8"?>
<worksheet xmlns="http://schemas.openxmlformats.org/spreadsheetml/2006/main" xmlns:r="http://schemas.openxmlformats.org/officeDocument/2006/relationships">
  <dimension ref="A1:S46"/>
  <sheetViews>
    <sheetView showGridLines="0" zoomScalePageLayoutView="0" workbookViewId="0" topLeftCell="A1">
      <selection activeCell="A1" sqref="A1:B1"/>
    </sheetView>
  </sheetViews>
  <sheetFormatPr defaultColWidth="9.28125" defaultRowHeight="12.75"/>
  <cols>
    <col min="1" max="1" width="1.7109375" style="7" customWidth="1"/>
    <col min="2" max="2" width="34.8515625" style="14" customWidth="1"/>
    <col min="3" max="3" width="19.8515625" style="14" customWidth="1"/>
    <col min="4" max="4" width="7.7109375" style="7" customWidth="1"/>
    <col min="5" max="5" width="0.71875" style="7" customWidth="1"/>
    <col min="6" max="6" width="7.57421875" style="7" customWidth="1"/>
    <col min="7" max="7" width="1.421875" style="7" customWidth="1"/>
    <col min="8" max="8" width="7.7109375" style="7" customWidth="1"/>
    <col min="9" max="9" width="0.71875" style="7" customWidth="1"/>
    <col min="10" max="10" width="7.7109375" style="7" customWidth="1"/>
    <col min="11" max="11" width="0.71875" style="7" customWidth="1"/>
    <col min="12" max="12" width="7.7109375" style="7" customWidth="1"/>
    <col min="13" max="13" width="1.421875" style="7" customWidth="1"/>
    <col min="14" max="14" width="5.8515625" style="7" customWidth="1"/>
    <col min="15" max="15" width="0.71875" style="7" customWidth="1"/>
    <col min="16" max="16" width="5.8515625" style="7" customWidth="1"/>
    <col min="17" max="17" width="0.71875" style="7" customWidth="1"/>
    <col min="18" max="18" width="5.8515625" style="7" customWidth="1"/>
    <col min="19" max="19" width="7.8515625" style="402" customWidth="1"/>
    <col min="20" max="16384" width="9.28125" style="7" customWidth="1"/>
  </cols>
  <sheetData>
    <row r="1" spans="1:19" s="81" customFormat="1" ht="12" customHeight="1">
      <c r="A1" s="1197" t="s">
        <v>359</v>
      </c>
      <c r="B1" s="1200"/>
      <c r="C1" s="766"/>
      <c r="D1" s="47"/>
      <c r="J1" s="676" t="s">
        <v>88</v>
      </c>
      <c r="K1" s="755"/>
      <c r="L1" s="755"/>
      <c r="M1" s="765"/>
      <c r="N1" s="765"/>
      <c r="O1" s="765"/>
      <c r="P1" s="765"/>
      <c r="Q1" s="46"/>
      <c r="R1" s="46"/>
      <c r="S1" s="1176" t="s">
        <v>714</v>
      </c>
    </row>
    <row r="2" spans="1:19" s="81" customFormat="1" ht="12" customHeight="1">
      <c r="A2" s="47"/>
      <c r="B2" s="47"/>
      <c r="C2" s="47"/>
      <c r="D2" s="47"/>
      <c r="J2" s="676" t="s">
        <v>251</v>
      </c>
      <c r="K2" s="750"/>
      <c r="L2" s="750"/>
      <c r="M2" s="750"/>
      <c r="N2" s="750"/>
      <c r="O2" s="750"/>
      <c r="P2" s="750"/>
      <c r="Q2" s="750"/>
      <c r="S2" s="438"/>
    </row>
    <row r="3" spans="1:19" s="81" customFormat="1" ht="12" customHeight="1">
      <c r="A3" s="47"/>
      <c r="B3" s="42"/>
      <c r="C3" s="122"/>
      <c r="D3" s="122"/>
      <c r="J3" s="676" t="s">
        <v>252</v>
      </c>
      <c r="K3" s="750"/>
      <c r="L3" s="750"/>
      <c r="M3" s="676"/>
      <c r="N3" s="750"/>
      <c r="O3" s="750"/>
      <c r="P3" s="750"/>
      <c r="Q3" s="750"/>
      <c r="S3" s="438"/>
    </row>
    <row r="4" spans="1:19" s="81" customFormat="1" ht="12" customHeight="1">
      <c r="A4" s="47"/>
      <c r="B4" s="42"/>
      <c r="C4" s="122"/>
      <c r="D4" s="122"/>
      <c r="J4" s="676"/>
      <c r="K4" s="750"/>
      <c r="L4" s="750"/>
      <c r="M4" s="676"/>
      <c r="N4" s="750"/>
      <c r="O4" s="750"/>
      <c r="P4" s="750"/>
      <c r="Q4" s="750"/>
      <c r="S4" s="402"/>
    </row>
    <row r="5" spans="1:19" s="9" customFormat="1" ht="12" customHeight="1">
      <c r="A5" s="47"/>
      <c r="B5" s="122"/>
      <c r="C5" s="122"/>
      <c r="D5" s="12"/>
      <c r="E5" s="47"/>
      <c r="F5" s="47"/>
      <c r="G5" s="47"/>
      <c r="H5" s="47"/>
      <c r="I5" s="47"/>
      <c r="J5" s="336"/>
      <c r="K5" s="336"/>
      <c r="L5" s="47"/>
      <c r="M5" s="47"/>
      <c r="N5" s="47"/>
      <c r="O5" s="47"/>
      <c r="P5" s="47"/>
      <c r="Q5" s="47"/>
      <c r="R5" s="47"/>
      <c r="S5" s="438"/>
    </row>
    <row r="6" spans="1:19" s="9" customFormat="1" ht="12" customHeight="1" thickBot="1">
      <c r="A6" s="40"/>
      <c r="B6" s="40"/>
      <c r="C6" s="40"/>
      <c r="D6" s="12" t="s">
        <v>453</v>
      </c>
      <c r="E6" s="128"/>
      <c r="F6" s="128"/>
      <c r="G6" s="128"/>
      <c r="H6" s="128"/>
      <c r="I6" s="128"/>
      <c r="J6" s="128"/>
      <c r="K6" s="128"/>
      <c r="L6" s="128"/>
      <c r="M6" s="128"/>
      <c r="N6" s="128"/>
      <c r="O6" s="128"/>
      <c r="P6" s="128"/>
      <c r="Q6" s="128"/>
      <c r="R6" s="128"/>
      <c r="S6" s="438"/>
    </row>
    <row r="7" spans="1:19" s="9" customFormat="1" ht="30" customHeight="1" thickBot="1">
      <c r="A7" s="40"/>
      <c r="B7" s="40"/>
      <c r="C7" s="40"/>
      <c r="D7" s="1196" t="s">
        <v>344</v>
      </c>
      <c r="E7" s="1196"/>
      <c r="F7" s="1196"/>
      <c r="G7" s="42"/>
      <c r="H7" s="1192" t="s">
        <v>345</v>
      </c>
      <c r="I7" s="1220"/>
      <c r="J7" s="1220"/>
      <c r="K7" s="1220"/>
      <c r="L7" s="1220"/>
      <c r="M7" s="1220"/>
      <c r="N7" s="1220"/>
      <c r="O7" s="1220"/>
      <c r="P7" s="1220"/>
      <c r="Q7" s="1220"/>
      <c r="R7" s="1220"/>
      <c r="S7" s="438"/>
    </row>
    <row r="8" spans="1:19" s="9" customFormat="1" ht="12.75" customHeight="1">
      <c r="A8" s="40"/>
      <c r="B8" s="40"/>
      <c r="C8" s="40"/>
      <c r="D8" s="1222"/>
      <c r="E8" s="1222"/>
      <c r="F8" s="1222"/>
      <c r="G8" s="112"/>
      <c r="H8" s="1194" t="s">
        <v>346</v>
      </c>
      <c r="I8" s="1223"/>
      <c r="J8" s="1223"/>
      <c r="K8" s="1223"/>
      <c r="L8" s="1223"/>
      <c r="M8" s="122"/>
      <c r="N8" s="1218" t="s">
        <v>347</v>
      </c>
      <c r="O8" s="1224"/>
      <c r="P8" s="1224"/>
      <c r="Q8" s="1224"/>
      <c r="R8" s="1224"/>
      <c r="S8" s="438"/>
    </row>
    <row r="9" spans="1:19" s="9" customFormat="1" ht="12.75" customHeight="1">
      <c r="A9" s="40"/>
      <c r="B9" s="40"/>
      <c r="C9" s="40"/>
      <c r="D9" s="1225"/>
      <c r="E9" s="1225"/>
      <c r="F9" s="1225"/>
      <c r="G9" s="112"/>
      <c r="H9" s="1223"/>
      <c r="I9" s="1223"/>
      <c r="J9" s="1223"/>
      <c r="K9" s="1223"/>
      <c r="L9" s="1223"/>
      <c r="M9" s="122"/>
      <c r="N9" s="1226"/>
      <c r="O9" s="1226"/>
      <c r="P9" s="1226"/>
      <c r="Q9" s="1226"/>
      <c r="R9" s="1226"/>
      <c r="S9" s="438"/>
    </row>
    <row r="10" spans="2:19" s="9" customFormat="1" ht="15" customHeight="1">
      <c r="B10" s="11"/>
      <c r="C10" s="11"/>
      <c r="D10" s="105">
        <v>2021</v>
      </c>
      <c r="E10" s="106"/>
      <c r="F10" s="105">
        <v>2022</v>
      </c>
      <c r="G10" s="123"/>
      <c r="H10" s="105">
        <v>2020</v>
      </c>
      <c r="I10" s="337"/>
      <c r="J10" s="105">
        <v>2021</v>
      </c>
      <c r="K10" s="106"/>
      <c r="L10" s="105">
        <v>2022</v>
      </c>
      <c r="M10" s="123"/>
      <c r="N10" s="105">
        <v>2020</v>
      </c>
      <c r="O10" s="337"/>
      <c r="P10" s="105">
        <v>2021</v>
      </c>
      <c r="Q10" s="106"/>
      <c r="R10" s="105">
        <v>2022</v>
      </c>
      <c r="S10" s="511"/>
    </row>
    <row r="11" spans="2:19" s="9" customFormat="1" ht="12" customHeight="1">
      <c r="B11" s="11"/>
      <c r="C11" s="11"/>
      <c r="D11" s="1118"/>
      <c r="E11" s="1118"/>
      <c r="F11" s="1118"/>
      <c r="G11" s="1118"/>
      <c r="H11" s="1118"/>
      <c r="I11" s="1143"/>
      <c r="J11" s="1118"/>
      <c r="K11" s="1118"/>
      <c r="L11" s="1118"/>
      <c r="M11" s="1118"/>
      <c r="N11" s="1118"/>
      <c r="O11" s="1143"/>
      <c r="P11" s="1118"/>
      <c r="Q11" s="1118"/>
      <c r="R11" s="1118"/>
      <c r="S11" s="511"/>
    </row>
    <row r="12" spans="1:19" s="90" customFormat="1" ht="16.5" customHeight="1">
      <c r="A12" s="91" t="s">
        <v>376</v>
      </c>
      <c r="B12" s="91"/>
      <c r="C12" s="91"/>
      <c r="D12" s="1048">
        <v>3565239.5</v>
      </c>
      <c r="E12" s="1144"/>
      <c r="F12" s="1048">
        <v>2962791.42</v>
      </c>
      <c r="G12" s="1144"/>
      <c r="H12" s="1048">
        <v>561072.9199999999</v>
      </c>
      <c r="I12" s="1145"/>
      <c r="J12" s="1048">
        <v>-144585.41999999993</v>
      </c>
      <c r="K12" s="1144"/>
      <c r="L12" s="743">
        <v>-602448.0800000001</v>
      </c>
      <c r="M12" s="1144"/>
      <c r="N12" s="1066">
        <v>17.818898408004184</v>
      </c>
      <c r="O12" s="1144"/>
      <c r="P12" s="1066">
        <v>-3.8973650540899363</v>
      </c>
      <c r="Q12" s="1144"/>
      <c r="R12" s="1066">
        <v>-16.897829164071588</v>
      </c>
      <c r="S12" s="511"/>
    </row>
    <row r="13" spans="1:19" s="90" customFormat="1" ht="12" customHeight="1">
      <c r="A13" s="44" t="s">
        <v>384</v>
      </c>
      <c r="B13" s="44" t="s">
        <v>434</v>
      </c>
      <c r="C13" s="44"/>
      <c r="D13" s="1049">
        <v>29899.83</v>
      </c>
      <c r="E13" s="1145"/>
      <c r="F13" s="746">
        <v>24880.42</v>
      </c>
      <c r="G13" s="1145"/>
      <c r="H13" s="1049">
        <v>4245.5</v>
      </c>
      <c r="I13" s="1145"/>
      <c r="J13" s="1049">
        <v>-1913.0899999999965</v>
      </c>
      <c r="K13" s="1145"/>
      <c r="L13" s="1146">
        <v>-5019.4100000000035</v>
      </c>
      <c r="M13" s="1145"/>
      <c r="N13" s="1067">
        <v>15.400425574827098</v>
      </c>
      <c r="O13" s="1144"/>
      <c r="P13" s="1067">
        <v>-6.013563042939776</v>
      </c>
      <c r="Q13" s="1145"/>
      <c r="R13" s="1147">
        <v>-16.787419861584507</v>
      </c>
      <c r="S13" s="511"/>
    </row>
    <row r="14" spans="1:19" s="90" customFormat="1" ht="12" customHeight="1">
      <c r="A14" s="44" t="s">
        <v>386</v>
      </c>
      <c r="B14" s="44" t="s">
        <v>435</v>
      </c>
      <c r="C14" s="44"/>
      <c r="D14" s="1049">
        <v>85557.42</v>
      </c>
      <c r="E14" s="1145"/>
      <c r="F14" s="746">
        <v>77635.67</v>
      </c>
      <c r="G14" s="1145"/>
      <c r="H14" s="1049">
        <v>10166</v>
      </c>
      <c r="I14" s="1145"/>
      <c r="J14" s="1049">
        <v>-7667.1600000000035</v>
      </c>
      <c r="K14" s="1145"/>
      <c r="L14" s="1146">
        <v>-7921.75</v>
      </c>
      <c r="M14" s="1145"/>
      <c r="N14" s="1067">
        <v>12.239554300109633</v>
      </c>
      <c r="O14" s="1144"/>
      <c r="P14" s="1067">
        <v>-8.224397471139053</v>
      </c>
      <c r="Q14" s="1145"/>
      <c r="R14" s="1147">
        <v>-9.258986537929733</v>
      </c>
      <c r="S14" s="511"/>
    </row>
    <row r="15" spans="1:19" s="90" customFormat="1" ht="12" customHeight="1">
      <c r="A15" s="44" t="s">
        <v>388</v>
      </c>
      <c r="B15" s="44" t="s">
        <v>436</v>
      </c>
      <c r="C15" s="44"/>
      <c r="D15" s="1049">
        <v>186976.92</v>
      </c>
      <c r="E15" s="1145"/>
      <c r="F15" s="746">
        <v>149951.33</v>
      </c>
      <c r="G15" s="1145"/>
      <c r="H15" s="1049">
        <v>36307.590000000026</v>
      </c>
      <c r="I15" s="1145"/>
      <c r="J15" s="1049">
        <v>-14102.25</v>
      </c>
      <c r="K15" s="1145"/>
      <c r="L15" s="1146">
        <v>-37025.590000000026</v>
      </c>
      <c r="M15" s="1145"/>
      <c r="N15" s="1067">
        <v>22.035104597528306</v>
      </c>
      <c r="O15" s="1144"/>
      <c r="P15" s="1067">
        <v>-7.0132823802684285</v>
      </c>
      <c r="Q15" s="1145"/>
      <c r="R15" s="1147">
        <v>-19.8022247879578</v>
      </c>
      <c r="S15" s="511"/>
    </row>
    <row r="16" spans="1:19" s="90" customFormat="1" ht="12" customHeight="1">
      <c r="A16" s="44" t="s">
        <v>390</v>
      </c>
      <c r="B16" s="44" t="s">
        <v>437</v>
      </c>
      <c r="C16" s="44"/>
      <c r="D16" s="1049">
        <v>263661.17</v>
      </c>
      <c r="E16" s="1145"/>
      <c r="F16" s="746">
        <v>218946</v>
      </c>
      <c r="G16" s="1145"/>
      <c r="H16" s="1049">
        <v>48871.75000000003</v>
      </c>
      <c r="I16" s="1145"/>
      <c r="J16" s="1049">
        <v>-14896.410000000033</v>
      </c>
      <c r="K16" s="1145"/>
      <c r="L16" s="1146">
        <v>-44715.169999999984</v>
      </c>
      <c r="M16" s="1145"/>
      <c r="N16" s="1067">
        <v>21.277651303086493</v>
      </c>
      <c r="O16" s="1144"/>
      <c r="P16" s="1067">
        <v>-5.3476950797749</v>
      </c>
      <c r="Q16" s="1145"/>
      <c r="R16" s="1147">
        <v>-16.959330795657163</v>
      </c>
      <c r="S16" s="511"/>
    </row>
    <row r="17" spans="1:19" s="90" customFormat="1" ht="12" customHeight="1">
      <c r="A17" s="44" t="s">
        <v>392</v>
      </c>
      <c r="B17" s="44" t="s">
        <v>438</v>
      </c>
      <c r="C17" s="44"/>
      <c r="D17" s="1049">
        <v>291531.33</v>
      </c>
      <c r="E17" s="1145"/>
      <c r="F17" s="746">
        <v>252605.17</v>
      </c>
      <c r="G17" s="1145"/>
      <c r="H17" s="1049">
        <v>35548.830000000016</v>
      </c>
      <c r="I17" s="1145"/>
      <c r="J17" s="1049">
        <v>-11142.669999999984</v>
      </c>
      <c r="K17" s="1145"/>
      <c r="L17" s="1146">
        <v>-38926.16</v>
      </c>
      <c r="M17" s="1145"/>
      <c r="N17" s="1067">
        <v>13.30792976191649</v>
      </c>
      <c r="O17" s="1144"/>
      <c r="P17" s="1067">
        <v>-3.68140970152705</v>
      </c>
      <c r="Q17" s="1145"/>
      <c r="R17" s="1147">
        <v>-13.35230762333503</v>
      </c>
      <c r="S17" s="511"/>
    </row>
    <row r="18" spans="1:19" s="90" customFormat="1" ht="12" customHeight="1">
      <c r="A18" s="44" t="s">
        <v>401</v>
      </c>
      <c r="B18" s="44" t="s">
        <v>439</v>
      </c>
      <c r="C18" s="44"/>
      <c r="D18" s="1049">
        <v>84982.58</v>
      </c>
      <c r="E18" s="1145"/>
      <c r="F18" s="746">
        <v>70295.83</v>
      </c>
      <c r="G18" s="1145"/>
      <c r="H18" s="1049">
        <v>16245.919999999998</v>
      </c>
      <c r="I18" s="1145"/>
      <c r="J18" s="1049">
        <v>-967.9199999999983</v>
      </c>
      <c r="K18" s="1145"/>
      <c r="L18" s="1146">
        <v>-14686.75</v>
      </c>
      <c r="M18" s="1145"/>
      <c r="N18" s="1067">
        <v>23.306818576340316</v>
      </c>
      <c r="O18" s="1144"/>
      <c r="P18" s="1067">
        <v>-1.1261365553428988</v>
      </c>
      <c r="Q18" s="1145"/>
      <c r="R18" s="1147">
        <v>-17.282071219772334</v>
      </c>
      <c r="S18" s="511"/>
    </row>
    <row r="19" spans="1:19" s="90" customFormat="1" ht="12" customHeight="1">
      <c r="A19" s="44" t="s">
        <v>403</v>
      </c>
      <c r="B19" s="44" t="s">
        <v>440</v>
      </c>
      <c r="C19" s="44"/>
      <c r="D19" s="1049">
        <v>710044.5</v>
      </c>
      <c r="E19" s="1145"/>
      <c r="F19" s="746">
        <v>561053</v>
      </c>
      <c r="G19" s="1145"/>
      <c r="H19" s="1049">
        <v>140176.75</v>
      </c>
      <c r="I19" s="1145"/>
      <c r="J19" s="1049">
        <v>-22511.920000000042</v>
      </c>
      <c r="K19" s="1145"/>
      <c r="L19" s="1146">
        <v>-148991.5</v>
      </c>
      <c r="M19" s="1145"/>
      <c r="N19" s="1067">
        <v>23.663328959280456</v>
      </c>
      <c r="O19" s="1144"/>
      <c r="P19" s="1067">
        <v>-3.0730629594373142</v>
      </c>
      <c r="Q19" s="1145"/>
      <c r="R19" s="1147">
        <v>-20.98340315290098</v>
      </c>
      <c r="S19" s="511"/>
    </row>
    <row r="20" spans="1:19" s="90" customFormat="1" ht="12" customHeight="1">
      <c r="A20" s="44" t="s">
        <v>405</v>
      </c>
      <c r="B20" s="44" t="s">
        <v>441</v>
      </c>
      <c r="C20" s="44"/>
      <c r="D20" s="1049">
        <v>230158.5</v>
      </c>
      <c r="E20" s="1145"/>
      <c r="F20" s="746">
        <v>199073.25</v>
      </c>
      <c r="G20" s="1145"/>
      <c r="H20" s="1049">
        <v>28186.420000000013</v>
      </c>
      <c r="I20" s="1145"/>
      <c r="J20" s="1049">
        <v>-1771.75</v>
      </c>
      <c r="K20" s="1145"/>
      <c r="L20" s="1146">
        <v>-31085.25</v>
      </c>
      <c r="M20" s="1145"/>
      <c r="N20" s="1067">
        <v>13.8342446983548</v>
      </c>
      <c r="O20" s="1144"/>
      <c r="P20" s="1067">
        <v>-0.7639150132421277</v>
      </c>
      <c r="Q20" s="1145"/>
      <c r="R20" s="1147">
        <v>-13.506018678432472</v>
      </c>
      <c r="S20" s="511"/>
    </row>
    <row r="21" spans="1:19" s="90" customFormat="1" ht="12" customHeight="1">
      <c r="A21" s="44" t="s">
        <v>407</v>
      </c>
      <c r="B21" s="44" t="s">
        <v>442</v>
      </c>
      <c r="C21" s="44"/>
      <c r="D21" s="1049">
        <v>33779.33</v>
      </c>
      <c r="E21" s="1145"/>
      <c r="F21" s="746">
        <v>27444.83</v>
      </c>
      <c r="G21" s="1145"/>
      <c r="H21" s="1049">
        <v>5287.080000000002</v>
      </c>
      <c r="I21" s="1145"/>
      <c r="J21" s="1049">
        <v>-1419</v>
      </c>
      <c r="K21" s="1145"/>
      <c r="L21" s="1146">
        <v>-6334.5</v>
      </c>
      <c r="M21" s="1145"/>
      <c r="N21" s="1067">
        <v>17.67589117806846</v>
      </c>
      <c r="O21" s="1144"/>
      <c r="P21" s="1067">
        <v>-4.031441264400896</v>
      </c>
      <c r="Q21" s="1145"/>
      <c r="R21" s="1147">
        <v>-18.752592191733818</v>
      </c>
      <c r="S21" s="511"/>
    </row>
    <row r="22" spans="1:19" s="87" customFormat="1" ht="12" customHeight="1">
      <c r="A22" s="44" t="s">
        <v>409</v>
      </c>
      <c r="B22" s="44" t="s">
        <v>443</v>
      </c>
      <c r="C22" s="44"/>
      <c r="D22" s="1049">
        <v>74419.83</v>
      </c>
      <c r="E22" s="1145"/>
      <c r="F22" s="746">
        <v>62725.67</v>
      </c>
      <c r="G22" s="1145"/>
      <c r="H22" s="1049">
        <v>10316.580000000002</v>
      </c>
      <c r="I22" s="1144"/>
      <c r="J22" s="1049">
        <v>-3303</v>
      </c>
      <c r="K22" s="1145"/>
      <c r="L22" s="1146">
        <v>-11694.160000000003</v>
      </c>
      <c r="M22" s="1145"/>
      <c r="N22" s="1067">
        <v>15.3050792767733</v>
      </c>
      <c r="O22" s="1144"/>
      <c r="P22" s="1067">
        <v>-4.249716589063985</v>
      </c>
      <c r="Q22" s="1145"/>
      <c r="R22" s="1147">
        <v>-15.713768762976217</v>
      </c>
      <c r="S22" s="511"/>
    </row>
    <row r="23" spans="1:19" s="90" customFormat="1" ht="12" customHeight="1">
      <c r="A23" s="44" t="s">
        <v>411</v>
      </c>
      <c r="B23" s="44" t="s">
        <v>444</v>
      </c>
      <c r="C23" s="44"/>
      <c r="D23" s="1049">
        <v>201823.75</v>
      </c>
      <c r="E23" s="1145"/>
      <c r="F23" s="746">
        <v>165777.92</v>
      </c>
      <c r="G23" s="1145"/>
      <c r="H23" s="1049">
        <v>27208.5</v>
      </c>
      <c r="I23" s="1145"/>
      <c r="J23" s="1049">
        <v>-20681.920000000013</v>
      </c>
      <c r="K23" s="1145"/>
      <c r="L23" s="1146">
        <v>-36045.82999999999</v>
      </c>
      <c r="M23" s="1145"/>
      <c r="N23" s="1067">
        <v>13.931845504980947</v>
      </c>
      <c r="O23" s="1144"/>
      <c r="P23" s="1067">
        <v>-9.295008077771687</v>
      </c>
      <c r="Q23" s="1145"/>
      <c r="R23" s="1147">
        <v>-17.860053635907562</v>
      </c>
      <c r="S23" s="511"/>
    </row>
    <row r="24" spans="1:19" s="90" customFormat="1" ht="12" customHeight="1">
      <c r="A24" s="44" t="s">
        <v>413</v>
      </c>
      <c r="B24" s="44" t="s">
        <v>445</v>
      </c>
      <c r="C24" s="44"/>
      <c r="D24" s="1049">
        <v>163467.25</v>
      </c>
      <c r="E24" s="1145"/>
      <c r="F24" s="746">
        <v>134853.83</v>
      </c>
      <c r="G24" s="1145"/>
      <c r="H24" s="1049">
        <v>26106.25</v>
      </c>
      <c r="I24" s="1145"/>
      <c r="J24" s="1049">
        <v>-14542.5</v>
      </c>
      <c r="K24" s="1145"/>
      <c r="L24" s="1146">
        <v>-28613.420000000013</v>
      </c>
      <c r="M24" s="1145"/>
      <c r="N24" s="1067">
        <v>17.186075370218592</v>
      </c>
      <c r="O24" s="1144"/>
      <c r="P24" s="1067">
        <v>-8.169496333768235</v>
      </c>
      <c r="Q24" s="1145"/>
      <c r="R24" s="1147">
        <v>-17.504068857829328</v>
      </c>
      <c r="S24" s="511"/>
    </row>
    <row r="25" spans="1:19" s="90" customFormat="1" ht="12" customHeight="1">
      <c r="A25" s="44" t="s">
        <v>415</v>
      </c>
      <c r="B25" s="44" t="s">
        <v>446</v>
      </c>
      <c r="C25" s="44"/>
      <c r="D25" s="1049">
        <v>68284.25</v>
      </c>
      <c r="E25" s="1145"/>
      <c r="F25" s="746">
        <v>58218.92</v>
      </c>
      <c r="G25" s="1145"/>
      <c r="H25" s="1049">
        <v>4543.330000000002</v>
      </c>
      <c r="I25" s="1145"/>
      <c r="J25" s="1049">
        <v>-5057.580000000002</v>
      </c>
      <c r="K25" s="1145"/>
      <c r="L25" s="1146">
        <v>-10065.330000000002</v>
      </c>
      <c r="M25" s="1145"/>
      <c r="N25" s="1067">
        <v>6.603821304243555</v>
      </c>
      <c r="O25" s="1144"/>
      <c r="P25" s="1067">
        <v>-6.895901015832304</v>
      </c>
      <c r="Q25" s="1145"/>
      <c r="R25" s="1147">
        <v>-14.7403390972296</v>
      </c>
      <c r="S25" s="511"/>
    </row>
    <row r="26" spans="1:19" s="90" customFormat="1" ht="12" customHeight="1">
      <c r="A26" s="44" t="s">
        <v>417</v>
      </c>
      <c r="B26" s="44" t="s">
        <v>447</v>
      </c>
      <c r="C26" s="44"/>
      <c r="D26" s="1049">
        <v>86832.33</v>
      </c>
      <c r="E26" s="1145"/>
      <c r="F26" s="746">
        <v>72006.42</v>
      </c>
      <c r="G26" s="1145"/>
      <c r="H26" s="1049">
        <v>14856.330000000002</v>
      </c>
      <c r="I26" s="1145"/>
      <c r="J26" s="1049">
        <v>-8218.419999999998</v>
      </c>
      <c r="K26" s="1145"/>
      <c r="L26" s="1146">
        <v>-14825.910000000003</v>
      </c>
      <c r="M26" s="1145"/>
      <c r="N26" s="1067">
        <v>18.525391168113696</v>
      </c>
      <c r="O26" s="1144"/>
      <c r="P26" s="1067">
        <v>-8.646349450162148</v>
      </c>
      <c r="Q26" s="1145"/>
      <c r="R26" s="1147">
        <v>-17.074181932006205</v>
      </c>
      <c r="S26" s="511"/>
    </row>
    <row r="27" spans="1:19" s="90" customFormat="1" ht="12" customHeight="1">
      <c r="A27" s="44" t="s">
        <v>419</v>
      </c>
      <c r="B27" s="44" t="s">
        <v>448</v>
      </c>
      <c r="C27" s="44"/>
      <c r="D27" s="1049">
        <v>506566.25</v>
      </c>
      <c r="E27" s="1145"/>
      <c r="F27" s="746">
        <v>429341.83</v>
      </c>
      <c r="G27" s="1145"/>
      <c r="H27" s="1049">
        <v>63971.080000000016</v>
      </c>
      <c r="I27" s="1145"/>
      <c r="J27" s="1049">
        <v>349</v>
      </c>
      <c r="K27" s="1145"/>
      <c r="L27" s="1146">
        <v>-77224.41999999998</v>
      </c>
      <c r="M27" s="1145"/>
      <c r="N27" s="1067">
        <v>14.465038781455139</v>
      </c>
      <c r="O27" s="1144"/>
      <c r="P27" s="1067">
        <v>0.06894273160387165</v>
      </c>
      <c r="Q27" s="1145"/>
      <c r="R27" s="1147">
        <v>-15.244683197903528</v>
      </c>
      <c r="S27" s="511"/>
    </row>
    <row r="28" spans="1:19" s="90" customFormat="1" ht="12" customHeight="1">
      <c r="A28" s="44" t="s">
        <v>421</v>
      </c>
      <c r="B28" s="44" t="s">
        <v>449</v>
      </c>
      <c r="C28" s="44"/>
      <c r="D28" s="1049">
        <v>545759.92</v>
      </c>
      <c r="E28" s="1145"/>
      <c r="F28" s="746">
        <v>456702.92</v>
      </c>
      <c r="G28" s="1145"/>
      <c r="H28" s="1049">
        <v>88622.91999999998</v>
      </c>
      <c r="I28" s="1145"/>
      <c r="J28" s="1049">
        <v>-16762.079999999958</v>
      </c>
      <c r="K28" s="1145"/>
      <c r="L28" s="1146">
        <v>-89057.00000000006</v>
      </c>
      <c r="M28" s="1145"/>
      <c r="N28" s="1067">
        <v>18.700800178806</v>
      </c>
      <c r="O28" s="1144"/>
      <c r="P28" s="1067">
        <v>-2.979808789700662</v>
      </c>
      <c r="Q28" s="1145"/>
      <c r="R28" s="1147">
        <v>-16.31798099061581</v>
      </c>
      <c r="S28" s="511"/>
    </row>
    <row r="29" spans="1:19" s="90" customFormat="1" ht="12" customHeight="1">
      <c r="A29" s="44" t="s">
        <v>423</v>
      </c>
      <c r="B29" s="44" t="s">
        <v>450</v>
      </c>
      <c r="C29" s="44"/>
      <c r="D29" s="1049">
        <v>1494.33</v>
      </c>
      <c r="E29" s="1145"/>
      <c r="F29" s="746">
        <v>1278.42</v>
      </c>
      <c r="G29" s="1145"/>
      <c r="H29" s="1049">
        <v>412.0799999999999</v>
      </c>
      <c r="I29" s="1145"/>
      <c r="J29" s="1049">
        <v>23.25</v>
      </c>
      <c r="K29" s="1145"/>
      <c r="L29" s="1146">
        <v>-215.90999999999985</v>
      </c>
      <c r="M29" s="1145"/>
      <c r="N29" s="1067">
        <v>38.91218130311614</v>
      </c>
      <c r="O29" s="1144"/>
      <c r="P29" s="1067">
        <v>1.5804714903336325</v>
      </c>
      <c r="Q29" s="1145"/>
      <c r="R29" s="1147">
        <v>-14.448615767601524</v>
      </c>
      <c r="S29" s="511"/>
    </row>
    <row r="30" ht="12.75">
      <c r="S30" s="511"/>
    </row>
    <row r="31" ht="12.75">
      <c r="S31" s="511"/>
    </row>
    <row r="32" ht="12.75">
      <c r="S32" s="511"/>
    </row>
    <row r="33" ht="12.75">
      <c r="S33" s="511"/>
    </row>
    <row r="34" ht="12.75">
      <c r="S34" s="511"/>
    </row>
    <row r="35" ht="12.75">
      <c r="S35" s="511"/>
    </row>
    <row r="36" ht="12.75">
      <c r="S36" s="511"/>
    </row>
    <row r="37" ht="12.75">
      <c r="S37" s="511"/>
    </row>
    <row r="38" ht="12.75">
      <c r="S38" s="511"/>
    </row>
    <row r="39" ht="12.75">
      <c r="S39" s="511"/>
    </row>
    <row r="40" ht="12.75">
      <c r="S40" s="511"/>
    </row>
    <row r="41" ht="12.75">
      <c r="S41" s="511"/>
    </row>
    <row r="42" ht="12.75">
      <c r="S42" s="511"/>
    </row>
    <row r="43" ht="12.75">
      <c r="S43" s="511"/>
    </row>
    <row r="44" ht="12.75">
      <c r="S44" s="511"/>
    </row>
    <row r="45" ht="12.75">
      <c r="S45" s="516"/>
    </row>
    <row r="46" ht="12.75">
      <c r="S46" s="516"/>
    </row>
  </sheetData>
  <sheetProtection/>
  <mergeCells count="6">
    <mergeCell ref="A1:B1"/>
    <mergeCell ref="D8:F9"/>
    <mergeCell ref="H8:L9"/>
    <mergeCell ref="N8:R9"/>
    <mergeCell ref="D7:F7"/>
    <mergeCell ref="H7:R7"/>
  </mergeCells>
  <hyperlinks>
    <hyperlink ref="S1" location="ÍNDICE!A1" display=" Índice"/>
  </hyperlinks>
  <printOptions horizontalCentered="1"/>
  <pageMargins left="0" right="0" top="0.3937007874015748" bottom="0" header="0" footer="0"/>
  <pageSetup horizontalDpi="600" verticalDpi="600" orientation="portrait" paperSize="9" scale="85" r:id="rId1"/>
</worksheet>
</file>

<file path=xl/worksheets/sheet16.xml><?xml version="1.0" encoding="utf-8"?>
<worksheet xmlns="http://schemas.openxmlformats.org/spreadsheetml/2006/main" xmlns:r="http://schemas.openxmlformats.org/officeDocument/2006/relationships">
  <sheetPr transitionEvaluation="1">
    <pageSetUpPr fitToPage="1"/>
  </sheetPr>
  <dimension ref="A1:O46"/>
  <sheetViews>
    <sheetView showGridLines="0" defaultGridColor="0" zoomScalePageLayoutView="0" colorId="22" workbookViewId="0" topLeftCell="A1">
      <selection activeCell="A1" sqref="A1:D1"/>
    </sheetView>
  </sheetViews>
  <sheetFormatPr defaultColWidth="9.28125" defaultRowHeight="12.75"/>
  <cols>
    <col min="1" max="1" width="15.28125" style="134" customWidth="1"/>
    <col min="2" max="2" width="10.7109375" style="133" customWidth="1"/>
    <col min="3" max="3" width="0.71875" style="133" customWidth="1"/>
    <col min="4" max="4" width="10.00390625" style="133" customWidth="1"/>
    <col min="5" max="5" width="0.71875" style="133" customWidth="1"/>
    <col min="6" max="6" width="10.28125" style="133" customWidth="1"/>
    <col min="7" max="7" width="0.71875" style="133" customWidth="1"/>
    <col min="8" max="8" width="10.7109375" style="133" customWidth="1"/>
    <col min="9" max="9" width="0.71875" style="133" customWidth="1"/>
    <col min="10" max="10" width="11.421875" style="133" customWidth="1"/>
    <col min="11" max="11" width="0.71875" style="133" customWidth="1"/>
    <col min="12" max="12" width="11.421875" style="133" customWidth="1"/>
    <col min="13" max="13" width="0.71875" style="133" customWidth="1"/>
    <col min="14" max="14" width="11.421875" style="133" customWidth="1"/>
    <col min="15" max="15" width="7.8515625" style="402" customWidth="1"/>
    <col min="16" max="16384" width="9.28125" style="133" customWidth="1"/>
  </cols>
  <sheetData>
    <row r="1" spans="1:15" s="773" customFormat="1" ht="12" customHeight="1">
      <c r="A1" s="1197" t="s">
        <v>64</v>
      </c>
      <c r="B1" s="1197"/>
      <c r="C1" s="1197"/>
      <c r="D1" s="1197"/>
      <c r="E1" s="769"/>
      <c r="F1" s="769"/>
      <c r="G1" s="769"/>
      <c r="H1" s="769"/>
      <c r="I1" s="769"/>
      <c r="J1" s="770" t="s">
        <v>89</v>
      </c>
      <c r="K1" s="771"/>
      <c r="L1" s="772"/>
      <c r="M1" s="772"/>
      <c r="N1" s="772"/>
      <c r="O1" s="1176" t="s">
        <v>714</v>
      </c>
    </row>
    <row r="2" spans="1:15" s="773" customFormat="1" ht="12" customHeight="1">
      <c r="A2" s="774"/>
      <c r="B2" s="769"/>
      <c r="C2" s="769"/>
      <c r="D2" s="769"/>
      <c r="E2" s="769"/>
      <c r="F2" s="769"/>
      <c r="G2" s="769"/>
      <c r="H2" s="769"/>
      <c r="I2" s="769"/>
      <c r="J2" s="770" t="s">
        <v>90</v>
      </c>
      <c r="K2" s="770"/>
      <c r="L2" s="770"/>
      <c r="M2" s="770"/>
      <c r="N2" s="770"/>
      <c r="O2" s="438"/>
    </row>
    <row r="3" spans="1:15" s="773" customFormat="1" ht="12" customHeight="1">
      <c r="A3" s="774"/>
      <c r="B3" s="769"/>
      <c r="C3" s="769"/>
      <c r="D3" s="769"/>
      <c r="E3" s="769"/>
      <c r="F3" s="769"/>
      <c r="G3" s="769"/>
      <c r="H3" s="769"/>
      <c r="I3" s="769"/>
      <c r="J3" s="770" t="s">
        <v>91</v>
      </c>
      <c r="K3" s="770"/>
      <c r="L3" s="770"/>
      <c r="M3" s="770"/>
      <c r="N3" s="770"/>
      <c r="O3" s="438"/>
    </row>
    <row r="4" spans="1:14" ht="12" customHeight="1">
      <c r="A4" s="135"/>
      <c r="B4" s="136"/>
      <c r="C4" s="136"/>
      <c r="D4" s="136"/>
      <c r="E4" s="136"/>
      <c r="F4" s="136"/>
      <c r="G4" s="136"/>
      <c r="H4" s="136"/>
      <c r="I4" s="136"/>
      <c r="J4" s="136"/>
      <c r="K4" s="136"/>
      <c r="L4" s="136"/>
      <c r="M4" s="136"/>
      <c r="N4" s="136"/>
    </row>
    <row r="5" spans="1:15" ht="12" customHeight="1" thickBot="1">
      <c r="A5" s="1229"/>
      <c r="B5" s="1230" t="s">
        <v>666</v>
      </c>
      <c r="C5" s="1230"/>
      <c r="D5" s="1231"/>
      <c r="E5" s="1231"/>
      <c r="F5" s="1231"/>
      <c r="G5" s="1231"/>
      <c r="H5" s="1231"/>
      <c r="I5" s="1231"/>
      <c r="J5" s="1231"/>
      <c r="K5" s="1231"/>
      <c r="L5" s="1231"/>
      <c r="M5" s="1231"/>
      <c r="N5" s="1231"/>
      <c r="O5" s="438"/>
    </row>
    <row r="6" spans="1:15" ht="21.75" customHeight="1" thickBot="1">
      <c r="A6" s="1229"/>
      <c r="B6" s="1232" t="s">
        <v>330</v>
      </c>
      <c r="C6" s="1232"/>
      <c r="D6" s="1233"/>
      <c r="E6" s="1233"/>
      <c r="F6" s="1233"/>
      <c r="G6" s="1233"/>
      <c r="H6" s="1233"/>
      <c r="I6" s="1233"/>
      <c r="J6" s="1233"/>
      <c r="K6" s="1233"/>
      <c r="L6" s="1233"/>
      <c r="M6" s="1233"/>
      <c r="N6" s="1233"/>
      <c r="O6" s="438"/>
    </row>
    <row r="7" spans="1:15" ht="27" customHeight="1">
      <c r="A7" s="1229"/>
      <c r="B7" s="341" t="s">
        <v>462</v>
      </c>
      <c r="C7" s="138"/>
      <c r="D7" s="341" t="s">
        <v>92</v>
      </c>
      <c r="E7" s="139"/>
      <c r="F7" s="341" t="s">
        <v>93</v>
      </c>
      <c r="G7" s="139"/>
      <c r="H7" s="341" t="s">
        <v>94</v>
      </c>
      <c r="I7" s="139"/>
      <c r="J7" s="341" t="s">
        <v>95</v>
      </c>
      <c r="K7" s="139"/>
      <c r="L7" s="341" t="s">
        <v>96</v>
      </c>
      <c r="M7" s="139"/>
      <c r="N7" s="341" t="s">
        <v>97</v>
      </c>
      <c r="O7" s="438"/>
    </row>
    <row r="8" spans="1:15" ht="12" customHeight="1">
      <c r="A8" s="1227"/>
      <c r="B8" s="1228"/>
      <c r="C8" s="1228"/>
      <c r="D8" s="1228"/>
      <c r="E8" s="1228"/>
      <c r="F8" s="1228"/>
      <c r="G8" s="1228"/>
      <c r="H8" s="1228"/>
      <c r="I8" s="1228"/>
      <c r="J8" s="1228"/>
      <c r="K8" s="1228"/>
      <c r="L8" s="1228"/>
      <c r="M8" s="1228"/>
      <c r="N8" s="1228"/>
      <c r="O8" s="438"/>
    </row>
    <row r="9" spans="1:15" s="464" customFormat="1" ht="15.75" customHeight="1">
      <c r="A9" s="141" t="s">
        <v>360</v>
      </c>
      <c r="B9" s="142">
        <v>2962791.38</v>
      </c>
      <c r="C9" s="142"/>
      <c r="D9" s="142">
        <v>879927.98</v>
      </c>
      <c r="E9" s="142"/>
      <c r="F9" s="142">
        <v>395638.91000000003</v>
      </c>
      <c r="G9" s="142"/>
      <c r="H9" s="142">
        <v>391539.49000000005</v>
      </c>
      <c r="I9" s="142"/>
      <c r="J9" s="142">
        <v>184069.34</v>
      </c>
      <c r="K9" s="142"/>
      <c r="L9" s="142">
        <v>144615.66</v>
      </c>
      <c r="M9" s="142"/>
      <c r="N9" s="142">
        <v>967000</v>
      </c>
      <c r="O9" s="438"/>
    </row>
    <row r="10" spans="1:15" s="465" customFormat="1" ht="12" customHeight="1">
      <c r="A10" s="143" t="s">
        <v>361</v>
      </c>
      <c r="B10" s="144">
        <v>53959</v>
      </c>
      <c r="C10" s="144"/>
      <c r="D10" s="144">
        <v>32438.33</v>
      </c>
      <c r="E10" s="144"/>
      <c r="F10" s="144">
        <v>9529.17</v>
      </c>
      <c r="G10" s="144"/>
      <c r="H10" s="144">
        <v>6956.42</v>
      </c>
      <c r="I10" s="144"/>
      <c r="J10" s="144">
        <v>2356.42</v>
      </c>
      <c r="K10" s="144"/>
      <c r="L10" s="144">
        <v>1156.33</v>
      </c>
      <c r="M10" s="144"/>
      <c r="N10" s="144">
        <v>1522.33</v>
      </c>
      <c r="O10" s="511"/>
    </row>
    <row r="11" spans="1:15" s="465" customFormat="1" ht="12" customHeight="1">
      <c r="A11" s="143" t="s">
        <v>456</v>
      </c>
      <c r="B11" s="144">
        <v>155456.91999999998</v>
      </c>
      <c r="C11" s="144"/>
      <c r="D11" s="144">
        <v>87108.5</v>
      </c>
      <c r="E11" s="144"/>
      <c r="F11" s="144">
        <v>26362.75</v>
      </c>
      <c r="G11" s="144"/>
      <c r="H11" s="144">
        <v>18030.67</v>
      </c>
      <c r="I11" s="144"/>
      <c r="J11" s="144">
        <v>5970.92</v>
      </c>
      <c r="K11" s="144"/>
      <c r="L11" s="144">
        <v>4163.83</v>
      </c>
      <c r="M11" s="144"/>
      <c r="N11" s="144">
        <v>13820.25</v>
      </c>
      <c r="O11" s="511"/>
    </row>
    <row r="12" spans="1:15" s="465" customFormat="1" ht="12" customHeight="1">
      <c r="A12" s="140" t="s">
        <v>363</v>
      </c>
      <c r="B12" s="144">
        <v>236013.39999999997</v>
      </c>
      <c r="C12" s="144"/>
      <c r="D12" s="144">
        <v>117574.16</v>
      </c>
      <c r="E12" s="144"/>
      <c r="F12" s="144">
        <v>41368.58</v>
      </c>
      <c r="G12" s="144"/>
      <c r="H12" s="144">
        <v>31097.58</v>
      </c>
      <c r="I12" s="144"/>
      <c r="J12" s="144">
        <v>10688.83</v>
      </c>
      <c r="K12" s="144"/>
      <c r="L12" s="144">
        <v>7623.33</v>
      </c>
      <c r="M12" s="144"/>
      <c r="N12" s="144">
        <v>27660.92</v>
      </c>
      <c r="O12" s="511"/>
    </row>
    <row r="13" spans="1:15" s="465" customFormat="1" ht="12" customHeight="1">
      <c r="A13" s="143" t="s">
        <v>98</v>
      </c>
      <c r="B13" s="144">
        <v>265656.48</v>
      </c>
      <c r="C13" s="144"/>
      <c r="D13" s="144">
        <v>110595.58</v>
      </c>
      <c r="E13" s="144"/>
      <c r="F13" s="144">
        <v>44806.08</v>
      </c>
      <c r="G13" s="144"/>
      <c r="H13" s="144">
        <v>38692.58</v>
      </c>
      <c r="I13" s="144"/>
      <c r="J13" s="144">
        <v>15298.58</v>
      </c>
      <c r="K13" s="144"/>
      <c r="L13" s="144">
        <v>11186.83</v>
      </c>
      <c r="M13" s="144"/>
      <c r="N13" s="144">
        <v>45076.83</v>
      </c>
      <c r="O13" s="511"/>
    </row>
    <row r="14" spans="1:15" s="465" customFormat="1" ht="12" customHeight="1">
      <c r="A14" s="140" t="s">
        <v>365</v>
      </c>
      <c r="B14" s="144">
        <v>287347.3300000001</v>
      </c>
      <c r="C14" s="144"/>
      <c r="D14" s="144">
        <v>104223.75</v>
      </c>
      <c r="E14" s="144"/>
      <c r="F14" s="144">
        <v>45897.75</v>
      </c>
      <c r="G14" s="144"/>
      <c r="H14" s="144">
        <v>42649.58</v>
      </c>
      <c r="I14" s="144"/>
      <c r="J14" s="144">
        <v>18471.83</v>
      </c>
      <c r="K14" s="144"/>
      <c r="L14" s="144">
        <v>14210.92</v>
      </c>
      <c r="M14" s="144"/>
      <c r="N14" s="144">
        <v>61893.5</v>
      </c>
      <c r="O14" s="511"/>
    </row>
    <row r="15" spans="1:15" s="465" customFormat="1" ht="12" customHeight="1">
      <c r="A15" s="143" t="s">
        <v>366</v>
      </c>
      <c r="B15" s="144">
        <v>325293.75</v>
      </c>
      <c r="C15" s="144"/>
      <c r="D15" s="144">
        <v>107786.58</v>
      </c>
      <c r="E15" s="144"/>
      <c r="F15" s="144">
        <v>49437.5</v>
      </c>
      <c r="G15" s="144"/>
      <c r="H15" s="144">
        <v>47660.5</v>
      </c>
      <c r="I15" s="144"/>
      <c r="J15" s="144">
        <v>21319.17</v>
      </c>
      <c r="K15" s="144"/>
      <c r="L15" s="144">
        <v>16733.83</v>
      </c>
      <c r="M15" s="144"/>
      <c r="N15" s="144">
        <v>82356.17</v>
      </c>
      <c r="O15" s="511"/>
    </row>
    <row r="16" spans="1:15" s="465" customFormat="1" ht="12" customHeight="1">
      <c r="A16" s="143" t="s">
        <v>367</v>
      </c>
      <c r="B16" s="144">
        <v>366891.75</v>
      </c>
      <c r="C16" s="144"/>
      <c r="D16" s="144">
        <v>101859.83</v>
      </c>
      <c r="E16" s="144"/>
      <c r="F16" s="144">
        <v>49829.5</v>
      </c>
      <c r="G16" s="144"/>
      <c r="H16" s="144">
        <v>51400.5</v>
      </c>
      <c r="I16" s="144"/>
      <c r="J16" s="144">
        <v>24996.42</v>
      </c>
      <c r="K16" s="144"/>
      <c r="L16" s="144">
        <v>19933.75</v>
      </c>
      <c r="M16" s="144"/>
      <c r="N16" s="144">
        <v>118871.75</v>
      </c>
      <c r="O16" s="511"/>
    </row>
    <row r="17" spans="1:15" s="465" customFormat="1" ht="12" customHeight="1">
      <c r="A17" s="143" t="s">
        <v>368</v>
      </c>
      <c r="B17" s="144">
        <v>401020.8300000001</v>
      </c>
      <c r="C17" s="144"/>
      <c r="D17" s="144">
        <v>91154.75</v>
      </c>
      <c r="E17" s="144"/>
      <c r="F17" s="144">
        <v>48644.33</v>
      </c>
      <c r="G17" s="144"/>
      <c r="H17" s="144">
        <v>53905.83</v>
      </c>
      <c r="I17" s="144"/>
      <c r="J17" s="144">
        <v>27745.25</v>
      </c>
      <c r="K17" s="144"/>
      <c r="L17" s="144">
        <v>22353</v>
      </c>
      <c r="M17" s="144"/>
      <c r="N17" s="144">
        <v>157217.67</v>
      </c>
      <c r="O17" s="511"/>
    </row>
    <row r="18" spans="1:15" s="465" customFormat="1" ht="12" customHeight="1">
      <c r="A18" s="140" t="s">
        <v>99</v>
      </c>
      <c r="B18" s="144">
        <v>446408.83999999997</v>
      </c>
      <c r="C18" s="144"/>
      <c r="D18" s="144">
        <v>76084.75</v>
      </c>
      <c r="E18" s="144"/>
      <c r="F18" s="144">
        <v>45456.17</v>
      </c>
      <c r="G18" s="144"/>
      <c r="H18" s="144">
        <v>55831.25</v>
      </c>
      <c r="I18" s="144"/>
      <c r="J18" s="144">
        <v>30535.67</v>
      </c>
      <c r="K18" s="144"/>
      <c r="L18" s="144">
        <v>24883.42</v>
      </c>
      <c r="M18" s="144"/>
      <c r="N18" s="144">
        <v>213617.58</v>
      </c>
      <c r="O18" s="511"/>
    </row>
    <row r="19" spans="1:15" s="465" customFormat="1" ht="12" customHeight="1">
      <c r="A19" s="143" t="s">
        <v>370</v>
      </c>
      <c r="B19" s="144">
        <v>424743.08</v>
      </c>
      <c r="C19" s="144"/>
      <c r="D19" s="144">
        <v>51101.75</v>
      </c>
      <c r="E19" s="144"/>
      <c r="F19" s="144">
        <v>34307.08</v>
      </c>
      <c r="G19" s="144"/>
      <c r="H19" s="144">
        <v>45314.58</v>
      </c>
      <c r="I19" s="144"/>
      <c r="J19" s="144">
        <v>26686.25</v>
      </c>
      <c r="K19" s="144"/>
      <c r="L19" s="144">
        <v>22370.42</v>
      </c>
      <c r="M19" s="144"/>
      <c r="N19" s="144">
        <v>244963</v>
      </c>
      <c r="O19" s="511"/>
    </row>
    <row r="20" spans="1:15" s="465" customFormat="1" ht="12" customHeight="1">
      <c r="A20" s="137"/>
      <c r="B20" s="145"/>
      <c r="C20" s="145"/>
      <c r="D20" s="146"/>
      <c r="E20" s="146"/>
      <c r="F20" s="146"/>
      <c r="G20" s="146"/>
      <c r="H20" s="145"/>
      <c r="I20" s="145"/>
      <c r="J20" s="145"/>
      <c r="K20" s="145"/>
      <c r="L20" s="145"/>
      <c r="M20" s="146"/>
      <c r="N20" s="146"/>
      <c r="O20" s="511"/>
    </row>
    <row r="21" spans="1:15" s="464" customFormat="1" ht="15.75" customHeight="1">
      <c r="A21" s="141" t="s">
        <v>371</v>
      </c>
      <c r="B21" s="142">
        <v>1198669.75</v>
      </c>
      <c r="C21" s="142"/>
      <c r="D21" s="142">
        <v>401860.30999999994</v>
      </c>
      <c r="E21" s="142"/>
      <c r="F21" s="142">
        <v>169270.00000000003</v>
      </c>
      <c r="G21" s="142"/>
      <c r="H21" s="142">
        <v>160018.75</v>
      </c>
      <c r="I21" s="142"/>
      <c r="J21" s="142">
        <v>73224.92</v>
      </c>
      <c r="K21" s="142"/>
      <c r="L21" s="142">
        <v>57069.689999999995</v>
      </c>
      <c r="M21" s="142"/>
      <c r="N21" s="142">
        <v>337226.08</v>
      </c>
      <c r="O21" s="511"/>
    </row>
    <row r="22" spans="1:15" s="465" customFormat="1" ht="12" customHeight="1">
      <c r="A22" s="143" t="s">
        <v>361</v>
      </c>
      <c r="B22" s="144">
        <v>30722.589999999997</v>
      </c>
      <c r="C22" s="144"/>
      <c r="D22" s="144">
        <v>18873.75</v>
      </c>
      <c r="E22" s="144"/>
      <c r="F22" s="144">
        <v>5327</v>
      </c>
      <c r="G22" s="144"/>
      <c r="H22" s="144">
        <v>3812.17</v>
      </c>
      <c r="I22" s="144"/>
      <c r="J22" s="144">
        <v>1290.67</v>
      </c>
      <c r="K22" s="144"/>
      <c r="L22" s="144">
        <v>618.17</v>
      </c>
      <c r="M22" s="144"/>
      <c r="N22" s="144">
        <v>800.83</v>
      </c>
      <c r="O22" s="511"/>
    </row>
    <row r="23" spans="1:15" s="465" customFormat="1" ht="12" customHeight="1">
      <c r="A23" s="143" t="s">
        <v>456</v>
      </c>
      <c r="B23" s="144">
        <v>76803.41</v>
      </c>
      <c r="C23" s="144"/>
      <c r="D23" s="144">
        <v>44648.41</v>
      </c>
      <c r="E23" s="144"/>
      <c r="F23" s="144">
        <v>12921.42</v>
      </c>
      <c r="G23" s="144"/>
      <c r="H23" s="144">
        <v>8490.5</v>
      </c>
      <c r="I23" s="144"/>
      <c r="J23" s="144">
        <v>2731.08</v>
      </c>
      <c r="K23" s="144"/>
      <c r="L23" s="144">
        <v>1864.42</v>
      </c>
      <c r="M23" s="144"/>
      <c r="N23" s="144">
        <v>6147.58</v>
      </c>
      <c r="O23" s="511"/>
    </row>
    <row r="24" spans="1:15" s="465" customFormat="1" ht="12" customHeight="1">
      <c r="A24" s="140" t="s">
        <v>363</v>
      </c>
      <c r="B24" s="144">
        <v>100334.83</v>
      </c>
      <c r="C24" s="144"/>
      <c r="D24" s="144">
        <v>53476.5</v>
      </c>
      <c r="E24" s="144"/>
      <c r="F24" s="144">
        <v>17600.08</v>
      </c>
      <c r="G24" s="144"/>
      <c r="H24" s="144">
        <v>12381.17</v>
      </c>
      <c r="I24" s="144"/>
      <c r="J24" s="144">
        <v>4002.58</v>
      </c>
      <c r="K24" s="144"/>
      <c r="L24" s="144">
        <v>2794.75</v>
      </c>
      <c r="M24" s="144"/>
      <c r="N24" s="144">
        <v>10079.75</v>
      </c>
      <c r="O24" s="511"/>
    </row>
    <row r="25" spans="1:15" s="465" customFormat="1" ht="12" customHeight="1">
      <c r="A25" s="143" t="s">
        <v>98</v>
      </c>
      <c r="B25" s="144">
        <v>101903.83</v>
      </c>
      <c r="C25" s="144"/>
      <c r="D25" s="144">
        <v>47905.33</v>
      </c>
      <c r="E25" s="144"/>
      <c r="F25" s="144">
        <v>17606.25</v>
      </c>
      <c r="G25" s="144"/>
      <c r="H25" s="144">
        <v>13878.58</v>
      </c>
      <c r="I25" s="144"/>
      <c r="J25" s="144">
        <v>5130.92</v>
      </c>
      <c r="K25" s="144"/>
      <c r="L25" s="144">
        <v>3581.5</v>
      </c>
      <c r="M25" s="144"/>
      <c r="N25" s="144">
        <v>13801.25</v>
      </c>
      <c r="O25" s="511"/>
    </row>
    <row r="26" spans="1:15" s="465" customFormat="1" ht="12" customHeight="1">
      <c r="A26" s="140" t="s">
        <v>365</v>
      </c>
      <c r="B26" s="144">
        <v>104050.83</v>
      </c>
      <c r="C26" s="144"/>
      <c r="D26" s="144">
        <v>43860.25</v>
      </c>
      <c r="E26" s="144"/>
      <c r="F26" s="144">
        <v>17470.5</v>
      </c>
      <c r="G26" s="144"/>
      <c r="H26" s="144">
        <v>14937.33</v>
      </c>
      <c r="I26" s="144"/>
      <c r="J26" s="144">
        <v>6129.83</v>
      </c>
      <c r="K26" s="144"/>
      <c r="L26" s="144">
        <v>4589.17</v>
      </c>
      <c r="M26" s="144"/>
      <c r="N26" s="144">
        <v>17063.75</v>
      </c>
      <c r="O26" s="511"/>
    </row>
    <row r="27" spans="1:15" s="465" customFormat="1" ht="12" customHeight="1">
      <c r="A27" s="143" t="s">
        <v>366</v>
      </c>
      <c r="B27" s="144">
        <v>120066.59</v>
      </c>
      <c r="C27" s="144"/>
      <c r="D27" s="144">
        <v>46510.92</v>
      </c>
      <c r="E27" s="144"/>
      <c r="F27" s="144">
        <v>19577.33</v>
      </c>
      <c r="G27" s="144"/>
      <c r="H27" s="144">
        <v>17569</v>
      </c>
      <c r="I27" s="144"/>
      <c r="J27" s="144">
        <v>7420.42</v>
      </c>
      <c r="K27" s="144"/>
      <c r="L27" s="144">
        <v>5726.42</v>
      </c>
      <c r="M27" s="144"/>
      <c r="N27" s="144">
        <v>23262.5</v>
      </c>
      <c r="O27" s="511"/>
    </row>
    <row r="28" spans="1:15" s="465" customFormat="1" ht="12" customHeight="1">
      <c r="A28" s="143" t="s">
        <v>367</v>
      </c>
      <c r="B28" s="144">
        <v>141033.84</v>
      </c>
      <c r="C28" s="144"/>
      <c r="D28" s="144">
        <v>45546.16</v>
      </c>
      <c r="E28" s="144"/>
      <c r="F28" s="144">
        <v>20941.17</v>
      </c>
      <c r="G28" s="144"/>
      <c r="H28" s="144">
        <v>20399.5</v>
      </c>
      <c r="I28" s="144"/>
      <c r="J28" s="144">
        <v>9435.92</v>
      </c>
      <c r="K28" s="144"/>
      <c r="L28" s="144">
        <v>7594.42</v>
      </c>
      <c r="M28" s="144"/>
      <c r="N28" s="144">
        <v>37116.67</v>
      </c>
      <c r="O28" s="511"/>
    </row>
    <row r="29" spans="1:15" s="465" customFormat="1" ht="12" customHeight="1">
      <c r="A29" s="143" t="s">
        <v>368</v>
      </c>
      <c r="B29" s="144">
        <v>158490.33000000002</v>
      </c>
      <c r="C29" s="144"/>
      <c r="D29" s="144">
        <v>41066.25</v>
      </c>
      <c r="E29" s="144"/>
      <c r="F29" s="144">
        <v>20967.33</v>
      </c>
      <c r="G29" s="144"/>
      <c r="H29" s="144">
        <v>22279.58</v>
      </c>
      <c r="I29" s="144"/>
      <c r="J29" s="144">
        <v>10991.75</v>
      </c>
      <c r="K29" s="144"/>
      <c r="L29" s="144">
        <v>8847.17</v>
      </c>
      <c r="M29" s="144"/>
      <c r="N29" s="144">
        <v>54338.25</v>
      </c>
      <c r="O29" s="511"/>
    </row>
    <row r="30" spans="1:15" s="465" customFormat="1" ht="12" customHeight="1">
      <c r="A30" s="140" t="s">
        <v>99</v>
      </c>
      <c r="B30" s="144">
        <v>186303.08000000002</v>
      </c>
      <c r="C30" s="144"/>
      <c r="D30" s="144">
        <v>35474.83</v>
      </c>
      <c r="E30" s="144"/>
      <c r="F30" s="144">
        <v>20518.25</v>
      </c>
      <c r="G30" s="144"/>
      <c r="H30" s="144">
        <v>24858.25</v>
      </c>
      <c r="I30" s="144"/>
      <c r="J30" s="144">
        <v>13391.33</v>
      </c>
      <c r="K30" s="144"/>
      <c r="L30" s="144">
        <v>10853.67</v>
      </c>
      <c r="M30" s="144"/>
      <c r="N30" s="144">
        <v>81206.75</v>
      </c>
      <c r="O30" s="511"/>
    </row>
    <row r="31" spans="1:15" s="465" customFormat="1" ht="12" customHeight="1">
      <c r="A31" s="143" t="s">
        <v>370</v>
      </c>
      <c r="B31" s="144">
        <v>178960.41999999998</v>
      </c>
      <c r="C31" s="144"/>
      <c r="D31" s="144">
        <v>24497.91</v>
      </c>
      <c r="E31" s="144"/>
      <c r="F31" s="144">
        <v>16340.67</v>
      </c>
      <c r="G31" s="144"/>
      <c r="H31" s="144">
        <v>21412.67</v>
      </c>
      <c r="I31" s="144"/>
      <c r="J31" s="144">
        <v>12700.42</v>
      </c>
      <c r="K31" s="144"/>
      <c r="L31" s="144">
        <v>10600</v>
      </c>
      <c r="M31" s="144"/>
      <c r="N31" s="144">
        <v>93408.75</v>
      </c>
      <c r="O31" s="511"/>
    </row>
    <row r="32" spans="1:15" s="465" customFormat="1" ht="12" customHeight="1">
      <c r="A32" s="140"/>
      <c r="B32" s="145"/>
      <c r="C32" s="145"/>
      <c r="D32" s="145"/>
      <c r="E32" s="145"/>
      <c r="F32" s="145"/>
      <c r="G32" s="145"/>
      <c r="H32" s="145"/>
      <c r="I32" s="145"/>
      <c r="J32" s="145"/>
      <c r="K32" s="145"/>
      <c r="L32" s="145"/>
      <c r="M32" s="145"/>
      <c r="N32" s="145"/>
      <c r="O32" s="511"/>
    </row>
    <row r="33" spans="1:15" s="464" customFormat="1" ht="15.75" customHeight="1">
      <c r="A33" s="141" t="s">
        <v>372</v>
      </c>
      <c r="B33" s="142">
        <v>1764121.6799999997</v>
      </c>
      <c r="C33" s="142"/>
      <c r="D33" s="142">
        <v>478067.6699999999</v>
      </c>
      <c r="E33" s="142"/>
      <c r="F33" s="142">
        <v>226368.91999999998</v>
      </c>
      <c r="G33" s="142"/>
      <c r="H33" s="142">
        <v>231520.76</v>
      </c>
      <c r="I33" s="142"/>
      <c r="J33" s="142">
        <v>110844.41</v>
      </c>
      <c r="K33" s="142"/>
      <c r="L33" s="142">
        <v>87546</v>
      </c>
      <c r="M33" s="142"/>
      <c r="N33" s="142">
        <v>629773.9199999999</v>
      </c>
      <c r="O33" s="511"/>
    </row>
    <row r="34" spans="1:15" s="465" customFormat="1" ht="12" customHeight="1">
      <c r="A34" s="143" t="s">
        <v>361</v>
      </c>
      <c r="B34" s="144">
        <v>23236.42</v>
      </c>
      <c r="C34" s="144"/>
      <c r="D34" s="144">
        <v>13564.58</v>
      </c>
      <c r="E34" s="144"/>
      <c r="F34" s="144">
        <v>4202.17</v>
      </c>
      <c r="G34" s="144"/>
      <c r="H34" s="144">
        <v>3144.25</v>
      </c>
      <c r="I34" s="144"/>
      <c r="J34" s="144">
        <v>1065.75</v>
      </c>
      <c r="K34" s="144"/>
      <c r="L34" s="144">
        <v>538.17</v>
      </c>
      <c r="M34" s="144"/>
      <c r="N34" s="144">
        <v>721.5</v>
      </c>
      <c r="O34" s="511"/>
    </row>
    <row r="35" spans="1:15" s="465" customFormat="1" ht="12" customHeight="1">
      <c r="A35" s="143" t="s">
        <v>456</v>
      </c>
      <c r="B35" s="144">
        <v>78653.5</v>
      </c>
      <c r="C35" s="144"/>
      <c r="D35" s="144">
        <v>42460.08</v>
      </c>
      <c r="E35" s="144"/>
      <c r="F35" s="144">
        <v>13441.33</v>
      </c>
      <c r="G35" s="144"/>
      <c r="H35" s="144">
        <v>9540.17</v>
      </c>
      <c r="I35" s="144"/>
      <c r="J35" s="144">
        <v>3239.83</v>
      </c>
      <c r="K35" s="144"/>
      <c r="L35" s="144">
        <v>2299.42</v>
      </c>
      <c r="M35" s="144"/>
      <c r="N35" s="144">
        <v>7672.67</v>
      </c>
      <c r="O35" s="511"/>
    </row>
    <row r="36" spans="1:15" s="465" customFormat="1" ht="12" customHeight="1">
      <c r="A36" s="140" t="s">
        <v>363</v>
      </c>
      <c r="B36" s="144">
        <v>135678.59</v>
      </c>
      <c r="C36" s="144"/>
      <c r="D36" s="144">
        <v>64097.67</v>
      </c>
      <c r="E36" s="144"/>
      <c r="F36" s="144">
        <v>23768.5</v>
      </c>
      <c r="G36" s="144"/>
      <c r="H36" s="144">
        <v>18716.42</v>
      </c>
      <c r="I36" s="144"/>
      <c r="J36" s="144">
        <v>6686.25</v>
      </c>
      <c r="K36" s="144"/>
      <c r="L36" s="144">
        <v>4828.58</v>
      </c>
      <c r="M36" s="144"/>
      <c r="N36" s="144">
        <v>17581.17</v>
      </c>
      <c r="O36" s="511"/>
    </row>
    <row r="37" spans="1:15" s="465" customFormat="1" ht="12" customHeight="1">
      <c r="A37" s="143" t="s">
        <v>98</v>
      </c>
      <c r="B37" s="144">
        <v>163752.65999999997</v>
      </c>
      <c r="C37" s="144"/>
      <c r="D37" s="144">
        <v>62690.25</v>
      </c>
      <c r="E37" s="144"/>
      <c r="F37" s="144">
        <v>27199.83</v>
      </c>
      <c r="G37" s="144"/>
      <c r="H37" s="144">
        <v>24814</v>
      </c>
      <c r="I37" s="144"/>
      <c r="J37" s="144">
        <v>10167.67</v>
      </c>
      <c r="K37" s="144"/>
      <c r="L37" s="144">
        <v>7605.33</v>
      </c>
      <c r="M37" s="144"/>
      <c r="N37" s="144">
        <v>31275.58</v>
      </c>
      <c r="O37" s="511"/>
    </row>
    <row r="38" spans="1:15" s="465" customFormat="1" ht="12" customHeight="1">
      <c r="A38" s="140" t="s">
        <v>365</v>
      </c>
      <c r="B38" s="144">
        <v>183296.5</v>
      </c>
      <c r="C38" s="144"/>
      <c r="D38" s="144">
        <v>60363.5</v>
      </c>
      <c r="E38" s="144"/>
      <c r="F38" s="144">
        <v>28427.25</v>
      </c>
      <c r="G38" s="144"/>
      <c r="H38" s="144">
        <v>27712.25</v>
      </c>
      <c r="I38" s="144"/>
      <c r="J38" s="144">
        <v>12342</v>
      </c>
      <c r="K38" s="144"/>
      <c r="L38" s="144">
        <v>9621.75</v>
      </c>
      <c r="M38" s="144"/>
      <c r="N38" s="144">
        <v>44829.75</v>
      </c>
      <c r="O38" s="511"/>
    </row>
    <row r="39" spans="1:15" s="465" customFormat="1" ht="12" customHeight="1">
      <c r="A39" s="143" t="s">
        <v>366</v>
      </c>
      <c r="B39" s="144">
        <v>205227.17000000004</v>
      </c>
      <c r="C39" s="144"/>
      <c r="D39" s="144">
        <v>61275.66</v>
      </c>
      <c r="E39" s="144"/>
      <c r="F39" s="144">
        <v>29860.17</v>
      </c>
      <c r="G39" s="144"/>
      <c r="H39" s="144">
        <v>30091.5</v>
      </c>
      <c r="I39" s="144"/>
      <c r="J39" s="144">
        <v>13898.75</v>
      </c>
      <c r="K39" s="144"/>
      <c r="L39" s="144">
        <v>11007.42</v>
      </c>
      <c r="M39" s="144"/>
      <c r="N39" s="144">
        <v>59093.67</v>
      </c>
      <c r="O39" s="511"/>
    </row>
    <row r="40" spans="1:15" s="465" customFormat="1" ht="12" customHeight="1">
      <c r="A40" s="143" t="s">
        <v>367</v>
      </c>
      <c r="B40" s="144">
        <v>225857.90999999997</v>
      </c>
      <c r="C40" s="144"/>
      <c r="D40" s="144">
        <v>56313.67</v>
      </c>
      <c r="E40" s="144"/>
      <c r="F40" s="144">
        <v>28888.33</v>
      </c>
      <c r="G40" s="144"/>
      <c r="H40" s="144">
        <v>31001</v>
      </c>
      <c r="I40" s="144"/>
      <c r="J40" s="144">
        <v>15560.5</v>
      </c>
      <c r="K40" s="144"/>
      <c r="L40" s="144">
        <v>12339.33</v>
      </c>
      <c r="M40" s="144"/>
      <c r="N40" s="144">
        <v>81755.08</v>
      </c>
      <c r="O40" s="511"/>
    </row>
    <row r="41" spans="1:15" s="465" customFormat="1" ht="12" customHeight="1">
      <c r="A41" s="143" t="s">
        <v>368</v>
      </c>
      <c r="B41" s="144">
        <v>242530.5</v>
      </c>
      <c r="C41" s="144"/>
      <c r="D41" s="144">
        <v>50088.5</v>
      </c>
      <c r="E41" s="144"/>
      <c r="F41" s="144">
        <v>27677</v>
      </c>
      <c r="G41" s="144"/>
      <c r="H41" s="144">
        <v>31626.25</v>
      </c>
      <c r="I41" s="144"/>
      <c r="J41" s="144">
        <v>16753.5</v>
      </c>
      <c r="K41" s="144"/>
      <c r="L41" s="144">
        <v>13505.83</v>
      </c>
      <c r="M41" s="144"/>
      <c r="N41" s="144">
        <v>102879.42</v>
      </c>
      <c r="O41" s="511"/>
    </row>
    <row r="42" spans="1:15" s="465" customFormat="1" ht="12" customHeight="1">
      <c r="A42" s="140" t="s">
        <v>99</v>
      </c>
      <c r="B42" s="144">
        <v>260105.75</v>
      </c>
      <c r="C42" s="144"/>
      <c r="D42" s="144">
        <v>40609.92</v>
      </c>
      <c r="E42" s="144"/>
      <c r="F42" s="144">
        <v>24937.92</v>
      </c>
      <c r="G42" s="144"/>
      <c r="H42" s="144">
        <v>30973</v>
      </c>
      <c r="I42" s="144"/>
      <c r="J42" s="144">
        <v>17144.33</v>
      </c>
      <c r="K42" s="144"/>
      <c r="L42" s="144">
        <v>14029.75</v>
      </c>
      <c r="M42" s="144"/>
      <c r="N42" s="144">
        <v>132410.83</v>
      </c>
      <c r="O42" s="511"/>
    </row>
    <row r="43" spans="1:15" s="465" customFormat="1" ht="12" customHeight="1">
      <c r="A43" s="143" t="s">
        <v>370</v>
      </c>
      <c r="B43" s="144">
        <v>245782.68</v>
      </c>
      <c r="C43" s="144"/>
      <c r="D43" s="144">
        <v>26603.839999999997</v>
      </c>
      <c r="E43" s="144"/>
      <c r="F43" s="144">
        <v>17966.42</v>
      </c>
      <c r="G43" s="144"/>
      <c r="H43" s="144">
        <v>23901.92</v>
      </c>
      <c r="I43" s="144"/>
      <c r="J43" s="144">
        <v>13985.83</v>
      </c>
      <c r="K43" s="144"/>
      <c r="L43" s="144">
        <v>11770.42</v>
      </c>
      <c r="M43" s="144"/>
      <c r="N43" s="144">
        <v>151554.25</v>
      </c>
      <c r="O43" s="511"/>
    </row>
    <row r="44" ht="11.25">
      <c r="O44" s="511"/>
    </row>
    <row r="45" ht="11.25">
      <c r="O45" s="516"/>
    </row>
    <row r="46" ht="11.25">
      <c r="O46" s="516"/>
    </row>
  </sheetData>
  <sheetProtection/>
  <mergeCells count="5">
    <mergeCell ref="A1:D1"/>
    <mergeCell ref="A8:N8"/>
    <mergeCell ref="A5:A7"/>
    <mergeCell ref="B5:N5"/>
    <mergeCell ref="B6:N6"/>
  </mergeCells>
  <hyperlinks>
    <hyperlink ref="O1" location="ÍNDICE!A1" display=" Índice"/>
  </hyperlinks>
  <printOptions horizontalCentered="1"/>
  <pageMargins left="0" right="0" top="0.3937007874015748" bottom="0" header="0.5118110236220472" footer="0.5118110236220472"/>
  <pageSetup fitToHeight="1" fitToWidth="1"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ransitionEvaluation="1">
    <pageSetUpPr fitToPage="1"/>
  </sheetPr>
  <dimension ref="A1:O46"/>
  <sheetViews>
    <sheetView showGridLines="0" defaultGridColor="0" zoomScalePageLayoutView="0" colorId="22" workbookViewId="0" topLeftCell="A1">
      <selection activeCell="A1" sqref="A1:D1"/>
    </sheetView>
  </sheetViews>
  <sheetFormatPr defaultColWidth="9.28125" defaultRowHeight="12.75"/>
  <cols>
    <col min="1" max="1" width="15.28125" style="131" customWidth="1"/>
    <col min="2" max="2" width="10.00390625" style="171" customWidth="1"/>
    <col min="3" max="3" width="0.85546875" style="171" customWidth="1"/>
    <col min="4" max="4" width="10.00390625" style="171" customWidth="1"/>
    <col min="5" max="5" width="0.85546875" style="171" customWidth="1"/>
    <col min="6" max="6" width="9.8515625" style="171" customWidth="1"/>
    <col min="7" max="7" width="0.85546875" style="171" customWidth="1"/>
    <col min="8" max="8" width="9.8515625" style="171" customWidth="1"/>
    <col min="9" max="9" width="0.85546875" style="171" customWidth="1"/>
    <col min="10" max="10" width="9.8515625" style="171" customWidth="1"/>
    <col min="11" max="11" width="0.85546875" style="171" customWidth="1"/>
    <col min="12" max="12" width="9.8515625" style="171" customWidth="1"/>
    <col min="13" max="13" width="0.85546875" style="171" customWidth="1"/>
    <col min="14" max="14" width="9.8515625" style="171" customWidth="1"/>
    <col min="15" max="15" width="7.8515625" style="402" customWidth="1"/>
    <col min="16" max="16384" width="9.28125" style="171" customWidth="1"/>
  </cols>
  <sheetData>
    <row r="1" spans="1:15" s="778" customFormat="1" ht="12" customHeight="1">
      <c r="A1" s="1197" t="s">
        <v>433</v>
      </c>
      <c r="B1" s="1187"/>
      <c r="C1" s="1187"/>
      <c r="D1" s="1187"/>
      <c r="E1" s="775"/>
      <c r="F1" s="776"/>
      <c r="G1" s="776"/>
      <c r="H1" s="776"/>
      <c r="I1" s="777" t="s">
        <v>89</v>
      </c>
      <c r="K1" s="779"/>
      <c r="L1" s="779"/>
      <c r="M1" s="779"/>
      <c r="N1" s="754" t="s">
        <v>195</v>
      </c>
      <c r="O1" s="1176" t="s">
        <v>714</v>
      </c>
    </row>
    <row r="2" spans="1:15" s="778" customFormat="1" ht="12" customHeight="1">
      <c r="A2" s="780"/>
      <c r="B2" s="776"/>
      <c r="C2" s="776"/>
      <c r="D2" s="776"/>
      <c r="E2" s="776"/>
      <c r="F2" s="776"/>
      <c r="G2" s="776"/>
      <c r="H2" s="776"/>
      <c r="I2" s="777" t="s">
        <v>254</v>
      </c>
      <c r="K2" s="777"/>
      <c r="L2" s="777"/>
      <c r="M2" s="777"/>
      <c r="N2" s="777"/>
      <c r="O2" s="438"/>
    </row>
    <row r="3" spans="1:15" s="778" customFormat="1" ht="12" customHeight="1">
      <c r="A3" s="780"/>
      <c r="B3" s="776"/>
      <c r="C3" s="776"/>
      <c r="D3" s="776"/>
      <c r="E3" s="776"/>
      <c r="F3" s="776"/>
      <c r="G3" s="776"/>
      <c r="H3" s="776"/>
      <c r="I3" s="777" t="s">
        <v>255</v>
      </c>
      <c r="K3" s="777"/>
      <c r="L3" s="777"/>
      <c r="M3" s="777"/>
      <c r="N3" s="777"/>
      <c r="O3" s="438"/>
    </row>
    <row r="4" spans="1:14" ht="12" customHeight="1">
      <c r="A4" s="130"/>
      <c r="B4" s="172"/>
      <c r="C4" s="172"/>
      <c r="D4" s="172"/>
      <c r="E4" s="172"/>
      <c r="F4" s="172"/>
      <c r="G4" s="172"/>
      <c r="H4" s="172"/>
      <c r="I4" s="172"/>
      <c r="J4" s="172"/>
      <c r="K4" s="172"/>
      <c r="L4" s="172"/>
      <c r="M4" s="172"/>
      <c r="N4" s="172"/>
    </row>
    <row r="5" spans="1:15" ht="12" customHeight="1" thickBot="1">
      <c r="A5" s="1236"/>
      <c r="B5" s="1081" t="s">
        <v>666</v>
      </c>
      <c r="C5" s="1081"/>
      <c r="D5" s="1082"/>
      <c r="E5" s="1082"/>
      <c r="F5" s="1082"/>
      <c r="G5" s="1082"/>
      <c r="H5" s="1082"/>
      <c r="I5" s="1082"/>
      <c r="J5" s="1082"/>
      <c r="K5" s="1082"/>
      <c r="L5" s="1082"/>
      <c r="M5" s="1082"/>
      <c r="N5" s="1082"/>
      <c r="O5" s="438"/>
    </row>
    <row r="6" spans="1:15" ht="21" customHeight="1" thickBot="1">
      <c r="A6" s="1236"/>
      <c r="B6" s="1237" t="s">
        <v>196</v>
      </c>
      <c r="C6" s="1237"/>
      <c r="D6" s="1238"/>
      <c r="E6" s="1238"/>
      <c r="F6" s="1238"/>
      <c r="G6" s="1238"/>
      <c r="H6" s="1238"/>
      <c r="I6" s="1238"/>
      <c r="J6" s="1238"/>
      <c r="K6" s="1238"/>
      <c r="L6" s="1238"/>
      <c r="M6" s="1238"/>
      <c r="N6" s="1238"/>
      <c r="O6" s="438"/>
    </row>
    <row r="7" spans="1:15" ht="27" customHeight="1">
      <c r="A7" s="1236"/>
      <c r="B7" s="343" t="s">
        <v>462</v>
      </c>
      <c r="C7" s="342"/>
      <c r="D7" s="343" t="s">
        <v>92</v>
      </c>
      <c r="E7" s="173"/>
      <c r="F7" s="343" t="s">
        <v>93</v>
      </c>
      <c r="G7" s="173"/>
      <c r="H7" s="343" t="s">
        <v>94</v>
      </c>
      <c r="I7" s="173"/>
      <c r="J7" s="343" t="s">
        <v>95</v>
      </c>
      <c r="K7" s="173"/>
      <c r="L7" s="343" t="s">
        <v>96</v>
      </c>
      <c r="M7" s="173"/>
      <c r="N7" s="343" t="s">
        <v>97</v>
      </c>
      <c r="O7" s="438"/>
    </row>
    <row r="8" spans="1:15" ht="12" customHeight="1">
      <c r="A8" s="1234"/>
      <c r="B8" s="1235"/>
      <c r="C8" s="1235"/>
      <c r="D8" s="1235"/>
      <c r="E8" s="1235"/>
      <c r="F8" s="1235"/>
      <c r="G8" s="1235"/>
      <c r="H8" s="1235"/>
      <c r="I8" s="1235"/>
      <c r="J8" s="1235"/>
      <c r="K8" s="1235"/>
      <c r="L8" s="1235"/>
      <c r="M8" s="1235"/>
      <c r="N8" s="1235"/>
      <c r="O8" s="438"/>
    </row>
    <row r="9" spans="1:15" s="466" customFormat="1" ht="15.75" customHeight="1">
      <c r="A9" s="174" t="s">
        <v>360</v>
      </c>
      <c r="B9" s="175">
        <v>100</v>
      </c>
      <c r="C9" s="175"/>
      <c r="D9" s="175">
        <v>29.699289188562442</v>
      </c>
      <c r="E9" s="175"/>
      <c r="F9" s="175">
        <v>13.353586508679529</v>
      </c>
      <c r="G9" s="175"/>
      <c r="H9" s="175">
        <v>13.215223071156636</v>
      </c>
      <c r="I9" s="175"/>
      <c r="J9" s="175">
        <v>6.212699997797348</v>
      </c>
      <c r="K9" s="175"/>
      <c r="L9" s="175">
        <v>4.8810611835923465</v>
      </c>
      <c r="M9" s="175"/>
      <c r="N9" s="175">
        <v>32.6381400502117</v>
      </c>
      <c r="O9" s="438"/>
    </row>
    <row r="10" spans="1:15" s="467" customFormat="1" ht="12" customHeight="1">
      <c r="A10" s="176" t="s">
        <v>361</v>
      </c>
      <c r="B10" s="177">
        <v>100</v>
      </c>
      <c r="C10" s="177"/>
      <c r="D10" s="177">
        <v>60.11662558609314</v>
      </c>
      <c r="E10" s="177"/>
      <c r="F10" s="177">
        <v>17.66001964454493</v>
      </c>
      <c r="G10" s="177"/>
      <c r="H10" s="177">
        <v>12.892047665820344</v>
      </c>
      <c r="I10" s="177"/>
      <c r="J10" s="177">
        <v>4.367056468800386</v>
      </c>
      <c r="K10" s="177"/>
      <c r="L10" s="177">
        <v>2.1429789284456717</v>
      </c>
      <c r="M10" s="177"/>
      <c r="N10" s="177">
        <v>2.8212717062955206</v>
      </c>
      <c r="O10" s="511"/>
    </row>
    <row r="11" spans="1:15" s="467" customFormat="1" ht="12" customHeight="1">
      <c r="A11" s="176" t="s">
        <v>456</v>
      </c>
      <c r="B11" s="177">
        <v>100</v>
      </c>
      <c r="C11" s="177"/>
      <c r="D11" s="177">
        <v>56.03385169344666</v>
      </c>
      <c r="E11" s="177"/>
      <c r="F11" s="177">
        <v>16.95823511748464</v>
      </c>
      <c r="G11" s="177"/>
      <c r="H11" s="177">
        <v>11.598499442803833</v>
      </c>
      <c r="I11" s="177"/>
      <c r="J11" s="177">
        <v>3.84088402111659</v>
      </c>
      <c r="K11" s="177"/>
      <c r="L11" s="177">
        <v>2.678446221628475</v>
      </c>
      <c r="M11" s="177"/>
      <c r="N11" s="177">
        <v>8.890083503519818</v>
      </c>
      <c r="O11" s="511"/>
    </row>
    <row r="12" spans="1:15" s="467" customFormat="1" ht="12" customHeight="1">
      <c r="A12" s="129" t="s">
        <v>363</v>
      </c>
      <c r="B12" s="177">
        <v>100</v>
      </c>
      <c r="C12" s="177"/>
      <c r="D12" s="177">
        <v>49.81673074494923</v>
      </c>
      <c r="E12" s="177"/>
      <c r="F12" s="177">
        <v>17.5280640844969</v>
      </c>
      <c r="G12" s="177"/>
      <c r="H12" s="177">
        <v>13.17619253822029</v>
      </c>
      <c r="I12" s="177"/>
      <c r="J12" s="177">
        <v>4.528908104370346</v>
      </c>
      <c r="K12" s="177"/>
      <c r="L12" s="177">
        <v>3.230041175628164</v>
      </c>
      <c r="M12" s="177"/>
      <c r="N12" s="177">
        <v>11.720063352335082</v>
      </c>
      <c r="O12" s="511"/>
    </row>
    <row r="13" spans="1:15" s="467" customFormat="1" ht="12" customHeight="1">
      <c r="A13" s="176" t="s">
        <v>98</v>
      </c>
      <c r="B13" s="177">
        <v>100</v>
      </c>
      <c r="C13" s="177"/>
      <c r="D13" s="177">
        <v>41.63104924073375</v>
      </c>
      <c r="E13" s="177"/>
      <c r="F13" s="177">
        <v>16.866172434416058</v>
      </c>
      <c r="G13" s="177"/>
      <c r="H13" s="177">
        <v>14.564892224725707</v>
      </c>
      <c r="I13" s="177"/>
      <c r="J13" s="177">
        <v>5.758782921463087</v>
      </c>
      <c r="K13" s="177"/>
      <c r="L13" s="177">
        <v>4.211013411003564</v>
      </c>
      <c r="M13" s="177"/>
      <c r="N13" s="177">
        <v>16.968089767657844</v>
      </c>
      <c r="O13" s="511"/>
    </row>
    <row r="14" spans="1:15" s="467" customFormat="1" ht="12" customHeight="1">
      <c r="A14" s="129" t="s">
        <v>365</v>
      </c>
      <c r="B14" s="177">
        <v>100</v>
      </c>
      <c r="C14" s="177"/>
      <c r="D14" s="177">
        <v>36.27099997762289</v>
      </c>
      <c r="E14" s="177"/>
      <c r="F14" s="177">
        <v>15.972916818123903</v>
      </c>
      <c r="G14" s="177"/>
      <c r="H14" s="177">
        <v>14.842518286145198</v>
      </c>
      <c r="I14" s="177"/>
      <c r="J14" s="177">
        <v>6.428397994858695</v>
      </c>
      <c r="K14" s="177"/>
      <c r="L14" s="177">
        <v>4.945554914326156</v>
      </c>
      <c r="M14" s="177"/>
      <c r="N14" s="177">
        <v>21.539612008923132</v>
      </c>
      <c r="O14" s="511"/>
    </row>
    <row r="15" spans="1:15" s="467" customFormat="1" ht="12" customHeight="1">
      <c r="A15" s="176" t="s">
        <v>366</v>
      </c>
      <c r="B15" s="177">
        <v>100</v>
      </c>
      <c r="C15" s="177"/>
      <c r="D15" s="177">
        <v>33.13515245835495</v>
      </c>
      <c r="E15" s="177"/>
      <c r="F15" s="177">
        <v>15.197801986665898</v>
      </c>
      <c r="G15" s="177"/>
      <c r="H15" s="177">
        <v>14.65152650488981</v>
      </c>
      <c r="I15" s="177"/>
      <c r="J15" s="177">
        <v>6.553820969508329</v>
      </c>
      <c r="K15" s="177"/>
      <c r="L15" s="177">
        <v>5.144221184698447</v>
      </c>
      <c r="M15" s="177"/>
      <c r="N15" s="177">
        <v>25.317476895882567</v>
      </c>
      <c r="O15" s="511"/>
    </row>
    <row r="16" spans="1:15" s="467" customFormat="1" ht="12" customHeight="1">
      <c r="A16" s="176" t="s">
        <v>367</v>
      </c>
      <c r="B16" s="177">
        <v>100</v>
      </c>
      <c r="C16" s="177"/>
      <c r="D16" s="177">
        <v>27.76291099486429</v>
      </c>
      <c r="E16" s="177"/>
      <c r="F16" s="177">
        <v>13.581526431161235</v>
      </c>
      <c r="G16" s="177"/>
      <c r="H16" s="177">
        <v>14.009718125305353</v>
      </c>
      <c r="I16" s="177"/>
      <c r="J16" s="177">
        <v>6.813023187357034</v>
      </c>
      <c r="K16" s="177"/>
      <c r="L16" s="177">
        <v>5.433142064382751</v>
      </c>
      <c r="M16" s="177"/>
      <c r="N16" s="177">
        <v>32.39967919692934</v>
      </c>
      <c r="O16" s="511"/>
    </row>
    <row r="17" spans="1:15" s="467" customFormat="1" ht="12" customHeight="1">
      <c r="A17" s="176" t="s">
        <v>368</v>
      </c>
      <c r="B17" s="177">
        <v>100</v>
      </c>
      <c r="C17" s="177"/>
      <c r="D17" s="177">
        <v>22.730677107221585</v>
      </c>
      <c r="E17" s="177"/>
      <c r="F17" s="177">
        <v>12.13012550993922</v>
      </c>
      <c r="G17" s="177"/>
      <c r="H17" s="177">
        <v>13.442152119629295</v>
      </c>
      <c r="I17" s="177"/>
      <c r="J17" s="177">
        <v>6.918655572080881</v>
      </c>
      <c r="K17" s="177"/>
      <c r="L17" s="177">
        <v>5.574024670987788</v>
      </c>
      <c r="M17" s="177"/>
      <c r="N17" s="177">
        <v>39.20436502014122</v>
      </c>
      <c r="O17" s="511"/>
    </row>
    <row r="18" spans="1:15" s="467" customFormat="1" ht="12" customHeight="1">
      <c r="A18" s="129" t="s">
        <v>99</v>
      </c>
      <c r="B18" s="177">
        <v>100.00000000000001</v>
      </c>
      <c r="C18" s="177"/>
      <c r="D18" s="177">
        <v>17.043737305918942</v>
      </c>
      <c r="E18" s="177"/>
      <c r="F18" s="177">
        <v>10.182632136048202</v>
      </c>
      <c r="G18" s="177"/>
      <c r="H18" s="177">
        <v>12.506752778462005</v>
      </c>
      <c r="I18" s="177"/>
      <c r="J18" s="177">
        <v>6.840292409980054</v>
      </c>
      <c r="K18" s="177"/>
      <c r="L18" s="177">
        <v>5.574132447735578</v>
      </c>
      <c r="M18" s="177"/>
      <c r="N18" s="177">
        <v>47.852452921855225</v>
      </c>
      <c r="O18" s="511"/>
    </row>
    <row r="19" spans="1:15" s="467" customFormat="1" ht="12" customHeight="1">
      <c r="A19" s="176" t="s">
        <v>370</v>
      </c>
      <c r="B19" s="177">
        <v>100</v>
      </c>
      <c r="C19" s="177"/>
      <c r="D19" s="177">
        <v>12.031214257804976</v>
      </c>
      <c r="E19" s="177"/>
      <c r="F19" s="177">
        <v>8.077136889434431</v>
      </c>
      <c r="G19" s="177"/>
      <c r="H19" s="177">
        <v>10.66870353720654</v>
      </c>
      <c r="I19" s="177"/>
      <c r="J19" s="177">
        <v>6.282915780523134</v>
      </c>
      <c r="K19" s="177"/>
      <c r="L19" s="177">
        <v>5.266812116162081</v>
      </c>
      <c r="M19" s="177"/>
      <c r="N19" s="177">
        <v>57.67321741886884</v>
      </c>
      <c r="O19" s="511"/>
    </row>
    <row r="20" spans="1:15" s="467" customFormat="1" ht="12" customHeight="1">
      <c r="A20" s="132"/>
      <c r="B20" s="178"/>
      <c r="C20" s="178"/>
      <c r="D20" s="178"/>
      <c r="E20" s="178"/>
      <c r="F20" s="178"/>
      <c r="G20" s="178"/>
      <c r="H20" s="178"/>
      <c r="I20" s="178"/>
      <c r="J20" s="178"/>
      <c r="K20" s="178"/>
      <c r="L20" s="178"/>
      <c r="M20" s="178"/>
      <c r="N20" s="178"/>
      <c r="O20" s="511"/>
    </row>
    <row r="21" spans="1:15" s="466" customFormat="1" ht="15.75" customHeight="1">
      <c r="A21" s="174" t="s">
        <v>371</v>
      </c>
      <c r="B21" s="175">
        <v>100</v>
      </c>
      <c r="C21" s="175"/>
      <c r="D21" s="175">
        <v>33.525523606481265</v>
      </c>
      <c r="E21" s="175"/>
      <c r="F21" s="175">
        <v>14.12148759072297</v>
      </c>
      <c r="G21" s="175"/>
      <c r="H21" s="175">
        <v>13.349694525952623</v>
      </c>
      <c r="I21" s="175"/>
      <c r="J21" s="175">
        <v>6.108848579852791</v>
      </c>
      <c r="K21" s="175"/>
      <c r="L21" s="175">
        <v>4.761085361501781</v>
      </c>
      <c r="M21" s="175"/>
      <c r="N21" s="175">
        <v>28.133360335488568</v>
      </c>
      <c r="O21" s="511"/>
    </row>
    <row r="22" spans="1:15" s="467" customFormat="1" ht="12" customHeight="1">
      <c r="A22" s="176" t="s">
        <v>361</v>
      </c>
      <c r="B22" s="177">
        <v>100</v>
      </c>
      <c r="C22" s="177"/>
      <c r="D22" s="177">
        <v>61.43280888753195</v>
      </c>
      <c r="E22" s="177"/>
      <c r="F22" s="177">
        <v>17.33903293960568</v>
      </c>
      <c r="G22" s="177"/>
      <c r="H22" s="177">
        <v>12.408361404425865</v>
      </c>
      <c r="I22" s="177"/>
      <c r="J22" s="177">
        <v>4.201045549870633</v>
      </c>
      <c r="K22" s="177"/>
      <c r="L22" s="177">
        <v>2.0121024952648847</v>
      </c>
      <c r="M22" s="177"/>
      <c r="N22" s="177">
        <v>2.606648723300998</v>
      </c>
      <c r="O22" s="511"/>
    </row>
    <row r="23" spans="1:15" s="467" customFormat="1" ht="12" customHeight="1">
      <c r="A23" s="176" t="s">
        <v>456</v>
      </c>
      <c r="B23" s="177">
        <v>100</v>
      </c>
      <c r="C23" s="177"/>
      <c r="D23" s="177">
        <v>58.1333693386791</v>
      </c>
      <c r="E23" s="177"/>
      <c r="F23" s="177">
        <v>16.824018621048204</v>
      </c>
      <c r="G23" s="177"/>
      <c r="H23" s="177">
        <v>11.054847694913546</v>
      </c>
      <c r="I23" s="177"/>
      <c r="J23" s="177">
        <v>3.555935862743594</v>
      </c>
      <c r="K23" s="177"/>
      <c r="L23" s="177">
        <v>2.4275224238090467</v>
      </c>
      <c r="M23" s="177"/>
      <c r="N23" s="177">
        <v>8.004306058806502</v>
      </c>
      <c r="O23" s="511"/>
    </row>
    <row r="24" spans="1:15" s="467" customFormat="1" ht="12" customHeight="1">
      <c r="A24" s="129" t="s">
        <v>363</v>
      </c>
      <c r="B24" s="177">
        <v>100</v>
      </c>
      <c r="C24" s="177"/>
      <c r="D24" s="177">
        <v>53.298042165417534</v>
      </c>
      <c r="E24" s="177"/>
      <c r="F24" s="177">
        <v>17.541346310149727</v>
      </c>
      <c r="G24" s="177"/>
      <c r="H24" s="177">
        <v>12.33985247196811</v>
      </c>
      <c r="I24" s="177"/>
      <c r="J24" s="177">
        <v>3.989222885014107</v>
      </c>
      <c r="K24" s="177"/>
      <c r="L24" s="177">
        <v>2.7854235662730478</v>
      </c>
      <c r="M24" s="177"/>
      <c r="N24" s="177">
        <v>10.046112601177477</v>
      </c>
      <c r="O24" s="511"/>
    </row>
    <row r="25" spans="1:15" s="467" customFormat="1" ht="12" customHeight="1">
      <c r="A25" s="176" t="s">
        <v>98</v>
      </c>
      <c r="B25" s="177">
        <v>100</v>
      </c>
      <c r="C25" s="177"/>
      <c r="D25" s="177">
        <v>47.010333173934676</v>
      </c>
      <c r="E25" s="177"/>
      <c r="F25" s="177">
        <v>17.277319213615424</v>
      </c>
      <c r="G25" s="177"/>
      <c r="H25" s="177">
        <v>13.619291836234222</v>
      </c>
      <c r="I25" s="177"/>
      <c r="J25" s="177">
        <v>5.035060998198007</v>
      </c>
      <c r="K25" s="177"/>
      <c r="L25" s="177">
        <v>3.514588215182884</v>
      </c>
      <c r="M25" s="177"/>
      <c r="N25" s="177">
        <v>13.543406562834782</v>
      </c>
      <c r="O25" s="511"/>
    </row>
    <row r="26" spans="1:15" s="467" customFormat="1" ht="12" customHeight="1">
      <c r="A26" s="129" t="s">
        <v>365</v>
      </c>
      <c r="B26" s="177">
        <v>100</v>
      </c>
      <c r="C26" s="177"/>
      <c r="D26" s="177">
        <v>42.15271516815387</v>
      </c>
      <c r="E26" s="177"/>
      <c r="F26" s="177">
        <v>16.790351408057003</v>
      </c>
      <c r="G26" s="177"/>
      <c r="H26" s="177">
        <v>14.355800909997546</v>
      </c>
      <c r="I26" s="177"/>
      <c r="J26" s="177">
        <v>5.891187989562409</v>
      </c>
      <c r="K26" s="177"/>
      <c r="L26" s="177">
        <v>4.410507825838583</v>
      </c>
      <c r="M26" s="177"/>
      <c r="N26" s="177">
        <v>16.399436698390584</v>
      </c>
      <c r="O26" s="511"/>
    </row>
    <row r="27" spans="1:15" s="467" customFormat="1" ht="12" customHeight="1">
      <c r="A27" s="176" t="s">
        <v>366</v>
      </c>
      <c r="B27" s="177">
        <v>100</v>
      </c>
      <c r="C27" s="177"/>
      <c r="D27" s="177">
        <v>38.73760385799247</v>
      </c>
      <c r="E27" s="177"/>
      <c r="F27" s="177">
        <v>16.305393532039183</v>
      </c>
      <c r="G27" s="177"/>
      <c r="H27" s="177">
        <v>14.632713396790898</v>
      </c>
      <c r="I27" s="177"/>
      <c r="J27" s="177">
        <v>6.180253807491327</v>
      </c>
      <c r="K27" s="177"/>
      <c r="L27" s="177">
        <v>4.769370063728803</v>
      </c>
      <c r="M27" s="177"/>
      <c r="N27" s="177">
        <v>19.374665341957325</v>
      </c>
      <c r="O27" s="511"/>
    </row>
    <row r="28" spans="1:15" s="467" customFormat="1" ht="12" customHeight="1">
      <c r="A28" s="176" t="s">
        <v>367</v>
      </c>
      <c r="B28" s="177">
        <v>100</v>
      </c>
      <c r="C28" s="177"/>
      <c r="D28" s="177">
        <v>32.29449045704208</v>
      </c>
      <c r="E28" s="177"/>
      <c r="F28" s="177">
        <v>14.848330017816998</v>
      </c>
      <c r="G28" s="177"/>
      <c r="H28" s="177">
        <v>14.464259074276075</v>
      </c>
      <c r="I28" s="177"/>
      <c r="J28" s="177">
        <v>6.690536115303958</v>
      </c>
      <c r="K28" s="177"/>
      <c r="L28" s="177">
        <v>5.384821118108959</v>
      </c>
      <c r="M28" s="177"/>
      <c r="N28" s="177">
        <v>26.317563217451927</v>
      </c>
      <c r="O28" s="511"/>
    </row>
    <row r="29" spans="1:15" s="467" customFormat="1" ht="12" customHeight="1">
      <c r="A29" s="176" t="s">
        <v>368</v>
      </c>
      <c r="B29" s="177">
        <v>100</v>
      </c>
      <c r="C29" s="177"/>
      <c r="D29" s="177">
        <v>25.910886802999272</v>
      </c>
      <c r="E29" s="177"/>
      <c r="F29" s="177">
        <v>13.229406488080377</v>
      </c>
      <c r="G29" s="177"/>
      <c r="H29" s="177">
        <v>14.057374983066788</v>
      </c>
      <c r="I29" s="177"/>
      <c r="J29" s="177">
        <v>6.935281161948492</v>
      </c>
      <c r="K29" s="177"/>
      <c r="L29" s="177">
        <v>5.582151289608646</v>
      </c>
      <c r="M29" s="177"/>
      <c r="N29" s="177">
        <v>34.284899274296414</v>
      </c>
      <c r="O29" s="511"/>
    </row>
    <row r="30" spans="1:15" s="467" customFormat="1" ht="12" customHeight="1">
      <c r="A30" s="129" t="s">
        <v>99</v>
      </c>
      <c r="B30" s="177">
        <v>99.99999999999999</v>
      </c>
      <c r="C30" s="177"/>
      <c r="D30" s="177">
        <v>19.04146190175707</v>
      </c>
      <c r="E30" s="177"/>
      <c r="F30" s="177">
        <v>11.01337133020023</v>
      </c>
      <c r="G30" s="177"/>
      <c r="H30" s="177">
        <v>13.342908769946261</v>
      </c>
      <c r="I30" s="177"/>
      <c r="J30" s="177">
        <v>7.187927327878851</v>
      </c>
      <c r="K30" s="177"/>
      <c r="L30" s="177">
        <v>5.8258135077530655</v>
      </c>
      <c r="M30" s="177"/>
      <c r="N30" s="177">
        <v>43.58851716246451</v>
      </c>
      <c r="O30" s="511"/>
    </row>
    <row r="31" spans="1:15" s="467" customFormat="1" ht="12" customHeight="1">
      <c r="A31" s="176" t="s">
        <v>370</v>
      </c>
      <c r="B31" s="177">
        <v>100.00000000000001</v>
      </c>
      <c r="C31" s="177"/>
      <c r="D31" s="177">
        <v>13.689010117432671</v>
      </c>
      <c r="E31" s="177"/>
      <c r="F31" s="177">
        <v>9.130884918575852</v>
      </c>
      <c r="G31" s="177"/>
      <c r="H31" s="177">
        <v>11.965031150463327</v>
      </c>
      <c r="I31" s="177"/>
      <c r="J31" s="177">
        <v>7.096775923972463</v>
      </c>
      <c r="K31" s="177"/>
      <c r="L31" s="177">
        <v>5.9230974089131</v>
      </c>
      <c r="M31" s="177"/>
      <c r="N31" s="177">
        <v>52.1952004806426</v>
      </c>
      <c r="O31" s="511"/>
    </row>
    <row r="32" spans="1:15" s="467" customFormat="1" ht="12" customHeight="1">
      <c r="A32" s="129"/>
      <c r="B32" s="178"/>
      <c r="C32" s="178"/>
      <c r="D32" s="178"/>
      <c r="E32" s="178"/>
      <c r="F32" s="178"/>
      <c r="G32" s="178"/>
      <c r="H32" s="178"/>
      <c r="I32" s="178"/>
      <c r="J32" s="178"/>
      <c r="K32" s="178"/>
      <c r="L32" s="178"/>
      <c r="M32" s="178"/>
      <c r="N32" s="178"/>
      <c r="O32" s="511"/>
    </row>
    <row r="33" spans="1:15" s="466" customFormat="1" ht="15.75" customHeight="1">
      <c r="A33" s="174" t="s">
        <v>372</v>
      </c>
      <c r="B33" s="175">
        <v>100</v>
      </c>
      <c r="C33" s="175"/>
      <c r="D33" s="175">
        <v>27.099472526180847</v>
      </c>
      <c r="E33" s="175"/>
      <c r="F33" s="175">
        <v>12.831820081707745</v>
      </c>
      <c r="G33" s="175"/>
      <c r="H33" s="175">
        <v>13.123854359071197</v>
      </c>
      <c r="I33" s="175"/>
      <c r="J33" s="175">
        <v>6.283263295080644</v>
      </c>
      <c r="K33" s="175"/>
      <c r="L33" s="175">
        <v>4.962582853128363</v>
      </c>
      <c r="M33" s="175"/>
      <c r="N33" s="175">
        <v>35.69900688483121</v>
      </c>
      <c r="O33" s="511"/>
    </row>
    <row r="34" spans="1:15" s="467" customFormat="1" ht="12" customHeight="1">
      <c r="A34" s="176" t="s">
        <v>361</v>
      </c>
      <c r="B34" s="177">
        <v>100.00000000000001</v>
      </c>
      <c r="C34" s="177"/>
      <c r="D34" s="177">
        <v>58.37637639533113</v>
      </c>
      <c r="E34" s="177"/>
      <c r="F34" s="177">
        <v>18.08441231480581</v>
      </c>
      <c r="G34" s="177"/>
      <c r="H34" s="177">
        <v>13.531559508736716</v>
      </c>
      <c r="I34" s="177"/>
      <c r="J34" s="177">
        <v>4.586549907429802</v>
      </c>
      <c r="K34" s="177"/>
      <c r="L34" s="177">
        <v>2.3160624571254953</v>
      </c>
      <c r="M34" s="177"/>
      <c r="N34" s="177">
        <v>3.1050394165710555</v>
      </c>
      <c r="O34" s="511"/>
    </row>
    <row r="35" spans="1:15" s="467" customFormat="1" ht="12" customHeight="1">
      <c r="A35" s="176" t="s">
        <v>456</v>
      </c>
      <c r="B35" s="177">
        <v>100</v>
      </c>
      <c r="C35" s="177"/>
      <c r="D35" s="177">
        <v>53.98371337575569</v>
      </c>
      <c r="E35" s="177"/>
      <c r="F35" s="177">
        <v>17.08929672551126</v>
      </c>
      <c r="G35" s="177"/>
      <c r="H35" s="177">
        <v>12.129364872510441</v>
      </c>
      <c r="I35" s="177"/>
      <c r="J35" s="177">
        <v>4.119117394648681</v>
      </c>
      <c r="K35" s="177"/>
      <c r="L35" s="177">
        <v>2.9234808368349787</v>
      </c>
      <c r="M35" s="177"/>
      <c r="N35" s="177">
        <v>9.75502679473895</v>
      </c>
      <c r="O35" s="511"/>
    </row>
    <row r="36" spans="1:15" s="467" customFormat="1" ht="12" customHeight="1">
      <c r="A36" s="129" t="s">
        <v>363</v>
      </c>
      <c r="B36" s="177">
        <v>100</v>
      </c>
      <c r="C36" s="177"/>
      <c r="D36" s="177">
        <v>47.2422878215347</v>
      </c>
      <c r="E36" s="177"/>
      <c r="F36" s="177">
        <v>17.518239244673754</v>
      </c>
      <c r="G36" s="177"/>
      <c r="H36" s="177">
        <v>13.794674605624953</v>
      </c>
      <c r="I36" s="177"/>
      <c r="J36" s="177">
        <v>4.928006695824301</v>
      </c>
      <c r="K36" s="177"/>
      <c r="L36" s="177">
        <v>3.5588371017122156</v>
      </c>
      <c r="M36" s="177"/>
      <c r="N36" s="177">
        <v>12.95795453063007</v>
      </c>
      <c r="O36" s="511"/>
    </row>
    <row r="37" spans="1:15" s="467" customFormat="1" ht="12" customHeight="1">
      <c r="A37" s="176" t="s">
        <v>98</v>
      </c>
      <c r="B37" s="177">
        <v>100</v>
      </c>
      <c r="C37" s="177"/>
      <c r="D37" s="177">
        <v>38.283500249705874</v>
      </c>
      <c r="E37" s="177"/>
      <c r="F37" s="177">
        <v>16.610313383611604</v>
      </c>
      <c r="G37" s="177"/>
      <c r="H37" s="177">
        <v>15.15334163121381</v>
      </c>
      <c r="I37" s="177"/>
      <c r="J37" s="177">
        <v>6.209163258783095</v>
      </c>
      <c r="K37" s="177"/>
      <c r="L37" s="177">
        <v>4.644400890953467</v>
      </c>
      <c r="M37" s="177"/>
      <c r="N37" s="177">
        <v>19.099280585732167</v>
      </c>
      <c r="O37" s="511"/>
    </row>
    <row r="38" spans="1:15" s="467" customFormat="1" ht="12" customHeight="1">
      <c r="A38" s="129" t="s">
        <v>365</v>
      </c>
      <c r="B38" s="177">
        <v>100</v>
      </c>
      <c r="C38" s="177"/>
      <c r="D38" s="177">
        <v>32.93216182523943</v>
      </c>
      <c r="E38" s="177"/>
      <c r="F38" s="177">
        <v>15.508888603983165</v>
      </c>
      <c r="G38" s="177"/>
      <c r="H38" s="177">
        <v>15.118810233692406</v>
      </c>
      <c r="I38" s="177"/>
      <c r="J38" s="177">
        <v>6.733352791788168</v>
      </c>
      <c r="K38" s="177"/>
      <c r="L38" s="177">
        <v>5.2492819011819645</v>
      </c>
      <c r="M38" s="177"/>
      <c r="N38" s="177">
        <v>24.457504644114863</v>
      </c>
      <c r="O38" s="511"/>
    </row>
    <row r="39" spans="1:15" s="467" customFormat="1" ht="12" customHeight="1">
      <c r="A39" s="176" t="s">
        <v>366</v>
      </c>
      <c r="B39" s="177">
        <v>100</v>
      </c>
      <c r="C39" s="177"/>
      <c r="D39" s="177">
        <v>29.857479397099315</v>
      </c>
      <c r="E39" s="177"/>
      <c r="F39" s="177">
        <v>14.54981326302945</v>
      </c>
      <c r="G39" s="177"/>
      <c r="H39" s="177">
        <v>14.662532256328435</v>
      </c>
      <c r="I39" s="177"/>
      <c r="J39" s="177">
        <v>6.772373268120394</v>
      </c>
      <c r="K39" s="177"/>
      <c r="L39" s="177">
        <v>5.363529595033639</v>
      </c>
      <c r="M39" s="177"/>
      <c r="N39" s="177">
        <v>28.79427222038875</v>
      </c>
      <c r="O39" s="511"/>
    </row>
    <row r="40" spans="1:15" s="467" customFormat="1" ht="12" customHeight="1">
      <c r="A40" s="176" t="s">
        <v>367</v>
      </c>
      <c r="B40" s="177">
        <v>100</v>
      </c>
      <c r="C40" s="177"/>
      <c r="D40" s="177">
        <v>24.933229037672405</v>
      </c>
      <c r="E40" s="177"/>
      <c r="F40" s="177">
        <v>12.790488497834769</v>
      </c>
      <c r="G40" s="177"/>
      <c r="H40" s="177">
        <v>13.725886332694747</v>
      </c>
      <c r="I40" s="177"/>
      <c r="J40" s="177">
        <v>6.889508541011471</v>
      </c>
      <c r="K40" s="177"/>
      <c r="L40" s="177">
        <v>5.463315409232292</v>
      </c>
      <c r="M40" s="177"/>
      <c r="N40" s="177">
        <v>36.19757218155433</v>
      </c>
      <c r="O40" s="511"/>
    </row>
    <row r="41" spans="1:15" s="467" customFormat="1" ht="12" customHeight="1">
      <c r="A41" s="176" t="s">
        <v>368</v>
      </c>
      <c r="B41" s="177">
        <v>100</v>
      </c>
      <c r="C41" s="177"/>
      <c r="D41" s="177">
        <v>20.65245402124681</v>
      </c>
      <c r="E41" s="177"/>
      <c r="F41" s="177">
        <v>11.4117605826896</v>
      </c>
      <c r="G41" s="177"/>
      <c r="H41" s="177">
        <v>13.040112480698303</v>
      </c>
      <c r="I41" s="177"/>
      <c r="J41" s="177">
        <v>6.907790978866576</v>
      </c>
      <c r="K41" s="177"/>
      <c r="L41" s="177">
        <v>5.568714038028207</v>
      </c>
      <c r="M41" s="177"/>
      <c r="N41" s="177">
        <v>42.419167898470505</v>
      </c>
      <c r="O41" s="511"/>
    </row>
    <row r="42" spans="1:15" s="467" customFormat="1" ht="12" customHeight="1">
      <c r="A42" s="129" t="s">
        <v>99</v>
      </c>
      <c r="B42" s="177">
        <v>100</v>
      </c>
      <c r="C42" s="177"/>
      <c r="D42" s="177">
        <v>15.612849773601699</v>
      </c>
      <c r="E42" s="177"/>
      <c r="F42" s="177">
        <v>9.587608117083148</v>
      </c>
      <c r="G42" s="177"/>
      <c r="H42" s="177">
        <v>11.907849019100885</v>
      </c>
      <c r="I42" s="177"/>
      <c r="J42" s="177">
        <v>6.591292195578146</v>
      </c>
      <c r="K42" s="177"/>
      <c r="L42" s="177">
        <v>5.393863841918143</v>
      </c>
      <c r="M42" s="177"/>
      <c r="N42" s="177">
        <v>50.90653705271797</v>
      </c>
      <c r="O42" s="511"/>
    </row>
    <row r="43" spans="1:15" s="467" customFormat="1" ht="12" customHeight="1">
      <c r="A43" s="176" t="s">
        <v>370</v>
      </c>
      <c r="B43" s="177">
        <v>100</v>
      </c>
      <c r="C43" s="177"/>
      <c r="D43" s="177">
        <v>10.824131301684885</v>
      </c>
      <c r="E43" s="177"/>
      <c r="F43" s="177">
        <v>7.309880419564144</v>
      </c>
      <c r="G43" s="177"/>
      <c r="H43" s="177">
        <v>9.724818689421078</v>
      </c>
      <c r="I43" s="177"/>
      <c r="J43" s="177">
        <v>5.690323663164548</v>
      </c>
      <c r="K43" s="177"/>
      <c r="L43" s="177">
        <v>4.788954209466672</v>
      </c>
      <c r="M43" s="177"/>
      <c r="N43" s="177">
        <v>61.66189171669867</v>
      </c>
      <c r="O43" s="511"/>
    </row>
    <row r="44" ht="11.25">
      <c r="O44" s="511"/>
    </row>
    <row r="45" ht="11.25">
      <c r="O45" s="516"/>
    </row>
    <row r="46" ht="11.25">
      <c r="O46" s="516"/>
    </row>
  </sheetData>
  <sheetProtection/>
  <mergeCells count="4">
    <mergeCell ref="A1:D1"/>
    <mergeCell ref="A8:N8"/>
    <mergeCell ref="A5:A7"/>
    <mergeCell ref="B6:N6"/>
  </mergeCells>
  <hyperlinks>
    <hyperlink ref="O1" location="ÍNDICE!A1" display=" Índice"/>
  </hyperlinks>
  <printOptions horizontalCentered="1"/>
  <pageMargins left="0" right="0" top="0.3937007874015748" bottom="0" header="0.5118110236220472" footer="0"/>
  <pageSetup fitToHeight="1" fitToWidth="1"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transitionEvaluation="1">
    <pageSetUpPr fitToPage="1"/>
  </sheetPr>
  <dimension ref="A1:Q46"/>
  <sheetViews>
    <sheetView showGridLines="0" defaultGridColor="0" zoomScalePageLayoutView="0" colorId="22" workbookViewId="0" topLeftCell="A1">
      <selection activeCell="A1" sqref="A1:D1"/>
    </sheetView>
  </sheetViews>
  <sheetFormatPr defaultColWidth="9.28125" defaultRowHeight="12.75"/>
  <cols>
    <col min="1" max="1" width="14.8515625" style="357" customWidth="1"/>
    <col min="2" max="2" width="10.57421875" style="345" customWidth="1"/>
    <col min="3" max="3" width="0.85546875" style="345" customWidth="1"/>
    <col min="4" max="4" width="10.57421875" style="345" customWidth="1"/>
    <col min="5" max="5" width="1.7109375" style="345" customWidth="1"/>
    <col min="6" max="6" width="9.28125" style="345" customWidth="1"/>
    <col min="7" max="7" width="0.85546875" style="345" customWidth="1"/>
    <col min="8" max="8" width="9.28125" style="345" customWidth="1"/>
    <col min="9" max="9" width="0.85546875" style="345" customWidth="1"/>
    <col min="10" max="10" width="9.28125" style="345" customWidth="1"/>
    <col min="11" max="11" width="1.7109375" style="345" customWidth="1"/>
    <col min="12" max="12" width="8.7109375" style="345" customWidth="1"/>
    <col min="13" max="13" width="0.85546875" style="345" customWidth="1"/>
    <col min="14" max="14" width="8.7109375" style="345" customWidth="1"/>
    <col min="15" max="15" width="0.85546875" style="345" customWidth="1"/>
    <col min="16" max="16" width="8.7109375" style="345" customWidth="1"/>
    <col min="17" max="17" width="7.8515625" style="402" customWidth="1"/>
    <col min="18" max="16384" width="9.28125" style="345" customWidth="1"/>
  </cols>
  <sheetData>
    <row r="1" spans="1:17" s="782" customFormat="1" ht="12" customHeight="1">
      <c r="A1" s="1197" t="s">
        <v>359</v>
      </c>
      <c r="B1" s="1200"/>
      <c r="C1" s="1200"/>
      <c r="D1" s="1200"/>
      <c r="E1" s="781"/>
      <c r="F1" s="781"/>
      <c r="G1" s="781"/>
      <c r="J1" s="783" t="s">
        <v>157</v>
      </c>
      <c r="L1" s="784"/>
      <c r="M1" s="784"/>
      <c r="N1" s="784"/>
      <c r="O1" s="784"/>
      <c r="P1" s="784"/>
      <c r="Q1" s="1176" t="s">
        <v>714</v>
      </c>
    </row>
    <row r="2" spans="1:17" s="782" customFormat="1" ht="12" customHeight="1">
      <c r="A2" s="785"/>
      <c r="B2" s="785"/>
      <c r="C2" s="785"/>
      <c r="D2" s="785"/>
      <c r="E2" s="785"/>
      <c r="F2" s="781"/>
      <c r="G2" s="781"/>
      <c r="J2" s="783" t="s">
        <v>158</v>
      </c>
      <c r="K2" s="783"/>
      <c r="L2" s="783"/>
      <c r="M2" s="783"/>
      <c r="Q2" s="438"/>
    </row>
    <row r="3" spans="1:17" s="782" customFormat="1" ht="12" customHeight="1">
      <c r="A3" s="785"/>
      <c r="B3" s="785"/>
      <c r="C3" s="785"/>
      <c r="D3" s="785"/>
      <c r="E3" s="785"/>
      <c r="F3" s="781"/>
      <c r="G3" s="781"/>
      <c r="J3" s="783" t="s">
        <v>159</v>
      </c>
      <c r="K3" s="783"/>
      <c r="L3" s="783"/>
      <c r="M3" s="783"/>
      <c r="N3" s="781"/>
      <c r="Q3" s="438"/>
    </row>
    <row r="4" spans="1:17" s="782" customFormat="1" ht="12" customHeight="1">
      <c r="A4" s="785"/>
      <c r="B4" s="785"/>
      <c r="C4" s="785"/>
      <c r="D4" s="785"/>
      <c r="E4" s="785"/>
      <c r="F4" s="781"/>
      <c r="G4" s="781"/>
      <c r="J4" s="783" t="s">
        <v>160</v>
      </c>
      <c r="K4" s="783"/>
      <c r="L4" s="783"/>
      <c r="M4" s="783"/>
      <c r="N4" s="781"/>
      <c r="Q4" s="402"/>
    </row>
    <row r="5" spans="1:17" ht="12" customHeight="1">
      <c r="A5" s="347"/>
      <c r="B5" s="347"/>
      <c r="C5" s="347"/>
      <c r="D5" s="347"/>
      <c r="E5" s="347"/>
      <c r="F5" s="344"/>
      <c r="G5" s="344"/>
      <c r="H5" s="344"/>
      <c r="I5" s="344"/>
      <c r="J5" s="346"/>
      <c r="K5" s="346"/>
      <c r="L5" s="346"/>
      <c r="M5" s="346"/>
      <c r="N5" s="346"/>
      <c r="O5" s="346"/>
      <c r="P5" s="346"/>
      <c r="Q5" s="438"/>
    </row>
    <row r="6" spans="1:17" ht="12" customHeight="1" thickBot="1">
      <c r="A6" s="345"/>
      <c r="B6" s="348" t="s">
        <v>453</v>
      </c>
      <c r="Q6" s="438"/>
    </row>
    <row r="7" spans="1:17" ht="21" customHeight="1" thickBot="1">
      <c r="A7" s="345"/>
      <c r="B7" s="1239" t="s">
        <v>344</v>
      </c>
      <c r="C7" s="1239"/>
      <c r="D7" s="1239"/>
      <c r="E7" s="219"/>
      <c r="F7" s="1240" t="s">
        <v>454</v>
      </c>
      <c r="G7" s="1240"/>
      <c r="H7" s="1240"/>
      <c r="I7" s="1240"/>
      <c r="J7" s="1240"/>
      <c r="K7" s="1240"/>
      <c r="L7" s="1240"/>
      <c r="M7" s="1240"/>
      <c r="N7" s="1240"/>
      <c r="O7" s="1240"/>
      <c r="P7" s="1240"/>
      <c r="Q7" s="438"/>
    </row>
    <row r="8" spans="1:17" ht="27" customHeight="1">
      <c r="A8" s="345"/>
      <c r="B8" s="1241"/>
      <c r="C8" s="1242"/>
      <c r="D8" s="1242"/>
      <c r="E8" s="349"/>
      <c r="F8" s="1243" t="s">
        <v>346</v>
      </c>
      <c r="G8" s="1244"/>
      <c r="H8" s="1244"/>
      <c r="I8" s="1244"/>
      <c r="J8" s="1244"/>
      <c r="K8" s="350"/>
      <c r="L8" s="1243" t="s">
        <v>347</v>
      </c>
      <c r="M8" s="1244"/>
      <c r="N8" s="1244"/>
      <c r="O8" s="1244"/>
      <c r="P8" s="1244"/>
      <c r="Q8" s="438"/>
    </row>
    <row r="9" spans="1:17" ht="15" customHeight="1">
      <c r="A9" s="345"/>
      <c r="B9" s="351">
        <v>2021</v>
      </c>
      <c r="C9" s="352"/>
      <c r="D9" s="351">
        <v>2022</v>
      </c>
      <c r="E9" s="353"/>
      <c r="F9" s="351">
        <v>2020</v>
      </c>
      <c r="G9" s="352"/>
      <c r="H9" s="351">
        <v>2021</v>
      </c>
      <c r="I9" s="352"/>
      <c r="J9" s="351">
        <v>2022</v>
      </c>
      <c r="K9" s="353"/>
      <c r="L9" s="351">
        <v>2020</v>
      </c>
      <c r="M9" s="352"/>
      <c r="N9" s="351">
        <v>2021</v>
      </c>
      <c r="O9" s="352"/>
      <c r="P9" s="351">
        <v>2022</v>
      </c>
      <c r="Q9" s="438"/>
    </row>
    <row r="10" spans="1:17" ht="12" customHeight="1">
      <c r="A10" s="345"/>
      <c r="N10" s="354"/>
      <c r="O10" s="354"/>
      <c r="P10" s="354"/>
      <c r="Q10" s="511"/>
    </row>
    <row r="11" spans="1:17" s="470" customFormat="1" ht="15.75" customHeight="1">
      <c r="A11" s="355" t="s">
        <v>360</v>
      </c>
      <c r="B11" s="468">
        <v>2635553.75</v>
      </c>
      <c r="C11" s="469"/>
      <c r="D11" s="468">
        <v>1451684</v>
      </c>
      <c r="E11" s="468"/>
      <c r="F11" s="468">
        <v>1911816.2500066652</v>
      </c>
      <c r="G11" s="469"/>
      <c r="H11" s="468">
        <v>-597429.4166666651</v>
      </c>
      <c r="I11" s="469"/>
      <c r="J11" s="468">
        <v>-1183869.75</v>
      </c>
      <c r="L11" s="471">
        <v>144.70663970604616</v>
      </c>
      <c r="M11" s="471"/>
      <c r="N11" s="471">
        <v>-18.47919973188845</v>
      </c>
      <c r="O11" s="471"/>
      <c r="P11" s="471">
        <v>-44.91920341218615</v>
      </c>
      <c r="Q11" s="511"/>
    </row>
    <row r="12" spans="1:17" s="354" customFormat="1" ht="12" customHeight="1">
      <c r="A12" s="356" t="s">
        <v>455</v>
      </c>
      <c r="B12" s="472">
        <v>32677</v>
      </c>
      <c r="C12" s="473"/>
      <c r="D12" s="472">
        <v>23144.75</v>
      </c>
      <c r="E12" s="472"/>
      <c r="F12" s="472">
        <v>11884.5833366667</v>
      </c>
      <c r="G12" s="473"/>
      <c r="H12" s="472">
        <v>-6018.916666666701</v>
      </c>
      <c r="I12" s="473"/>
      <c r="J12" s="472">
        <v>-9532.25</v>
      </c>
      <c r="L12" s="474">
        <v>44.32671508868484</v>
      </c>
      <c r="M12" s="474"/>
      <c r="N12" s="474">
        <v>-15.554397427807917</v>
      </c>
      <c r="O12" s="474"/>
      <c r="P12" s="474">
        <v>-29.171129540655507</v>
      </c>
      <c r="Q12" s="511"/>
    </row>
    <row r="13" spans="1:17" s="354" customFormat="1" ht="12" customHeight="1">
      <c r="A13" s="356" t="s">
        <v>362</v>
      </c>
      <c r="B13" s="472">
        <v>151181.25</v>
      </c>
      <c r="C13" s="473"/>
      <c r="D13" s="472">
        <v>90337.25</v>
      </c>
      <c r="E13" s="472"/>
      <c r="F13" s="472">
        <v>113256.500003333</v>
      </c>
      <c r="G13" s="473"/>
      <c r="H13" s="472">
        <v>-50284.583333332994</v>
      </c>
      <c r="I13" s="473"/>
      <c r="J13" s="472">
        <v>-60844</v>
      </c>
      <c r="L13" s="474">
        <v>128.39514337970226</v>
      </c>
      <c r="M13" s="474"/>
      <c r="N13" s="474">
        <v>-24.959360354733306</v>
      </c>
      <c r="O13" s="474"/>
      <c r="P13" s="474">
        <v>-40.245731530861136</v>
      </c>
      <c r="Q13" s="511"/>
    </row>
    <row r="14" spans="1:17" s="354" customFormat="1" ht="12" customHeight="1">
      <c r="A14" s="356" t="s">
        <v>363</v>
      </c>
      <c r="B14" s="472">
        <v>197911.1667</v>
      </c>
      <c r="C14" s="473"/>
      <c r="D14" s="472">
        <v>93543.5</v>
      </c>
      <c r="E14" s="472"/>
      <c r="F14" s="472">
        <v>196001.33336666698</v>
      </c>
      <c r="G14" s="473"/>
      <c r="H14" s="472">
        <v>-98421.24996666698</v>
      </c>
      <c r="I14" s="473"/>
      <c r="J14" s="472">
        <v>-104367.6667</v>
      </c>
      <c r="L14" s="474">
        <v>195.35454708547636</v>
      </c>
      <c r="M14" s="474"/>
      <c r="N14" s="474">
        <v>-33.213122976477216</v>
      </c>
      <c r="O14" s="474"/>
      <c r="P14" s="474">
        <v>-52.73460231690908</v>
      </c>
      <c r="Q14" s="511"/>
    </row>
    <row r="15" spans="1:17" s="354" customFormat="1" ht="12" customHeight="1">
      <c r="A15" s="356" t="s">
        <v>364</v>
      </c>
      <c r="B15" s="472">
        <v>245509.5</v>
      </c>
      <c r="C15" s="473"/>
      <c r="D15" s="472">
        <v>110560.5</v>
      </c>
      <c r="E15" s="472"/>
      <c r="F15" s="472">
        <v>233456.4167</v>
      </c>
      <c r="G15" s="473"/>
      <c r="H15" s="472">
        <v>-100711.25</v>
      </c>
      <c r="I15" s="473"/>
      <c r="J15" s="472">
        <v>-134949</v>
      </c>
      <c r="L15" s="474">
        <v>207.03037021369948</v>
      </c>
      <c r="M15" s="474"/>
      <c r="N15" s="474">
        <v>-29.08873890429733</v>
      </c>
      <c r="O15" s="474"/>
      <c r="P15" s="474">
        <v>-54.96691574053143</v>
      </c>
      <c r="Q15" s="511"/>
    </row>
    <row r="16" spans="1:17" s="354" customFormat="1" ht="12" customHeight="1">
      <c r="A16" s="356" t="s">
        <v>365</v>
      </c>
      <c r="B16" s="472">
        <v>289396.9167</v>
      </c>
      <c r="C16" s="473"/>
      <c r="D16" s="472">
        <v>129284</v>
      </c>
      <c r="E16" s="472"/>
      <c r="F16" s="472">
        <v>262961.833333333</v>
      </c>
      <c r="G16" s="473"/>
      <c r="H16" s="472">
        <v>-107047.66663333302</v>
      </c>
      <c r="I16" s="473"/>
      <c r="J16" s="472">
        <v>-160112.9167</v>
      </c>
      <c r="L16" s="474">
        <v>197.00061119008487</v>
      </c>
      <c r="M16" s="474"/>
      <c r="N16" s="474">
        <v>-27.001924388339212</v>
      </c>
      <c r="O16" s="474"/>
      <c r="P16" s="474">
        <v>-55.32640724917578</v>
      </c>
      <c r="Q16" s="511"/>
    </row>
    <row r="17" spans="1:17" s="354" customFormat="1" ht="12" customHeight="1">
      <c r="A17" s="356" t="s">
        <v>366</v>
      </c>
      <c r="B17" s="472">
        <v>352836.5</v>
      </c>
      <c r="C17" s="473"/>
      <c r="D17" s="472">
        <v>163070.4167</v>
      </c>
      <c r="E17" s="472"/>
      <c r="F17" s="472">
        <v>303004.083333333</v>
      </c>
      <c r="G17" s="473"/>
      <c r="H17" s="472">
        <v>-106377.58333333302</v>
      </c>
      <c r="I17" s="473"/>
      <c r="J17" s="472">
        <v>-189766.0833</v>
      </c>
      <c r="L17" s="474">
        <v>193.97227023451316</v>
      </c>
      <c r="M17" s="474"/>
      <c r="N17" s="474">
        <v>-23.165139570886367</v>
      </c>
      <c r="O17" s="474"/>
      <c r="P17" s="474">
        <v>-53.783008078812706</v>
      </c>
      <c r="Q17" s="511"/>
    </row>
    <row r="18" spans="1:17" s="354" customFormat="1" ht="12" customHeight="1">
      <c r="A18" s="356" t="s">
        <v>367</v>
      </c>
      <c r="B18" s="472">
        <v>362732.5833</v>
      </c>
      <c r="C18" s="473"/>
      <c r="D18" s="472">
        <v>187864.3333</v>
      </c>
      <c r="E18" s="472"/>
      <c r="F18" s="472">
        <v>276722.916633333</v>
      </c>
      <c r="G18" s="473"/>
      <c r="H18" s="472">
        <v>-79679.25003333302</v>
      </c>
      <c r="I18" s="473"/>
      <c r="J18" s="472">
        <v>-174868.25</v>
      </c>
      <c r="L18" s="474">
        <v>167.01353484878751</v>
      </c>
      <c r="M18" s="474"/>
      <c r="N18" s="474">
        <v>-18.010198649749743</v>
      </c>
      <c r="O18" s="474"/>
      <c r="P18" s="474">
        <v>-48.20858617362594</v>
      </c>
      <c r="Q18" s="511"/>
    </row>
    <row r="19" spans="1:17" s="354" customFormat="1" ht="12" customHeight="1">
      <c r="A19" s="356" t="s">
        <v>368</v>
      </c>
      <c r="B19" s="472">
        <v>335509.0833</v>
      </c>
      <c r="C19" s="473"/>
      <c r="D19" s="472">
        <v>195731</v>
      </c>
      <c r="E19" s="472"/>
      <c r="F19" s="472">
        <v>216379.58333333302</v>
      </c>
      <c r="G19" s="473"/>
      <c r="H19" s="472">
        <v>-56521.000033333024</v>
      </c>
      <c r="I19" s="473"/>
      <c r="J19" s="472">
        <v>-139778.0833</v>
      </c>
      <c r="L19" s="474">
        <v>123.18757039310051</v>
      </c>
      <c r="M19" s="474"/>
      <c r="N19" s="474">
        <v>-14.417516011207406</v>
      </c>
      <c r="O19" s="474"/>
      <c r="P19" s="474">
        <v>-41.66149003334599</v>
      </c>
      <c r="Q19" s="511"/>
    </row>
    <row r="20" spans="1:17" s="354" customFormat="1" ht="12" customHeight="1">
      <c r="A20" s="356" t="s">
        <v>369</v>
      </c>
      <c r="B20" s="472">
        <v>290316.3333</v>
      </c>
      <c r="C20" s="473"/>
      <c r="D20" s="472">
        <v>191152.5</v>
      </c>
      <c r="E20" s="472"/>
      <c r="F20" s="472">
        <v>156955.33333333302</v>
      </c>
      <c r="G20" s="473"/>
      <c r="H20" s="472">
        <v>-32998.250033333024</v>
      </c>
      <c r="I20" s="473"/>
      <c r="J20" s="472">
        <v>-99163.8333</v>
      </c>
      <c r="L20" s="474">
        <v>94.34722345366009</v>
      </c>
      <c r="M20" s="474"/>
      <c r="N20" s="474">
        <v>-10.206236196686577</v>
      </c>
      <c r="O20" s="474"/>
      <c r="P20" s="474">
        <v>-34.15716648554131</v>
      </c>
      <c r="Q20" s="511"/>
    </row>
    <row r="21" spans="1:17" s="354" customFormat="1" ht="12" customHeight="1">
      <c r="A21" s="356" t="s">
        <v>370</v>
      </c>
      <c r="B21" s="472">
        <v>377483.4167</v>
      </c>
      <c r="C21" s="473"/>
      <c r="D21" s="472">
        <v>266995.75</v>
      </c>
      <c r="E21" s="472"/>
      <c r="F21" s="472">
        <v>141193.66663333302</v>
      </c>
      <c r="G21" s="473"/>
      <c r="H21" s="472">
        <v>40630.33336666698</v>
      </c>
      <c r="I21" s="473"/>
      <c r="J21" s="472">
        <v>-110487.6667</v>
      </c>
      <c r="L21" s="474">
        <v>72.16298045589187</v>
      </c>
      <c r="M21" s="474"/>
      <c r="N21" s="474">
        <v>12.061737112396036</v>
      </c>
      <c r="O21" s="474"/>
      <c r="P21" s="474">
        <v>-29.269541869122325</v>
      </c>
      <c r="Q21" s="511"/>
    </row>
    <row r="22" spans="1:17" s="354" customFormat="1" ht="12" customHeight="1">
      <c r="A22" s="356"/>
      <c r="B22" s="473"/>
      <c r="C22" s="473"/>
      <c r="D22" s="473"/>
      <c r="E22" s="473"/>
      <c r="F22" s="475"/>
      <c r="G22" s="473"/>
      <c r="H22" s="473"/>
      <c r="I22" s="473"/>
      <c r="J22" s="475"/>
      <c r="Q22" s="511"/>
    </row>
    <row r="23" spans="1:17" s="470" customFormat="1" ht="15.75" customHeight="1">
      <c r="A23" s="355" t="s">
        <v>371</v>
      </c>
      <c r="B23" s="468">
        <v>1239577.58326</v>
      </c>
      <c r="C23" s="469"/>
      <c r="D23" s="468">
        <v>601546.5000199999</v>
      </c>
      <c r="E23" s="468"/>
      <c r="F23" s="468">
        <v>1011921.6666699997</v>
      </c>
      <c r="G23" s="469"/>
      <c r="H23" s="468">
        <v>-317057.9167399998</v>
      </c>
      <c r="I23" s="469"/>
      <c r="J23" s="468">
        <v>-638031.0832400001</v>
      </c>
      <c r="L23" s="471">
        <v>185.7712444135698</v>
      </c>
      <c r="M23" s="471"/>
      <c r="N23" s="471">
        <v>-20.368154056617612</v>
      </c>
      <c r="O23" s="471"/>
      <c r="P23" s="471">
        <v>-51.47165388083448</v>
      </c>
      <c r="Q23" s="511"/>
    </row>
    <row r="24" spans="1:17" s="354" customFormat="1" ht="12" customHeight="1">
      <c r="A24" s="356" t="s">
        <v>455</v>
      </c>
      <c r="B24" s="472">
        <v>18757.33333</v>
      </c>
      <c r="C24" s="473"/>
      <c r="D24" s="472">
        <v>13532.58333</v>
      </c>
      <c r="E24" s="472"/>
      <c r="F24" s="472">
        <v>6758.3333299999995</v>
      </c>
      <c r="G24" s="473"/>
      <c r="H24" s="472">
        <v>-3758.4166699999987</v>
      </c>
      <c r="I24" s="473"/>
      <c r="J24" s="472">
        <v>-5224.750000000002</v>
      </c>
      <c r="L24" s="474">
        <v>42.88985606928169</v>
      </c>
      <c r="M24" s="474"/>
      <c r="N24" s="474">
        <v>-16.692389416297477</v>
      </c>
      <c r="O24" s="474"/>
      <c r="P24" s="474">
        <v>-27.85443915763692</v>
      </c>
      <c r="Q24" s="511"/>
    </row>
    <row r="25" spans="1:17" s="354" customFormat="1" ht="12" customHeight="1">
      <c r="A25" s="356" t="s">
        <v>456</v>
      </c>
      <c r="B25" s="472">
        <v>73121.5</v>
      </c>
      <c r="C25" s="473"/>
      <c r="D25" s="472">
        <v>42583.91667</v>
      </c>
      <c r="E25" s="472"/>
      <c r="F25" s="472">
        <v>56506.7499966667</v>
      </c>
      <c r="G25" s="473"/>
      <c r="H25" s="472">
        <v>-25409.1666666667</v>
      </c>
      <c r="I25" s="473"/>
      <c r="J25" s="472">
        <v>-30537.58333</v>
      </c>
      <c r="L25" s="474">
        <v>134.46331154803022</v>
      </c>
      <c r="M25" s="474"/>
      <c r="N25" s="474">
        <v>-25.7880795150072</v>
      </c>
      <c r="O25" s="474"/>
      <c r="P25" s="474">
        <v>-41.76279661932537</v>
      </c>
      <c r="Q25" s="511"/>
    </row>
    <row r="26" spans="1:17" s="354" customFormat="1" ht="12" customHeight="1">
      <c r="A26" s="356" t="s">
        <v>363</v>
      </c>
      <c r="B26" s="472">
        <v>94759.58333</v>
      </c>
      <c r="C26" s="473"/>
      <c r="D26" s="472">
        <v>41564.33333</v>
      </c>
      <c r="E26" s="472"/>
      <c r="F26" s="472">
        <v>99155.583333333</v>
      </c>
      <c r="G26" s="473"/>
      <c r="H26" s="472">
        <v>-48321.000003333</v>
      </c>
      <c r="I26" s="473"/>
      <c r="J26" s="472">
        <v>-53195.24999999999</v>
      </c>
      <c r="L26" s="474">
        <v>225.73837981407624</v>
      </c>
      <c r="M26" s="474"/>
      <c r="N26" s="474">
        <v>-33.771877970863585</v>
      </c>
      <c r="O26" s="474"/>
      <c r="P26" s="474">
        <v>-56.137066173821886</v>
      </c>
      <c r="Q26" s="511"/>
    </row>
    <row r="27" spans="1:17" s="354" customFormat="1" ht="12" customHeight="1">
      <c r="A27" s="356" t="s">
        <v>364</v>
      </c>
      <c r="B27" s="472">
        <v>115849.5833</v>
      </c>
      <c r="C27" s="473"/>
      <c r="D27" s="472">
        <v>46948.25</v>
      </c>
      <c r="E27" s="472"/>
      <c r="F27" s="472">
        <v>119766.41667</v>
      </c>
      <c r="G27" s="473"/>
      <c r="H27" s="472">
        <v>-50554.1667</v>
      </c>
      <c r="I27" s="473"/>
      <c r="J27" s="472">
        <v>-68901.3333</v>
      </c>
      <c r="L27" s="474">
        <v>256.8037409483678</v>
      </c>
      <c r="M27" s="474"/>
      <c r="N27" s="474">
        <v>-30.38042514065939</v>
      </c>
      <c r="O27" s="474"/>
      <c r="P27" s="474">
        <v>-59.47482186584611</v>
      </c>
      <c r="Q27" s="511"/>
    </row>
    <row r="28" spans="1:17" s="354" customFormat="1" ht="12" customHeight="1">
      <c r="A28" s="356" t="s">
        <v>365</v>
      </c>
      <c r="B28" s="472">
        <v>135789.8333</v>
      </c>
      <c r="C28" s="473"/>
      <c r="D28" s="472">
        <v>52783.58333</v>
      </c>
      <c r="E28" s="472"/>
      <c r="F28" s="472">
        <v>137293.416666667</v>
      </c>
      <c r="G28" s="473"/>
      <c r="H28" s="472">
        <v>-55251.58336666701</v>
      </c>
      <c r="I28" s="473"/>
      <c r="J28" s="472">
        <v>-83006.24997</v>
      </c>
      <c r="L28" s="474">
        <v>255.4391171144359</v>
      </c>
      <c r="M28" s="474"/>
      <c r="N28" s="474">
        <v>-28.921259238289206</v>
      </c>
      <c r="O28" s="474"/>
      <c r="P28" s="474">
        <v>-61.128471810267705</v>
      </c>
      <c r="Q28" s="511"/>
    </row>
    <row r="29" spans="1:17" s="354" customFormat="1" ht="12" customHeight="1">
      <c r="A29" s="356" t="s">
        <v>366</v>
      </c>
      <c r="B29" s="472">
        <v>167096.4167</v>
      </c>
      <c r="C29" s="473"/>
      <c r="D29" s="472">
        <v>66280.08333</v>
      </c>
      <c r="E29" s="472"/>
      <c r="F29" s="472">
        <v>160997.83333</v>
      </c>
      <c r="G29" s="473"/>
      <c r="H29" s="472">
        <v>-55652.5833</v>
      </c>
      <c r="I29" s="473"/>
      <c r="J29" s="472">
        <v>-100816.33337000001</v>
      </c>
      <c r="L29" s="474">
        <v>260.7203102580669</v>
      </c>
      <c r="M29" s="474"/>
      <c r="N29" s="474">
        <v>-24.984436877382166</v>
      </c>
      <c r="O29" s="474"/>
      <c r="P29" s="474">
        <v>-60.33422820251298</v>
      </c>
      <c r="Q29" s="511"/>
    </row>
    <row r="30" spans="1:17" s="354" customFormat="1" ht="12" customHeight="1">
      <c r="A30" s="356" t="s">
        <v>367</v>
      </c>
      <c r="B30" s="472">
        <v>171704.5833</v>
      </c>
      <c r="C30" s="473"/>
      <c r="D30" s="472">
        <v>76297</v>
      </c>
      <c r="E30" s="472"/>
      <c r="F30" s="472">
        <v>150229.750003333</v>
      </c>
      <c r="G30" s="473"/>
      <c r="H30" s="472">
        <v>-41888.500033332995</v>
      </c>
      <c r="I30" s="473"/>
      <c r="J30" s="472">
        <v>-95407.5833</v>
      </c>
      <c r="L30" s="474">
        <v>237.09256143600834</v>
      </c>
      <c r="M30" s="474"/>
      <c r="N30" s="474">
        <v>-19.611356032518092</v>
      </c>
      <c r="O30" s="474"/>
      <c r="P30" s="474">
        <v>-55.5649601579389</v>
      </c>
      <c r="Q30" s="511"/>
    </row>
    <row r="31" spans="1:17" s="354" customFormat="1" ht="12" customHeight="1">
      <c r="A31" s="356" t="s">
        <v>368</v>
      </c>
      <c r="B31" s="472">
        <v>156951</v>
      </c>
      <c r="C31" s="473"/>
      <c r="D31" s="472">
        <v>78291.08333</v>
      </c>
      <c r="E31" s="472"/>
      <c r="F31" s="472">
        <v>120168.333333333</v>
      </c>
      <c r="G31" s="473"/>
      <c r="H31" s="472">
        <v>-31398.833333332994</v>
      </c>
      <c r="I31" s="473"/>
      <c r="J31" s="472">
        <v>-78659.91667</v>
      </c>
      <c r="L31" s="474">
        <v>176.24771137820815</v>
      </c>
      <c r="M31" s="474"/>
      <c r="N31" s="474">
        <v>-16.67048639101515</v>
      </c>
      <c r="O31" s="474"/>
      <c r="P31" s="474">
        <v>-50.11749951895815</v>
      </c>
      <c r="Q31" s="511"/>
    </row>
    <row r="32" spans="1:17" s="354" customFormat="1" ht="12" customHeight="1">
      <c r="A32" s="356" t="s">
        <v>369</v>
      </c>
      <c r="B32" s="472">
        <v>136668.5</v>
      </c>
      <c r="C32" s="473"/>
      <c r="D32" s="472">
        <v>77969</v>
      </c>
      <c r="E32" s="472"/>
      <c r="F32" s="472">
        <v>88446.41667</v>
      </c>
      <c r="G32" s="473"/>
      <c r="H32" s="472">
        <v>-19930.75</v>
      </c>
      <c r="I32" s="473"/>
      <c r="J32" s="472">
        <v>-58699.5</v>
      </c>
      <c r="L32" s="474">
        <v>129.77658058871492</v>
      </c>
      <c r="M32" s="474"/>
      <c r="N32" s="474">
        <v>-12.727232090830576</v>
      </c>
      <c r="O32" s="474"/>
      <c r="P32" s="474">
        <v>-42.95027749627749</v>
      </c>
      <c r="Q32" s="511"/>
    </row>
    <row r="33" spans="1:17" s="354" customFormat="1" ht="12" customHeight="1">
      <c r="A33" s="356" t="s">
        <v>370</v>
      </c>
      <c r="B33" s="472">
        <v>168879.25</v>
      </c>
      <c r="C33" s="473"/>
      <c r="D33" s="472">
        <v>105296.6667</v>
      </c>
      <c r="E33" s="472"/>
      <c r="F33" s="472">
        <v>72598.83333666701</v>
      </c>
      <c r="G33" s="473"/>
      <c r="H33" s="472">
        <v>15107.083333332994</v>
      </c>
      <c r="I33" s="473"/>
      <c r="J33" s="472">
        <v>-63582.5833</v>
      </c>
      <c r="L33" s="474">
        <v>89.43680191316719</v>
      </c>
      <c r="M33" s="474"/>
      <c r="N33" s="474">
        <v>9.824328850149277</v>
      </c>
      <c r="O33" s="474"/>
      <c r="P33" s="474">
        <v>-37.649730976422504</v>
      </c>
      <c r="Q33" s="511"/>
    </row>
    <row r="34" spans="1:17" s="354" customFormat="1" ht="12" customHeight="1">
      <c r="A34" s="356"/>
      <c r="B34" s="473"/>
      <c r="C34" s="473"/>
      <c r="D34" s="473"/>
      <c r="E34" s="473"/>
      <c r="F34" s="473"/>
      <c r="G34" s="473"/>
      <c r="H34" s="473"/>
      <c r="I34" s="473"/>
      <c r="J34" s="473"/>
      <c r="Q34" s="511"/>
    </row>
    <row r="35" spans="1:17" s="470" customFormat="1" ht="15.75" customHeight="1">
      <c r="A35" s="355" t="s">
        <v>372</v>
      </c>
      <c r="B35" s="468">
        <v>1395976.1665700001</v>
      </c>
      <c r="C35" s="469"/>
      <c r="D35" s="468">
        <v>850137.499967</v>
      </c>
      <c r="E35" s="468"/>
      <c r="F35" s="468">
        <v>899894.5833966667</v>
      </c>
      <c r="G35" s="469"/>
      <c r="H35" s="468">
        <v>-280371.5000966666</v>
      </c>
      <c r="I35" s="469"/>
      <c r="J35" s="468">
        <v>-545838.6666030001</v>
      </c>
      <c r="L35" s="471">
        <v>115.89812736743832</v>
      </c>
      <c r="M35" s="471"/>
      <c r="N35" s="471">
        <v>-16.72514035553086</v>
      </c>
      <c r="O35" s="471"/>
      <c r="P35" s="471">
        <v>-39.1008585729769</v>
      </c>
      <c r="Q35" s="511"/>
    </row>
    <row r="36" spans="1:17" s="354" customFormat="1" ht="12" customHeight="1">
      <c r="A36" s="356" t="s">
        <v>455</v>
      </c>
      <c r="B36" s="472">
        <v>13919.66667</v>
      </c>
      <c r="C36" s="473"/>
      <c r="D36" s="472">
        <v>9612.166667</v>
      </c>
      <c r="E36" s="472"/>
      <c r="F36" s="472">
        <v>5126.2499966667</v>
      </c>
      <c r="G36" s="473"/>
      <c r="H36" s="472">
        <v>-2260.4999966667</v>
      </c>
      <c r="I36" s="473"/>
      <c r="J36" s="472">
        <v>-4307.500003000001</v>
      </c>
      <c r="L36" s="474">
        <v>46.37496508888283</v>
      </c>
      <c r="M36" s="474"/>
      <c r="N36" s="474">
        <v>-13.970807861476677</v>
      </c>
      <c r="O36" s="474"/>
      <c r="P36" s="474">
        <v>-30.945424952478408</v>
      </c>
      <c r="Q36" s="511"/>
    </row>
    <row r="37" spans="1:17" s="354" customFormat="1" ht="12" customHeight="1">
      <c r="A37" s="356" t="s">
        <v>456</v>
      </c>
      <c r="B37" s="472">
        <v>78059.75</v>
      </c>
      <c r="C37" s="473"/>
      <c r="D37" s="472">
        <v>47753.33333</v>
      </c>
      <c r="E37" s="472"/>
      <c r="F37" s="472">
        <v>56749.74999666701</v>
      </c>
      <c r="G37" s="473"/>
      <c r="H37" s="472">
        <v>-24875.416666667006</v>
      </c>
      <c r="I37" s="473"/>
      <c r="J37" s="472">
        <v>-30306.41667</v>
      </c>
      <c r="L37" s="474">
        <v>122.87374259747479</v>
      </c>
      <c r="M37" s="474"/>
      <c r="N37" s="474">
        <v>-24.1661013162009</v>
      </c>
      <c r="O37" s="474"/>
      <c r="P37" s="474">
        <v>-38.824639676657945</v>
      </c>
      <c r="Q37" s="511"/>
    </row>
    <row r="38" spans="1:17" s="354" customFormat="1" ht="12" customHeight="1">
      <c r="A38" s="356" t="s">
        <v>363</v>
      </c>
      <c r="B38" s="472">
        <v>103151.5833</v>
      </c>
      <c r="C38" s="473"/>
      <c r="D38" s="472">
        <v>51979.16667</v>
      </c>
      <c r="E38" s="472"/>
      <c r="F38" s="472">
        <v>96845.750003333</v>
      </c>
      <c r="G38" s="473"/>
      <c r="H38" s="472">
        <v>-50100.250033332995</v>
      </c>
      <c r="I38" s="473"/>
      <c r="J38" s="472">
        <v>-51172.41663</v>
      </c>
      <c r="L38" s="474">
        <v>171.6938037281253</v>
      </c>
      <c r="M38" s="474"/>
      <c r="N38" s="474">
        <v>-32.69145232629067</v>
      </c>
      <c r="O38" s="474"/>
      <c r="P38" s="474">
        <v>-49.608949269516444</v>
      </c>
      <c r="Q38" s="511"/>
    </row>
    <row r="39" spans="1:17" s="354" customFormat="1" ht="12" customHeight="1">
      <c r="A39" s="356" t="s">
        <v>364</v>
      </c>
      <c r="B39" s="472">
        <v>129659.9167</v>
      </c>
      <c r="C39" s="473"/>
      <c r="D39" s="472">
        <v>63612.25</v>
      </c>
      <c r="E39" s="472"/>
      <c r="F39" s="472">
        <v>113690</v>
      </c>
      <c r="G39" s="473"/>
      <c r="H39" s="472">
        <v>-50157.0833</v>
      </c>
      <c r="I39" s="473"/>
      <c r="J39" s="472">
        <v>-66047.6667</v>
      </c>
      <c r="L39" s="474">
        <v>171.92674701710345</v>
      </c>
      <c r="M39" s="474"/>
      <c r="N39" s="474">
        <v>-27.893404572426412</v>
      </c>
      <c r="O39" s="474"/>
      <c r="P39" s="474">
        <v>-50.93915558562132</v>
      </c>
      <c r="Q39" s="511"/>
    </row>
    <row r="40" spans="1:17" s="354" customFormat="1" ht="12" customHeight="1">
      <c r="A40" s="356" t="s">
        <v>365</v>
      </c>
      <c r="B40" s="472">
        <v>153607.0833</v>
      </c>
      <c r="C40" s="473"/>
      <c r="D40" s="472">
        <v>76500.41667</v>
      </c>
      <c r="E40" s="472"/>
      <c r="F40" s="472">
        <v>125668.416666667</v>
      </c>
      <c r="G40" s="473"/>
      <c r="H40" s="472">
        <v>-51796.08336666701</v>
      </c>
      <c r="I40" s="473"/>
      <c r="J40" s="472">
        <v>-77106.66662999999</v>
      </c>
      <c r="L40" s="474">
        <v>157.60809015726144</v>
      </c>
      <c r="M40" s="474"/>
      <c r="N40" s="474">
        <v>-25.216789111495483</v>
      </c>
      <c r="O40" s="474"/>
      <c r="P40" s="474">
        <v>-50.197337891904354</v>
      </c>
      <c r="Q40" s="511"/>
    </row>
    <row r="41" spans="1:17" s="354" customFormat="1" ht="12" customHeight="1">
      <c r="A41" s="356" t="s">
        <v>366</v>
      </c>
      <c r="B41" s="472">
        <v>185740.0833</v>
      </c>
      <c r="C41" s="473"/>
      <c r="D41" s="472">
        <v>96790.33333</v>
      </c>
      <c r="E41" s="472"/>
      <c r="F41" s="472">
        <v>142006.250003333</v>
      </c>
      <c r="G41" s="473"/>
      <c r="H41" s="472">
        <v>-50725.000033332995</v>
      </c>
      <c r="I41" s="473"/>
      <c r="J41" s="472">
        <v>-88949.74997</v>
      </c>
      <c r="L41" s="474">
        <v>150.3366546008694</v>
      </c>
      <c r="M41" s="474"/>
      <c r="N41" s="474">
        <v>-21.451370036661395</v>
      </c>
      <c r="O41" s="474"/>
      <c r="P41" s="474">
        <v>-47.88936689897566</v>
      </c>
      <c r="Q41" s="511"/>
    </row>
    <row r="42" spans="1:17" s="354" customFormat="1" ht="12" customHeight="1">
      <c r="A42" s="356" t="s">
        <v>367</v>
      </c>
      <c r="B42" s="472">
        <v>191028</v>
      </c>
      <c r="C42" s="473"/>
      <c r="D42" s="472">
        <v>111567.3333</v>
      </c>
      <c r="E42" s="472"/>
      <c r="F42" s="472">
        <v>126493.1667</v>
      </c>
      <c r="G42" s="473"/>
      <c r="H42" s="472">
        <v>-37790.75</v>
      </c>
      <c r="I42" s="473"/>
      <c r="J42" s="472">
        <v>-79460.6667</v>
      </c>
      <c r="L42" s="474">
        <v>123.61831970128628</v>
      </c>
      <c r="M42" s="474"/>
      <c r="N42" s="474">
        <v>-16.51558274835432</v>
      </c>
      <c r="O42" s="474"/>
      <c r="P42" s="474">
        <v>-41.59634540486211</v>
      </c>
      <c r="Q42" s="511"/>
    </row>
    <row r="43" spans="1:17" s="354" customFormat="1" ht="12" customHeight="1">
      <c r="A43" s="356" t="s">
        <v>368</v>
      </c>
      <c r="B43" s="472">
        <v>178558.0833</v>
      </c>
      <c r="C43" s="473"/>
      <c r="D43" s="472">
        <v>117439.9167</v>
      </c>
      <c r="E43" s="472"/>
      <c r="F43" s="472">
        <v>96211.25</v>
      </c>
      <c r="G43" s="473"/>
      <c r="H43" s="472">
        <v>-25122.1667</v>
      </c>
      <c r="I43" s="473"/>
      <c r="J43" s="472">
        <v>-61118.1666</v>
      </c>
      <c r="L43" s="474">
        <v>89.52465362104421</v>
      </c>
      <c r="M43" s="474"/>
      <c r="N43" s="474">
        <v>-12.33412012210315</v>
      </c>
      <c r="O43" s="474"/>
      <c r="P43" s="474">
        <v>-34.22873132957739</v>
      </c>
      <c r="Q43" s="511"/>
    </row>
    <row r="44" spans="1:17" s="354" customFormat="1" ht="12" customHeight="1">
      <c r="A44" s="356" t="s">
        <v>369</v>
      </c>
      <c r="B44" s="472">
        <v>153647.8333</v>
      </c>
      <c r="C44" s="473"/>
      <c r="D44" s="472">
        <v>113183.5</v>
      </c>
      <c r="E44" s="472"/>
      <c r="F44" s="472">
        <v>68508.91666333299</v>
      </c>
      <c r="G44" s="473"/>
      <c r="H44" s="472">
        <v>-13067.500033332995</v>
      </c>
      <c r="I44" s="473"/>
      <c r="J44" s="472">
        <v>-40464.3333</v>
      </c>
      <c r="L44" s="474">
        <v>69.76012259315131</v>
      </c>
      <c r="M44" s="474"/>
      <c r="N44" s="474">
        <v>-7.8382112623112175</v>
      </c>
      <c r="O44" s="474"/>
      <c r="P44" s="474">
        <v>-26.335765647272556</v>
      </c>
      <c r="Q44" s="511"/>
    </row>
    <row r="45" spans="1:17" s="354" customFormat="1" ht="12" customHeight="1">
      <c r="A45" s="356" t="s">
        <v>370</v>
      </c>
      <c r="B45" s="472">
        <v>208604.1667</v>
      </c>
      <c r="C45" s="473"/>
      <c r="D45" s="472">
        <v>161699.0833</v>
      </c>
      <c r="E45" s="472"/>
      <c r="F45" s="472">
        <v>68594.83336666701</v>
      </c>
      <c r="G45" s="473"/>
      <c r="H45" s="472">
        <v>25523.250033332995</v>
      </c>
      <c r="I45" s="473"/>
      <c r="J45" s="472">
        <v>-46905.0834</v>
      </c>
      <c r="L45" s="474">
        <v>59.915433727364665</v>
      </c>
      <c r="M45" s="474"/>
      <c r="N45" s="474">
        <v>13.940966922184925</v>
      </c>
      <c r="O45" s="474"/>
      <c r="P45" s="474">
        <v>-22.485209256369085</v>
      </c>
      <c r="Q45" s="516"/>
    </row>
    <row r="46" ht="11.25">
      <c r="Q46" s="516"/>
    </row>
  </sheetData>
  <sheetProtection/>
  <mergeCells count="6">
    <mergeCell ref="A1:D1"/>
    <mergeCell ref="B7:D7"/>
    <mergeCell ref="F7:P7"/>
    <mergeCell ref="B8:D8"/>
    <mergeCell ref="F8:J8"/>
    <mergeCell ref="L8:P8"/>
  </mergeCells>
  <hyperlinks>
    <hyperlink ref="Q1" location="ÍNDICE!A1" display=" Índice"/>
  </hyperlinks>
  <printOptions horizontalCentered="1"/>
  <pageMargins left="0" right="0" top="0.3937007874015748" bottom="0" header="0" footer="0"/>
  <pageSetup fitToHeight="1" fitToWidth="1"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transitionEvaluation="1"/>
  <dimension ref="A1:R52"/>
  <sheetViews>
    <sheetView showGridLines="0" defaultGridColor="0" zoomScalePageLayoutView="0" colorId="22" workbookViewId="0" topLeftCell="A1">
      <pane ySplit="11" topLeftCell="A12" activePane="bottomLeft" state="frozen"/>
      <selection pane="topLeft" activeCell="A1" sqref="A1"/>
      <selection pane="bottomLeft" activeCell="A1" sqref="A1:C1"/>
    </sheetView>
  </sheetViews>
  <sheetFormatPr defaultColWidth="9.28125" defaultRowHeight="12.75"/>
  <cols>
    <col min="1" max="1" width="1.8515625" style="372" customWidth="1"/>
    <col min="2" max="2" width="24.8515625" style="372" customWidth="1"/>
    <col min="3" max="3" width="10.7109375" style="358" customWidth="1"/>
    <col min="4" max="4" width="0.85546875" style="358" customWidth="1"/>
    <col min="5" max="5" width="10.7109375" style="358" customWidth="1"/>
    <col min="6" max="6" width="1.7109375" style="358" customWidth="1"/>
    <col min="7" max="7" width="9.28125" style="358" customWidth="1"/>
    <col min="8" max="8" width="0.85546875" style="358" customWidth="1"/>
    <col min="9" max="9" width="9.28125" style="358" customWidth="1"/>
    <col min="10" max="10" width="1.7109375" style="358" customWidth="1"/>
    <col min="11" max="11" width="9.28125" style="358" customWidth="1"/>
    <col min="12" max="12" width="1.7109375" style="358" customWidth="1"/>
    <col min="13" max="13" width="8.7109375" style="358" customWidth="1"/>
    <col min="14" max="14" width="0.85546875" style="358" customWidth="1"/>
    <col min="15" max="15" width="8.7109375" style="358" customWidth="1"/>
    <col min="16" max="16" width="0.85546875" style="358" customWidth="1"/>
    <col min="17" max="17" width="8.7109375" style="358" customWidth="1"/>
    <col min="18" max="18" width="7.8515625" style="402" customWidth="1"/>
    <col min="19" max="16384" width="9.28125" style="358" customWidth="1"/>
  </cols>
  <sheetData>
    <row r="1" spans="1:18" s="786" customFormat="1" ht="12" customHeight="1">
      <c r="A1" s="1197" t="s">
        <v>433</v>
      </c>
      <c r="B1" s="1200"/>
      <c r="C1" s="1200"/>
      <c r="K1" s="787" t="s">
        <v>161</v>
      </c>
      <c r="M1" s="788"/>
      <c r="N1" s="788"/>
      <c r="O1" s="788"/>
      <c r="P1" s="788"/>
      <c r="Q1" s="788"/>
      <c r="R1" s="1176" t="s">
        <v>714</v>
      </c>
    </row>
    <row r="2" spans="1:18" s="786" customFormat="1" ht="12" customHeight="1">
      <c r="A2" s="789"/>
      <c r="B2" s="789"/>
      <c r="K2" s="787" t="s">
        <v>162</v>
      </c>
      <c r="O2" s="787"/>
      <c r="P2" s="787"/>
      <c r="Q2" s="787"/>
      <c r="R2" s="438"/>
    </row>
    <row r="3" spans="1:18" s="786" customFormat="1" ht="12" customHeight="1">
      <c r="A3" s="789"/>
      <c r="B3" s="789"/>
      <c r="C3" s="790"/>
      <c r="D3" s="790"/>
      <c r="E3" s="790"/>
      <c r="K3" s="787" t="s">
        <v>164</v>
      </c>
      <c r="O3" s="787"/>
      <c r="P3" s="787"/>
      <c r="Q3" s="787"/>
      <c r="R3" s="438"/>
    </row>
    <row r="4" spans="1:18" s="786" customFormat="1" ht="12" customHeight="1">
      <c r="A4" s="789"/>
      <c r="B4" s="789"/>
      <c r="K4" s="787" t="s">
        <v>163</v>
      </c>
      <c r="O4" s="791"/>
      <c r="P4" s="791"/>
      <c r="Q4" s="791"/>
      <c r="R4" s="402"/>
    </row>
    <row r="5" spans="1:18" s="786" customFormat="1" ht="12" customHeight="1">
      <c r="A5" s="792"/>
      <c r="B5" s="792"/>
      <c r="C5" s="793"/>
      <c r="D5" s="793"/>
      <c r="E5" s="793"/>
      <c r="F5" s="793"/>
      <c r="G5" s="793"/>
      <c r="H5" s="793"/>
      <c r="I5" s="793"/>
      <c r="J5" s="787"/>
      <c r="K5" s="793"/>
      <c r="L5" s="793"/>
      <c r="M5" s="793"/>
      <c r="N5" s="793"/>
      <c r="O5" s="793"/>
      <c r="P5" s="793"/>
      <c r="R5" s="438"/>
    </row>
    <row r="6" spans="1:18" ht="12" customHeight="1">
      <c r="A6" s="359"/>
      <c r="B6" s="359"/>
      <c r="C6" s="360"/>
      <c r="D6" s="360"/>
      <c r="E6" s="360"/>
      <c r="F6" s="360"/>
      <c r="G6" s="360"/>
      <c r="H6" s="360"/>
      <c r="I6" s="360"/>
      <c r="J6" s="360"/>
      <c r="K6" s="360"/>
      <c r="L6" s="360"/>
      <c r="M6" s="360"/>
      <c r="N6" s="360"/>
      <c r="O6" s="360"/>
      <c r="P6" s="360"/>
      <c r="R6" s="438"/>
    </row>
    <row r="7" spans="1:18" ht="12" customHeight="1" thickBot="1">
      <c r="A7" s="359"/>
      <c r="B7" s="359"/>
      <c r="C7" s="361" t="s">
        <v>453</v>
      </c>
      <c r="R7" s="438"/>
    </row>
    <row r="8" spans="1:18" ht="21" customHeight="1" thickBot="1">
      <c r="A8" s="361"/>
      <c r="B8" s="361"/>
      <c r="C8" s="1247" t="s">
        <v>344</v>
      </c>
      <c r="D8" s="1247"/>
      <c r="E8" s="1247"/>
      <c r="F8" s="179"/>
      <c r="G8" s="1248" t="s">
        <v>454</v>
      </c>
      <c r="H8" s="1248"/>
      <c r="I8" s="1248"/>
      <c r="J8" s="1248"/>
      <c r="K8" s="1248"/>
      <c r="L8" s="1248"/>
      <c r="M8" s="1248"/>
      <c r="N8" s="1248"/>
      <c r="O8" s="1248"/>
      <c r="P8" s="1248"/>
      <c r="Q8" s="1248"/>
      <c r="R8" s="438"/>
    </row>
    <row r="9" spans="1:18" ht="27" customHeight="1">
      <c r="A9" s="361"/>
      <c r="B9" s="361"/>
      <c r="C9" s="1249"/>
      <c r="D9" s="1249"/>
      <c r="E9" s="1250"/>
      <c r="F9" s="362"/>
      <c r="G9" s="1251" t="s">
        <v>346</v>
      </c>
      <c r="H9" s="1247"/>
      <c r="I9" s="1247"/>
      <c r="J9" s="1247"/>
      <c r="K9" s="1247"/>
      <c r="L9" s="363"/>
      <c r="M9" s="1251" t="s">
        <v>347</v>
      </c>
      <c r="N9" s="1247"/>
      <c r="O9" s="1247"/>
      <c r="P9" s="1247"/>
      <c r="Q9" s="1247"/>
      <c r="R9" s="438"/>
    </row>
    <row r="10" spans="1:18" ht="15" customHeight="1">
      <c r="A10" s="361"/>
      <c r="B10" s="361"/>
      <c r="C10" s="365">
        <v>2021</v>
      </c>
      <c r="D10" s="366"/>
      <c r="E10" s="365">
        <v>2022</v>
      </c>
      <c r="F10" s="367"/>
      <c r="G10" s="365">
        <v>2020</v>
      </c>
      <c r="H10" s="366"/>
      <c r="I10" s="365">
        <v>2021</v>
      </c>
      <c r="J10" s="366"/>
      <c r="K10" s="365">
        <v>2022</v>
      </c>
      <c r="L10" s="367"/>
      <c r="M10" s="365">
        <v>2020</v>
      </c>
      <c r="N10" s="366"/>
      <c r="O10" s="365">
        <v>2021</v>
      </c>
      <c r="P10" s="366"/>
      <c r="Q10" s="365">
        <v>2022</v>
      </c>
      <c r="R10" s="511"/>
    </row>
    <row r="11" spans="1:18" ht="12" customHeight="1">
      <c r="A11" s="361"/>
      <c r="B11" s="361"/>
      <c r="C11" s="364"/>
      <c r="D11" s="364"/>
      <c r="E11" s="364"/>
      <c r="F11" s="364"/>
      <c r="G11" s="364"/>
      <c r="H11" s="364"/>
      <c r="I11" s="368"/>
      <c r="J11" s="368"/>
      <c r="K11" s="368"/>
      <c r="L11" s="368"/>
      <c r="M11" s="368"/>
      <c r="N11" s="368"/>
      <c r="P11" s="368"/>
      <c r="R11" s="511"/>
    </row>
    <row r="12" spans="1:18" s="477" customFormat="1" ht="19.5" customHeight="1">
      <c r="A12" s="369" t="s">
        <v>360</v>
      </c>
      <c r="B12" s="369"/>
      <c r="C12" s="370">
        <v>2635553.74</v>
      </c>
      <c r="D12" s="476"/>
      <c r="E12" s="370">
        <v>1451684.01</v>
      </c>
      <c r="F12" s="476"/>
      <c r="G12" s="370">
        <v>1911816.2300000004</v>
      </c>
      <c r="H12" s="476"/>
      <c r="I12" s="370">
        <v>-597429.4100000001</v>
      </c>
      <c r="J12" s="476"/>
      <c r="K12" s="370">
        <v>-1183869.7300000002</v>
      </c>
      <c r="M12" s="371">
        <v>144.7066378259002</v>
      </c>
      <c r="N12" s="478"/>
      <c r="O12" s="371">
        <v>-18.479199620944517</v>
      </c>
      <c r="P12" s="478"/>
      <c r="Q12" s="371">
        <v>-44.91920282376788</v>
      </c>
      <c r="R12" s="511"/>
    </row>
    <row r="13" spans="1:18" s="485" customFormat="1" ht="12" customHeight="1">
      <c r="A13" s="1245" t="s">
        <v>67</v>
      </c>
      <c r="B13" s="1245"/>
      <c r="C13" s="480">
        <v>39568.92</v>
      </c>
      <c r="D13" s="481"/>
      <c r="E13" s="480">
        <v>30217.92</v>
      </c>
      <c r="F13" s="481"/>
      <c r="G13" s="480">
        <v>19908.33</v>
      </c>
      <c r="H13" s="374"/>
      <c r="I13" s="480">
        <v>-6655.4100000000035</v>
      </c>
      <c r="J13" s="374"/>
      <c r="K13" s="480">
        <v>-9351</v>
      </c>
      <c r="L13" s="482"/>
      <c r="M13" s="483">
        <v>75.65104879160968</v>
      </c>
      <c r="N13" s="483"/>
      <c r="O13" s="484">
        <v>-14.398066991993185</v>
      </c>
      <c r="P13" s="483"/>
      <c r="Q13" s="484">
        <v>-23.63218404747969</v>
      </c>
      <c r="R13" s="511"/>
    </row>
    <row r="14" spans="1:18" s="485" customFormat="1" ht="12" customHeight="1">
      <c r="A14" s="1245" t="s">
        <v>68</v>
      </c>
      <c r="B14" s="1245"/>
      <c r="C14" s="480">
        <v>550861.16</v>
      </c>
      <c r="D14" s="481"/>
      <c r="E14" s="480">
        <v>303706.58</v>
      </c>
      <c r="F14" s="481"/>
      <c r="G14" s="480">
        <v>428234.92000000004</v>
      </c>
      <c r="H14" s="374"/>
      <c r="I14" s="480">
        <v>-139958.08999999997</v>
      </c>
      <c r="J14" s="374"/>
      <c r="K14" s="480">
        <v>-247154.58000000002</v>
      </c>
      <c r="L14" s="482"/>
      <c r="M14" s="483">
        <v>163.08472024968137</v>
      </c>
      <c r="N14" s="483"/>
      <c r="O14" s="484">
        <v>-20.259726404555167</v>
      </c>
      <c r="P14" s="483"/>
      <c r="Q14" s="484">
        <v>-44.86694614664791</v>
      </c>
      <c r="R14" s="511"/>
    </row>
    <row r="15" spans="1:18" s="485" customFormat="1" ht="12" customHeight="1">
      <c r="A15" s="479"/>
      <c r="B15" s="479" t="s">
        <v>69</v>
      </c>
      <c r="C15" s="480">
        <v>365215.83</v>
      </c>
      <c r="D15" s="481"/>
      <c r="E15" s="480">
        <v>189224</v>
      </c>
      <c r="F15" s="481"/>
      <c r="G15" s="480">
        <v>308333.75</v>
      </c>
      <c r="H15" s="374"/>
      <c r="I15" s="480">
        <v>-101801.25</v>
      </c>
      <c r="J15" s="374"/>
      <c r="K15" s="480">
        <v>-175991.83000000002</v>
      </c>
      <c r="L15" s="482"/>
      <c r="M15" s="483">
        <v>194.30758731871836</v>
      </c>
      <c r="N15" s="483"/>
      <c r="O15" s="484">
        <v>-21.798185625245225</v>
      </c>
      <c r="P15" s="483"/>
      <c r="Q15" s="484">
        <v>-48.18844517226977</v>
      </c>
      <c r="R15" s="511"/>
    </row>
    <row r="16" spans="1:18" s="485" customFormat="1" ht="12" customHeight="1">
      <c r="A16" s="479"/>
      <c r="B16" s="479" t="s">
        <v>70</v>
      </c>
      <c r="C16" s="480">
        <v>185645.33</v>
      </c>
      <c r="D16" s="481"/>
      <c r="E16" s="480">
        <v>114482.58</v>
      </c>
      <c r="F16" s="481"/>
      <c r="G16" s="480">
        <v>119901.17000000001</v>
      </c>
      <c r="H16" s="374"/>
      <c r="I16" s="480">
        <v>-38156.840000000026</v>
      </c>
      <c r="J16" s="374"/>
      <c r="K16" s="480">
        <v>-71162.74999999999</v>
      </c>
      <c r="L16" s="482"/>
      <c r="M16" s="483">
        <v>115.39943792648774</v>
      </c>
      <c r="N16" s="483"/>
      <c r="O16" s="484">
        <v>-17.049361049537644</v>
      </c>
      <c r="P16" s="483"/>
      <c r="Q16" s="484">
        <v>-38.33263675418067</v>
      </c>
      <c r="R16" s="511"/>
    </row>
    <row r="17" spans="1:18" s="485" customFormat="1" ht="12" customHeight="1">
      <c r="A17" s="1245" t="s">
        <v>71</v>
      </c>
      <c r="B17" s="1245"/>
      <c r="C17" s="480">
        <v>1547087.33</v>
      </c>
      <c r="D17" s="481"/>
      <c r="E17" s="480">
        <v>840735.25</v>
      </c>
      <c r="F17" s="481"/>
      <c r="G17" s="480">
        <v>1109665.32</v>
      </c>
      <c r="H17" s="480"/>
      <c r="I17" s="480">
        <v>-340558.8300000001</v>
      </c>
      <c r="J17" s="480"/>
      <c r="K17" s="480">
        <v>-706352.0800000001</v>
      </c>
      <c r="L17" s="482"/>
      <c r="M17" s="483">
        <v>142.63401653953326</v>
      </c>
      <c r="N17" s="483"/>
      <c r="O17" s="484">
        <v>-18.041454866732018</v>
      </c>
      <c r="P17" s="483"/>
      <c r="Q17" s="484">
        <v>-45.65689772664611</v>
      </c>
      <c r="R17" s="511"/>
    </row>
    <row r="18" spans="1:18" s="485" customFormat="1" ht="12" customHeight="1">
      <c r="A18" s="1246"/>
      <c r="B18" s="486" t="s">
        <v>72</v>
      </c>
      <c r="C18" s="480">
        <v>201472.08</v>
      </c>
      <c r="D18" s="481"/>
      <c r="E18" s="480">
        <v>104914.92</v>
      </c>
      <c r="F18" s="481"/>
      <c r="G18" s="480">
        <v>156932.90999999997</v>
      </c>
      <c r="H18" s="480"/>
      <c r="I18" s="480">
        <v>-53168.75</v>
      </c>
      <c r="J18" s="480"/>
      <c r="K18" s="480">
        <v>-96557.15999999999</v>
      </c>
      <c r="L18" s="482"/>
      <c r="M18" s="483">
        <v>160.61431867549732</v>
      </c>
      <c r="N18" s="483"/>
      <c r="O18" s="484">
        <v>-20.87989973956651</v>
      </c>
      <c r="P18" s="483"/>
      <c r="Q18" s="484">
        <v>-47.92582674482737</v>
      </c>
      <c r="R18" s="511"/>
    </row>
    <row r="19" spans="1:18" s="485" customFormat="1" ht="12" customHeight="1">
      <c r="A19" s="1246"/>
      <c r="B19" s="486" t="s">
        <v>73</v>
      </c>
      <c r="C19" s="480">
        <v>1345615.25</v>
      </c>
      <c r="D19" s="481"/>
      <c r="E19" s="480">
        <v>735820.33</v>
      </c>
      <c r="F19" s="481"/>
      <c r="G19" s="480">
        <v>952732.41</v>
      </c>
      <c r="H19" s="480"/>
      <c r="I19" s="480">
        <v>-287390.0800000001</v>
      </c>
      <c r="J19" s="480"/>
      <c r="K19" s="480">
        <v>-609794.92</v>
      </c>
      <c r="L19" s="482"/>
      <c r="M19" s="483">
        <v>140.05149727259464</v>
      </c>
      <c r="N19" s="483"/>
      <c r="O19" s="484">
        <v>-17.59884519176677</v>
      </c>
      <c r="P19" s="483"/>
      <c r="Q19" s="484">
        <v>-45.31718260476017</v>
      </c>
      <c r="R19" s="511"/>
    </row>
    <row r="20" spans="1:18" s="485" customFormat="1" ht="12" customHeight="1">
      <c r="A20" s="1245" t="s">
        <v>74</v>
      </c>
      <c r="B20" s="1245"/>
      <c r="C20" s="480">
        <v>498036.32999999996</v>
      </c>
      <c r="D20" s="481"/>
      <c r="E20" s="480">
        <v>277024.25999999995</v>
      </c>
      <c r="F20" s="481"/>
      <c r="G20" s="480">
        <v>354007.6599999999</v>
      </c>
      <c r="H20" s="480"/>
      <c r="I20" s="480">
        <v>-110257.07999999996</v>
      </c>
      <c r="J20" s="480"/>
      <c r="K20" s="480">
        <v>-221012.07</v>
      </c>
      <c r="L20" s="482"/>
      <c r="M20" s="483">
        <v>139.21647595274212</v>
      </c>
      <c r="N20" s="483"/>
      <c r="O20" s="484">
        <v>-18.125641045494802</v>
      </c>
      <c r="P20" s="483"/>
      <c r="Q20" s="484">
        <v>-44.376696374740376</v>
      </c>
      <c r="R20" s="511"/>
    </row>
    <row r="21" spans="1:18" s="485" customFormat="1" ht="12" customHeight="1">
      <c r="A21" s="486"/>
      <c r="B21" s="486" t="s">
        <v>75</v>
      </c>
      <c r="C21" s="480">
        <v>201429.33</v>
      </c>
      <c r="D21" s="481"/>
      <c r="E21" s="480">
        <v>105785</v>
      </c>
      <c r="F21" s="481"/>
      <c r="G21" s="480">
        <v>162741.5</v>
      </c>
      <c r="H21" s="480"/>
      <c r="I21" s="480">
        <v>-51516.25</v>
      </c>
      <c r="J21" s="480"/>
      <c r="K21" s="480">
        <v>-95644.32999999999</v>
      </c>
      <c r="L21" s="482"/>
      <c r="M21" s="483">
        <v>180.41478833329933</v>
      </c>
      <c r="N21" s="483"/>
      <c r="O21" s="484">
        <v>-20.366534967719144</v>
      </c>
      <c r="P21" s="483"/>
      <c r="Q21" s="484">
        <v>-47.48282189093316</v>
      </c>
      <c r="R21" s="511"/>
    </row>
    <row r="22" spans="1:18" s="485" customFormat="1" ht="12" customHeight="1">
      <c r="A22" s="486"/>
      <c r="B22" s="486" t="s">
        <v>76</v>
      </c>
      <c r="C22" s="480">
        <v>93907.17</v>
      </c>
      <c r="D22" s="481"/>
      <c r="E22" s="480">
        <v>48825.17</v>
      </c>
      <c r="F22" s="481"/>
      <c r="G22" s="480">
        <v>66895.91</v>
      </c>
      <c r="H22" s="480"/>
      <c r="I22" s="480">
        <v>-24062.410000000003</v>
      </c>
      <c r="J22" s="480"/>
      <c r="K22" s="480">
        <v>-45082</v>
      </c>
      <c r="L22" s="482"/>
      <c r="M22" s="483">
        <v>130.97925016941215</v>
      </c>
      <c r="N22" s="483"/>
      <c r="O22" s="484">
        <v>-20.39713119263458</v>
      </c>
      <c r="P22" s="483"/>
      <c r="Q22" s="484">
        <v>-48.00698391826737</v>
      </c>
      <c r="R22" s="511"/>
    </row>
    <row r="23" spans="1:18" s="485" customFormat="1" ht="12" customHeight="1">
      <c r="A23" s="486"/>
      <c r="B23" s="486" t="s">
        <v>77</v>
      </c>
      <c r="C23" s="480">
        <v>199697.83</v>
      </c>
      <c r="D23" s="481"/>
      <c r="E23" s="480">
        <v>120812.67</v>
      </c>
      <c r="F23" s="481"/>
      <c r="G23" s="480">
        <v>122917.5</v>
      </c>
      <c r="H23" s="480"/>
      <c r="I23" s="480">
        <v>-34111.92000000001</v>
      </c>
      <c r="J23" s="480"/>
      <c r="K23" s="480">
        <v>-78885.15999999999</v>
      </c>
      <c r="L23" s="482"/>
      <c r="M23" s="483">
        <v>110.84408513669801</v>
      </c>
      <c r="N23" s="483"/>
      <c r="O23" s="484">
        <v>-14.58960543775442</v>
      </c>
      <c r="P23" s="483"/>
      <c r="Q23" s="484">
        <v>-39.502261992531416</v>
      </c>
      <c r="R23" s="511"/>
    </row>
    <row r="24" spans="1:18" s="485" customFormat="1" ht="12" customHeight="1">
      <c r="A24" s="487"/>
      <c r="B24" s="486" t="s">
        <v>78</v>
      </c>
      <c r="C24" s="480">
        <v>3002</v>
      </c>
      <c r="D24" s="481"/>
      <c r="E24" s="480">
        <v>1601.42</v>
      </c>
      <c r="F24" s="481"/>
      <c r="G24" s="480">
        <v>1452.75</v>
      </c>
      <c r="H24" s="480"/>
      <c r="I24" s="480">
        <v>-566.5</v>
      </c>
      <c r="J24" s="480"/>
      <c r="K24" s="480">
        <v>-1400.58</v>
      </c>
      <c r="L24" s="482"/>
      <c r="M24" s="483">
        <v>68.66359447004608</v>
      </c>
      <c r="N24" s="483"/>
      <c r="O24" s="484">
        <v>-15.875017514361776</v>
      </c>
      <c r="P24" s="483"/>
      <c r="Q24" s="484">
        <v>-46.65489673550966</v>
      </c>
      <c r="R24" s="511"/>
    </row>
    <row r="25" spans="1:18" s="485" customFormat="1" ht="12" customHeight="1">
      <c r="A25" s="373"/>
      <c r="B25" s="373"/>
      <c r="C25" s="374"/>
      <c r="D25" s="488"/>
      <c r="E25" s="374"/>
      <c r="F25" s="481"/>
      <c r="G25" s="374"/>
      <c r="H25" s="488"/>
      <c r="I25" s="374"/>
      <c r="J25" s="488"/>
      <c r="K25" s="374"/>
      <c r="L25" s="482"/>
      <c r="M25" s="375"/>
      <c r="N25" s="483"/>
      <c r="O25" s="371"/>
      <c r="P25" s="483"/>
      <c r="Q25" s="371"/>
      <c r="R25" s="511"/>
    </row>
    <row r="26" spans="1:18" s="477" customFormat="1" ht="19.5" customHeight="1">
      <c r="A26" s="369" t="s">
        <v>371</v>
      </c>
      <c r="B26" s="369"/>
      <c r="C26" s="370">
        <v>1239577.5899999999</v>
      </c>
      <c r="D26" s="489"/>
      <c r="E26" s="370">
        <v>601546.52</v>
      </c>
      <c r="F26" s="476"/>
      <c r="G26" s="370">
        <v>1011921.67</v>
      </c>
      <c r="H26" s="489"/>
      <c r="I26" s="370">
        <v>-317057.91000000015</v>
      </c>
      <c r="J26" s="489"/>
      <c r="K26" s="370">
        <v>-638031.0699999998</v>
      </c>
      <c r="M26" s="371">
        <v>185.77124616057574</v>
      </c>
      <c r="N26" s="484"/>
      <c r="O26" s="371">
        <v>-20.368153623632516</v>
      </c>
      <c r="P26" s="484"/>
      <c r="Q26" s="371">
        <v>-51.47165253286</v>
      </c>
      <c r="R26" s="511"/>
    </row>
    <row r="27" spans="1:18" s="485" customFormat="1" ht="12" customHeight="1">
      <c r="A27" s="1245" t="s">
        <v>67</v>
      </c>
      <c r="B27" s="1245"/>
      <c r="C27" s="480">
        <v>21223.5</v>
      </c>
      <c r="D27" s="488"/>
      <c r="E27" s="480">
        <v>15321.17</v>
      </c>
      <c r="F27" s="488"/>
      <c r="G27" s="480">
        <v>11738.000000000002</v>
      </c>
      <c r="H27" s="488"/>
      <c r="I27" s="480">
        <v>-3484.8300000000017</v>
      </c>
      <c r="J27" s="488"/>
      <c r="K27" s="480">
        <v>-5902.33</v>
      </c>
      <c r="L27" s="490"/>
      <c r="M27" s="483">
        <v>90.49885392276066</v>
      </c>
      <c r="N27" s="490"/>
      <c r="O27" s="484">
        <v>-14.10386699546267</v>
      </c>
      <c r="P27" s="490"/>
      <c r="Q27" s="484">
        <v>-27.810351732749076</v>
      </c>
      <c r="R27" s="511"/>
    </row>
    <row r="28" spans="1:18" s="485" customFormat="1" ht="12" customHeight="1">
      <c r="A28" s="1245" t="s">
        <v>68</v>
      </c>
      <c r="B28" s="1245"/>
      <c r="C28" s="480">
        <v>275666.17</v>
      </c>
      <c r="D28" s="374"/>
      <c r="E28" s="480">
        <v>137323.16999999998</v>
      </c>
      <c r="F28" s="374"/>
      <c r="G28" s="480">
        <v>237123.32999999996</v>
      </c>
      <c r="H28" s="374"/>
      <c r="I28" s="480">
        <v>-80047.90999999997</v>
      </c>
      <c r="J28" s="374"/>
      <c r="K28" s="480">
        <v>-138343</v>
      </c>
      <c r="L28" s="375"/>
      <c r="M28" s="483">
        <v>199.95094895681152</v>
      </c>
      <c r="N28" s="375"/>
      <c r="O28" s="484">
        <v>-22.503441528094694</v>
      </c>
      <c r="P28" s="375"/>
      <c r="Q28" s="484">
        <v>-50.18497554487735</v>
      </c>
      <c r="R28" s="511"/>
    </row>
    <row r="29" spans="1:18" s="485" customFormat="1" ht="12" customHeight="1">
      <c r="A29" s="479"/>
      <c r="B29" s="479" t="s">
        <v>69</v>
      </c>
      <c r="C29" s="480">
        <v>185000.25</v>
      </c>
      <c r="D29" s="374"/>
      <c r="E29" s="480">
        <v>86292.92</v>
      </c>
      <c r="F29" s="374"/>
      <c r="G29" s="480">
        <v>171552.33</v>
      </c>
      <c r="H29" s="374"/>
      <c r="I29" s="480">
        <v>-57355.07999999999</v>
      </c>
      <c r="J29" s="374"/>
      <c r="K29" s="480">
        <v>-98707.33</v>
      </c>
      <c r="L29" s="375"/>
      <c r="M29" s="483">
        <v>242.29528409813145</v>
      </c>
      <c r="N29" s="375"/>
      <c r="O29" s="484">
        <v>-23.66569780000299</v>
      </c>
      <c r="P29" s="375"/>
      <c r="Q29" s="484">
        <v>-53.35524141183593</v>
      </c>
      <c r="R29" s="511"/>
    </row>
    <row r="30" spans="1:18" s="485" customFormat="1" ht="12" customHeight="1">
      <c r="A30" s="479"/>
      <c r="B30" s="479" t="s">
        <v>70</v>
      </c>
      <c r="C30" s="480">
        <v>90665.92</v>
      </c>
      <c r="D30" s="374"/>
      <c r="E30" s="480">
        <v>51030.25</v>
      </c>
      <c r="F30" s="374"/>
      <c r="G30" s="480">
        <v>65571</v>
      </c>
      <c r="H30" s="374"/>
      <c r="I30" s="480">
        <v>-22692.83</v>
      </c>
      <c r="J30" s="374"/>
      <c r="K30" s="480">
        <v>-39635.67</v>
      </c>
      <c r="L30" s="375"/>
      <c r="M30" s="483">
        <v>137.21298868433857</v>
      </c>
      <c r="N30" s="375"/>
      <c r="O30" s="484">
        <v>-20.01859582961174</v>
      </c>
      <c r="P30" s="375"/>
      <c r="Q30" s="484">
        <v>-43.71617251553836</v>
      </c>
      <c r="R30" s="511"/>
    </row>
    <row r="31" spans="1:18" s="485" customFormat="1" ht="12" customHeight="1">
      <c r="A31" s="1245" t="s">
        <v>71</v>
      </c>
      <c r="B31" s="1245"/>
      <c r="C31" s="480">
        <v>749188.5</v>
      </c>
      <c r="D31" s="481"/>
      <c r="E31" s="480">
        <v>354781.25</v>
      </c>
      <c r="F31" s="481"/>
      <c r="G31" s="480">
        <v>609502.8400000001</v>
      </c>
      <c r="H31" s="480"/>
      <c r="I31" s="480">
        <v>-189100.34000000008</v>
      </c>
      <c r="J31" s="480"/>
      <c r="K31" s="480">
        <v>-394407.25</v>
      </c>
      <c r="L31" s="482"/>
      <c r="M31" s="483">
        <v>185.37980327629523</v>
      </c>
      <c r="N31" s="483"/>
      <c r="O31" s="484">
        <v>-20.153744981129698</v>
      </c>
      <c r="P31" s="483"/>
      <c r="Q31" s="484">
        <v>-52.644594784890586</v>
      </c>
      <c r="R31" s="511"/>
    </row>
    <row r="32" spans="1:18" s="485" customFormat="1" ht="12" customHeight="1">
      <c r="A32" s="1246"/>
      <c r="B32" s="486" t="s">
        <v>72</v>
      </c>
      <c r="C32" s="480">
        <v>90641</v>
      </c>
      <c r="D32" s="481"/>
      <c r="E32" s="480">
        <v>40222.83</v>
      </c>
      <c r="F32" s="481"/>
      <c r="G32" s="480">
        <v>81868</v>
      </c>
      <c r="H32" s="480"/>
      <c r="I32" s="480">
        <v>-27024.42</v>
      </c>
      <c r="J32" s="480"/>
      <c r="K32" s="480">
        <v>-50418.17</v>
      </c>
      <c r="L32" s="482"/>
      <c r="M32" s="483">
        <v>228.6980458368229</v>
      </c>
      <c r="N32" s="483"/>
      <c r="O32" s="484">
        <v>-22.967172513385837</v>
      </c>
      <c r="P32" s="483"/>
      <c r="Q32" s="484">
        <v>-55.62402224159045</v>
      </c>
      <c r="R32" s="511"/>
    </row>
    <row r="33" spans="1:18" s="485" customFormat="1" ht="12" customHeight="1">
      <c r="A33" s="1246"/>
      <c r="B33" s="486" t="s">
        <v>73</v>
      </c>
      <c r="C33" s="480">
        <v>658547.5</v>
      </c>
      <c r="D33" s="481"/>
      <c r="E33" s="480">
        <v>314558.42</v>
      </c>
      <c r="F33" s="481"/>
      <c r="G33" s="480">
        <v>527634.8400000001</v>
      </c>
      <c r="H33" s="480"/>
      <c r="I33" s="480">
        <v>-162075.92000000004</v>
      </c>
      <c r="J33" s="480"/>
      <c r="K33" s="480">
        <v>-343989.08</v>
      </c>
      <c r="L33" s="482"/>
      <c r="M33" s="483">
        <v>180.08716926782608</v>
      </c>
      <c r="N33" s="483"/>
      <c r="O33" s="484">
        <v>-19.75034053987882</v>
      </c>
      <c r="P33" s="483"/>
      <c r="Q33" s="484">
        <v>-52.234513076125864</v>
      </c>
      <c r="R33" s="511"/>
    </row>
    <row r="34" spans="1:18" s="485" customFormat="1" ht="12" customHeight="1">
      <c r="A34" s="1245" t="s">
        <v>74</v>
      </c>
      <c r="B34" s="1245"/>
      <c r="C34" s="480">
        <v>193499.42</v>
      </c>
      <c r="D34" s="481"/>
      <c r="E34" s="480">
        <v>94120.93</v>
      </c>
      <c r="F34" s="481"/>
      <c r="G34" s="480">
        <v>153557.50000000003</v>
      </c>
      <c r="H34" s="480"/>
      <c r="I34" s="480">
        <v>-44424.830000000016</v>
      </c>
      <c r="J34" s="480"/>
      <c r="K34" s="480">
        <v>-99378.49000000002</v>
      </c>
      <c r="L34" s="482"/>
      <c r="M34" s="483">
        <v>182.01187079032917</v>
      </c>
      <c r="N34" s="483"/>
      <c r="O34" s="484">
        <v>-18.671837780301928</v>
      </c>
      <c r="P34" s="483"/>
      <c r="Q34" s="484">
        <v>-51.35854670778859</v>
      </c>
      <c r="R34" s="511"/>
    </row>
    <row r="35" spans="1:18" s="485" customFormat="1" ht="12" customHeight="1">
      <c r="A35" s="486"/>
      <c r="B35" s="486" t="s">
        <v>75</v>
      </c>
      <c r="C35" s="480">
        <v>90382</v>
      </c>
      <c r="D35" s="481"/>
      <c r="E35" s="480">
        <v>41934.92</v>
      </c>
      <c r="F35" s="481"/>
      <c r="G35" s="480">
        <v>78935.83</v>
      </c>
      <c r="H35" s="480"/>
      <c r="I35" s="480">
        <v>-23265.58</v>
      </c>
      <c r="J35" s="480"/>
      <c r="K35" s="480">
        <v>-48447.08</v>
      </c>
      <c r="L35" s="482"/>
      <c r="M35" s="483">
        <v>227.4037753786542</v>
      </c>
      <c r="N35" s="483"/>
      <c r="O35" s="484">
        <v>-20.4716897623337</v>
      </c>
      <c r="P35" s="483"/>
      <c r="Q35" s="484">
        <v>-53.602575734106345</v>
      </c>
      <c r="R35" s="511"/>
    </row>
    <row r="36" spans="1:18" s="485" customFormat="1" ht="12" customHeight="1">
      <c r="A36" s="486"/>
      <c r="B36" s="486" t="s">
        <v>76</v>
      </c>
      <c r="C36" s="480">
        <v>31638.5</v>
      </c>
      <c r="D36" s="481"/>
      <c r="E36" s="480">
        <v>13526.92</v>
      </c>
      <c r="F36" s="481"/>
      <c r="G36" s="480">
        <v>26459.33</v>
      </c>
      <c r="H36" s="480"/>
      <c r="I36" s="480">
        <v>-8553.580000000002</v>
      </c>
      <c r="J36" s="480"/>
      <c r="K36" s="480">
        <v>-18111.58</v>
      </c>
      <c r="L36" s="482"/>
      <c r="M36" s="483">
        <v>192.67320820665927</v>
      </c>
      <c r="N36" s="483"/>
      <c r="O36" s="484">
        <v>-21.281755012430313</v>
      </c>
      <c r="P36" s="483"/>
      <c r="Q36" s="484">
        <v>-57.24538141820884</v>
      </c>
      <c r="R36" s="511"/>
    </row>
    <row r="37" spans="1:18" s="485" customFormat="1" ht="12" customHeight="1">
      <c r="A37" s="486"/>
      <c r="B37" s="486" t="s">
        <v>77</v>
      </c>
      <c r="C37" s="480">
        <v>70344</v>
      </c>
      <c r="D37" s="481"/>
      <c r="E37" s="480">
        <v>38127.17</v>
      </c>
      <c r="F37" s="481"/>
      <c r="G37" s="480">
        <v>47432.92</v>
      </c>
      <c r="H37" s="480"/>
      <c r="I37" s="480">
        <v>-12404.919999999998</v>
      </c>
      <c r="J37" s="480"/>
      <c r="K37" s="480">
        <v>-32216.83</v>
      </c>
      <c r="L37" s="482"/>
      <c r="M37" s="483">
        <v>134.3100011326311</v>
      </c>
      <c r="N37" s="483"/>
      <c r="O37" s="484">
        <v>-14.991035532548338</v>
      </c>
      <c r="P37" s="483"/>
      <c r="Q37" s="484">
        <v>-45.798973615375864</v>
      </c>
      <c r="R37" s="511"/>
    </row>
    <row r="38" spans="1:18" s="485" customFormat="1" ht="12" customHeight="1">
      <c r="A38" s="486"/>
      <c r="B38" s="486" t="s">
        <v>78</v>
      </c>
      <c r="C38" s="480">
        <v>1134.92</v>
      </c>
      <c r="D38" s="481"/>
      <c r="E38" s="480">
        <v>531.92</v>
      </c>
      <c r="F38" s="481"/>
      <c r="G38" s="480">
        <v>729.4200000000001</v>
      </c>
      <c r="H38" s="480"/>
      <c r="I38" s="480">
        <v>-200.75</v>
      </c>
      <c r="J38" s="480"/>
      <c r="K38" s="480">
        <v>-603.0000000000001</v>
      </c>
      <c r="L38" s="482"/>
      <c r="M38" s="483">
        <v>120.31670103092783</v>
      </c>
      <c r="N38" s="483"/>
      <c r="O38" s="484">
        <v>-15.029910082580278</v>
      </c>
      <c r="P38" s="483"/>
      <c r="Q38" s="484">
        <v>-53.13149825538365</v>
      </c>
      <c r="R38" s="511"/>
    </row>
    <row r="39" spans="1:18" s="485" customFormat="1" ht="12" customHeight="1">
      <c r="A39" s="373"/>
      <c r="B39" s="373"/>
      <c r="C39" s="374"/>
      <c r="D39" s="481"/>
      <c r="E39" s="374"/>
      <c r="F39" s="481"/>
      <c r="G39" s="374"/>
      <c r="H39" s="480"/>
      <c r="I39" s="374"/>
      <c r="J39" s="480"/>
      <c r="K39" s="374"/>
      <c r="L39" s="482"/>
      <c r="M39" s="375"/>
      <c r="N39" s="483"/>
      <c r="O39" s="371"/>
      <c r="P39" s="483"/>
      <c r="Q39" s="371"/>
      <c r="R39" s="511"/>
    </row>
    <row r="40" spans="1:18" s="477" customFormat="1" ht="19.5" customHeight="1">
      <c r="A40" s="369" t="s">
        <v>372</v>
      </c>
      <c r="B40" s="369"/>
      <c r="C40" s="370">
        <v>1395976.1600000001</v>
      </c>
      <c r="D40" s="476"/>
      <c r="E40" s="370">
        <v>850137.49</v>
      </c>
      <c r="F40" s="476"/>
      <c r="G40" s="370">
        <v>899894.5899999999</v>
      </c>
      <c r="H40" s="491"/>
      <c r="I40" s="370">
        <v>-280371.5099999998</v>
      </c>
      <c r="J40" s="491"/>
      <c r="K40" s="370">
        <v>-545838.6700000002</v>
      </c>
      <c r="M40" s="371">
        <v>115.89812870598695</v>
      </c>
      <c r="N40" s="484"/>
      <c r="O40" s="371">
        <v>-16.725140913042207</v>
      </c>
      <c r="P40" s="484"/>
      <c r="Q40" s="371">
        <v>-39.10085900034282</v>
      </c>
      <c r="R40" s="511"/>
    </row>
    <row r="41" spans="1:18" s="485" customFormat="1" ht="12" customHeight="1">
      <c r="A41" s="1245" t="s">
        <v>67</v>
      </c>
      <c r="B41" s="1245"/>
      <c r="C41" s="480">
        <v>18345.42</v>
      </c>
      <c r="D41" s="481"/>
      <c r="E41" s="480">
        <v>14896.75</v>
      </c>
      <c r="F41" s="481"/>
      <c r="G41" s="480">
        <v>8170.33</v>
      </c>
      <c r="H41" s="488"/>
      <c r="I41" s="480">
        <v>-3170.5800000000017</v>
      </c>
      <c r="J41" s="488"/>
      <c r="K41" s="480">
        <v>-3448.6699999999983</v>
      </c>
      <c r="L41" s="482"/>
      <c r="M41" s="483">
        <v>61.220830426647744</v>
      </c>
      <c r="N41" s="483"/>
      <c r="O41" s="484">
        <v>-14.735917456776361</v>
      </c>
      <c r="P41" s="483"/>
      <c r="Q41" s="484">
        <v>-18.798533912006366</v>
      </c>
      <c r="R41" s="511"/>
    </row>
    <row r="42" spans="1:18" s="485" customFormat="1" ht="12" customHeight="1">
      <c r="A42" s="1245" t="s">
        <v>68</v>
      </c>
      <c r="B42" s="1245"/>
      <c r="C42" s="480">
        <v>275195</v>
      </c>
      <c r="D42" s="481"/>
      <c r="E42" s="480">
        <v>166383.41</v>
      </c>
      <c r="F42" s="481"/>
      <c r="G42" s="480">
        <v>191111.58999999997</v>
      </c>
      <c r="H42" s="488"/>
      <c r="I42" s="480">
        <v>-59910.169999999984</v>
      </c>
      <c r="J42" s="488"/>
      <c r="K42" s="480">
        <v>-108811.59</v>
      </c>
      <c r="L42" s="482"/>
      <c r="M42" s="483">
        <v>132.72229914694805</v>
      </c>
      <c r="N42" s="483"/>
      <c r="O42" s="484">
        <v>-17.878020204821066</v>
      </c>
      <c r="P42" s="483"/>
      <c r="Q42" s="484">
        <v>-39.53981358672941</v>
      </c>
      <c r="R42" s="511"/>
    </row>
    <row r="43" spans="1:18" s="485" customFormat="1" ht="12" customHeight="1">
      <c r="A43" s="479"/>
      <c r="B43" s="479" t="s">
        <v>69</v>
      </c>
      <c r="C43" s="480">
        <v>180215.58</v>
      </c>
      <c r="D43" s="481"/>
      <c r="E43" s="480">
        <v>102931.08</v>
      </c>
      <c r="F43" s="481"/>
      <c r="G43" s="480">
        <v>136781.41999999998</v>
      </c>
      <c r="H43" s="488"/>
      <c r="I43" s="480">
        <v>-44446.17000000001</v>
      </c>
      <c r="J43" s="488"/>
      <c r="K43" s="480">
        <v>-77284.49999999999</v>
      </c>
      <c r="L43" s="482"/>
      <c r="M43" s="483">
        <v>155.64509145561922</v>
      </c>
      <c r="N43" s="483"/>
      <c r="O43" s="484">
        <v>-19.78359467065489</v>
      </c>
      <c r="P43" s="483"/>
      <c r="Q43" s="484">
        <v>-42.8844720306646</v>
      </c>
      <c r="R43" s="511"/>
    </row>
    <row r="44" spans="1:18" s="485" customFormat="1" ht="12" customHeight="1">
      <c r="A44" s="479"/>
      <c r="B44" s="479" t="s">
        <v>70</v>
      </c>
      <c r="C44" s="480">
        <v>94979.42</v>
      </c>
      <c r="D44" s="481"/>
      <c r="E44" s="480">
        <v>63452.33</v>
      </c>
      <c r="F44" s="481"/>
      <c r="G44" s="480">
        <v>54330.17</v>
      </c>
      <c r="H44" s="488"/>
      <c r="I44" s="480">
        <v>-15464</v>
      </c>
      <c r="J44" s="488"/>
      <c r="K44" s="480">
        <v>-31527.089999999997</v>
      </c>
      <c r="L44" s="482"/>
      <c r="M44" s="483">
        <v>96.82235479142626</v>
      </c>
      <c r="N44" s="483"/>
      <c r="O44" s="484">
        <v>-14.001739533237924</v>
      </c>
      <c r="P44" s="483"/>
      <c r="Q44" s="484">
        <v>-33.19360130857821</v>
      </c>
      <c r="R44" s="511"/>
    </row>
    <row r="45" spans="1:18" s="485" customFormat="1" ht="12" customHeight="1">
      <c r="A45" s="1245" t="s">
        <v>71</v>
      </c>
      <c r="B45" s="1245"/>
      <c r="C45" s="480">
        <v>797898.83</v>
      </c>
      <c r="D45" s="481"/>
      <c r="E45" s="480">
        <v>485954</v>
      </c>
      <c r="F45" s="481"/>
      <c r="G45" s="480">
        <v>500162.51000000007</v>
      </c>
      <c r="H45" s="374"/>
      <c r="I45" s="480">
        <v>-151458.51000000013</v>
      </c>
      <c r="J45" s="374"/>
      <c r="K45" s="480">
        <v>-311944.82999999996</v>
      </c>
      <c r="L45" s="482"/>
      <c r="M45" s="483">
        <v>111.34645294114361</v>
      </c>
      <c r="N45" s="483"/>
      <c r="O45" s="484">
        <v>-15.953793542060792</v>
      </c>
      <c r="P45" s="483"/>
      <c r="Q45" s="484">
        <v>-39.095787369433786</v>
      </c>
      <c r="R45" s="516"/>
    </row>
    <row r="46" spans="1:18" s="485" customFormat="1" ht="12" customHeight="1">
      <c r="A46" s="1246"/>
      <c r="B46" s="486" t="s">
        <v>72</v>
      </c>
      <c r="C46" s="480">
        <v>110831.08</v>
      </c>
      <c r="D46" s="481"/>
      <c r="E46" s="480">
        <v>64692.08</v>
      </c>
      <c r="F46" s="481"/>
      <c r="G46" s="480">
        <v>75064.92000000001</v>
      </c>
      <c r="H46" s="480"/>
      <c r="I46" s="480">
        <v>-26144.34000000001</v>
      </c>
      <c r="J46" s="480"/>
      <c r="K46" s="480">
        <v>-46139</v>
      </c>
      <c r="L46" s="482"/>
      <c r="M46" s="483">
        <v>121.24747821451936</v>
      </c>
      <c r="N46" s="483"/>
      <c r="O46" s="484">
        <v>-19.08688434757127</v>
      </c>
      <c r="P46" s="483"/>
      <c r="Q46" s="484">
        <v>-41.63001930505414</v>
      </c>
      <c r="R46" s="516"/>
    </row>
    <row r="47" spans="1:18" s="485" customFormat="1" ht="12" customHeight="1">
      <c r="A47" s="1246"/>
      <c r="B47" s="486" t="s">
        <v>73</v>
      </c>
      <c r="C47" s="480">
        <v>687067.75</v>
      </c>
      <c r="D47" s="481"/>
      <c r="E47" s="480">
        <v>421261.92</v>
      </c>
      <c r="F47" s="481"/>
      <c r="G47" s="480">
        <v>425097.59</v>
      </c>
      <c r="H47" s="480"/>
      <c r="I47" s="480">
        <v>-125314.17000000004</v>
      </c>
      <c r="J47" s="480"/>
      <c r="K47" s="480">
        <v>-265805.83</v>
      </c>
      <c r="L47" s="482"/>
      <c r="M47" s="483">
        <v>109.76369480273058</v>
      </c>
      <c r="N47" s="483"/>
      <c r="O47" s="484">
        <v>-15.425524241110638</v>
      </c>
      <c r="P47" s="483"/>
      <c r="Q47" s="484">
        <v>-38.686989747372074</v>
      </c>
      <c r="R47" s="402"/>
    </row>
    <row r="48" spans="1:18" s="485" customFormat="1" ht="12" customHeight="1">
      <c r="A48" s="1245" t="s">
        <v>74</v>
      </c>
      <c r="B48" s="1245"/>
      <c r="C48" s="480">
        <v>304536.91000000003</v>
      </c>
      <c r="D48" s="481"/>
      <c r="E48" s="480">
        <v>182903.33000000002</v>
      </c>
      <c r="F48" s="481"/>
      <c r="G48" s="480">
        <v>200450.15999999997</v>
      </c>
      <c r="H48" s="480"/>
      <c r="I48" s="480">
        <v>-65832.24999999994</v>
      </c>
      <c r="J48" s="480"/>
      <c r="K48" s="480">
        <v>-121633.58000000002</v>
      </c>
      <c r="L48" s="482"/>
      <c r="M48" s="483">
        <v>117.96806713787156</v>
      </c>
      <c r="N48" s="483"/>
      <c r="O48" s="484">
        <v>-17.774765587933928</v>
      </c>
      <c r="P48" s="483"/>
      <c r="Q48" s="484">
        <v>-39.94050507703648</v>
      </c>
      <c r="R48" s="402"/>
    </row>
    <row r="49" spans="1:18" s="485" customFormat="1" ht="12" customHeight="1">
      <c r="A49" s="486"/>
      <c r="B49" s="486" t="s">
        <v>75</v>
      </c>
      <c r="C49" s="480">
        <v>111047.33</v>
      </c>
      <c r="D49" s="481"/>
      <c r="E49" s="480">
        <v>63850.08</v>
      </c>
      <c r="F49" s="481"/>
      <c r="G49" s="480">
        <v>83805.67</v>
      </c>
      <c r="H49" s="480"/>
      <c r="I49" s="480">
        <v>-28250.67</v>
      </c>
      <c r="J49" s="480"/>
      <c r="K49" s="480">
        <v>-47197.25</v>
      </c>
      <c r="L49" s="482"/>
      <c r="M49" s="483">
        <v>151.0220781863007</v>
      </c>
      <c r="N49" s="483"/>
      <c r="O49" s="484">
        <v>-20.2807434421169</v>
      </c>
      <c r="P49" s="483"/>
      <c r="Q49" s="484">
        <v>-42.50192237850293</v>
      </c>
      <c r="R49" s="402"/>
    </row>
    <row r="50" spans="1:18" s="485" customFormat="1" ht="12" customHeight="1">
      <c r="A50" s="486"/>
      <c r="B50" s="486" t="s">
        <v>76</v>
      </c>
      <c r="C50" s="480">
        <v>62268.67</v>
      </c>
      <c r="D50" s="481"/>
      <c r="E50" s="480">
        <v>35298.25</v>
      </c>
      <c r="F50" s="481"/>
      <c r="G50" s="480">
        <v>40436.58</v>
      </c>
      <c r="H50" s="480"/>
      <c r="I50" s="480">
        <v>-15508.830000000002</v>
      </c>
      <c r="J50" s="480"/>
      <c r="K50" s="480">
        <v>-26970.42</v>
      </c>
      <c r="L50" s="482"/>
      <c r="M50" s="483">
        <v>108.2902617289558</v>
      </c>
      <c r="N50" s="483"/>
      <c r="O50" s="484">
        <v>-19.939995499983933</v>
      </c>
      <c r="P50" s="483"/>
      <c r="Q50" s="484">
        <v>-43.31298548692304</v>
      </c>
      <c r="R50" s="402"/>
    </row>
    <row r="51" spans="1:18" s="485" customFormat="1" ht="12" customHeight="1">
      <c r="A51" s="486"/>
      <c r="B51" s="486" t="s">
        <v>77</v>
      </c>
      <c r="C51" s="480">
        <v>129353.83</v>
      </c>
      <c r="D51" s="481"/>
      <c r="E51" s="480">
        <v>82685.5</v>
      </c>
      <c r="F51" s="481"/>
      <c r="G51" s="480">
        <v>75484.57999999999</v>
      </c>
      <c r="H51" s="480"/>
      <c r="I51" s="480">
        <v>-21706.999999999985</v>
      </c>
      <c r="J51" s="480"/>
      <c r="K51" s="480">
        <v>-46668.33</v>
      </c>
      <c r="L51" s="482"/>
      <c r="M51" s="483">
        <v>99.87870528109028</v>
      </c>
      <c r="N51" s="483"/>
      <c r="O51" s="484">
        <v>-14.36970788522742</v>
      </c>
      <c r="P51" s="483"/>
      <c r="Q51" s="484">
        <v>-36.0780426833902</v>
      </c>
      <c r="R51" s="402"/>
    </row>
    <row r="52" spans="1:18" s="485" customFormat="1" ht="12" customHeight="1">
      <c r="A52" s="486"/>
      <c r="B52" s="486" t="s">
        <v>78</v>
      </c>
      <c r="C52" s="480">
        <v>1867.08</v>
      </c>
      <c r="D52" s="481"/>
      <c r="E52" s="480">
        <v>1069.5</v>
      </c>
      <c r="F52" s="481"/>
      <c r="G52" s="480">
        <v>723.3299999999999</v>
      </c>
      <c r="H52" s="480"/>
      <c r="I52" s="480">
        <v>-365.75</v>
      </c>
      <c r="J52" s="480"/>
      <c r="K52" s="480">
        <v>-797.5799999999999</v>
      </c>
      <c r="L52" s="482"/>
      <c r="M52" s="483">
        <v>47.91851606492216</v>
      </c>
      <c r="N52" s="483"/>
      <c r="O52" s="484">
        <v>-16.38055740920715</v>
      </c>
      <c r="P52" s="483"/>
      <c r="Q52" s="484">
        <v>-42.71804100520599</v>
      </c>
      <c r="R52" s="402"/>
    </row>
  </sheetData>
  <sheetProtection/>
  <mergeCells count="21">
    <mergeCell ref="A1:C1"/>
    <mergeCell ref="C8:E8"/>
    <mergeCell ref="G8:Q8"/>
    <mergeCell ref="C9:E9"/>
    <mergeCell ref="G9:K9"/>
    <mergeCell ref="M9:Q9"/>
    <mergeCell ref="A46:A47"/>
    <mergeCell ref="A48:B48"/>
    <mergeCell ref="A28:B28"/>
    <mergeCell ref="A31:B31"/>
    <mergeCell ref="A45:B45"/>
    <mergeCell ref="A42:B42"/>
    <mergeCell ref="A41:B41"/>
    <mergeCell ref="A34:B34"/>
    <mergeCell ref="A32:A33"/>
    <mergeCell ref="A20:B20"/>
    <mergeCell ref="A27:B27"/>
    <mergeCell ref="A17:B17"/>
    <mergeCell ref="A14:B14"/>
    <mergeCell ref="A18:A19"/>
    <mergeCell ref="A13:B13"/>
  </mergeCells>
  <hyperlinks>
    <hyperlink ref="R1" location="ÍNDICE!A1" display=" Índice"/>
  </hyperlinks>
  <printOptions horizontalCentered="1"/>
  <pageMargins left="0" right="0" top="0.3937007874015748" bottom="0" header="0.5118110236220472" footer="0.5118110236220472"/>
  <pageSetup horizontalDpi="600" verticalDpi="600" orientation="portrait" paperSize="9" scale="88" r:id="rId1"/>
</worksheet>
</file>

<file path=xl/worksheets/sheet2.xml><?xml version="1.0" encoding="utf-8"?>
<worksheet xmlns="http://schemas.openxmlformats.org/spreadsheetml/2006/main" xmlns:r="http://schemas.openxmlformats.org/officeDocument/2006/relationships">
  <dimension ref="A1:R46"/>
  <sheetViews>
    <sheetView showGridLines="0" zoomScalePageLayoutView="0" workbookViewId="0" topLeftCell="A1">
      <selection activeCell="A1" sqref="A1:B1"/>
    </sheetView>
  </sheetViews>
  <sheetFormatPr defaultColWidth="11.421875" defaultRowHeight="12.75"/>
  <cols>
    <col min="1" max="1" width="28.28125" style="7" customWidth="1"/>
    <col min="2" max="2" width="7.28125" style="7" customWidth="1"/>
    <col min="3" max="3" width="8.7109375" style="7" customWidth="1"/>
    <col min="4" max="4" width="0.85546875" style="7" customWidth="1"/>
    <col min="5" max="5" width="8.7109375" style="7" customWidth="1"/>
    <col min="6" max="6" width="1.7109375" style="7" customWidth="1"/>
    <col min="7" max="7" width="8.7109375" style="7" customWidth="1"/>
    <col min="8" max="8" width="0.85546875" style="7" customWidth="1"/>
    <col min="9" max="9" width="8.7109375" style="7" customWidth="1"/>
    <col min="10" max="10" width="0.85546875" style="7" customWidth="1"/>
    <col min="11" max="11" width="8.7109375" style="7" customWidth="1"/>
    <col min="12" max="12" width="1.7109375" style="7" customWidth="1"/>
    <col min="13" max="13" width="6.28125" style="7" customWidth="1"/>
    <col min="14" max="14" width="0.85546875" style="7" customWidth="1"/>
    <col min="15" max="15" width="6.28125" style="7" customWidth="1"/>
    <col min="16" max="16" width="0.85546875" style="7" customWidth="1"/>
    <col min="17" max="17" width="6.28125" style="7" customWidth="1"/>
    <col min="18" max="18" width="7.8515625" style="402" customWidth="1"/>
    <col min="19" max="16384" width="11.421875" style="7" customWidth="1"/>
  </cols>
  <sheetData>
    <row r="1" spans="1:18" ht="12" customHeight="1">
      <c r="A1" s="1188" t="s">
        <v>358</v>
      </c>
      <c r="B1" s="1188"/>
      <c r="C1" s="5"/>
      <c r="D1" s="5"/>
      <c r="E1" s="5"/>
      <c r="F1" s="5"/>
      <c r="G1" s="5"/>
      <c r="H1" s="6" t="s">
        <v>616</v>
      </c>
      <c r="J1" s="37"/>
      <c r="K1" s="37"/>
      <c r="L1" s="37"/>
      <c r="M1" s="37"/>
      <c r="N1" s="37"/>
      <c r="O1" s="37"/>
      <c r="P1" s="37"/>
      <c r="Q1" s="37"/>
      <c r="R1" s="1176" t="s">
        <v>714</v>
      </c>
    </row>
    <row r="2" spans="1:18" ht="12" customHeight="1">
      <c r="A2" s="8"/>
      <c r="B2" s="8"/>
      <c r="C2" s="5"/>
      <c r="D2" s="5"/>
      <c r="E2" s="5"/>
      <c r="F2" s="5"/>
      <c r="G2" s="5"/>
      <c r="H2" s="6" t="s">
        <v>341</v>
      </c>
      <c r="J2" s="6"/>
      <c r="K2" s="6"/>
      <c r="L2" s="6"/>
      <c r="M2" s="6"/>
      <c r="N2" s="6"/>
      <c r="O2" s="6"/>
      <c r="P2" s="9"/>
      <c r="R2" s="438"/>
    </row>
    <row r="3" spans="1:18" ht="12" customHeight="1">
      <c r="A3" s="8"/>
      <c r="B3" s="8"/>
      <c r="C3" s="5"/>
      <c r="D3" s="5"/>
      <c r="E3" s="5"/>
      <c r="F3" s="5"/>
      <c r="G3" s="5"/>
      <c r="H3" s="6" t="s">
        <v>342</v>
      </c>
      <c r="J3" s="6"/>
      <c r="K3" s="6"/>
      <c r="L3" s="6"/>
      <c r="M3" s="6"/>
      <c r="N3" s="6"/>
      <c r="O3" s="6"/>
      <c r="P3" s="9"/>
      <c r="R3" s="438"/>
    </row>
    <row r="4" spans="1:16" ht="12" customHeight="1">
      <c r="A4" s="8"/>
      <c r="B4" s="8"/>
      <c r="C4" s="5"/>
      <c r="D4" s="5"/>
      <c r="E4" s="5"/>
      <c r="F4" s="5"/>
      <c r="G4" s="5"/>
      <c r="H4" s="6" t="s">
        <v>343</v>
      </c>
      <c r="J4" s="5"/>
      <c r="K4" s="5"/>
      <c r="L4" s="5"/>
      <c r="M4" s="5"/>
      <c r="N4" s="5"/>
      <c r="O4" s="5"/>
      <c r="P4" s="9"/>
    </row>
    <row r="5" spans="1:18" ht="12" customHeight="1">
      <c r="A5" s="10"/>
      <c r="B5" s="10"/>
      <c r="C5" s="9"/>
      <c r="D5" s="9"/>
      <c r="E5" s="9"/>
      <c r="F5" s="9"/>
      <c r="G5" s="9"/>
      <c r="H5" s="9"/>
      <c r="I5" s="9"/>
      <c r="J5" s="9"/>
      <c r="K5" s="9"/>
      <c r="L5" s="9"/>
      <c r="M5" s="9"/>
      <c r="N5" s="9"/>
      <c r="O5" s="9"/>
      <c r="P5" s="9"/>
      <c r="Q5" s="9"/>
      <c r="R5" s="438"/>
    </row>
    <row r="6" spans="1:18" ht="12" customHeight="1">
      <c r="A6" s="10"/>
      <c r="B6" s="10"/>
      <c r="C6" s="9"/>
      <c r="D6" s="9"/>
      <c r="E6" s="9"/>
      <c r="F6" s="9"/>
      <c r="G6" s="9"/>
      <c r="H6" s="9"/>
      <c r="I6" s="9"/>
      <c r="J6" s="9"/>
      <c r="K6" s="9"/>
      <c r="L6" s="9"/>
      <c r="M6" s="9"/>
      <c r="N6" s="9"/>
      <c r="O6" s="9"/>
      <c r="P6" s="9"/>
      <c r="Q6" s="9"/>
      <c r="R6" s="438"/>
    </row>
    <row r="7" spans="1:18" ht="12" customHeight="1" thickBot="1">
      <c r="A7" s="11"/>
      <c r="B7" s="11"/>
      <c r="C7" s="12"/>
      <c r="D7" s="12"/>
      <c r="E7" s="12"/>
      <c r="F7" s="12"/>
      <c r="G7" s="12"/>
      <c r="H7" s="12"/>
      <c r="I7" s="12"/>
      <c r="J7" s="12"/>
      <c r="K7" s="12"/>
      <c r="L7" s="12"/>
      <c r="M7" s="12"/>
      <c r="N7" s="12"/>
      <c r="O7" s="12"/>
      <c r="P7" s="9"/>
      <c r="Q7" s="9"/>
      <c r="R7" s="438"/>
    </row>
    <row r="8" spans="1:18" s="9" customFormat="1" ht="21" customHeight="1" thickBot="1">
      <c r="A8" s="1189"/>
      <c r="B8" s="11"/>
      <c r="C8" s="1191" t="s">
        <v>344</v>
      </c>
      <c r="D8" s="1191"/>
      <c r="E8" s="1191"/>
      <c r="F8" s="13"/>
      <c r="G8" s="1192" t="s">
        <v>345</v>
      </c>
      <c r="H8" s="1192"/>
      <c r="I8" s="1193"/>
      <c r="J8" s="1193"/>
      <c r="K8" s="1193"/>
      <c r="L8" s="1193"/>
      <c r="M8" s="1193"/>
      <c r="N8" s="1193"/>
      <c r="O8" s="1193"/>
      <c r="P8" s="1193"/>
      <c r="Q8" s="1193"/>
      <c r="R8" s="438"/>
    </row>
    <row r="9" spans="1:18" s="9" customFormat="1" ht="27" customHeight="1">
      <c r="A9" s="1190"/>
      <c r="B9" s="10"/>
      <c r="C9" s="1194"/>
      <c r="D9" s="1194"/>
      <c r="E9" s="1195"/>
      <c r="F9" s="36"/>
      <c r="G9" s="1196" t="s">
        <v>346</v>
      </c>
      <c r="H9" s="1191"/>
      <c r="I9" s="1191"/>
      <c r="J9" s="1191"/>
      <c r="K9" s="1191"/>
      <c r="L9" s="18"/>
      <c r="M9" s="1196" t="s">
        <v>347</v>
      </c>
      <c r="N9" s="1191"/>
      <c r="O9" s="1191"/>
      <c r="P9" s="1191"/>
      <c r="Q9" s="1191"/>
      <c r="R9" s="438"/>
    </row>
    <row r="10" spans="1:18" s="9" customFormat="1" ht="15" customHeight="1">
      <c r="A10" s="1190"/>
      <c r="B10" s="10"/>
      <c r="C10" s="19">
        <v>2021</v>
      </c>
      <c r="D10" s="20"/>
      <c r="E10" s="19">
        <v>2022</v>
      </c>
      <c r="F10" s="36"/>
      <c r="G10" s="19">
        <v>2020</v>
      </c>
      <c r="H10" s="20"/>
      <c r="I10" s="19">
        <v>2021</v>
      </c>
      <c r="J10" s="20"/>
      <c r="K10" s="19">
        <v>2022</v>
      </c>
      <c r="L10" s="36"/>
      <c r="M10" s="19">
        <v>2020</v>
      </c>
      <c r="N10" s="20"/>
      <c r="O10" s="19">
        <v>2021</v>
      </c>
      <c r="P10" s="20"/>
      <c r="Q10" s="19">
        <v>2022</v>
      </c>
      <c r="R10" s="511"/>
    </row>
    <row r="11" spans="1:18" s="9" customFormat="1" ht="12" customHeight="1">
      <c r="A11" s="10"/>
      <c r="B11" s="10"/>
      <c r="C11" s="10"/>
      <c r="D11" s="10"/>
      <c r="E11" s="10"/>
      <c r="F11" s="10"/>
      <c r="G11" s="10"/>
      <c r="H11" s="10"/>
      <c r="I11" s="10"/>
      <c r="J11" s="10"/>
      <c r="K11" s="10"/>
      <c r="L11" s="10"/>
      <c r="M11" s="10"/>
      <c r="N11" s="10"/>
      <c r="O11" s="36"/>
      <c r="P11" s="10"/>
      <c r="Q11" s="10"/>
      <c r="R11" s="511"/>
    </row>
    <row r="12" spans="1:18" s="9" customFormat="1" ht="12" customHeight="1">
      <c r="A12" s="21" t="s">
        <v>349</v>
      </c>
      <c r="B12" s="21"/>
      <c r="C12" s="10"/>
      <c r="D12" s="10"/>
      <c r="E12" s="10"/>
      <c r="F12" s="10"/>
      <c r="G12" s="10"/>
      <c r="H12" s="10"/>
      <c r="I12" s="10"/>
      <c r="J12" s="10"/>
      <c r="K12" s="10"/>
      <c r="L12" s="10"/>
      <c r="M12" s="10"/>
      <c r="N12" s="10"/>
      <c r="O12" s="36"/>
      <c r="P12" s="10"/>
      <c r="Q12" s="10"/>
      <c r="R12" s="511"/>
    </row>
    <row r="13" spans="1:18" s="9" customFormat="1" ht="12" customHeight="1">
      <c r="A13" s="21" t="s">
        <v>350</v>
      </c>
      <c r="B13" s="21"/>
      <c r="C13" s="10"/>
      <c r="D13" s="10"/>
      <c r="E13" s="10"/>
      <c r="F13" s="10"/>
      <c r="G13" s="10"/>
      <c r="H13" s="10"/>
      <c r="I13" s="10"/>
      <c r="J13" s="10"/>
      <c r="K13" s="10"/>
      <c r="L13" s="10"/>
      <c r="M13" s="10"/>
      <c r="N13" s="10"/>
      <c r="O13" s="36"/>
      <c r="P13" s="10"/>
      <c r="Q13" s="10"/>
      <c r="R13" s="511"/>
    </row>
    <row r="14" spans="1:18" s="9" customFormat="1" ht="6" customHeight="1">
      <c r="A14" s="10"/>
      <c r="B14" s="10"/>
      <c r="C14" s="10"/>
      <c r="D14" s="10"/>
      <c r="E14" s="10"/>
      <c r="F14" s="10"/>
      <c r="G14" s="10"/>
      <c r="H14" s="10"/>
      <c r="I14" s="10"/>
      <c r="J14" s="10"/>
      <c r="K14" s="10"/>
      <c r="L14" s="10"/>
      <c r="M14" s="10"/>
      <c r="N14" s="10"/>
      <c r="O14" s="10"/>
      <c r="P14" s="10"/>
      <c r="Q14" s="10"/>
      <c r="R14" s="511"/>
    </row>
    <row r="15" spans="1:18" s="9" customFormat="1" ht="12" customHeight="1">
      <c r="A15" s="22" t="s">
        <v>351</v>
      </c>
      <c r="B15" s="22"/>
      <c r="C15" s="23">
        <v>6200793.25</v>
      </c>
      <c r="D15" s="23"/>
      <c r="E15" s="23">
        <v>4414475.41</v>
      </c>
      <c r="F15" s="82"/>
      <c r="G15" s="23">
        <v>2472889.1700066645</v>
      </c>
      <c r="H15" s="24"/>
      <c r="I15" s="23">
        <v>-742014.836666665</v>
      </c>
      <c r="J15" s="24"/>
      <c r="K15" s="23">
        <v>-1786317.8399999999</v>
      </c>
      <c r="L15" s="25"/>
      <c r="M15" s="25">
        <v>55.32290889639782</v>
      </c>
      <c r="N15" s="26"/>
      <c r="O15" s="25">
        <v>-10.68753201016271</v>
      </c>
      <c r="Q15" s="25">
        <v>-28.807892280556203</v>
      </c>
      <c r="R15" s="511"/>
    </row>
    <row r="16" spans="1:18" s="9" customFormat="1" ht="12" customHeight="1">
      <c r="A16" s="27" t="s">
        <v>352</v>
      </c>
      <c r="B16" s="27"/>
      <c r="C16" s="28">
        <v>3565239.5</v>
      </c>
      <c r="D16" s="28"/>
      <c r="E16" s="28">
        <v>2962791.42</v>
      </c>
      <c r="F16" s="82"/>
      <c r="G16" s="28">
        <v>561072.9199999999</v>
      </c>
      <c r="H16" s="28"/>
      <c r="I16" s="28">
        <v>-144585.41999999993</v>
      </c>
      <c r="J16" s="28"/>
      <c r="K16" s="28">
        <v>-602448.0800000001</v>
      </c>
      <c r="L16" s="29"/>
      <c r="M16" s="29">
        <v>17.818898408004184</v>
      </c>
      <c r="N16" s="29"/>
      <c r="O16" s="29">
        <v>-3.8973650540899363</v>
      </c>
      <c r="Q16" s="29">
        <v>-16.897829164071588</v>
      </c>
      <c r="R16" s="511"/>
    </row>
    <row r="17" spans="1:18" s="9" customFormat="1" ht="12" customHeight="1">
      <c r="A17" s="27" t="s">
        <v>353</v>
      </c>
      <c r="B17" s="27"/>
      <c r="C17" s="28">
        <v>2635553.75</v>
      </c>
      <c r="D17" s="28"/>
      <c r="E17" s="28">
        <v>1451684</v>
      </c>
      <c r="F17" s="82"/>
      <c r="G17" s="28">
        <v>1911816.25</v>
      </c>
      <c r="H17" s="28"/>
      <c r="I17" s="28">
        <v>-597429.4199999999</v>
      </c>
      <c r="J17" s="28"/>
      <c r="K17" s="28">
        <v>-1183869.75</v>
      </c>
      <c r="L17" s="29"/>
      <c r="M17" s="29">
        <v>144.7066393397134</v>
      </c>
      <c r="N17" s="29"/>
      <c r="O17" s="29">
        <v>-18.47919981593965</v>
      </c>
      <c r="Q17" s="29">
        <v>-44.91920341218615</v>
      </c>
      <c r="R17" s="511"/>
    </row>
    <row r="18" spans="1:18" s="9" customFormat="1" ht="6" customHeight="1">
      <c r="A18" s="27"/>
      <c r="B18" s="27"/>
      <c r="C18" s="31"/>
      <c r="D18" s="31"/>
      <c r="E18" s="31"/>
      <c r="F18" s="31"/>
      <c r="G18" s="31"/>
      <c r="H18" s="31"/>
      <c r="I18" s="31"/>
      <c r="J18" s="31"/>
      <c r="K18" s="31"/>
      <c r="R18" s="511"/>
    </row>
    <row r="19" spans="1:18" s="9" customFormat="1" ht="12" customHeight="1">
      <c r="A19" s="22" t="s">
        <v>354</v>
      </c>
      <c r="B19" s="22"/>
      <c r="C19" s="30">
        <v>2720942.00326</v>
      </c>
      <c r="D19" s="31"/>
      <c r="E19" s="30">
        <v>1800216.2300199997</v>
      </c>
      <c r="F19" s="31"/>
      <c r="G19" s="30">
        <v>1299098.7400033332</v>
      </c>
      <c r="H19" s="31"/>
      <c r="I19" s="30">
        <v>-413879.7367399996</v>
      </c>
      <c r="J19" s="31"/>
      <c r="K19" s="30">
        <v>-920725.7732400005</v>
      </c>
      <c r="M19" s="32">
        <v>70.76768880739046</v>
      </c>
      <c r="O19" s="25">
        <v>-13.202656197605663</v>
      </c>
      <c r="Q19" s="25">
        <v>-33.83849314453838</v>
      </c>
      <c r="R19" s="511"/>
    </row>
    <row r="20" spans="1:18" s="9" customFormat="1" ht="12" customHeight="1">
      <c r="A20" s="27" t="s">
        <v>352</v>
      </c>
      <c r="B20" s="27"/>
      <c r="C20" s="959">
        <v>1481364.42</v>
      </c>
      <c r="D20" s="959"/>
      <c r="E20" s="959">
        <v>1198669.76</v>
      </c>
      <c r="F20" s="31"/>
      <c r="G20" s="31">
        <v>287177.09333333327</v>
      </c>
      <c r="H20" s="31"/>
      <c r="I20" s="31">
        <v>-96821.84000000008</v>
      </c>
      <c r="J20" s="31"/>
      <c r="K20" s="31">
        <v>-282694.6599999999</v>
      </c>
      <c r="M20" s="33">
        <v>22.244388401579897</v>
      </c>
      <c r="O20" s="29">
        <v>-6.135007156886544</v>
      </c>
      <c r="Q20" s="29">
        <v>-19.083397453274863</v>
      </c>
      <c r="R20" s="511"/>
    </row>
    <row r="21" spans="1:18" s="9" customFormat="1" ht="12" customHeight="1">
      <c r="A21" s="27" t="s">
        <v>353</v>
      </c>
      <c r="B21" s="27"/>
      <c r="C21" s="959">
        <v>1239577.58326</v>
      </c>
      <c r="D21" s="959"/>
      <c r="E21" s="959">
        <v>601546.5000199999</v>
      </c>
      <c r="F21" s="31"/>
      <c r="G21" s="31">
        <v>1011921.6666699997</v>
      </c>
      <c r="H21" s="31"/>
      <c r="I21" s="31">
        <v>-317057.9167399998</v>
      </c>
      <c r="J21" s="31"/>
      <c r="K21" s="31">
        <v>-638031.0832400001</v>
      </c>
      <c r="M21" s="33">
        <v>185.7712444135698</v>
      </c>
      <c r="O21" s="29">
        <v>-20.368154056617612</v>
      </c>
      <c r="Q21" s="29">
        <v>-51.47165388083448</v>
      </c>
      <c r="R21" s="511"/>
    </row>
    <row r="22" spans="1:18" s="9" customFormat="1" ht="6" customHeight="1">
      <c r="A22" s="27"/>
      <c r="B22" s="27"/>
      <c r="C22" s="959"/>
      <c r="D22" s="959"/>
      <c r="E22" s="959"/>
      <c r="F22" s="31"/>
      <c r="G22" s="31"/>
      <c r="H22" s="31"/>
      <c r="I22" s="31"/>
      <c r="J22" s="31"/>
      <c r="K22" s="31"/>
      <c r="R22" s="511"/>
    </row>
    <row r="23" spans="1:18" s="9" customFormat="1" ht="12" customHeight="1">
      <c r="A23" s="22" t="s">
        <v>355</v>
      </c>
      <c r="B23" s="22"/>
      <c r="C23" s="960">
        <v>3479851.23657</v>
      </c>
      <c r="D23" s="959"/>
      <c r="E23" s="960">
        <v>2614259.179967</v>
      </c>
      <c r="F23" s="31"/>
      <c r="G23" s="30">
        <v>1173790.4100633333</v>
      </c>
      <c r="H23" s="31"/>
      <c r="I23" s="30">
        <v>-328135.0900966665</v>
      </c>
      <c r="J23" s="31"/>
      <c r="K23" s="30">
        <v>-865592.056603</v>
      </c>
      <c r="M23" s="32">
        <v>44.559723240968296</v>
      </c>
      <c r="O23" s="25">
        <v>-8.617023853231652</v>
      </c>
      <c r="Q23" s="25">
        <v>-24.874398293422217</v>
      </c>
      <c r="R23" s="511"/>
    </row>
    <row r="24" spans="1:18" s="9" customFormat="1" ht="12" customHeight="1">
      <c r="A24" s="27" t="s">
        <v>352</v>
      </c>
      <c r="B24" s="27"/>
      <c r="C24" s="959">
        <v>2083875.08</v>
      </c>
      <c r="D24" s="959"/>
      <c r="E24" s="959">
        <v>1764121.66</v>
      </c>
      <c r="F24" s="31"/>
      <c r="G24" s="31">
        <v>273895.8266666669</v>
      </c>
      <c r="H24" s="31"/>
      <c r="I24" s="31">
        <v>-47763.580000000075</v>
      </c>
      <c r="J24" s="31"/>
      <c r="K24" s="31">
        <v>-319753.42000000016</v>
      </c>
      <c r="M24" s="33">
        <v>14.743473733402475</v>
      </c>
      <c r="O24" s="29">
        <v>-2.2406977737962435</v>
      </c>
      <c r="Q24" s="29">
        <v>-15.344174085521486</v>
      </c>
      <c r="R24" s="511"/>
    </row>
    <row r="25" spans="1:18" s="9" customFormat="1" ht="12" customHeight="1">
      <c r="A25" s="27" t="s">
        <v>353</v>
      </c>
      <c r="B25" s="27"/>
      <c r="C25" s="959">
        <v>1395976.1665700001</v>
      </c>
      <c r="D25" s="959"/>
      <c r="E25" s="959">
        <v>850137.499967</v>
      </c>
      <c r="F25" s="31"/>
      <c r="G25" s="31">
        <v>899894.5833966667</v>
      </c>
      <c r="H25" s="31"/>
      <c r="I25" s="31">
        <v>-280371.5000966666</v>
      </c>
      <c r="J25" s="31"/>
      <c r="K25" s="31">
        <v>-545838.6666030001</v>
      </c>
      <c r="M25" s="33">
        <v>115.89812736743832</v>
      </c>
      <c r="O25" s="29">
        <v>-16.72514035553086</v>
      </c>
      <c r="Q25" s="29">
        <v>-39.1008585729769</v>
      </c>
      <c r="R25" s="511"/>
    </row>
    <row r="26" spans="1:18" s="9" customFormat="1" ht="15" customHeight="1">
      <c r="A26" s="27"/>
      <c r="B26" s="27"/>
      <c r="C26" s="31"/>
      <c r="D26" s="31"/>
      <c r="E26" s="31"/>
      <c r="F26" s="31"/>
      <c r="G26" s="31"/>
      <c r="H26" s="31"/>
      <c r="I26" s="31"/>
      <c r="J26" s="31"/>
      <c r="K26" s="31"/>
      <c r="R26" s="511"/>
    </row>
    <row r="27" spans="1:18" s="9" customFormat="1" ht="12" customHeight="1">
      <c r="A27" s="34" t="s">
        <v>61</v>
      </c>
      <c r="B27" s="34"/>
      <c r="C27" s="28"/>
      <c r="D27" s="28"/>
      <c r="E27" s="28"/>
      <c r="F27" s="82"/>
      <c r="G27" s="28"/>
      <c r="H27" s="28"/>
      <c r="I27" s="28"/>
      <c r="J27" s="28"/>
      <c r="K27" s="28"/>
      <c r="L27" s="29"/>
      <c r="M27" s="29"/>
      <c r="N27" s="29"/>
      <c r="O27" s="29"/>
      <c r="Q27" s="29"/>
      <c r="R27" s="511"/>
    </row>
    <row r="28" spans="1:18" s="9" customFormat="1" ht="12" customHeight="1">
      <c r="A28" s="34" t="s">
        <v>62</v>
      </c>
      <c r="B28" s="34"/>
      <c r="C28" s="28"/>
      <c r="D28" s="28"/>
      <c r="E28" s="28"/>
      <c r="F28" s="82"/>
      <c r="G28" s="28"/>
      <c r="H28" s="28"/>
      <c r="I28" s="28"/>
      <c r="J28" s="28"/>
      <c r="K28" s="28"/>
      <c r="L28" s="29"/>
      <c r="M28" s="29"/>
      <c r="N28" s="29"/>
      <c r="O28" s="29"/>
      <c r="Q28" s="29"/>
      <c r="R28" s="511"/>
    </row>
    <row r="29" spans="1:18" s="9" customFormat="1" ht="6" customHeight="1">
      <c r="A29" s="10"/>
      <c r="B29" s="10"/>
      <c r="C29" s="82"/>
      <c r="D29" s="82"/>
      <c r="E29" s="82"/>
      <c r="F29" s="82"/>
      <c r="G29" s="82"/>
      <c r="H29" s="82"/>
      <c r="I29" s="82"/>
      <c r="J29" s="82"/>
      <c r="K29" s="82"/>
      <c r="L29" s="36"/>
      <c r="M29" s="36"/>
      <c r="N29" s="36"/>
      <c r="O29" s="36"/>
      <c r="Q29" s="36"/>
      <c r="R29" s="511"/>
    </row>
    <row r="30" spans="1:18" s="9" customFormat="1" ht="12" customHeight="1">
      <c r="A30" s="22" t="s">
        <v>351</v>
      </c>
      <c r="B30" s="22"/>
      <c r="C30" s="23">
        <v>19384359</v>
      </c>
      <c r="D30" s="23"/>
      <c r="E30" s="23">
        <v>18310343</v>
      </c>
      <c r="F30" s="82"/>
      <c r="G30" s="23">
        <v>-6569160</v>
      </c>
      <c r="H30" s="24"/>
      <c r="I30" s="23">
        <v>3441298</v>
      </c>
      <c r="J30" s="24"/>
      <c r="K30" s="23">
        <v>-1074016</v>
      </c>
      <c r="L30" s="25"/>
      <c r="M30" s="25">
        <v>-29.180417160972254</v>
      </c>
      <c r="N30" s="26"/>
      <c r="O30" s="25">
        <v>21.584926508152982</v>
      </c>
      <c r="Q30" s="25">
        <v>-5.5406320116130745</v>
      </c>
      <c r="R30" s="511"/>
    </row>
    <row r="31" spans="1:18" s="9" customFormat="1" ht="12" customHeight="1">
      <c r="A31" s="27" t="s">
        <v>356</v>
      </c>
      <c r="B31" s="27"/>
      <c r="C31" s="28">
        <v>2113341</v>
      </c>
      <c r="D31" s="28"/>
      <c r="E31" s="28">
        <v>7027160</v>
      </c>
      <c r="F31" s="82"/>
      <c r="G31" s="28">
        <v>-613824</v>
      </c>
      <c r="H31" s="28"/>
      <c r="I31" s="28">
        <v>567731</v>
      </c>
      <c r="J31" s="28"/>
      <c r="K31" s="28">
        <v>4913819</v>
      </c>
      <c r="L31" s="35"/>
      <c r="M31" s="29">
        <v>-28.42522623983877</v>
      </c>
      <c r="N31" s="29"/>
      <c r="O31" s="29">
        <v>36.73184050310233</v>
      </c>
      <c r="Q31" s="29">
        <v>232.5142511312656</v>
      </c>
      <c r="R31" s="511"/>
    </row>
    <row r="32" spans="1:18" s="9" customFormat="1" ht="12" customHeight="1">
      <c r="A32" s="27" t="s">
        <v>357</v>
      </c>
      <c r="B32" s="27"/>
      <c r="C32" s="28">
        <v>17271018</v>
      </c>
      <c r="D32" s="28"/>
      <c r="E32" s="28">
        <v>11283183</v>
      </c>
      <c r="F32" s="82"/>
      <c r="G32" s="28">
        <v>-5955336</v>
      </c>
      <c r="H32" s="28"/>
      <c r="I32" s="28">
        <v>2873567</v>
      </c>
      <c r="J32" s="28"/>
      <c r="K32" s="28">
        <v>-5987835</v>
      </c>
      <c r="L32" s="33"/>
      <c r="M32" s="29">
        <v>-29.260543040125167</v>
      </c>
      <c r="N32" s="29"/>
      <c r="O32" s="29">
        <v>19.958859384206274</v>
      </c>
      <c r="Q32" s="29">
        <v>-34.66984401266909</v>
      </c>
      <c r="R32" s="511"/>
    </row>
    <row r="33" spans="1:18" s="9" customFormat="1" ht="6" customHeight="1">
      <c r="A33" s="10"/>
      <c r="B33" s="10"/>
      <c r="C33" s="23"/>
      <c r="D33" s="23"/>
      <c r="E33" s="23"/>
      <c r="F33" s="82"/>
      <c r="G33" s="83"/>
      <c r="H33" s="83"/>
      <c r="I33" s="83"/>
      <c r="J33" s="83"/>
      <c r="K33" s="83"/>
      <c r="L33" s="36"/>
      <c r="M33" s="83"/>
      <c r="N33" s="83"/>
      <c r="O33" s="83"/>
      <c r="Q33" s="83"/>
      <c r="R33" s="511"/>
    </row>
    <row r="34" spans="1:18" s="9" customFormat="1" ht="12" customHeight="1">
      <c r="A34" s="22" t="s">
        <v>354</v>
      </c>
      <c r="B34" s="22"/>
      <c r="C34" s="23">
        <v>10754641</v>
      </c>
      <c r="D34" s="23"/>
      <c r="E34" s="23">
        <v>9864655</v>
      </c>
      <c r="F34" s="82"/>
      <c r="G34" s="23">
        <v>-3293501</v>
      </c>
      <c r="H34" s="24"/>
      <c r="I34" s="23">
        <v>1672203</v>
      </c>
      <c r="J34" s="24"/>
      <c r="K34" s="23">
        <v>-889986</v>
      </c>
      <c r="L34" s="25"/>
      <c r="M34" s="25">
        <v>-26.61213019876714</v>
      </c>
      <c r="N34" s="26"/>
      <c r="O34" s="25">
        <v>18.411389100591713</v>
      </c>
      <c r="Q34" s="25">
        <v>-8.27536688579377</v>
      </c>
      <c r="R34" s="511"/>
    </row>
    <row r="35" spans="1:18" s="9" customFormat="1" ht="12" customHeight="1">
      <c r="A35" s="27" t="s">
        <v>356</v>
      </c>
      <c r="B35" s="27"/>
      <c r="C35" s="1006">
        <v>1179734</v>
      </c>
      <c r="D35" s="1006"/>
      <c r="E35" s="1006">
        <v>3965391</v>
      </c>
      <c r="F35" s="82"/>
      <c r="G35" s="28">
        <v>-339900</v>
      </c>
      <c r="H35" s="28"/>
      <c r="I35" s="28">
        <v>328975</v>
      </c>
      <c r="J35" s="28"/>
      <c r="K35" s="28">
        <v>2785657</v>
      </c>
      <c r="L35" s="35"/>
      <c r="M35" s="29">
        <v>-28.54721628946659</v>
      </c>
      <c r="N35" s="29"/>
      <c r="O35" s="29">
        <v>38.6684125586682</v>
      </c>
      <c r="Q35" s="29">
        <v>236.1258554894578</v>
      </c>
      <c r="R35" s="511"/>
    </row>
    <row r="36" spans="1:18" s="9" customFormat="1" ht="12" customHeight="1">
      <c r="A36" s="27" t="s">
        <v>357</v>
      </c>
      <c r="B36" s="27"/>
      <c r="C36" s="1006">
        <v>9574907</v>
      </c>
      <c r="D36" s="1006"/>
      <c r="E36" s="1006">
        <v>5899264</v>
      </c>
      <c r="F36" s="82"/>
      <c r="G36" s="28">
        <v>-2953601</v>
      </c>
      <c r="H36" s="28"/>
      <c r="I36" s="28">
        <v>1343228</v>
      </c>
      <c r="J36" s="28"/>
      <c r="K36" s="28">
        <v>-3675643</v>
      </c>
      <c r="L36" s="33"/>
      <c r="M36" s="29">
        <v>-26.406142716141215</v>
      </c>
      <c r="N36" s="29"/>
      <c r="O36" s="29">
        <v>16.317788873934468</v>
      </c>
      <c r="Q36" s="29">
        <v>-38.388289306621985</v>
      </c>
      <c r="R36" s="511"/>
    </row>
    <row r="37" spans="1:18" s="9" customFormat="1" ht="6" customHeight="1">
      <c r="A37" s="10"/>
      <c r="B37" s="10"/>
      <c r="C37" s="959"/>
      <c r="D37" s="959"/>
      <c r="E37" s="959"/>
      <c r="F37" s="31"/>
      <c r="G37" s="31"/>
      <c r="H37" s="31"/>
      <c r="I37" s="31"/>
      <c r="J37" s="31"/>
      <c r="K37" s="31"/>
      <c r="R37" s="511"/>
    </row>
    <row r="38" spans="1:18" s="9" customFormat="1" ht="12" customHeight="1">
      <c r="A38" s="22" t="s">
        <v>355</v>
      </c>
      <c r="B38" s="22"/>
      <c r="C38" s="1007">
        <v>8629718</v>
      </c>
      <c r="D38" s="1007"/>
      <c r="E38" s="1007">
        <v>8445688</v>
      </c>
      <c r="F38" s="82"/>
      <c r="G38" s="23">
        <v>-3275659</v>
      </c>
      <c r="H38" s="24"/>
      <c r="I38" s="23">
        <v>1769095</v>
      </c>
      <c r="J38" s="24"/>
      <c r="K38" s="23">
        <v>-184030</v>
      </c>
      <c r="L38" s="25"/>
      <c r="M38" s="25">
        <v>-32.31617865406665</v>
      </c>
      <c r="N38" s="26"/>
      <c r="O38" s="25">
        <v>25.78621504198671</v>
      </c>
      <c r="Q38" s="25">
        <v>-2.132514643004557</v>
      </c>
      <c r="R38" s="511"/>
    </row>
    <row r="39" spans="1:18" s="9" customFormat="1" ht="12" customHeight="1">
      <c r="A39" s="27" t="s">
        <v>356</v>
      </c>
      <c r="B39" s="27"/>
      <c r="C39" s="1006">
        <v>933607</v>
      </c>
      <c r="D39" s="1006"/>
      <c r="E39" s="1006">
        <v>3061769</v>
      </c>
      <c r="F39" s="82"/>
      <c r="G39" s="28">
        <v>-273924</v>
      </c>
      <c r="H39" s="28"/>
      <c r="I39" s="28">
        <v>238756</v>
      </c>
      <c r="J39" s="28"/>
      <c r="K39" s="28">
        <v>2128162</v>
      </c>
      <c r="L39" s="35"/>
      <c r="M39" s="29">
        <v>-28.275296121390415</v>
      </c>
      <c r="N39" s="29"/>
      <c r="O39" s="29">
        <v>34.360747843782335</v>
      </c>
      <c r="Q39" s="29">
        <v>227.95051879431068</v>
      </c>
      <c r="R39" s="511"/>
    </row>
    <row r="40" spans="1:18" s="9" customFormat="1" ht="12" customHeight="1">
      <c r="A40" s="27" t="s">
        <v>357</v>
      </c>
      <c r="B40" s="27"/>
      <c r="C40" s="1006">
        <v>7696111</v>
      </c>
      <c r="D40" s="1006"/>
      <c r="E40" s="1006">
        <v>5383919</v>
      </c>
      <c r="F40" s="82"/>
      <c r="G40" s="28">
        <v>-3001735</v>
      </c>
      <c r="H40" s="28"/>
      <c r="I40" s="28">
        <v>1530339</v>
      </c>
      <c r="J40" s="28"/>
      <c r="K40" s="28">
        <v>-2312192</v>
      </c>
      <c r="L40" s="33"/>
      <c r="M40" s="29">
        <v>-32.743198341708386</v>
      </c>
      <c r="N40" s="29"/>
      <c r="O40" s="29">
        <v>24.819909007339227</v>
      </c>
      <c r="Q40" s="29">
        <v>-30.04364152232212</v>
      </c>
      <c r="R40" s="511"/>
    </row>
    <row r="41" ht="12.75">
      <c r="R41" s="511"/>
    </row>
    <row r="42" ht="12.75">
      <c r="R42" s="511"/>
    </row>
    <row r="43" ht="12.75">
      <c r="R43" s="511"/>
    </row>
    <row r="44" ht="12.75">
      <c r="R44" s="511"/>
    </row>
    <row r="45" ht="12.75">
      <c r="R45" s="516"/>
    </row>
    <row r="46" ht="12.75">
      <c r="R46" s="516"/>
    </row>
  </sheetData>
  <sheetProtection/>
  <mergeCells count="7">
    <mergeCell ref="A1:B1"/>
    <mergeCell ref="A8:A10"/>
    <mergeCell ref="C8:E8"/>
    <mergeCell ref="G8:Q8"/>
    <mergeCell ref="C9:E9"/>
    <mergeCell ref="G9:K9"/>
    <mergeCell ref="M9:Q9"/>
  </mergeCells>
  <hyperlinks>
    <hyperlink ref="R1" location="ÍNDICE!A1" display=" Índice"/>
  </hyperlinks>
  <printOptions horizontalCentered="1"/>
  <pageMargins left="0" right="0" top="0.3937007874015748" bottom="0" header="0" footer="0"/>
  <pageSetup horizontalDpi="600" verticalDpi="600" orientation="portrait" paperSize="9" scale="95" r:id="rId1"/>
</worksheet>
</file>

<file path=xl/worksheets/sheet20.xml><?xml version="1.0" encoding="utf-8"?>
<worksheet xmlns="http://schemas.openxmlformats.org/spreadsheetml/2006/main" xmlns:r="http://schemas.openxmlformats.org/officeDocument/2006/relationships">
  <sheetPr transitionEvaluation="1"/>
  <dimension ref="A1:CL55"/>
  <sheetViews>
    <sheetView showGridLines="0" defaultGridColor="0" zoomScalePageLayoutView="0" colorId="22" workbookViewId="0" topLeftCell="A1">
      <pane ySplit="11" topLeftCell="A12" activePane="bottomLeft" state="frozen"/>
      <selection pane="topLeft" activeCell="A1" sqref="A1"/>
      <selection pane="bottomLeft" activeCell="A1" sqref="A1:B1"/>
    </sheetView>
  </sheetViews>
  <sheetFormatPr defaultColWidth="9.28125" defaultRowHeight="12.75"/>
  <cols>
    <col min="1" max="1" width="1.8515625" style="378" customWidth="1"/>
    <col min="2" max="2" width="34.57421875" style="392" customWidth="1"/>
    <col min="3" max="3" width="9.28125" style="378" customWidth="1"/>
    <col min="4" max="4" width="0.85546875" style="378" customWidth="1"/>
    <col min="5" max="5" width="9.28125" style="378" customWidth="1"/>
    <col min="6" max="6" width="1.7109375" style="378" customWidth="1"/>
    <col min="7" max="7" width="8.00390625" style="378" customWidth="1"/>
    <col min="8" max="8" width="0.85546875" style="378" customWidth="1"/>
    <col min="9" max="9" width="8.00390625" style="378" customWidth="1"/>
    <col min="10" max="10" width="0.85546875" style="378" customWidth="1"/>
    <col min="11" max="11" width="8.140625" style="378" customWidth="1"/>
    <col min="12" max="12" width="1.7109375" style="378" customWidth="1"/>
    <col min="13" max="13" width="5.8515625" style="378" customWidth="1"/>
    <col min="14" max="14" width="0.85546875" style="378" customWidth="1"/>
    <col min="15" max="15" width="5.8515625" style="378" customWidth="1"/>
    <col min="16" max="16" width="0.85546875" style="378" customWidth="1"/>
    <col min="17" max="17" width="5.8515625" style="378" customWidth="1"/>
    <col min="18" max="18" width="7.8515625" style="402" customWidth="1"/>
    <col min="19" max="16384" width="9.28125" style="378" customWidth="1"/>
  </cols>
  <sheetData>
    <row r="1" spans="1:18" s="385" customFormat="1" ht="12" customHeight="1">
      <c r="A1" s="1197" t="s">
        <v>359</v>
      </c>
      <c r="B1" s="1187"/>
      <c r="D1" s="795"/>
      <c r="E1" s="795"/>
      <c r="F1" s="795"/>
      <c r="G1" s="795"/>
      <c r="H1" s="795"/>
      <c r="I1" s="796" t="s">
        <v>274</v>
      </c>
      <c r="K1" s="797"/>
      <c r="L1" s="798"/>
      <c r="M1" s="798"/>
      <c r="N1" s="797"/>
      <c r="O1" s="797"/>
      <c r="P1" s="797"/>
      <c r="Q1" s="797"/>
      <c r="R1" s="1176" t="s">
        <v>714</v>
      </c>
    </row>
    <row r="2" spans="2:18" s="385" customFormat="1" ht="12" customHeight="1">
      <c r="B2" s="794"/>
      <c r="C2" s="795"/>
      <c r="D2" s="795"/>
      <c r="E2" s="795"/>
      <c r="F2" s="795"/>
      <c r="G2" s="795"/>
      <c r="H2" s="795"/>
      <c r="I2" s="799" t="s">
        <v>156</v>
      </c>
      <c r="L2" s="799"/>
      <c r="M2" s="799"/>
      <c r="N2" s="799"/>
      <c r="O2" s="799"/>
      <c r="P2" s="799"/>
      <c r="Q2" s="799"/>
      <c r="R2" s="438"/>
    </row>
    <row r="3" spans="2:18" s="385" customFormat="1" ht="12" customHeight="1">
      <c r="B3" s="794"/>
      <c r="C3" s="795"/>
      <c r="D3" s="795"/>
      <c r="E3" s="795"/>
      <c r="F3" s="795"/>
      <c r="G3" s="795"/>
      <c r="H3" s="795"/>
      <c r="I3" s="799" t="s">
        <v>165</v>
      </c>
      <c r="L3" s="799"/>
      <c r="M3" s="799"/>
      <c r="N3" s="799"/>
      <c r="O3" s="799"/>
      <c r="P3" s="799"/>
      <c r="Q3" s="799"/>
      <c r="R3" s="438"/>
    </row>
    <row r="4" spans="2:18" s="385" customFormat="1" ht="12" customHeight="1">
      <c r="B4" s="794"/>
      <c r="C4" s="795"/>
      <c r="D4" s="795"/>
      <c r="E4" s="795"/>
      <c r="F4" s="795"/>
      <c r="G4" s="795"/>
      <c r="H4" s="795"/>
      <c r="I4" s="799" t="s">
        <v>166</v>
      </c>
      <c r="L4" s="799"/>
      <c r="M4" s="799"/>
      <c r="N4" s="799"/>
      <c r="O4" s="799"/>
      <c r="P4" s="799"/>
      <c r="Q4" s="799"/>
      <c r="R4" s="402"/>
    </row>
    <row r="5" spans="2:18" ht="12" customHeight="1">
      <c r="B5" s="376"/>
      <c r="C5" s="377"/>
      <c r="D5" s="377"/>
      <c r="E5" s="377"/>
      <c r="F5" s="377"/>
      <c r="G5" s="377"/>
      <c r="H5" s="377"/>
      <c r="I5" s="379"/>
      <c r="L5" s="379"/>
      <c r="M5" s="379"/>
      <c r="N5" s="379"/>
      <c r="O5" s="379"/>
      <c r="P5" s="379"/>
      <c r="Q5" s="379"/>
      <c r="R5" s="438"/>
    </row>
    <row r="6" spans="2:18" ht="12" customHeight="1">
      <c r="B6" s="376"/>
      <c r="C6" s="377"/>
      <c r="D6" s="377"/>
      <c r="E6" s="377"/>
      <c r="F6" s="377"/>
      <c r="G6" s="377"/>
      <c r="H6" s="377"/>
      <c r="I6" s="379"/>
      <c r="J6" s="377"/>
      <c r="K6" s="377"/>
      <c r="L6" s="377"/>
      <c r="M6" s="377"/>
      <c r="N6" s="377"/>
      <c r="O6" s="377"/>
      <c r="R6" s="438"/>
    </row>
    <row r="7" spans="2:18" ht="12" customHeight="1" thickBot="1">
      <c r="B7" s="380"/>
      <c r="C7" s="381" t="s">
        <v>453</v>
      </c>
      <c r="D7" s="381"/>
      <c r="E7" s="381"/>
      <c r="F7" s="381"/>
      <c r="G7" s="381"/>
      <c r="H7" s="381"/>
      <c r="I7" s="382"/>
      <c r="J7" s="382"/>
      <c r="K7" s="382"/>
      <c r="L7" s="382"/>
      <c r="M7" s="382"/>
      <c r="N7" s="382"/>
      <c r="O7" s="382"/>
      <c r="R7" s="438"/>
    </row>
    <row r="8" spans="2:18" ht="21" customHeight="1" thickBot="1">
      <c r="B8" s="383"/>
      <c r="C8" s="1256" t="s">
        <v>344</v>
      </c>
      <c r="D8" s="1257"/>
      <c r="E8" s="1257"/>
      <c r="F8" s="384"/>
      <c r="G8" s="1254" t="s">
        <v>345</v>
      </c>
      <c r="H8" s="1254"/>
      <c r="I8" s="1255"/>
      <c r="J8" s="1255"/>
      <c r="K8" s="1255"/>
      <c r="L8" s="1255"/>
      <c r="M8" s="1255"/>
      <c r="N8" s="1255"/>
      <c r="O8" s="1255"/>
      <c r="P8" s="1255"/>
      <c r="Q8" s="1255"/>
      <c r="R8" s="438"/>
    </row>
    <row r="9" spans="2:18" s="385" customFormat="1" ht="27" customHeight="1">
      <c r="B9" s="386"/>
      <c r="C9" s="1260"/>
      <c r="D9" s="1260"/>
      <c r="E9" s="1260"/>
      <c r="F9" s="387"/>
      <c r="G9" s="1254" t="s">
        <v>346</v>
      </c>
      <c r="H9" s="1259"/>
      <c r="I9" s="1259"/>
      <c r="J9" s="1259"/>
      <c r="K9" s="1257"/>
      <c r="L9" s="388"/>
      <c r="M9" s="1254" t="s">
        <v>347</v>
      </c>
      <c r="N9" s="1258"/>
      <c r="O9" s="1258"/>
      <c r="P9" s="1258"/>
      <c r="Q9" s="1258"/>
      <c r="R9" s="438"/>
    </row>
    <row r="10" spans="2:18" s="385" customFormat="1" ht="15" customHeight="1">
      <c r="B10" s="386"/>
      <c r="C10" s="389">
        <v>2021</v>
      </c>
      <c r="D10" s="390"/>
      <c r="E10" s="389">
        <v>2022</v>
      </c>
      <c r="F10" s="387"/>
      <c r="G10" s="389">
        <v>2020</v>
      </c>
      <c r="H10" s="390"/>
      <c r="I10" s="389">
        <v>2021</v>
      </c>
      <c r="J10" s="390"/>
      <c r="K10" s="389">
        <v>2022</v>
      </c>
      <c r="L10" s="387"/>
      <c r="M10" s="389">
        <v>2020</v>
      </c>
      <c r="N10" s="390"/>
      <c r="O10" s="389">
        <v>2021</v>
      </c>
      <c r="P10" s="390"/>
      <c r="Q10" s="389">
        <v>2022</v>
      </c>
      <c r="R10" s="511"/>
    </row>
    <row r="11" spans="2:18" ht="12" customHeight="1">
      <c r="B11" s="383"/>
      <c r="C11" s="391"/>
      <c r="D11" s="391"/>
      <c r="E11" s="391"/>
      <c r="F11" s="391"/>
      <c r="G11" s="391"/>
      <c r="H11" s="391"/>
      <c r="I11" s="391"/>
      <c r="J11" s="391"/>
      <c r="K11" s="391"/>
      <c r="L11" s="391"/>
      <c r="M11" s="391"/>
      <c r="N11" s="391"/>
      <c r="O11" s="391"/>
      <c r="P11" s="391"/>
      <c r="Q11" s="391"/>
      <c r="R11" s="511"/>
    </row>
    <row r="12" spans="1:18" s="492" customFormat="1" ht="19.5" customHeight="1">
      <c r="A12" s="737" t="s">
        <v>190</v>
      </c>
      <c r="B12" s="741"/>
      <c r="C12" s="743">
        <v>2635553.75</v>
      </c>
      <c r="D12" s="743"/>
      <c r="E12" s="743">
        <v>1451684</v>
      </c>
      <c r="F12" s="743"/>
      <c r="G12" s="743">
        <v>1911816.25</v>
      </c>
      <c r="H12" s="743"/>
      <c r="I12" s="743">
        <v>-597429.4199999999</v>
      </c>
      <c r="J12" s="743"/>
      <c r="K12" s="743">
        <v>-1183869.75</v>
      </c>
      <c r="L12" s="744"/>
      <c r="M12" s="745">
        <v>144.7066393397134</v>
      </c>
      <c r="N12" s="745"/>
      <c r="O12" s="745">
        <v>-18.47919981593965</v>
      </c>
      <c r="P12" s="745"/>
      <c r="Q12" s="745">
        <v>-44.91920341218615</v>
      </c>
      <c r="R12" s="511"/>
    </row>
    <row r="13" spans="1:18" s="382" customFormat="1" ht="12" customHeight="1">
      <c r="A13" s="736" t="s">
        <v>167</v>
      </c>
      <c r="B13" s="736"/>
      <c r="C13" s="746">
        <v>287970.16</v>
      </c>
      <c r="D13" s="746"/>
      <c r="E13" s="746">
        <v>204491</v>
      </c>
      <c r="F13" s="746"/>
      <c r="G13" s="746">
        <v>80741.5</v>
      </c>
      <c r="H13" s="746"/>
      <c r="I13" s="746">
        <v>53676.07999999996</v>
      </c>
      <c r="J13" s="746"/>
      <c r="K13" s="746">
        <v>-83479.15999999997</v>
      </c>
      <c r="L13" s="747"/>
      <c r="M13" s="748">
        <v>52.58231414932917</v>
      </c>
      <c r="N13" s="748"/>
      <c r="O13" s="748">
        <v>22.90970390715803</v>
      </c>
      <c r="P13" s="748"/>
      <c r="Q13" s="748">
        <v>-28.98882300860616</v>
      </c>
      <c r="R13" s="511"/>
    </row>
    <row r="14" spans="1:18" s="382" customFormat="1" ht="12" customHeight="1">
      <c r="A14" s="736" t="s">
        <v>168</v>
      </c>
      <c r="B14" s="736"/>
      <c r="C14" s="746">
        <v>46645.08</v>
      </c>
      <c r="D14" s="746"/>
      <c r="E14" s="746">
        <v>45996.92</v>
      </c>
      <c r="F14" s="746"/>
      <c r="G14" s="746">
        <v>-2385.3300000000017</v>
      </c>
      <c r="H14" s="746"/>
      <c r="I14" s="746">
        <v>-972.1699999999983</v>
      </c>
      <c r="J14" s="746"/>
      <c r="K14" s="746">
        <v>-648.1600000000035</v>
      </c>
      <c r="L14" s="747"/>
      <c r="M14" s="748">
        <v>-4.770413846645517</v>
      </c>
      <c r="N14" s="748"/>
      <c r="O14" s="748">
        <v>-2.0416340716862025</v>
      </c>
      <c r="P14" s="748"/>
      <c r="Q14" s="748">
        <v>-1.3895570551063552</v>
      </c>
      <c r="R14" s="511"/>
    </row>
    <row r="15" spans="1:18" s="382" customFormat="1" ht="12" customHeight="1">
      <c r="A15" s="736" t="s">
        <v>169</v>
      </c>
      <c r="B15" s="736"/>
      <c r="C15" s="746">
        <v>2084258.58</v>
      </c>
      <c r="D15" s="746"/>
      <c r="E15" s="746">
        <v>1034073.92</v>
      </c>
      <c r="F15" s="746"/>
      <c r="G15" s="746">
        <v>1794627.67</v>
      </c>
      <c r="H15" s="746"/>
      <c r="I15" s="746">
        <v>-660709.9199999999</v>
      </c>
      <c r="J15" s="746"/>
      <c r="K15" s="746">
        <v>-1050184.6600000001</v>
      </c>
      <c r="L15" s="747"/>
      <c r="M15" s="748">
        <v>188.84042580807562</v>
      </c>
      <c r="N15" s="748"/>
      <c r="O15" s="748">
        <v>-24.0698543535199</v>
      </c>
      <c r="P15" s="748"/>
      <c r="Q15" s="748">
        <v>-50.38648611440525</v>
      </c>
      <c r="R15" s="511"/>
    </row>
    <row r="16" spans="1:18" s="382" customFormat="1" ht="12" customHeight="1">
      <c r="A16" s="742"/>
      <c r="B16" s="736" t="s">
        <v>170</v>
      </c>
      <c r="C16" s="746">
        <v>81648.5</v>
      </c>
      <c r="D16" s="746"/>
      <c r="E16" s="746">
        <v>75772.83</v>
      </c>
      <c r="F16" s="746"/>
      <c r="G16" s="746">
        <v>-3971.25</v>
      </c>
      <c r="H16" s="746"/>
      <c r="I16" s="746">
        <v>-6855.25</v>
      </c>
      <c r="J16" s="746"/>
      <c r="K16" s="746">
        <v>-5875.669999999998</v>
      </c>
      <c r="L16" s="747"/>
      <c r="M16" s="748">
        <v>-4.294403892944039</v>
      </c>
      <c r="N16" s="748"/>
      <c r="O16" s="748">
        <v>-7.745716989393105</v>
      </c>
      <c r="P16" s="748"/>
      <c r="Q16" s="748">
        <v>-7.196298768501562</v>
      </c>
      <c r="R16" s="511"/>
    </row>
    <row r="17" spans="1:18" s="382" customFormat="1" ht="12" customHeight="1">
      <c r="A17" s="742"/>
      <c r="B17" s="736" t="s">
        <v>171</v>
      </c>
      <c r="C17" s="746">
        <v>128139.67</v>
      </c>
      <c r="D17" s="746"/>
      <c r="E17" s="746">
        <v>110408.33</v>
      </c>
      <c r="F17" s="746"/>
      <c r="G17" s="746">
        <v>-704.1599999999744</v>
      </c>
      <c r="H17" s="746"/>
      <c r="I17" s="746">
        <v>-11824.500000000015</v>
      </c>
      <c r="J17" s="746"/>
      <c r="K17" s="746">
        <v>-17731.339999999997</v>
      </c>
      <c r="L17" s="747"/>
      <c r="M17" s="748">
        <v>-0.5005817585237377</v>
      </c>
      <c r="N17" s="748"/>
      <c r="O17" s="748">
        <v>-8.44823357292085</v>
      </c>
      <c r="P17" s="748"/>
      <c r="Q17" s="748">
        <v>-13.837510272970109</v>
      </c>
      <c r="R17" s="511"/>
    </row>
    <row r="18" spans="1:18" s="382" customFormat="1" ht="12" customHeight="1">
      <c r="A18" s="742"/>
      <c r="B18" s="736" t="s">
        <v>172</v>
      </c>
      <c r="C18" s="746">
        <v>319816.92</v>
      </c>
      <c r="D18" s="746"/>
      <c r="E18" s="746">
        <v>325128.33</v>
      </c>
      <c r="F18" s="746"/>
      <c r="G18" s="746">
        <v>92638.59</v>
      </c>
      <c r="H18" s="746"/>
      <c r="I18" s="746">
        <v>-8966.25</v>
      </c>
      <c r="J18" s="746"/>
      <c r="K18" s="746">
        <v>5311.410000000033</v>
      </c>
      <c r="L18" s="747"/>
      <c r="M18" s="748">
        <v>39.229606709584445</v>
      </c>
      <c r="N18" s="748"/>
      <c r="O18" s="748">
        <v>-2.7271012685959564</v>
      </c>
      <c r="P18" s="748"/>
      <c r="Q18" s="748">
        <v>1.6607657906279734</v>
      </c>
      <c r="R18" s="511"/>
    </row>
    <row r="19" spans="1:18" s="382" customFormat="1" ht="12" customHeight="1">
      <c r="A19" s="742"/>
      <c r="B19" s="736" t="s">
        <v>173</v>
      </c>
      <c r="C19" s="746">
        <v>1554653.4900000002</v>
      </c>
      <c r="D19" s="746"/>
      <c r="E19" s="746">
        <v>522764.4300000001</v>
      </c>
      <c r="F19" s="746"/>
      <c r="G19" s="746">
        <v>1706664.4900000002</v>
      </c>
      <c r="H19" s="746"/>
      <c r="I19" s="746">
        <v>-633063.9199999999</v>
      </c>
      <c r="J19" s="746"/>
      <c r="K19" s="746">
        <v>-1031889.06</v>
      </c>
      <c r="L19" s="747"/>
      <c r="M19" s="748">
        <v>354.7768694554437</v>
      </c>
      <c r="N19" s="748"/>
      <c r="O19" s="748">
        <v>-28.937188921488715</v>
      </c>
      <c r="P19" s="748"/>
      <c r="Q19" s="748">
        <v>-66.37421564595721</v>
      </c>
      <c r="R19" s="511"/>
    </row>
    <row r="20" spans="1:18" s="382" customFormat="1" ht="12" customHeight="1">
      <c r="A20" s="736" t="s">
        <v>174</v>
      </c>
      <c r="B20" s="736"/>
      <c r="C20" s="746">
        <v>10505.92</v>
      </c>
      <c r="D20" s="746"/>
      <c r="E20" s="746">
        <v>8477.33</v>
      </c>
      <c r="F20" s="746"/>
      <c r="G20" s="746">
        <v>520.1599999999999</v>
      </c>
      <c r="H20" s="746"/>
      <c r="I20" s="746">
        <v>-211.65999999999985</v>
      </c>
      <c r="J20" s="746"/>
      <c r="K20" s="746">
        <v>-2028.5900000000001</v>
      </c>
      <c r="L20" s="747"/>
      <c r="M20" s="748">
        <v>5.100898070296211</v>
      </c>
      <c r="N20" s="748"/>
      <c r="O20" s="748">
        <v>-1.9748861216804527</v>
      </c>
      <c r="P20" s="748"/>
      <c r="Q20" s="748">
        <v>-19.309018153574364</v>
      </c>
      <c r="R20" s="511"/>
    </row>
    <row r="21" spans="1:18" s="382" customFormat="1" ht="12" customHeight="1">
      <c r="A21" s="736" t="s">
        <v>175</v>
      </c>
      <c r="B21" s="736"/>
      <c r="C21" s="746">
        <v>91132.92</v>
      </c>
      <c r="D21" s="746"/>
      <c r="E21" s="746">
        <v>62497.5</v>
      </c>
      <c r="F21" s="746"/>
      <c r="G21" s="746">
        <v>17471.75</v>
      </c>
      <c r="H21" s="746"/>
      <c r="I21" s="746">
        <v>11306.089999999997</v>
      </c>
      <c r="J21" s="746"/>
      <c r="K21" s="746">
        <v>-28635.42</v>
      </c>
      <c r="L21" s="747"/>
      <c r="M21" s="748">
        <v>28.019770001096944</v>
      </c>
      <c r="N21" s="748"/>
      <c r="O21" s="748">
        <v>14.163270669773553</v>
      </c>
      <c r="P21" s="748"/>
      <c r="Q21" s="748">
        <v>-31.421598254505618</v>
      </c>
      <c r="R21" s="511"/>
    </row>
    <row r="22" spans="1:18" s="382" customFormat="1" ht="12" customHeight="1">
      <c r="A22" s="736" t="s">
        <v>176</v>
      </c>
      <c r="B22" s="736"/>
      <c r="C22" s="746">
        <v>15426.75</v>
      </c>
      <c r="D22" s="746"/>
      <c r="E22" s="746">
        <v>13203</v>
      </c>
      <c r="F22" s="746"/>
      <c r="G22" s="746">
        <v>3979.41</v>
      </c>
      <c r="H22" s="746"/>
      <c r="I22" s="746">
        <v>369.1700000000001</v>
      </c>
      <c r="J22" s="746"/>
      <c r="K22" s="746">
        <v>-2223.75</v>
      </c>
      <c r="L22" s="747"/>
      <c r="M22" s="748">
        <v>35.92118553876678</v>
      </c>
      <c r="N22" s="748"/>
      <c r="O22" s="748">
        <v>2.451721989854944</v>
      </c>
      <c r="P22" s="748"/>
      <c r="Q22" s="748">
        <v>-14.414896203023968</v>
      </c>
      <c r="R22" s="511"/>
    </row>
    <row r="23" spans="1:18" s="382" customFormat="1" ht="12" customHeight="1">
      <c r="A23" s="736" t="s">
        <v>191</v>
      </c>
      <c r="B23" s="736"/>
      <c r="C23" s="746">
        <v>69999.42</v>
      </c>
      <c r="D23" s="746"/>
      <c r="E23" s="746">
        <v>61958.67</v>
      </c>
      <c r="F23" s="746"/>
      <c r="G23" s="746">
        <v>7151.5</v>
      </c>
      <c r="H23" s="746"/>
      <c r="I23" s="746">
        <v>1083.6699999999983</v>
      </c>
      <c r="J23" s="746"/>
      <c r="K23" s="746">
        <v>-8040.75</v>
      </c>
      <c r="L23" s="747"/>
      <c r="M23" s="748">
        <v>11.578704509485664</v>
      </c>
      <c r="N23" s="748"/>
      <c r="O23" s="748">
        <v>1.572456223722441</v>
      </c>
      <c r="P23" s="748"/>
      <c r="Q23" s="748">
        <v>-11.486880891298814</v>
      </c>
      <c r="R23" s="511"/>
    </row>
    <row r="24" spans="1:90" s="382" customFormat="1" ht="12" customHeight="1">
      <c r="A24" s="736" t="s">
        <v>177</v>
      </c>
      <c r="B24" s="736"/>
      <c r="C24" s="746">
        <v>29517.5</v>
      </c>
      <c r="D24" s="746"/>
      <c r="E24" s="746">
        <v>20902.67</v>
      </c>
      <c r="F24" s="746"/>
      <c r="G24" s="746">
        <v>9673.089999999997</v>
      </c>
      <c r="H24" s="746"/>
      <c r="I24" s="746">
        <v>-2001.9199999999983</v>
      </c>
      <c r="J24" s="746"/>
      <c r="K24" s="746">
        <v>-8614.830000000002</v>
      </c>
      <c r="L24" s="747"/>
      <c r="M24" s="748">
        <v>44.27787184392068</v>
      </c>
      <c r="N24" s="748"/>
      <c r="O24" s="748">
        <v>-6.351385907481795</v>
      </c>
      <c r="P24" s="748"/>
      <c r="Q24" s="748">
        <v>-29.185500127043287</v>
      </c>
      <c r="R24" s="511"/>
      <c r="S24" s="380"/>
      <c r="T24" s="380"/>
      <c r="U24" s="380"/>
      <c r="V24" s="380"/>
      <c r="W24" s="380"/>
      <c r="X24" s="380"/>
      <c r="Y24" s="380"/>
      <c r="Z24" s="380"/>
      <c r="AA24" s="380"/>
      <c r="AB24" s="380"/>
      <c r="AC24" s="380"/>
      <c r="AD24" s="380"/>
      <c r="AE24" s="380"/>
      <c r="AF24" s="380"/>
      <c r="AG24" s="380"/>
      <c r="AH24" s="380"/>
      <c r="AI24" s="380"/>
      <c r="AJ24" s="380"/>
      <c r="AK24" s="380"/>
      <c r="AL24" s="380"/>
      <c r="AM24" s="380"/>
      <c r="AN24" s="380"/>
      <c r="AO24" s="380"/>
      <c r="AP24" s="380"/>
      <c r="AQ24" s="380"/>
      <c r="AR24" s="380"/>
      <c r="AS24" s="380"/>
      <c r="AT24" s="380"/>
      <c r="AU24" s="380"/>
      <c r="AV24" s="380"/>
      <c r="AW24" s="380"/>
      <c r="AX24" s="380"/>
      <c r="AY24" s="380"/>
      <c r="AZ24" s="380"/>
      <c r="BA24" s="380"/>
      <c r="BB24" s="380"/>
      <c r="BC24" s="380"/>
      <c r="BD24" s="380"/>
      <c r="BE24" s="380"/>
      <c r="BF24" s="380"/>
      <c r="BG24" s="380"/>
      <c r="BH24" s="380"/>
      <c r="BI24" s="380"/>
      <c r="BJ24" s="380"/>
      <c r="BK24" s="380"/>
      <c r="BL24" s="380"/>
      <c r="BM24" s="380"/>
      <c r="BN24" s="380"/>
      <c r="BO24" s="380"/>
      <c r="BP24" s="380"/>
      <c r="BQ24" s="380"/>
      <c r="BR24" s="380"/>
      <c r="BS24" s="380"/>
      <c r="BT24" s="380"/>
      <c r="BU24" s="380"/>
      <c r="BV24" s="380"/>
      <c r="BW24" s="380"/>
      <c r="BX24" s="380"/>
      <c r="BY24" s="380"/>
      <c r="BZ24" s="380"/>
      <c r="CA24" s="380"/>
      <c r="CB24" s="380"/>
      <c r="CC24" s="380"/>
      <c r="CD24" s="380"/>
      <c r="CE24" s="380"/>
      <c r="CF24" s="380"/>
      <c r="CG24" s="380"/>
      <c r="CH24" s="380"/>
      <c r="CI24" s="380"/>
      <c r="CJ24" s="380"/>
      <c r="CK24" s="380"/>
      <c r="CL24" s="380"/>
    </row>
    <row r="25" spans="1:18" s="382" customFormat="1" ht="12" customHeight="1">
      <c r="A25" s="742"/>
      <c r="B25" s="736"/>
      <c r="C25" s="743"/>
      <c r="D25" s="743"/>
      <c r="E25" s="743"/>
      <c r="F25" s="743"/>
      <c r="G25" s="743"/>
      <c r="H25" s="743"/>
      <c r="I25" s="743"/>
      <c r="J25" s="743"/>
      <c r="K25" s="743"/>
      <c r="L25" s="744"/>
      <c r="M25" s="744"/>
      <c r="N25" s="744"/>
      <c r="O25" s="744"/>
      <c r="P25" s="744"/>
      <c r="Q25" s="744"/>
      <c r="R25" s="511"/>
    </row>
    <row r="26" spans="1:18" s="492" customFormat="1" ht="19.5" customHeight="1">
      <c r="A26" s="737" t="s">
        <v>192</v>
      </c>
      <c r="B26" s="741"/>
      <c r="C26" s="743">
        <v>1239577.58</v>
      </c>
      <c r="D26" s="743"/>
      <c r="E26" s="743">
        <v>601546.5</v>
      </c>
      <c r="F26" s="743"/>
      <c r="G26" s="743">
        <v>1011921.67</v>
      </c>
      <c r="H26" s="743"/>
      <c r="I26" s="743">
        <v>-317057.9199999999</v>
      </c>
      <c r="J26" s="743"/>
      <c r="K26" s="743">
        <v>-638031.0800000001</v>
      </c>
      <c r="L26" s="744"/>
      <c r="M26" s="744">
        <v>185.77124616057574</v>
      </c>
      <c r="N26" s="744"/>
      <c r="O26" s="744">
        <v>-20.36815426604365</v>
      </c>
      <c r="P26" s="744"/>
      <c r="Q26" s="744">
        <v>-51.471653754821865</v>
      </c>
      <c r="R26" s="511"/>
    </row>
    <row r="27" spans="1:18" s="382" customFormat="1" ht="12" customHeight="1">
      <c r="A27" s="736" t="s">
        <v>167</v>
      </c>
      <c r="B27" s="736"/>
      <c r="C27" s="746">
        <v>151623.08000000002</v>
      </c>
      <c r="D27" s="746"/>
      <c r="E27" s="746">
        <v>100751.09</v>
      </c>
      <c r="F27" s="746"/>
      <c r="G27" s="746">
        <v>43881.84</v>
      </c>
      <c r="H27" s="746"/>
      <c r="I27" s="746">
        <v>22957.410000000018</v>
      </c>
      <c r="J27" s="746"/>
      <c r="K27" s="746">
        <v>-50871.99000000002</v>
      </c>
      <c r="L27" s="747"/>
      <c r="M27" s="747">
        <v>51.757322121446975</v>
      </c>
      <c r="N27" s="747"/>
      <c r="O27" s="747">
        <v>17.84268484359505</v>
      </c>
      <c r="P27" s="747"/>
      <c r="Q27" s="747">
        <v>-33.55161364615467</v>
      </c>
      <c r="R27" s="511"/>
    </row>
    <row r="28" spans="1:18" s="382" customFormat="1" ht="12" customHeight="1">
      <c r="A28" s="736" t="s">
        <v>168</v>
      </c>
      <c r="B28" s="736"/>
      <c r="C28" s="746">
        <v>20431</v>
      </c>
      <c r="D28" s="746"/>
      <c r="E28" s="746">
        <v>20118.67</v>
      </c>
      <c r="F28" s="746"/>
      <c r="G28" s="746">
        <v>-1054.3300000000017</v>
      </c>
      <c r="H28" s="746"/>
      <c r="I28" s="746">
        <v>-919.25</v>
      </c>
      <c r="J28" s="746"/>
      <c r="K28" s="746">
        <v>-312.33000000000175</v>
      </c>
      <c r="L28" s="747"/>
      <c r="M28" s="747">
        <v>-4.705868175167764</v>
      </c>
      <c r="N28" s="747"/>
      <c r="O28" s="747">
        <v>-4.305570192386506</v>
      </c>
      <c r="P28" s="747"/>
      <c r="Q28" s="747">
        <v>-1.528706377563515</v>
      </c>
      <c r="R28" s="511"/>
    </row>
    <row r="29" spans="1:18" s="382" customFormat="1" ht="12" customHeight="1">
      <c r="A29" s="736" t="s">
        <v>169</v>
      </c>
      <c r="B29" s="736"/>
      <c r="C29" s="746">
        <v>971237.17</v>
      </c>
      <c r="D29" s="746"/>
      <c r="E29" s="746">
        <v>408774.17</v>
      </c>
      <c r="F29" s="746"/>
      <c r="G29" s="746">
        <v>955327.9100000001</v>
      </c>
      <c r="H29" s="746"/>
      <c r="I29" s="746">
        <v>-341518.91000000003</v>
      </c>
      <c r="J29" s="746"/>
      <c r="K29" s="746">
        <v>-562463</v>
      </c>
      <c r="L29" s="747"/>
      <c r="M29" s="747">
        <v>267.27829258673154</v>
      </c>
      <c r="N29" s="747"/>
      <c r="O29" s="747">
        <v>-26.015412550974435</v>
      </c>
      <c r="P29" s="747"/>
      <c r="Q29" s="747">
        <v>-57.91201339627477</v>
      </c>
      <c r="R29" s="511"/>
    </row>
    <row r="30" spans="1:18" s="382" customFormat="1" ht="12" customHeight="1">
      <c r="A30" s="742"/>
      <c r="B30" s="736" t="s">
        <v>170</v>
      </c>
      <c r="C30" s="746">
        <v>20296.83</v>
      </c>
      <c r="D30" s="746"/>
      <c r="E30" s="746">
        <v>18037.67</v>
      </c>
      <c r="F30" s="746"/>
      <c r="G30" s="746">
        <v>-1200.5899999999965</v>
      </c>
      <c r="H30" s="746"/>
      <c r="I30" s="746">
        <v>-2248.75</v>
      </c>
      <c r="J30" s="746"/>
      <c r="K30" s="746">
        <v>-2259.1600000000035</v>
      </c>
      <c r="L30" s="747"/>
      <c r="M30" s="747">
        <v>-5.055931124892968</v>
      </c>
      <c r="N30" s="747"/>
      <c r="O30" s="747">
        <v>-9.974238853025737</v>
      </c>
      <c r="P30" s="747"/>
      <c r="Q30" s="747">
        <v>-11.130605124051408</v>
      </c>
      <c r="R30" s="511"/>
    </row>
    <row r="31" spans="1:18" s="382" customFormat="1" ht="12" customHeight="1">
      <c r="A31" s="742"/>
      <c r="B31" s="736" t="s">
        <v>171</v>
      </c>
      <c r="C31" s="746">
        <v>55300.58</v>
      </c>
      <c r="D31" s="746"/>
      <c r="E31" s="746">
        <v>45146.42</v>
      </c>
      <c r="F31" s="746"/>
      <c r="G31" s="746">
        <v>-584.4199999999983</v>
      </c>
      <c r="H31" s="746"/>
      <c r="I31" s="746">
        <v>-6138.75</v>
      </c>
      <c r="J31" s="746"/>
      <c r="K31" s="746">
        <v>-10154.160000000003</v>
      </c>
      <c r="L31" s="747"/>
      <c r="M31" s="747">
        <v>-0.9422519599346996</v>
      </c>
      <c r="N31" s="747"/>
      <c r="O31" s="747">
        <v>-9.991564035610415</v>
      </c>
      <c r="P31" s="747"/>
      <c r="Q31" s="747">
        <v>-18.361760401066324</v>
      </c>
      <c r="R31" s="511"/>
    </row>
    <row r="32" spans="1:18" s="382" customFormat="1" ht="12" customHeight="1">
      <c r="A32" s="742"/>
      <c r="B32" s="736" t="s">
        <v>172</v>
      </c>
      <c r="C32" s="746">
        <v>120983</v>
      </c>
      <c r="D32" s="746"/>
      <c r="E32" s="746">
        <v>127725.92</v>
      </c>
      <c r="F32" s="746"/>
      <c r="G32" s="746">
        <v>44755.33</v>
      </c>
      <c r="H32" s="746"/>
      <c r="I32" s="746">
        <v>-7871.5</v>
      </c>
      <c r="J32" s="746"/>
      <c r="K32" s="746">
        <v>6742.919999999998</v>
      </c>
      <c r="L32" s="747"/>
      <c r="M32" s="747">
        <v>53.217326639490025</v>
      </c>
      <c r="N32" s="747"/>
      <c r="O32" s="747">
        <v>-6.108828174413777</v>
      </c>
      <c r="P32" s="747"/>
      <c r="Q32" s="747">
        <v>5.573444202904539</v>
      </c>
      <c r="R32" s="511"/>
    </row>
    <row r="33" spans="1:18" s="382" customFormat="1" ht="12" customHeight="1">
      <c r="A33" s="742"/>
      <c r="B33" s="736" t="s">
        <v>173</v>
      </c>
      <c r="C33" s="746">
        <v>774656.7600000001</v>
      </c>
      <c r="D33" s="746"/>
      <c r="E33" s="746">
        <v>217864.16000000003</v>
      </c>
      <c r="F33" s="746"/>
      <c r="G33" s="746">
        <v>912357.5899999999</v>
      </c>
      <c r="H33" s="746"/>
      <c r="I33" s="746">
        <v>-325259.9099999998</v>
      </c>
      <c r="J33" s="746"/>
      <c r="K33" s="746">
        <v>-556792.6000000001</v>
      </c>
      <c r="L33" s="747"/>
      <c r="M33" s="747">
        <v>486.43744147177506</v>
      </c>
      <c r="N33" s="747"/>
      <c r="O33" s="747">
        <v>-29.57132288939669</v>
      </c>
      <c r="P33" s="747"/>
      <c r="Q33" s="747">
        <v>-71.87603965400108</v>
      </c>
      <c r="R33" s="511"/>
    </row>
    <row r="34" spans="1:18" s="382" customFormat="1" ht="12" customHeight="1">
      <c r="A34" s="736" t="s">
        <v>174</v>
      </c>
      <c r="B34" s="736"/>
      <c r="C34" s="746">
        <v>1679</v>
      </c>
      <c r="D34" s="746"/>
      <c r="E34" s="746">
        <v>1221.42</v>
      </c>
      <c r="F34" s="746"/>
      <c r="G34" s="746">
        <v>208.5</v>
      </c>
      <c r="H34" s="746"/>
      <c r="I34" s="746">
        <v>-19.25</v>
      </c>
      <c r="J34" s="746"/>
      <c r="K34" s="746">
        <v>-457.5799999999999</v>
      </c>
      <c r="L34" s="747"/>
      <c r="M34" s="747">
        <v>13.995636851820775</v>
      </c>
      <c r="N34" s="747"/>
      <c r="O34" s="747">
        <v>-1.1335197997939055</v>
      </c>
      <c r="P34" s="747"/>
      <c r="Q34" s="747">
        <v>-27.253126861226917</v>
      </c>
      <c r="R34" s="511"/>
    </row>
    <row r="35" spans="1:18" s="382" customFormat="1" ht="12" customHeight="1">
      <c r="A35" s="736" t="s">
        <v>175</v>
      </c>
      <c r="B35" s="736"/>
      <c r="C35" s="746">
        <v>40898.42</v>
      </c>
      <c r="D35" s="746"/>
      <c r="E35" s="746">
        <v>27522.58</v>
      </c>
      <c r="F35" s="746"/>
      <c r="G35" s="746">
        <v>7649.25</v>
      </c>
      <c r="H35" s="746"/>
      <c r="I35" s="746">
        <v>4818.919999999998</v>
      </c>
      <c r="J35" s="746"/>
      <c r="K35" s="746">
        <v>-13375.839999999997</v>
      </c>
      <c r="L35" s="747"/>
      <c r="M35" s="747">
        <v>26.905320916981033</v>
      </c>
      <c r="N35" s="747"/>
      <c r="O35" s="747">
        <v>13.356393519865847</v>
      </c>
      <c r="P35" s="747"/>
      <c r="Q35" s="747">
        <v>-32.70502870282029</v>
      </c>
      <c r="R35" s="511"/>
    </row>
    <row r="36" spans="1:18" s="382" customFormat="1" ht="12" customHeight="1">
      <c r="A36" s="736" t="s">
        <v>176</v>
      </c>
      <c r="B36" s="736"/>
      <c r="C36" s="746">
        <v>6936.67</v>
      </c>
      <c r="D36" s="746"/>
      <c r="E36" s="746">
        <v>5532.92</v>
      </c>
      <c r="F36" s="746"/>
      <c r="G36" s="746">
        <v>1948</v>
      </c>
      <c r="H36" s="746"/>
      <c r="I36" s="746">
        <v>278.75</v>
      </c>
      <c r="J36" s="746"/>
      <c r="K36" s="746">
        <v>-1403.75</v>
      </c>
      <c r="L36" s="747"/>
      <c r="M36" s="747">
        <v>41.35951353738492</v>
      </c>
      <c r="N36" s="747"/>
      <c r="O36" s="747">
        <v>4.186743006824955</v>
      </c>
      <c r="P36" s="747"/>
      <c r="Q36" s="747">
        <v>-20.23665534038667</v>
      </c>
      <c r="R36" s="511"/>
    </row>
    <row r="37" spans="1:18" s="382" customFormat="1" ht="12" customHeight="1">
      <c r="A37" s="736" t="s">
        <v>191</v>
      </c>
      <c r="B37" s="736"/>
      <c r="C37" s="746">
        <v>33311.25</v>
      </c>
      <c r="D37" s="746"/>
      <c r="E37" s="746">
        <v>28605.83</v>
      </c>
      <c r="F37" s="746"/>
      <c r="G37" s="746">
        <v>-996.75</v>
      </c>
      <c r="H37" s="746"/>
      <c r="I37" s="746">
        <v>-987.9199999999983</v>
      </c>
      <c r="J37" s="746"/>
      <c r="K37" s="746">
        <v>-4705.419999999998</v>
      </c>
      <c r="L37" s="747"/>
      <c r="M37" s="747">
        <v>-2.82398078871439</v>
      </c>
      <c r="N37" s="747"/>
      <c r="O37" s="747">
        <v>-2.8803029344441815</v>
      </c>
      <c r="P37" s="747"/>
      <c r="Q37" s="747">
        <v>-14.125618222072118</v>
      </c>
      <c r="R37" s="511"/>
    </row>
    <row r="38" spans="1:90" s="382" customFormat="1" ht="12" customHeight="1">
      <c r="A38" s="736" t="s">
        <v>177</v>
      </c>
      <c r="B38" s="736"/>
      <c r="C38" s="746">
        <v>13409.5</v>
      </c>
      <c r="D38" s="746"/>
      <c r="E38" s="746">
        <v>8978.33</v>
      </c>
      <c r="F38" s="746"/>
      <c r="G38" s="746">
        <v>4938</v>
      </c>
      <c r="H38" s="746"/>
      <c r="I38" s="746">
        <v>-1684.58</v>
      </c>
      <c r="J38" s="746"/>
      <c r="K38" s="746">
        <v>-4431.17</v>
      </c>
      <c r="L38" s="747"/>
      <c r="M38" s="747">
        <v>48.62112153508046</v>
      </c>
      <c r="N38" s="747"/>
      <c r="O38" s="747">
        <v>-11.160534461192732</v>
      </c>
      <c r="P38" s="747"/>
      <c r="Q38" s="747">
        <v>-33.04500540661471</v>
      </c>
      <c r="R38" s="511"/>
      <c r="S38" s="380"/>
      <c r="T38" s="380"/>
      <c r="U38" s="380"/>
      <c r="V38" s="380"/>
      <c r="W38" s="380"/>
      <c r="X38" s="380"/>
      <c r="Y38" s="380"/>
      <c r="Z38" s="380"/>
      <c r="AA38" s="380"/>
      <c r="AB38" s="380"/>
      <c r="AC38" s="380"/>
      <c r="AD38" s="380"/>
      <c r="AE38" s="380"/>
      <c r="AF38" s="380"/>
      <c r="AG38" s="380"/>
      <c r="AH38" s="380"/>
      <c r="AI38" s="380"/>
      <c r="AJ38" s="380"/>
      <c r="AK38" s="380"/>
      <c r="AL38" s="380"/>
      <c r="AM38" s="380"/>
      <c r="AN38" s="380"/>
      <c r="AO38" s="380"/>
      <c r="AP38" s="380"/>
      <c r="AQ38" s="380"/>
      <c r="AR38" s="380"/>
      <c r="AS38" s="380"/>
      <c r="AT38" s="380"/>
      <c r="AU38" s="380"/>
      <c r="AV38" s="380"/>
      <c r="AW38" s="380"/>
      <c r="AX38" s="380"/>
      <c r="AY38" s="380"/>
      <c r="AZ38" s="380"/>
      <c r="BA38" s="380"/>
      <c r="BB38" s="380"/>
      <c r="BC38" s="380"/>
      <c r="BD38" s="380"/>
      <c r="BE38" s="380"/>
      <c r="BF38" s="380"/>
      <c r="BG38" s="380"/>
      <c r="BH38" s="380"/>
      <c r="BI38" s="380"/>
      <c r="BJ38" s="380"/>
      <c r="BK38" s="380"/>
      <c r="BL38" s="380"/>
      <c r="BM38" s="380"/>
      <c r="BN38" s="380"/>
      <c r="BO38" s="380"/>
      <c r="BP38" s="380"/>
      <c r="BQ38" s="380"/>
      <c r="BR38" s="380"/>
      <c r="BS38" s="380"/>
      <c r="BT38" s="380"/>
      <c r="BU38" s="380"/>
      <c r="BV38" s="380"/>
      <c r="BW38" s="380"/>
      <c r="BX38" s="380"/>
      <c r="BY38" s="380"/>
      <c r="BZ38" s="380"/>
      <c r="CA38" s="380"/>
      <c r="CB38" s="380"/>
      <c r="CC38" s="380"/>
      <c r="CD38" s="380"/>
      <c r="CE38" s="380"/>
      <c r="CF38" s="380"/>
      <c r="CG38" s="380"/>
      <c r="CH38" s="380"/>
      <c r="CI38" s="380"/>
      <c r="CJ38" s="380"/>
      <c r="CK38" s="380"/>
      <c r="CL38" s="380"/>
    </row>
    <row r="39" spans="1:18" s="382" customFormat="1" ht="12" customHeight="1">
      <c r="A39" s="742"/>
      <c r="B39" s="736"/>
      <c r="C39" s="743"/>
      <c r="D39" s="743"/>
      <c r="E39" s="743"/>
      <c r="F39" s="743"/>
      <c r="G39" s="743"/>
      <c r="H39" s="743"/>
      <c r="I39" s="743"/>
      <c r="J39" s="743"/>
      <c r="K39" s="743"/>
      <c r="L39" s="744"/>
      <c r="M39" s="744"/>
      <c r="N39" s="744"/>
      <c r="O39" s="744"/>
      <c r="P39" s="744"/>
      <c r="Q39" s="744"/>
      <c r="R39" s="511"/>
    </row>
    <row r="40" spans="1:18" s="492" customFormat="1" ht="19.5" customHeight="1">
      <c r="A40" s="737" t="s">
        <v>193</v>
      </c>
      <c r="B40" s="741"/>
      <c r="C40" s="743">
        <v>1395976.17</v>
      </c>
      <c r="D40" s="743"/>
      <c r="E40" s="743">
        <v>850137.49</v>
      </c>
      <c r="F40" s="743"/>
      <c r="G40" s="743">
        <v>899894.59</v>
      </c>
      <c r="H40" s="743"/>
      <c r="I40" s="743">
        <v>-280371.5</v>
      </c>
      <c r="J40" s="743"/>
      <c r="K40" s="743">
        <v>-545838.6699999999</v>
      </c>
      <c r="L40" s="744"/>
      <c r="M40" s="744">
        <v>115.89812870598698</v>
      </c>
      <c r="N40" s="744"/>
      <c r="O40" s="744">
        <v>-16.725140316507257</v>
      </c>
      <c r="P40" s="744"/>
      <c r="Q40" s="744">
        <v>-39.10085872024592</v>
      </c>
      <c r="R40" s="511"/>
    </row>
    <row r="41" spans="1:18" s="382" customFormat="1" ht="12" customHeight="1">
      <c r="A41" s="736" t="s">
        <v>167</v>
      </c>
      <c r="B41" s="736"/>
      <c r="C41" s="746">
        <v>136347.08000000002</v>
      </c>
      <c r="D41" s="746"/>
      <c r="E41" s="746">
        <v>103739.91</v>
      </c>
      <c r="F41" s="746"/>
      <c r="G41" s="746">
        <v>36859.67</v>
      </c>
      <c r="H41" s="746"/>
      <c r="I41" s="746">
        <v>30718.660000000018</v>
      </c>
      <c r="J41" s="746"/>
      <c r="K41" s="746">
        <v>-32607.170000000013</v>
      </c>
      <c r="L41" s="747"/>
      <c r="M41" s="747">
        <v>53.59944742342997</v>
      </c>
      <c r="N41" s="747"/>
      <c r="O41" s="747">
        <v>29.081813398325963</v>
      </c>
      <c r="P41" s="747"/>
      <c r="Q41" s="747">
        <v>-23.914828245680077</v>
      </c>
      <c r="R41" s="511"/>
    </row>
    <row r="42" spans="1:18" s="382" customFormat="1" ht="12" customHeight="1">
      <c r="A42" s="736" t="s">
        <v>168</v>
      </c>
      <c r="B42" s="736"/>
      <c r="C42" s="746">
        <v>26214.08</v>
      </c>
      <c r="D42" s="746"/>
      <c r="E42" s="746">
        <v>25878.25</v>
      </c>
      <c r="F42" s="746"/>
      <c r="G42" s="746">
        <v>-1331</v>
      </c>
      <c r="H42" s="746"/>
      <c r="I42" s="746">
        <v>-52.919999999998254</v>
      </c>
      <c r="J42" s="746"/>
      <c r="K42" s="746">
        <v>-335.83000000000175</v>
      </c>
      <c r="L42" s="747"/>
      <c r="M42" s="747">
        <v>-4.8228132473367635</v>
      </c>
      <c r="N42" s="747"/>
      <c r="O42" s="747">
        <v>-0.20146952449841343</v>
      </c>
      <c r="P42" s="747"/>
      <c r="Q42" s="747">
        <v>-1.2811054212087616</v>
      </c>
      <c r="R42" s="511"/>
    </row>
    <row r="43" spans="1:18" s="382" customFormat="1" ht="12" customHeight="1">
      <c r="A43" s="736" t="s">
        <v>169</v>
      </c>
      <c r="B43" s="736"/>
      <c r="C43" s="746">
        <v>1113021.42</v>
      </c>
      <c r="D43" s="746"/>
      <c r="E43" s="746">
        <v>625299.75</v>
      </c>
      <c r="F43" s="746"/>
      <c r="G43" s="746">
        <v>839299.7499999999</v>
      </c>
      <c r="H43" s="746"/>
      <c r="I43" s="746">
        <v>-319191</v>
      </c>
      <c r="J43" s="746"/>
      <c r="K43" s="746">
        <v>-487721.6699999999</v>
      </c>
      <c r="L43" s="747"/>
      <c r="M43" s="747">
        <v>141.55537441964256</v>
      </c>
      <c r="N43" s="747"/>
      <c r="O43" s="747">
        <v>-22.28656835694806</v>
      </c>
      <c r="P43" s="747"/>
      <c r="Q43" s="747">
        <v>-43.81961220476781</v>
      </c>
      <c r="R43" s="511"/>
    </row>
    <row r="44" spans="1:18" s="382" customFormat="1" ht="12" customHeight="1">
      <c r="A44" s="742"/>
      <c r="B44" s="736" t="s">
        <v>170</v>
      </c>
      <c r="C44" s="746">
        <v>61351.67</v>
      </c>
      <c r="D44" s="746"/>
      <c r="E44" s="746">
        <v>57735.17</v>
      </c>
      <c r="F44" s="746"/>
      <c r="G44" s="746">
        <v>-2770.6600000000035</v>
      </c>
      <c r="H44" s="746"/>
      <c r="I44" s="746">
        <v>-4606.5</v>
      </c>
      <c r="J44" s="746"/>
      <c r="K44" s="746">
        <v>-3616.5</v>
      </c>
      <c r="L44" s="747"/>
      <c r="M44" s="747">
        <v>-4.03129225392023</v>
      </c>
      <c r="N44" s="747"/>
      <c r="O44" s="747">
        <v>-6.983971811225206</v>
      </c>
      <c r="P44" s="747"/>
      <c r="Q44" s="747">
        <v>-5.894705066708045</v>
      </c>
      <c r="R44" s="511"/>
    </row>
    <row r="45" spans="1:18" s="382" customFormat="1" ht="12" customHeight="1">
      <c r="A45" s="742"/>
      <c r="B45" s="736" t="s">
        <v>171</v>
      </c>
      <c r="C45" s="746">
        <v>72839.08</v>
      </c>
      <c r="D45" s="746"/>
      <c r="E45" s="746">
        <v>65261.92</v>
      </c>
      <c r="F45" s="746"/>
      <c r="G45" s="746">
        <v>-119.75</v>
      </c>
      <c r="H45" s="746"/>
      <c r="I45" s="746">
        <v>-5685.75</v>
      </c>
      <c r="J45" s="746"/>
      <c r="K45" s="746">
        <v>-7577.1600000000035</v>
      </c>
      <c r="L45" s="747"/>
      <c r="M45" s="747">
        <v>-0.152267327258916</v>
      </c>
      <c r="N45" s="747"/>
      <c r="O45" s="747">
        <v>-7.240703354594973</v>
      </c>
      <c r="P45" s="747"/>
      <c r="Q45" s="747">
        <v>-10.402602558955994</v>
      </c>
      <c r="R45" s="516"/>
    </row>
    <row r="46" spans="1:18" s="382" customFormat="1" ht="12" customHeight="1">
      <c r="A46" s="742"/>
      <c r="B46" s="736" t="s">
        <v>172</v>
      </c>
      <c r="C46" s="746">
        <v>198833.92</v>
      </c>
      <c r="D46" s="746"/>
      <c r="E46" s="746">
        <v>197402.42</v>
      </c>
      <c r="F46" s="746"/>
      <c r="G46" s="746">
        <v>47883.25</v>
      </c>
      <c r="H46" s="746"/>
      <c r="I46" s="746">
        <v>-1094.75</v>
      </c>
      <c r="J46" s="746"/>
      <c r="K46" s="746">
        <v>-1431.5</v>
      </c>
      <c r="L46" s="747"/>
      <c r="M46" s="747">
        <v>31.492727633624213</v>
      </c>
      <c r="N46" s="747"/>
      <c r="O46" s="747">
        <v>-0.5475702909442652</v>
      </c>
      <c r="P46" s="747"/>
      <c r="Q46" s="747">
        <v>-0.7199475823843335</v>
      </c>
      <c r="R46" s="516"/>
    </row>
    <row r="47" spans="1:18" s="382" customFormat="1" ht="12" customHeight="1">
      <c r="A47" s="742"/>
      <c r="B47" s="736" t="s">
        <v>173</v>
      </c>
      <c r="C47" s="746">
        <v>779996.75</v>
      </c>
      <c r="D47" s="746"/>
      <c r="E47" s="746">
        <v>304900.24</v>
      </c>
      <c r="F47" s="746"/>
      <c r="G47" s="746">
        <v>794306.91</v>
      </c>
      <c r="H47" s="746"/>
      <c r="I47" s="746">
        <v>-307804</v>
      </c>
      <c r="J47" s="746"/>
      <c r="K47" s="746">
        <v>-475096.51</v>
      </c>
      <c r="L47" s="747"/>
      <c r="M47" s="747">
        <v>270.6383582019984</v>
      </c>
      <c r="N47" s="747"/>
      <c r="O47" s="747">
        <v>-28.29599078691571</v>
      </c>
      <c r="P47" s="747"/>
      <c r="Q47" s="747">
        <v>-60.91006276628717</v>
      </c>
      <c r="R47" s="402"/>
    </row>
    <row r="48" spans="1:18" s="382" customFormat="1" ht="12" customHeight="1">
      <c r="A48" s="736" t="s">
        <v>174</v>
      </c>
      <c r="B48" s="736"/>
      <c r="C48" s="746">
        <v>8826.92</v>
      </c>
      <c r="D48" s="746"/>
      <c r="E48" s="746">
        <v>7255.92</v>
      </c>
      <c r="F48" s="746"/>
      <c r="G48" s="746">
        <v>311.65999999999985</v>
      </c>
      <c r="H48" s="746"/>
      <c r="I48" s="746">
        <v>-192.40999999999985</v>
      </c>
      <c r="J48" s="746"/>
      <c r="K48" s="746">
        <v>-1571</v>
      </c>
      <c r="L48" s="747"/>
      <c r="M48" s="747">
        <v>3.5791434448021096</v>
      </c>
      <c r="N48" s="747"/>
      <c r="O48" s="747">
        <v>-2.1333070194792723</v>
      </c>
      <c r="P48" s="747"/>
      <c r="Q48" s="747">
        <v>-17.797827554798275</v>
      </c>
      <c r="R48" s="402"/>
    </row>
    <row r="49" spans="1:18" s="382" customFormat="1" ht="12" customHeight="1">
      <c r="A49" s="736" t="s">
        <v>175</v>
      </c>
      <c r="B49" s="736"/>
      <c r="C49" s="746">
        <v>50234.5</v>
      </c>
      <c r="D49" s="746"/>
      <c r="E49" s="746">
        <v>34974.92</v>
      </c>
      <c r="F49" s="746"/>
      <c r="G49" s="746">
        <v>9822.5</v>
      </c>
      <c r="H49" s="746"/>
      <c r="I49" s="746">
        <v>6487.169999999998</v>
      </c>
      <c r="J49" s="746"/>
      <c r="K49" s="746">
        <v>-15259.580000000002</v>
      </c>
      <c r="L49" s="747"/>
      <c r="M49" s="747">
        <v>28.953719149071638</v>
      </c>
      <c r="N49" s="747"/>
      <c r="O49" s="747">
        <v>14.828722118584146</v>
      </c>
      <c r="P49" s="747"/>
      <c r="Q49" s="747">
        <v>-30.376693308383686</v>
      </c>
      <c r="R49" s="402"/>
    </row>
    <row r="50" spans="1:18" s="382" customFormat="1" ht="12" customHeight="1">
      <c r="A50" s="736" t="s">
        <v>176</v>
      </c>
      <c r="B50" s="736"/>
      <c r="C50" s="746">
        <v>8490.08</v>
      </c>
      <c r="D50" s="746"/>
      <c r="E50" s="746">
        <v>7670.08</v>
      </c>
      <c r="F50" s="746"/>
      <c r="G50" s="746">
        <v>2031.42</v>
      </c>
      <c r="H50" s="746"/>
      <c r="I50" s="746">
        <v>90.40999999999985</v>
      </c>
      <c r="J50" s="746"/>
      <c r="K50" s="746">
        <v>-820</v>
      </c>
      <c r="L50" s="747"/>
      <c r="M50" s="747">
        <v>31.899187374867505</v>
      </c>
      <c r="N50" s="747"/>
      <c r="O50" s="747">
        <v>1.0763518090591637</v>
      </c>
      <c r="P50" s="747"/>
      <c r="Q50" s="747">
        <v>-9.658330663550874</v>
      </c>
      <c r="R50" s="402"/>
    </row>
    <row r="51" spans="1:18" s="382" customFormat="1" ht="12" customHeight="1">
      <c r="A51" s="736" t="s">
        <v>191</v>
      </c>
      <c r="B51" s="736"/>
      <c r="C51" s="746">
        <v>36688.17</v>
      </c>
      <c r="D51" s="746"/>
      <c r="E51" s="746">
        <v>33352.83</v>
      </c>
      <c r="F51" s="746"/>
      <c r="G51" s="746">
        <v>8148.25</v>
      </c>
      <c r="H51" s="746"/>
      <c r="I51" s="746">
        <v>2071.5899999999965</v>
      </c>
      <c r="J51" s="746"/>
      <c r="K51" s="746">
        <v>-3335.3399999999965</v>
      </c>
      <c r="L51" s="747"/>
      <c r="M51" s="747">
        <v>30.78490407214962</v>
      </c>
      <c r="N51" s="747"/>
      <c r="O51" s="747">
        <v>5.9843866725135655</v>
      </c>
      <c r="P51" s="747"/>
      <c r="Q51" s="747">
        <v>-9.091050330392594</v>
      </c>
      <c r="R51" s="402"/>
    </row>
    <row r="52" spans="1:90" s="382" customFormat="1" ht="12" customHeight="1">
      <c r="A52" s="736" t="s">
        <v>177</v>
      </c>
      <c r="B52" s="736"/>
      <c r="C52" s="746">
        <v>16108</v>
      </c>
      <c r="D52" s="746"/>
      <c r="E52" s="746">
        <v>11924.33</v>
      </c>
      <c r="F52" s="746"/>
      <c r="G52" s="746">
        <v>4735.080000000002</v>
      </c>
      <c r="H52" s="746"/>
      <c r="I52" s="746">
        <v>-317.33000000000175</v>
      </c>
      <c r="J52" s="746"/>
      <c r="K52" s="746">
        <v>-4183.67</v>
      </c>
      <c r="L52" s="747"/>
      <c r="M52" s="747">
        <v>40.50452299993586</v>
      </c>
      <c r="N52" s="747"/>
      <c r="O52" s="747">
        <v>-1.9319550961837706</v>
      </c>
      <c r="P52" s="747"/>
      <c r="Q52" s="747">
        <v>-25.97262229947852</v>
      </c>
      <c r="R52" s="402"/>
      <c r="S52" s="380"/>
      <c r="T52" s="380"/>
      <c r="U52" s="380"/>
      <c r="V52" s="380"/>
      <c r="W52" s="380"/>
      <c r="X52" s="380"/>
      <c r="Y52" s="380"/>
      <c r="Z52" s="380"/>
      <c r="AA52" s="380"/>
      <c r="AB52" s="380"/>
      <c r="AC52" s="380"/>
      <c r="AD52" s="380"/>
      <c r="AE52" s="380"/>
      <c r="AF52" s="380"/>
      <c r="AG52" s="380"/>
      <c r="AH52" s="380"/>
      <c r="AI52" s="380"/>
      <c r="AJ52" s="380"/>
      <c r="AK52" s="380"/>
      <c r="AL52" s="380"/>
      <c r="AM52" s="380"/>
      <c r="AN52" s="380"/>
      <c r="AO52" s="380"/>
      <c r="AP52" s="380"/>
      <c r="AQ52" s="380"/>
      <c r="AR52" s="380"/>
      <c r="AS52" s="380"/>
      <c r="AT52" s="380"/>
      <c r="AU52" s="380"/>
      <c r="AV52" s="380"/>
      <c r="AW52" s="380"/>
      <c r="AX52" s="380"/>
      <c r="AY52" s="380"/>
      <c r="AZ52" s="380"/>
      <c r="BA52" s="380"/>
      <c r="BB52" s="380"/>
      <c r="BC52" s="380"/>
      <c r="BD52" s="380"/>
      <c r="BE52" s="380"/>
      <c r="BF52" s="380"/>
      <c r="BG52" s="380"/>
      <c r="BH52" s="380"/>
      <c r="BI52" s="380"/>
      <c r="BJ52" s="380"/>
      <c r="BK52" s="380"/>
      <c r="BL52" s="380"/>
      <c r="BM52" s="380"/>
      <c r="BN52" s="380"/>
      <c r="BO52" s="380"/>
      <c r="BP52" s="380"/>
      <c r="BQ52" s="380"/>
      <c r="BR52" s="380"/>
      <c r="BS52" s="380"/>
      <c r="BT52" s="380"/>
      <c r="BU52" s="380"/>
      <c r="BV52" s="380"/>
      <c r="BW52" s="380"/>
      <c r="BX52" s="380"/>
      <c r="BY52" s="380"/>
      <c r="BZ52" s="380"/>
      <c r="CA52" s="380"/>
      <c r="CB52" s="380"/>
      <c r="CC52" s="380"/>
      <c r="CD52" s="380"/>
      <c r="CE52" s="380"/>
      <c r="CF52" s="380"/>
      <c r="CG52" s="380"/>
      <c r="CH52" s="380"/>
      <c r="CI52" s="380"/>
      <c r="CJ52" s="380"/>
      <c r="CK52" s="380"/>
      <c r="CL52" s="380"/>
    </row>
    <row r="53" spans="1:18" s="382" customFormat="1" ht="12" customHeight="1">
      <c r="A53"/>
      <c r="B53" s="735"/>
      <c r="C53" s="749"/>
      <c r="D53" s="749"/>
      <c r="E53" s="749"/>
      <c r="F53" s="749"/>
      <c r="G53" s="749"/>
      <c r="H53" s="749"/>
      <c r="I53" s="749"/>
      <c r="J53" s="749"/>
      <c r="K53" s="749"/>
      <c r="L53" s="749"/>
      <c r="M53" s="749"/>
      <c r="N53" s="749"/>
      <c r="O53" s="749"/>
      <c r="P53" s="749"/>
      <c r="Q53" s="749"/>
      <c r="R53" s="402"/>
    </row>
    <row r="54" spans="1:90" s="382" customFormat="1" ht="12" customHeight="1">
      <c r="A54" s="1252" t="s">
        <v>194</v>
      </c>
      <c r="B54" s="1253"/>
      <c r="C54" s="1253"/>
      <c r="D54" s="1253"/>
      <c r="E54" s="1253"/>
      <c r="F54" s="1253"/>
      <c r="G54" s="1253"/>
      <c r="H54" s="1253"/>
      <c r="I54" s="1253"/>
      <c r="J54" s="1253"/>
      <c r="K54" s="1253"/>
      <c r="L54" s="1253"/>
      <c r="M54" s="1253"/>
      <c r="N54" s="1253"/>
      <c r="O54" s="1253"/>
      <c r="P54" s="1253"/>
      <c r="Q54" s="1253"/>
      <c r="R54" s="402"/>
      <c r="S54" s="380"/>
      <c r="T54" s="380"/>
      <c r="U54" s="380"/>
      <c r="V54" s="380"/>
      <c r="W54" s="380"/>
      <c r="X54" s="380"/>
      <c r="Y54" s="380"/>
      <c r="Z54" s="380"/>
      <c r="AA54" s="380"/>
      <c r="AB54" s="380"/>
      <c r="AC54" s="380"/>
      <c r="AD54" s="380"/>
      <c r="AE54" s="380"/>
      <c r="AF54" s="380"/>
      <c r="AG54" s="380"/>
      <c r="AH54" s="380"/>
      <c r="AI54" s="380"/>
      <c r="AJ54" s="380"/>
      <c r="AK54" s="380"/>
      <c r="AL54" s="380"/>
      <c r="AM54" s="380"/>
      <c r="AN54" s="380"/>
      <c r="AO54" s="380"/>
      <c r="AP54" s="380"/>
      <c r="AQ54" s="380"/>
      <c r="AR54" s="380"/>
      <c r="AS54" s="380"/>
      <c r="AT54" s="380"/>
      <c r="AU54" s="380"/>
      <c r="AV54" s="380"/>
      <c r="AW54" s="380"/>
      <c r="AX54" s="380"/>
      <c r="AY54" s="380"/>
      <c r="AZ54" s="380"/>
      <c r="BA54" s="380"/>
      <c r="BB54" s="380"/>
      <c r="BC54" s="380"/>
      <c r="BD54" s="380"/>
      <c r="BE54" s="380"/>
      <c r="BF54" s="380"/>
      <c r="BG54" s="380"/>
      <c r="BH54" s="380"/>
      <c r="BI54" s="380"/>
      <c r="BJ54" s="380"/>
      <c r="BK54" s="380"/>
      <c r="BL54" s="380"/>
      <c r="BM54" s="380"/>
      <c r="BN54" s="380"/>
      <c r="BO54" s="380"/>
      <c r="BP54" s="380"/>
      <c r="BQ54" s="380"/>
      <c r="BR54" s="380"/>
      <c r="BS54" s="380"/>
      <c r="BT54" s="380"/>
      <c r="BU54" s="380"/>
      <c r="BV54" s="380"/>
      <c r="BW54" s="380"/>
      <c r="BX54" s="380"/>
      <c r="BY54" s="380"/>
      <c r="BZ54" s="380"/>
      <c r="CA54" s="380"/>
      <c r="CB54" s="380"/>
      <c r="CC54" s="380"/>
      <c r="CD54" s="380"/>
      <c r="CE54" s="380"/>
      <c r="CF54" s="380"/>
      <c r="CG54" s="380"/>
      <c r="CH54" s="380"/>
      <c r="CI54" s="380"/>
      <c r="CJ54" s="380"/>
      <c r="CK54" s="380"/>
      <c r="CL54" s="380"/>
    </row>
    <row r="55" spans="1:18" s="382" customFormat="1" ht="12.75">
      <c r="A55" s="1252" t="s">
        <v>660</v>
      </c>
      <c r="B55" s="1253"/>
      <c r="C55" s="1253"/>
      <c r="D55" s="1253"/>
      <c r="E55" s="1253"/>
      <c r="F55" s="1253"/>
      <c r="G55" s="1253"/>
      <c r="H55" s="1253"/>
      <c r="I55" s="1253"/>
      <c r="J55" s="1253"/>
      <c r="K55" s="1253"/>
      <c r="L55" s="1253"/>
      <c r="M55" s="1253"/>
      <c r="N55" s="1253"/>
      <c r="O55" s="1253"/>
      <c r="P55" s="1253"/>
      <c r="Q55" s="1253"/>
      <c r="R55" s="402"/>
    </row>
  </sheetData>
  <sheetProtection/>
  <mergeCells count="8">
    <mergeCell ref="A55:Q55"/>
    <mergeCell ref="A1:B1"/>
    <mergeCell ref="G8:Q8"/>
    <mergeCell ref="C8:E8"/>
    <mergeCell ref="A54:Q54"/>
    <mergeCell ref="M9:Q9"/>
    <mergeCell ref="G9:K9"/>
    <mergeCell ref="C9:E9"/>
  </mergeCells>
  <conditionalFormatting sqref="M12:P24">
    <cfRule type="cellIs" priority="3" dxfId="0" operator="notBetween" stopIfTrue="1">
      <formula>M26</formula>
      <formula>M40</formula>
    </cfRule>
  </conditionalFormatting>
  <conditionalFormatting sqref="Q12:Q24">
    <cfRule type="cellIs" priority="1" dxfId="0" operator="notBetween" stopIfTrue="1">
      <formula>Q26</formula>
      <formula>Q40</formula>
    </cfRule>
  </conditionalFormatting>
  <hyperlinks>
    <hyperlink ref="R1" location="ÍNDICE!A1" display=" Índice"/>
  </hyperlinks>
  <printOptions horizontalCentered="1"/>
  <pageMargins left="0" right="0" top="0.3937007874015748" bottom="0" header="0.5118110236220472" footer="0.5118110236220472"/>
  <pageSetup horizontalDpi="600" verticalDpi="600" orientation="portrait" paperSize="9" scale="95" r:id="rId1"/>
</worksheet>
</file>

<file path=xl/worksheets/sheet21.xml><?xml version="1.0" encoding="utf-8"?>
<worksheet xmlns="http://schemas.openxmlformats.org/spreadsheetml/2006/main" xmlns:r="http://schemas.openxmlformats.org/officeDocument/2006/relationships">
  <sheetPr transitionEvaluation="1">
    <pageSetUpPr fitToPage="1"/>
  </sheetPr>
  <dimension ref="A1:Q46"/>
  <sheetViews>
    <sheetView showGridLines="0" defaultGridColor="0" zoomScalePageLayoutView="0" colorId="22" workbookViewId="0" topLeftCell="A1">
      <selection activeCell="A1" sqref="A1:D1"/>
    </sheetView>
  </sheetViews>
  <sheetFormatPr defaultColWidth="9.28125" defaultRowHeight="12.75"/>
  <cols>
    <col min="1" max="1" width="16.28125" style="398" customWidth="1"/>
    <col min="2" max="2" width="9.7109375" style="393" customWidth="1"/>
    <col min="3" max="3" width="0.85546875" style="393" customWidth="1"/>
    <col min="4" max="4" width="9.7109375" style="393" customWidth="1"/>
    <col min="5" max="5" width="1.7109375" style="393" customWidth="1"/>
    <col min="6" max="6" width="8.57421875" style="393" customWidth="1"/>
    <col min="7" max="7" width="0.85546875" style="393" customWidth="1"/>
    <col min="8" max="8" width="8.57421875" style="393" customWidth="1"/>
    <col min="9" max="9" width="0.85546875" style="393" customWidth="1"/>
    <col min="10" max="10" width="8.57421875" style="393" customWidth="1"/>
    <col min="11" max="11" width="1.7109375" style="393" customWidth="1"/>
    <col min="12" max="12" width="8.00390625" style="393" customWidth="1"/>
    <col min="13" max="13" width="0.85546875" style="393" customWidth="1"/>
    <col min="14" max="14" width="8.00390625" style="393" customWidth="1"/>
    <col min="15" max="15" width="0.85546875" style="393" customWidth="1"/>
    <col min="16" max="16" width="8.00390625" style="393" customWidth="1"/>
    <col min="17" max="17" width="7.8515625" style="402" customWidth="1"/>
    <col min="18" max="16384" width="9.28125" style="393" customWidth="1"/>
  </cols>
  <sheetData>
    <row r="1" spans="1:17" s="425" customFormat="1" ht="12" customHeight="1">
      <c r="A1" s="1197" t="s">
        <v>373</v>
      </c>
      <c r="B1" s="1187"/>
      <c r="C1" s="1187"/>
      <c r="D1" s="1187"/>
      <c r="E1" s="800"/>
      <c r="F1" s="800"/>
      <c r="G1" s="800"/>
      <c r="H1" s="800"/>
      <c r="I1" s="801" t="s">
        <v>276</v>
      </c>
      <c r="K1" s="802"/>
      <c r="L1" s="802"/>
      <c r="M1" s="802"/>
      <c r="N1" s="802"/>
      <c r="O1" s="802"/>
      <c r="P1" s="802"/>
      <c r="Q1" s="1176" t="s">
        <v>714</v>
      </c>
    </row>
    <row r="2" spans="1:17" s="425" customFormat="1" ht="12" customHeight="1">
      <c r="A2" s="803"/>
      <c r="B2" s="800"/>
      <c r="C2" s="800"/>
      <c r="D2" s="800"/>
      <c r="E2" s="800"/>
      <c r="F2" s="800"/>
      <c r="G2" s="800"/>
      <c r="H2" s="800"/>
      <c r="I2" s="801" t="s">
        <v>178</v>
      </c>
      <c r="K2" s="801"/>
      <c r="L2" s="801"/>
      <c r="M2" s="801"/>
      <c r="N2" s="801"/>
      <c r="O2" s="801"/>
      <c r="P2" s="801"/>
      <c r="Q2" s="438"/>
    </row>
    <row r="3" spans="1:17" s="425" customFormat="1" ht="12" customHeight="1">
      <c r="A3" s="803"/>
      <c r="B3" s="800"/>
      <c r="C3" s="800"/>
      <c r="D3" s="800"/>
      <c r="E3" s="800"/>
      <c r="F3" s="800"/>
      <c r="G3" s="800"/>
      <c r="H3" s="800"/>
      <c r="I3" s="800"/>
      <c r="J3" s="801"/>
      <c r="K3" s="801"/>
      <c r="L3" s="801"/>
      <c r="M3" s="801"/>
      <c r="N3" s="801"/>
      <c r="O3" s="801"/>
      <c r="P3" s="801"/>
      <c r="Q3" s="438"/>
    </row>
    <row r="4" spans="1:16" ht="12" customHeight="1">
      <c r="A4" s="394"/>
      <c r="B4" s="395"/>
      <c r="C4" s="395"/>
      <c r="D4" s="395"/>
      <c r="E4" s="395"/>
      <c r="F4" s="395"/>
      <c r="G4" s="395"/>
      <c r="H4" s="395"/>
      <c r="I4" s="395"/>
      <c r="J4" s="395"/>
      <c r="K4" s="395"/>
      <c r="L4" s="395"/>
      <c r="M4" s="395"/>
      <c r="N4" s="395"/>
      <c r="O4" s="395"/>
      <c r="P4" s="395"/>
    </row>
    <row r="5" spans="1:17" ht="12" customHeight="1" thickBot="1">
      <c r="A5" s="394"/>
      <c r="B5" s="396"/>
      <c r="C5" s="396"/>
      <c r="D5" s="396"/>
      <c r="E5" s="396"/>
      <c r="F5" s="396"/>
      <c r="G5" s="396"/>
      <c r="H5" s="396"/>
      <c r="I5" s="396"/>
      <c r="J5" s="396"/>
      <c r="K5" s="396"/>
      <c r="L5" s="397"/>
      <c r="M5" s="397"/>
      <c r="N5" s="397"/>
      <c r="O5" s="397"/>
      <c r="P5" s="397"/>
      <c r="Q5" s="438"/>
    </row>
    <row r="6" spans="1:17" ht="21" customHeight="1" thickBot="1">
      <c r="A6" s="1261"/>
      <c r="B6" s="1263" t="s">
        <v>344</v>
      </c>
      <c r="C6" s="1263"/>
      <c r="D6" s="1264"/>
      <c r="E6" s="1272"/>
      <c r="F6" s="1265" t="s">
        <v>345</v>
      </c>
      <c r="G6" s="1265"/>
      <c r="H6" s="1266"/>
      <c r="I6" s="1266"/>
      <c r="J6" s="1266"/>
      <c r="K6" s="1266"/>
      <c r="L6" s="1266"/>
      <c r="M6" s="1266"/>
      <c r="N6" s="1266"/>
      <c r="O6" s="1266"/>
      <c r="P6" s="1266"/>
      <c r="Q6" s="438"/>
    </row>
    <row r="7" spans="1:17" ht="27" customHeight="1">
      <c r="A7" s="1261"/>
      <c r="B7" s="1267"/>
      <c r="C7" s="1267"/>
      <c r="D7" s="1268"/>
      <c r="E7" s="1268"/>
      <c r="F7" s="1269" t="s">
        <v>346</v>
      </c>
      <c r="G7" s="1269"/>
      <c r="H7" s="1269"/>
      <c r="I7" s="1269"/>
      <c r="J7" s="1269"/>
      <c r="K7" s="1273"/>
      <c r="L7" s="1270" t="s">
        <v>347</v>
      </c>
      <c r="M7" s="1269"/>
      <c r="N7" s="1271"/>
      <c r="O7" s="1271"/>
      <c r="P7" s="1271"/>
      <c r="Q7" s="438"/>
    </row>
    <row r="8" spans="1:17" ht="15" customHeight="1">
      <c r="A8" s="1262"/>
      <c r="B8" s="399">
        <v>2021</v>
      </c>
      <c r="C8" s="400"/>
      <c r="D8" s="399">
        <v>2022</v>
      </c>
      <c r="E8" s="1268"/>
      <c r="F8" s="399">
        <v>2020</v>
      </c>
      <c r="G8" s="401"/>
      <c r="H8" s="399">
        <v>2021</v>
      </c>
      <c r="I8" s="401"/>
      <c r="J8" s="399">
        <v>2022</v>
      </c>
      <c r="K8" s="1268"/>
      <c r="L8" s="399">
        <v>2020</v>
      </c>
      <c r="M8" s="401"/>
      <c r="N8" s="399">
        <v>2021</v>
      </c>
      <c r="O8" s="401"/>
      <c r="P8" s="399">
        <v>2022</v>
      </c>
      <c r="Q8" s="438"/>
    </row>
    <row r="9" spans="1:17" s="425" customFormat="1" ht="12" customHeight="1">
      <c r="A9" s="424"/>
      <c r="Q9" s="438"/>
    </row>
    <row r="10" spans="1:17" s="493" customFormat="1" ht="15.75" customHeight="1">
      <c r="A10" s="426" t="s">
        <v>360</v>
      </c>
      <c r="B10" s="427">
        <v>19384359</v>
      </c>
      <c r="C10" s="427"/>
      <c r="D10" s="427">
        <v>18310343</v>
      </c>
      <c r="F10" s="427">
        <v>-6569160</v>
      </c>
      <c r="G10" s="427"/>
      <c r="H10" s="427">
        <v>3441298</v>
      </c>
      <c r="I10" s="427"/>
      <c r="J10" s="427">
        <v>-1074016</v>
      </c>
      <c r="L10" s="428">
        <v>-29.180417160972254</v>
      </c>
      <c r="M10" s="428"/>
      <c r="N10" s="428">
        <v>21.584926508152982</v>
      </c>
      <c r="O10" s="428"/>
      <c r="P10" s="428">
        <v>-5.5406320116130745</v>
      </c>
      <c r="Q10" s="511"/>
    </row>
    <row r="11" spans="1:17" s="493" customFormat="1" ht="12" customHeight="1">
      <c r="A11" s="424" t="s">
        <v>361</v>
      </c>
      <c r="B11" s="429">
        <v>765556</v>
      </c>
      <c r="C11" s="429"/>
      <c r="D11" s="429">
        <v>908223</v>
      </c>
      <c r="F11" s="429">
        <v>-458346</v>
      </c>
      <c r="G11" s="429"/>
      <c r="H11" s="429">
        <v>210134</v>
      </c>
      <c r="I11" s="429"/>
      <c r="J11" s="429">
        <v>142667</v>
      </c>
      <c r="L11" s="430">
        <v>-45.21211953819809</v>
      </c>
      <c r="M11" s="430"/>
      <c r="N11" s="430">
        <v>37.83321510491122</v>
      </c>
      <c r="O11" s="430"/>
      <c r="P11" s="430">
        <v>18.635736641081778</v>
      </c>
      <c r="Q11" s="511"/>
    </row>
    <row r="12" spans="1:17" s="493" customFormat="1" ht="12" customHeight="1">
      <c r="A12" s="424" t="s">
        <v>362</v>
      </c>
      <c r="B12" s="429">
        <v>3120335</v>
      </c>
      <c r="C12" s="429"/>
      <c r="D12" s="429">
        <v>3083543</v>
      </c>
      <c r="F12" s="429">
        <v>-1235431</v>
      </c>
      <c r="G12" s="429"/>
      <c r="H12" s="429">
        <v>783432</v>
      </c>
      <c r="I12" s="429"/>
      <c r="J12" s="429">
        <v>-36792</v>
      </c>
      <c r="L12" s="430">
        <v>-34.58330044167203</v>
      </c>
      <c r="M12" s="430"/>
      <c r="N12" s="430">
        <v>33.524369646493675</v>
      </c>
      <c r="O12" s="430"/>
      <c r="P12" s="430">
        <v>-1.17910416670005</v>
      </c>
      <c r="Q12" s="511"/>
    </row>
    <row r="13" spans="1:17" s="493" customFormat="1" ht="12" customHeight="1">
      <c r="A13" s="424" t="s">
        <v>363</v>
      </c>
      <c r="B13" s="429">
        <v>3045535</v>
      </c>
      <c r="C13" s="429"/>
      <c r="D13" s="429">
        <v>2805432</v>
      </c>
      <c r="F13" s="429">
        <v>-1045241</v>
      </c>
      <c r="G13" s="429"/>
      <c r="H13" s="429">
        <v>569156</v>
      </c>
      <c r="I13" s="429"/>
      <c r="J13" s="429">
        <v>-240103</v>
      </c>
      <c r="L13" s="430">
        <v>-29.680686729402947</v>
      </c>
      <c r="M13" s="430"/>
      <c r="N13" s="430">
        <v>22.98339632180696</v>
      </c>
      <c r="O13" s="430"/>
      <c r="P13" s="430">
        <v>-7.883770831725789</v>
      </c>
      <c r="Q13" s="511"/>
    </row>
    <row r="14" spans="1:17" s="493" customFormat="1" ht="12" customHeight="1">
      <c r="A14" s="424" t="s">
        <v>364</v>
      </c>
      <c r="B14" s="429">
        <v>2504118</v>
      </c>
      <c r="C14" s="429"/>
      <c r="D14" s="429">
        <v>2307152</v>
      </c>
      <c r="F14" s="429">
        <v>-802502</v>
      </c>
      <c r="G14" s="429"/>
      <c r="H14" s="429">
        <v>413685</v>
      </c>
      <c r="I14" s="429"/>
      <c r="J14" s="429">
        <v>-196966</v>
      </c>
      <c r="L14" s="430">
        <v>-27.740063292123743</v>
      </c>
      <c r="M14" s="430"/>
      <c r="N14" s="430">
        <v>19.78944075222693</v>
      </c>
      <c r="O14" s="430"/>
      <c r="P14" s="430">
        <v>-7.865683645898476</v>
      </c>
      <c r="Q14" s="511"/>
    </row>
    <row r="15" spans="1:17" s="493" customFormat="1" ht="12" customHeight="1">
      <c r="A15" s="424" t="s">
        <v>365</v>
      </c>
      <c r="B15" s="429">
        <v>2284232</v>
      </c>
      <c r="C15" s="429"/>
      <c r="D15" s="429">
        <v>2052506</v>
      </c>
      <c r="F15" s="429">
        <v>-861550</v>
      </c>
      <c r="G15" s="429"/>
      <c r="H15" s="429">
        <v>286064</v>
      </c>
      <c r="I15" s="429"/>
      <c r="J15" s="429">
        <v>-231726</v>
      </c>
      <c r="L15" s="430">
        <v>-30.127096447971443</v>
      </c>
      <c r="M15" s="430"/>
      <c r="N15" s="430">
        <v>14.316313743388944</v>
      </c>
      <c r="O15" s="430"/>
      <c r="P15" s="430">
        <v>-10.144591267436933</v>
      </c>
      <c r="Q15" s="511"/>
    </row>
    <row r="16" spans="1:17" s="493" customFormat="1" ht="12" customHeight="1">
      <c r="A16" s="424" t="s">
        <v>366</v>
      </c>
      <c r="B16" s="429">
        <v>2410528</v>
      </c>
      <c r="C16" s="429"/>
      <c r="D16" s="429">
        <v>2153831</v>
      </c>
      <c r="F16" s="429">
        <v>-771134</v>
      </c>
      <c r="G16" s="429"/>
      <c r="H16" s="429">
        <v>320117</v>
      </c>
      <c r="I16" s="429"/>
      <c r="J16" s="429">
        <v>-256697</v>
      </c>
      <c r="L16" s="430">
        <v>-26.94816960767697</v>
      </c>
      <c r="M16" s="430"/>
      <c r="N16" s="430">
        <v>15.313591442065698</v>
      </c>
      <c r="O16" s="430"/>
      <c r="P16" s="430">
        <v>-10.648994743060442</v>
      </c>
      <c r="Q16" s="511"/>
    </row>
    <row r="17" spans="1:17" s="493" customFormat="1" ht="12" customHeight="1">
      <c r="A17" s="424" t="s">
        <v>367</v>
      </c>
      <c r="B17" s="429">
        <v>2095973</v>
      </c>
      <c r="C17" s="429"/>
      <c r="D17" s="429">
        <v>1953134</v>
      </c>
      <c r="F17" s="429">
        <v>-601605</v>
      </c>
      <c r="G17" s="429"/>
      <c r="H17" s="429">
        <v>320494</v>
      </c>
      <c r="I17" s="429"/>
      <c r="J17" s="429">
        <v>-142839</v>
      </c>
      <c r="L17" s="430">
        <v>-25.308529273681536</v>
      </c>
      <c r="M17" s="430"/>
      <c r="N17" s="430">
        <v>18.051128737653332</v>
      </c>
      <c r="O17" s="430"/>
      <c r="P17" s="430">
        <v>-6.814925573945848</v>
      </c>
      <c r="Q17" s="511"/>
    </row>
    <row r="18" spans="1:17" s="493" customFormat="1" ht="12" customHeight="1">
      <c r="A18" s="424" t="s">
        <v>368</v>
      </c>
      <c r="B18" s="429">
        <v>1608521</v>
      </c>
      <c r="C18" s="429"/>
      <c r="D18" s="429">
        <v>1512435</v>
      </c>
      <c r="F18" s="429">
        <v>-449831</v>
      </c>
      <c r="G18" s="429"/>
      <c r="H18" s="429">
        <v>250712</v>
      </c>
      <c r="I18" s="429"/>
      <c r="J18" s="429">
        <v>-96086</v>
      </c>
      <c r="L18" s="430">
        <v>-24.884988161359562</v>
      </c>
      <c r="M18" s="430"/>
      <c r="N18" s="430">
        <v>18.464452658658175</v>
      </c>
      <c r="O18" s="430"/>
      <c r="P18" s="430">
        <v>-5.973562048614846</v>
      </c>
      <c r="Q18" s="511"/>
    </row>
    <row r="19" spans="1:17" s="493" customFormat="1" ht="12" customHeight="1">
      <c r="A19" s="424" t="s">
        <v>369</v>
      </c>
      <c r="B19" s="429">
        <v>1015881</v>
      </c>
      <c r="C19" s="429"/>
      <c r="D19" s="429">
        <v>982826</v>
      </c>
      <c r="F19" s="429">
        <v>-256173</v>
      </c>
      <c r="G19" s="429"/>
      <c r="H19" s="429">
        <v>168934</v>
      </c>
      <c r="I19" s="429"/>
      <c r="J19" s="429">
        <v>-33055</v>
      </c>
      <c r="L19" s="430">
        <v>-23.222586844586264</v>
      </c>
      <c r="M19" s="430"/>
      <c r="N19" s="430">
        <v>19.94623040166622</v>
      </c>
      <c r="O19" s="430"/>
      <c r="P19" s="430">
        <v>-3.253825989461364</v>
      </c>
      <c r="Q19" s="511"/>
    </row>
    <row r="20" spans="1:17" s="493" customFormat="1" ht="12" customHeight="1">
      <c r="A20" s="424" t="s">
        <v>370</v>
      </c>
      <c r="B20" s="429">
        <v>533680</v>
      </c>
      <c r="C20" s="429"/>
      <c r="D20" s="429">
        <v>551261</v>
      </c>
      <c r="F20" s="429">
        <v>-87347</v>
      </c>
      <c r="G20" s="429"/>
      <c r="H20" s="429">
        <v>118570</v>
      </c>
      <c r="I20" s="429"/>
      <c r="J20" s="429">
        <v>17581</v>
      </c>
      <c r="L20" s="430">
        <v>-17.383975146131906</v>
      </c>
      <c r="M20" s="430"/>
      <c r="N20" s="430">
        <v>28.563513285635132</v>
      </c>
      <c r="O20" s="430"/>
      <c r="P20" s="430">
        <v>3.294296207465148</v>
      </c>
      <c r="Q20" s="511"/>
    </row>
    <row r="21" spans="1:17" s="493" customFormat="1" ht="12" customHeight="1">
      <c r="A21" s="424"/>
      <c r="B21" s="431"/>
      <c r="C21" s="431"/>
      <c r="D21" s="431"/>
      <c r="F21" s="431"/>
      <c r="G21" s="431"/>
      <c r="H21" s="431"/>
      <c r="I21" s="431"/>
      <c r="J21" s="431"/>
      <c r="L21" s="432"/>
      <c r="M21" s="432"/>
      <c r="N21" s="432"/>
      <c r="O21" s="432"/>
      <c r="P21" s="432"/>
      <c r="Q21" s="511"/>
    </row>
    <row r="22" spans="1:17" s="493" customFormat="1" ht="15.75" customHeight="1">
      <c r="A22" s="426" t="s">
        <v>371</v>
      </c>
      <c r="B22" s="427">
        <v>10754641</v>
      </c>
      <c r="C22" s="427"/>
      <c r="D22" s="427">
        <v>9864655</v>
      </c>
      <c r="F22" s="427">
        <v>-3293501</v>
      </c>
      <c r="G22" s="427"/>
      <c r="H22" s="427">
        <v>1672203</v>
      </c>
      <c r="I22" s="427"/>
      <c r="J22" s="427">
        <v>-889986</v>
      </c>
      <c r="L22" s="428">
        <v>-26.61213019876714</v>
      </c>
      <c r="M22" s="428"/>
      <c r="N22" s="428">
        <v>18.411389100591713</v>
      </c>
      <c r="O22" s="428"/>
      <c r="P22" s="428">
        <v>-8.27536688579377</v>
      </c>
      <c r="Q22" s="511"/>
    </row>
    <row r="23" spans="1:17" s="493" customFormat="1" ht="12" customHeight="1">
      <c r="A23" s="424" t="s">
        <v>361</v>
      </c>
      <c r="B23" s="429">
        <v>457628</v>
      </c>
      <c r="C23" s="429"/>
      <c r="D23" s="429">
        <v>521498</v>
      </c>
      <c r="F23" s="429">
        <v>-231555</v>
      </c>
      <c r="G23" s="429"/>
      <c r="H23" s="429">
        <v>109129</v>
      </c>
      <c r="I23" s="429"/>
      <c r="J23" s="429">
        <v>63870</v>
      </c>
      <c r="L23" s="430">
        <v>-39.919559213452544</v>
      </c>
      <c r="M23" s="430"/>
      <c r="N23" s="430">
        <v>31.314006639904274</v>
      </c>
      <c r="O23" s="430"/>
      <c r="P23" s="430">
        <v>13.956750898109382</v>
      </c>
      <c r="Q23" s="511"/>
    </row>
    <row r="24" spans="1:17" s="493" customFormat="1" ht="12" customHeight="1">
      <c r="A24" s="424" t="s">
        <v>456</v>
      </c>
      <c r="B24" s="429">
        <v>1690687</v>
      </c>
      <c r="C24" s="429"/>
      <c r="D24" s="429">
        <v>1636459</v>
      </c>
      <c r="F24" s="429">
        <v>-579549</v>
      </c>
      <c r="G24" s="429"/>
      <c r="H24" s="429">
        <v>384343</v>
      </c>
      <c r="I24" s="429"/>
      <c r="J24" s="429">
        <v>-54228</v>
      </c>
      <c r="L24" s="430">
        <v>-30.730746654237542</v>
      </c>
      <c r="M24" s="430"/>
      <c r="N24" s="430">
        <v>29.421270354516114</v>
      </c>
      <c r="O24" s="430"/>
      <c r="P24" s="430">
        <v>-3.2074535381179365</v>
      </c>
      <c r="Q24" s="511"/>
    </row>
    <row r="25" spans="1:17" s="493" customFormat="1" ht="12" customHeight="1">
      <c r="A25" s="424" t="s">
        <v>363</v>
      </c>
      <c r="B25" s="429">
        <v>1641411</v>
      </c>
      <c r="C25" s="429"/>
      <c r="D25" s="429">
        <v>1485654</v>
      </c>
      <c r="F25" s="429">
        <v>-512086</v>
      </c>
      <c r="G25" s="429"/>
      <c r="H25" s="429">
        <v>281494</v>
      </c>
      <c r="I25" s="429"/>
      <c r="J25" s="429">
        <v>-155757</v>
      </c>
      <c r="L25" s="430">
        <v>-27.354977529416352</v>
      </c>
      <c r="M25" s="430"/>
      <c r="N25" s="430">
        <v>20.69935150454035</v>
      </c>
      <c r="O25" s="430"/>
      <c r="P25" s="430">
        <v>-9.489213853203129</v>
      </c>
      <c r="Q25" s="511"/>
    </row>
    <row r="26" spans="1:17" s="493" customFormat="1" ht="12" customHeight="1">
      <c r="A26" s="424" t="s">
        <v>364</v>
      </c>
      <c r="B26" s="429">
        <v>1394763</v>
      </c>
      <c r="C26" s="429"/>
      <c r="D26" s="429">
        <v>1254880</v>
      </c>
      <c r="F26" s="429">
        <v>-404998</v>
      </c>
      <c r="G26" s="429"/>
      <c r="H26" s="429">
        <v>202051</v>
      </c>
      <c r="I26" s="429"/>
      <c r="J26" s="429">
        <v>-139883</v>
      </c>
      <c r="L26" s="430">
        <v>-25.348655262844947</v>
      </c>
      <c r="M26" s="430"/>
      <c r="N26" s="430">
        <v>16.940468445022773</v>
      </c>
      <c r="O26" s="430"/>
      <c r="P26" s="430">
        <v>-10.029159075771297</v>
      </c>
      <c r="Q26" s="511"/>
    </row>
    <row r="27" spans="1:17" s="493" customFormat="1" ht="12" customHeight="1">
      <c r="A27" s="424" t="s">
        <v>365</v>
      </c>
      <c r="B27" s="429">
        <v>1277802</v>
      </c>
      <c r="C27" s="429"/>
      <c r="D27" s="429">
        <v>1108244</v>
      </c>
      <c r="F27" s="429">
        <v>-457746</v>
      </c>
      <c r="G27" s="429"/>
      <c r="H27" s="429">
        <v>116194</v>
      </c>
      <c r="I27" s="429"/>
      <c r="J27" s="429">
        <v>-169558</v>
      </c>
      <c r="L27" s="430">
        <v>-28.26719790731366</v>
      </c>
      <c r="M27" s="430"/>
      <c r="N27" s="430">
        <v>10.00285810703783</v>
      </c>
      <c r="O27" s="430"/>
      <c r="P27" s="430">
        <v>-13.269504978079546</v>
      </c>
      <c r="Q27" s="511"/>
    </row>
    <row r="28" spans="1:17" s="493" customFormat="1" ht="12" customHeight="1">
      <c r="A28" s="424" t="s">
        <v>366</v>
      </c>
      <c r="B28" s="429">
        <v>1351157</v>
      </c>
      <c r="C28" s="429"/>
      <c r="D28" s="429">
        <v>1158980</v>
      </c>
      <c r="F28" s="429">
        <v>-392764</v>
      </c>
      <c r="G28" s="429"/>
      <c r="H28" s="429">
        <v>144298</v>
      </c>
      <c r="I28" s="429"/>
      <c r="J28" s="429">
        <v>-192177</v>
      </c>
      <c r="L28" s="430">
        <v>-24.553535426784936</v>
      </c>
      <c r="M28" s="430"/>
      <c r="N28" s="430">
        <v>11.95649201770878</v>
      </c>
      <c r="O28" s="430"/>
      <c r="P28" s="430">
        <v>-14.223143572508599</v>
      </c>
      <c r="Q28" s="511"/>
    </row>
    <row r="29" spans="1:17" s="493" customFormat="1" ht="12" customHeight="1">
      <c r="A29" s="424" t="s">
        <v>367</v>
      </c>
      <c r="B29" s="429">
        <v>1146434</v>
      </c>
      <c r="C29" s="429"/>
      <c r="D29" s="429">
        <v>1033017</v>
      </c>
      <c r="F29" s="429">
        <v>-303713</v>
      </c>
      <c r="G29" s="429"/>
      <c r="H29" s="429">
        <v>155606</v>
      </c>
      <c r="I29" s="429"/>
      <c r="J29" s="429">
        <v>-113417</v>
      </c>
      <c r="L29" s="430">
        <v>-23.461056853355746</v>
      </c>
      <c r="M29" s="430"/>
      <c r="N29" s="430">
        <v>15.704642985462664</v>
      </c>
      <c r="O29" s="430"/>
      <c r="P29" s="430">
        <v>-9.893024805614628</v>
      </c>
      <c r="Q29" s="511"/>
    </row>
    <row r="30" spans="1:17" s="493" customFormat="1" ht="12" customHeight="1">
      <c r="A30" s="424" t="s">
        <v>368</v>
      </c>
      <c r="B30" s="429">
        <v>878342</v>
      </c>
      <c r="C30" s="429"/>
      <c r="D30" s="429">
        <v>794340</v>
      </c>
      <c r="F30" s="429">
        <v>-229581</v>
      </c>
      <c r="G30" s="429"/>
      <c r="H30" s="429">
        <v>123478</v>
      </c>
      <c r="I30" s="429"/>
      <c r="J30" s="429">
        <v>-84002</v>
      </c>
      <c r="L30" s="430">
        <v>-23.320855913738196</v>
      </c>
      <c r="M30" s="430"/>
      <c r="N30" s="430">
        <v>16.357648530066342</v>
      </c>
      <c r="O30" s="430"/>
      <c r="P30" s="430">
        <v>-9.563700699727441</v>
      </c>
      <c r="Q30" s="511"/>
    </row>
    <row r="31" spans="1:17" s="493" customFormat="1" ht="12" customHeight="1">
      <c r="A31" s="424" t="s">
        <v>369</v>
      </c>
      <c r="B31" s="429">
        <v>588415</v>
      </c>
      <c r="C31" s="429"/>
      <c r="D31" s="429">
        <v>543526</v>
      </c>
      <c r="F31" s="429">
        <v>-135643</v>
      </c>
      <c r="G31" s="429"/>
      <c r="H31" s="429">
        <v>87576</v>
      </c>
      <c r="I31" s="429"/>
      <c r="J31" s="429">
        <v>-44889</v>
      </c>
      <c r="L31" s="430">
        <v>-21.311364657602258</v>
      </c>
      <c r="M31" s="430"/>
      <c r="N31" s="430">
        <v>17.485858729052648</v>
      </c>
      <c r="O31" s="430"/>
      <c r="P31" s="430">
        <v>-7.628799401782755</v>
      </c>
      <c r="Q31" s="511"/>
    </row>
    <row r="32" spans="1:17" s="493" customFormat="1" ht="12" customHeight="1">
      <c r="A32" s="424" t="s">
        <v>370</v>
      </c>
      <c r="B32" s="429">
        <v>328002</v>
      </c>
      <c r="C32" s="429"/>
      <c r="D32" s="429">
        <v>328057</v>
      </c>
      <c r="F32" s="429">
        <v>-45866</v>
      </c>
      <c r="G32" s="429"/>
      <c r="H32" s="429">
        <v>68034</v>
      </c>
      <c r="I32" s="429"/>
      <c r="J32" s="429">
        <v>55</v>
      </c>
      <c r="L32" s="430">
        <v>-14.997024529646803</v>
      </c>
      <c r="M32" s="430"/>
      <c r="N32" s="430">
        <v>26.17014401772526</v>
      </c>
      <c r="O32" s="430"/>
      <c r="P32" s="430">
        <v>0.016768190437863185</v>
      </c>
      <c r="Q32" s="511"/>
    </row>
    <row r="33" spans="1:17" s="493" customFormat="1" ht="12" customHeight="1">
      <c r="A33" s="424"/>
      <c r="B33" s="431"/>
      <c r="C33" s="433"/>
      <c r="D33" s="431"/>
      <c r="F33" s="431"/>
      <c r="G33" s="431"/>
      <c r="H33" s="431"/>
      <c r="I33" s="431"/>
      <c r="J33" s="431"/>
      <c r="L33" s="432"/>
      <c r="M33" s="432"/>
      <c r="N33" s="432"/>
      <c r="O33" s="432"/>
      <c r="P33" s="432"/>
      <c r="Q33" s="511"/>
    </row>
    <row r="34" spans="1:17" s="493" customFormat="1" ht="15.75" customHeight="1">
      <c r="A34" s="426" t="s">
        <v>372</v>
      </c>
      <c r="B34" s="427">
        <v>8629718</v>
      </c>
      <c r="C34" s="427"/>
      <c r="D34" s="427">
        <v>8445688</v>
      </c>
      <c r="F34" s="427">
        <v>-3275659</v>
      </c>
      <c r="G34" s="427"/>
      <c r="H34" s="427">
        <v>1769095</v>
      </c>
      <c r="I34" s="427"/>
      <c r="J34" s="427">
        <v>-184030</v>
      </c>
      <c r="L34" s="428">
        <v>-32.31617865406665</v>
      </c>
      <c r="M34" s="428"/>
      <c r="N34" s="428">
        <v>25.78621504198671</v>
      </c>
      <c r="O34" s="428"/>
      <c r="P34" s="428">
        <v>-2.132514643004557</v>
      </c>
      <c r="Q34" s="511"/>
    </row>
    <row r="35" spans="1:17" s="493" customFormat="1" ht="12" customHeight="1">
      <c r="A35" s="424" t="s">
        <v>361</v>
      </c>
      <c r="B35" s="429">
        <v>307928</v>
      </c>
      <c r="C35" s="429"/>
      <c r="D35" s="429">
        <v>386725</v>
      </c>
      <c r="F35" s="429">
        <v>-226791</v>
      </c>
      <c r="G35" s="429"/>
      <c r="H35" s="429">
        <v>101005</v>
      </c>
      <c r="I35" s="429"/>
      <c r="J35" s="429">
        <v>78797</v>
      </c>
      <c r="L35" s="430">
        <v>-52.29044946669925</v>
      </c>
      <c r="M35" s="430"/>
      <c r="N35" s="430">
        <v>48.81284342484886</v>
      </c>
      <c r="O35" s="430"/>
      <c r="P35" s="430">
        <v>25.589423501597775</v>
      </c>
      <c r="Q35" s="511"/>
    </row>
    <row r="36" spans="1:17" s="493" customFormat="1" ht="12" customHeight="1">
      <c r="A36" s="424" t="s">
        <v>456</v>
      </c>
      <c r="B36" s="429">
        <v>1429648</v>
      </c>
      <c r="C36" s="429"/>
      <c r="D36" s="429">
        <v>1447084</v>
      </c>
      <c r="F36" s="429">
        <v>-655882</v>
      </c>
      <c r="G36" s="429"/>
      <c r="H36" s="429">
        <v>399089</v>
      </c>
      <c r="I36" s="429"/>
      <c r="J36" s="429">
        <v>17436</v>
      </c>
      <c r="L36" s="430">
        <v>-38.89148805087163</v>
      </c>
      <c r="M36" s="430"/>
      <c r="N36" s="430">
        <v>38.72548781777657</v>
      </c>
      <c r="O36" s="430"/>
      <c r="P36" s="430">
        <v>1.219600908755162</v>
      </c>
      <c r="Q36" s="511"/>
    </row>
    <row r="37" spans="1:17" s="493" customFormat="1" ht="12" customHeight="1">
      <c r="A37" s="424" t="s">
        <v>363</v>
      </c>
      <c r="B37" s="429">
        <v>1404124</v>
      </c>
      <c r="C37" s="429"/>
      <c r="D37" s="429">
        <v>1319778</v>
      </c>
      <c r="F37" s="429">
        <v>-533155</v>
      </c>
      <c r="G37" s="429"/>
      <c r="H37" s="429">
        <v>287662</v>
      </c>
      <c r="I37" s="429"/>
      <c r="J37" s="429">
        <v>-84346</v>
      </c>
      <c r="L37" s="430">
        <v>-32.31992638291191</v>
      </c>
      <c r="M37" s="430"/>
      <c r="N37" s="430">
        <v>25.765498512264635</v>
      </c>
      <c r="O37" s="430"/>
      <c r="P37" s="430">
        <v>-6.007019323079728</v>
      </c>
      <c r="Q37" s="511"/>
    </row>
    <row r="38" spans="1:17" s="493" customFormat="1" ht="12" customHeight="1">
      <c r="A38" s="424" t="s">
        <v>364</v>
      </c>
      <c r="B38" s="429">
        <v>1109355</v>
      </c>
      <c r="C38" s="429"/>
      <c r="D38" s="429">
        <v>1052272</v>
      </c>
      <c r="F38" s="429">
        <v>-397504</v>
      </c>
      <c r="G38" s="429"/>
      <c r="H38" s="429">
        <v>211634</v>
      </c>
      <c r="I38" s="429"/>
      <c r="J38" s="429">
        <v>-57083</v>
      </c>
      <c r="L38" s="430">
        <v>-30.689957343318728</v>
      </c>
      <c r="M38" s="430"/>
      <c r="N38" s="430">
        <v>23.57458497684693</v>
      </c>
      <c r="O38" s="430"/>
      <c r="P38" s="430">
        <v>-5.145602624948731</v>
      </c>
      <c r="Q38" s="511"/>
    </row>
    <row r="39" spans="1:17" s="493" customFormat="1" ht="12" customHeight="1">
      <c r="A39" s="424" t="s">
        <v>365</v>
      </c>
      <c r="B39" s="429">
        <v>1006430</v>
      </c>
      <c r="C39" s="429"/>
      <c r="D39" s="429">
        <v>944262</v>
      </c>
      <c r="F39" s="429">
        <v>-403804</v>
      </c>
      <c r="G39" s="429"/>
      <c r="H39" s="429">
        <v>169870</v>
      </c>
      <c r="I39" s="429"/>
      <c r="J39" s="429">
        <v>-62168</v>
      </c>
      <c r="L39" s="430">
        <v>-32.55528215910813</v>
      </c>
      <c r="M39" s="430"/>
      <c r="N39" s="430">
        <v>20.305776035191737</v>
      </c>
      <c r="O39" s="430"/>
      <c r="P39" s="430">
        <v>-6.177081366811403</v>
      </c>
      <c r="Q39" s="511"/>
    </row>
    <row r="40" spans="1:17" s="493" customFormat="1" ht="12" customHeight="1">
      <c r="A40" s="424" t="s">
        <v>366</v>
      </c>
      <c r="B40" s="429">
        <v>1059371</v>
      </c>
      <c r="C40" s="429"/>
      <c r="D40" s="429">
        <v>994851</v>
      </c>
      <c r="F40" s="429">
        <v>-378370</v>
      </c>
      <c r="G40" s="429"/>
      <c r="H40" s="429">
        <v>175819</v>
      </c>
      <c r="I40" s="429"/>
      <c r="J40" s="429">
        <v>-64520</v>
      </c>
      <c r="L40" s="430">
        <v>-29.983628148173977</v>
      </c>
      <c r="M40" s="430"/>
      <c r="N40" s="430">
        <v>19.899111767049366</v>
      </c>
      <c r="O40" s="430"/>
      <c r="P40" s="430">
        <v>-6.090406477051005</v>
      </c>
      <c r="Q40" s="511"/>
    </row>
    <row r="41" spans="1:17" s="493" customFormat="1" ht="12" customHeight="1">
      <c r="A41" s="424" t="s">
        <v>367</v>
      </c>
      <c r="B41" s="429">
        <v>949539</v>
      </c>
      <c r="C41" s="429"/>
      <c r="D41" s="429">
        <v>920117</v>
      </c>
      <c r="F41" s="429">
        <v>-297892</v>
      </c>
      <c r="G41" s="429"/>
      <c r="H41" s="429">
        <v>164888</v>
      </c>
      <c r="I41" s="429"/>
      <c r="J41" s="429">
        <v>-29422</v>
      </c>
      <c r="L41" s="430">
        <v>-27.517798369210276</v>
      </c>
      <c r="M41" s="430"/>
      <c r="N41" s="430">
        <v>21.014183375793824</v>
      </c>
      <c r="O41" s="430"/>
      <c r="P41" s="430">
        <v>-3.0985562467681684</v>
      </c>
      <c r="Q41" s="511"/>
    </row>
    <row r="42" spans="1:17" s="493" customFormat="1" ht="12" customHeight="1">
      <c r="A42" s="424" t="s">
        <v>368</v>
      </c>
      <c r="B42" s="429">
        <v>730179</v>
      </c>
      <c r="C42" s="429"/>
      <c r="D42" s="429">
        <v>718095</v>
      </c>
      <c r="F42" s="429">
        <v>-220250</v>
      </c>
      <c r="G42" s="429"/>
      <c r="H42" s="429">
        <v>127234</v>
      </c>
      <c r="I42" s="429"/>
      <c r="J42" s="429">
        <v>-12084</v>
      </c>
      <c r="L42" s="430">
        <v>-26.75550750429728</v>
      </c>
      <c r="M42" s="430"/>
      <c r="N42" s="430">
        <v>21.102090572108565</v>
      </c>
      <c r="O42" s="430"/>
      <c r="P42" s="430">
        <v>-1.6549366662147227</v>
      </c>
      <c r="Q42" s="511"/>
    </row>
    <row r="43" spans="1:17" s="493" customFormat="1" ht="12" customHeight="1">
      <c r="A43" s="424" t="s">
        <v>369</v>
      </c>
      <c r="B43" s="429">
        <v>427466</v>
      </c>
      <c r="C43" s="429"/>
      <c r="D43" s="429">
        <v>439300</v>
      </c>
      <c r="F43" s="429">
        <v>-120530</v>
      </c>
      <c r="G43" s="429"/>
      <c r="H43" s="429">
        <v>81358</v>
      </c>
      <c r="I43" s="429"/>
      <c r="J43" s="429">
        <v>11834</v>
      </c>
      <c r="L43" s="430">
        <v>-25.829443808691106</v>
      </c>
      <c r="M43" s="430"/>
      <c r="N43" s="430">
        <v>23.506535532261605</v>
      </c>
      <c r="O43" s="430"/>
      <c r="P43" s="430">
        <v>2.7684073119265626</v>
      </c>
      <c r="Q43" s="511"/>
    </row>
    <row r="44" spans="1:17" s="493" customFormat="1" ht="12" customHeight="1">
      <c r="A44" s="424" t="s">
        <v>370</v>
      </c>
      <c r="B44" s="429">
        <v>205678</v>
      </c>
      <c r="C44" s="429"/>
      <c r="D44" s="429">
        <v>223204</v>
      </c>
      <c r="F44" s="429">
        <v>-41481</v>
      </c>
      <c r="G44" s="429"/>
      <c r="H44" s="429">
        <v>50536</v>
      </c>
      <c r="I44" s="429"/>
      <c r="J44" s="429">
        <v>17526</v>
      </c>
      <c r="L44" s="430">
        <v>-21.09671808486291</v>
      </c>
      <c r="M44" s="430"/>
      <c r="N44" s="430">
        <v>32.57402895411945</v>
      </c>
      <c r="O44" s="430"/>
      <c r="P44" s="430">
        <v>8.521086358288198</v>
      </c>
      <c r="Q44" s="511"/>
    </row>
    <row r="45" ht="11.25">
      <c r="Q45" s="516"/>
    </row>
    <row r="46" ht="11.25">
      <c r="Q46" s="516"/>
    </row>
  </sheetData>
  <sheetProtection/>
  <mergeCells count="9">
    <mergeCell ref="A1:D1"/>
    <mergeCell ref="A6:A8"/>
    <mergeCell ref="B6:D6"/>
    <mergeCell ref="F6:P6"/>
    <mergeCell ref="B7:D7"/>
    <mergeCell ref="F7:J7"/>
    <mergeCell ref="L7:P7"/>
    <mergeCell ref="E6:E8"/>
    <mergeCell ref="K7:K8"/>
  </mergeCells>
  <hyperlinks>
    <hyperlink ref="Q1" location="ÍNDICE!A1" display=" Índice"/>
  </hyperlinks>
  <printOptions horizontalCentered="1"/>
  <pageMargins left="0" right="0" top="0.3937007874015748" bottom="0" header="0.5118110236220472" footer="0.5118110236220472"/>
  <pageSetup fitToHeight="1" fitToWidth="1"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transitionEvaluation="1"/>
  <dimension ref="A1:R46"/>
  <sheetViews>
    <sheetView showGridLines="0" defaultGridColor="0" zoomScalePageLayoutView="0" colorId="22" workbookViewId="0" topLeftCell="A1">
      <selection activeCell="A1" sqref="A1:C1"/>
    </sheetView>
  </sheetViews>
  <sheetFormatPr defaultColWidth="7.140625" defaultRowHeight="12.75"/>
  <cols>
    <col min="1" max="1" width="1.8515625" style="405" customWidth="1"/>
    <col min="2" max="2" width="24.7109375" style="405" customWidth="1"/>
    <col min="3" max="3" width="10.7109375" style="402" customWidth="1"/>
    <col min="4" max="4" width="0.85546875" style="402" customWidth="1"/>
    <col min="5" max="5" width="11.421875" style="402" customWidth="1"/>
    <col min="6" max="6" width="1.7109375" style="402" customWidth="1"/>
    <col min="7" max="7" width="9.7109375" style="402" customWidth="1"/>
    <col min="8" max="8" width="0.85546875" style="402" customWidth="1"/>
    <col min="9" max="9" width="10.421875" style="402" customWidth="1"/>
    <col min="10" max="10" width="0.85546875" style="402" customWidth="1"/>
    <col min="11" max="11" width="10.7109375" style="402" customWidth="1"/>
    <col min="12" max="12" width="1.7109375" style="402" customWidth="1"/>
    <col min="13" max="13" width="6.421875" style="402" customWidth="1"/>
    <col min="14" max="14" width="0.85546875" style="402" customWidth="1"/>
    <col min="15" max="15" width="6.421875" style="402" customWidth="1"/>
    <col min="16" max="16" width="0.85546875" style="402" customWidth="1"/>
    <col min="17" max="17" width="6.421875" style="402" customWidth="1"/>
    <col min="18" max="18" width="7.8515625" style="402" customWidth="1"/>
    <col min="19" max="16384" width="7.140625" style="402" customWidth="1"/>
  </cols>
  <sheetData>
    <row r="1" spans="1:18" s="438" customFormat="1" ht="12" customHeight="1">
      <c r="A1" s="1197" t="s">
        <v>219</v>
      </c>
      <c r="B1" s="1197"/>
      <c r="C1" s="1197"/>
      <c r="D1" s="804"/>
      <c r="E1" s="805"/>
      <c r="F1" s="805"/>
      <c r="H1" s="804"/>
      <c r="K1" s="806" t="s">
        <v>277</v>
      </c>
      <c r="L1" s="807"/>
      <c r="M1" s="807"/>
      <c r="N1" s="807"/>
      <c r="O1" s="807"/>
      <c r="P1" s="807"/>
      <c r="Q1" s="807"/>
      <c r="R1" s="1176" t="s">
        <v>714</v>
      </c>
    </row>
    <row r="2" spans="1:16" s="438" customFormat="1" ht="12" customHeight="1">
      <c r="A2" s="808"/>
      <c r="B2" s="808"/>
      <c r="C2" s="809"/>
      <c r="D2" s="809"/>
      <c r="E2" s="809"/>
      <c r="F2" s="809"/>
      <c r="H2" s="806"/>
      <c r="K2" s="806" t="s">
        <v>179</v>
      </c>
      <c r="L2" s="806"/>
      <c r="M2" s="806"/>
      <c r="N2" s="806"/>
      <c r="O2" s="806"/>
      <c r="P2" s="810"/>
    </row>
    <row r="3" spans="1:16" s="438" customFormat="1" ht="12" customHeight="1">
      <c r="A3" s="808"/>
      <c r="B3" s="808"/>
      <c r="C3" s="809"/>
      <c r="D3" s="809"/>
      <c r="E3" s="809"/>
      <c r="F3" s="809"/>
      <c r="H3" s="809"/>
      <c r="K3" s="806" t="s">
        <v>180</v>
      </c>
      <c r="L3" s="809"/>
      <c r="M3" s="809"/>
      <c r="N3" s="809"/>
      <c r="O3" s="809"/>
      <c r="P3" s="810"/>
    </row>
    <row r="4" spans="1:15" ht="12" customHeight="1">
      <c r="A4" s="403"/>
      <c r="B4" s="403"/>
      <c r="C4" s="404"/>
      <c r="D4" s="404"/>
      <c r="E4" s="404"/>
      <c r="F4" s="404"/>
      <c r="G4" s="404"/>
      <c r="H4" s="404"/>
      <c r="I4" s="404"/>
      <c r="J4" s="404"/>
      <c r="K4" s="404"/>
      <c r="L4" s="404"/>
      <c r="M4" s="404"/>
      <c r="N4" s="404"/>
      <c r="O4" s="404"/>
    </row>
    <row r="5" spans="1:14" s="438" customFormat="1" ht="12" customHeight="1" thickBot="1">
      <c r="A5" s="409"/>
      <c r="B5" s="435"/>
      <c r="C5" s="436"/>
      <c r="D5" s="436"/>
      <c r="E5" s="436"/>
      <c r="F5" s="436"/>
      <c r="G5" s="437"/>
      <c r="H5" s="437"/>
      <c r="I5" s="437"/>
      <c r="J5" s="437"/>
      <c r="K5" s="437"/>
      <c r="L5" s="437"/>
      <c r="M5" s="437"/>
      <c r="N5" s="437"/>
    </row>
    <row r="6" spans="1:17" s="438" customFormat="1" ht="21" customHeight="1" thickBot="1">
      <c r="A6" s="435"/>
      <c r="B6" s="435"/>
      <c r="C6" s="1279" t="s">
        <v>344</v>
      </c>
      <c r="D6" s="1279"/>
      <c r="E6" s="1280"/>
      <c r="F6" s="439"/>
      <c r="G6" s="1285" t="s">
        <v>345</v>
      </c>
      <c r="H6" s="1286"/>
      <c r="I6" s="1286"/>
      <c r="J6" s="1286"/>
      <c r="K6" s="1286"/>
      <c r="L6" s="1286"/>
      <c r="M6" s="1286"/>
      <c r="N6" s="1286"/>
      <c r="O6" s="1286"/>
      <c r="P6" s="1286"/>
      <c r="Q6" s="1286"/>
    </row>
    <row r="7" spans="1:17" s="438" customFormat="1" ht="27" customHeight="1">
      <c r="A7" s="435"/>
      <c r="B7" s="435"/>
      <c r="C7" s="1281"/>
      <c r="D7" s="1281"/>
      <c r="E7" s="1282"/>
      <c r="F7" s="440"/>
      <c r="G7" s="1276" t="s">
        <v>346</v>
      </c>
      <c r="H7" s="1277"/>
      <c r="I7" s="1277"/>
      <c r="J7" s="1277"/>
      <c r="K7" s="1277"/>
      <c r="L7" s="441"/>
      <c r="M7" s="1278" t="s">
        <v>347</v>
      </c>
      <c r="N7" s="1277"/>
      <c r="O7" s="1277"/>
      <c r="P7" s="1277"/>
      <c r="Q7" s="1277"/>
    </row>
    <row r="8" spans="1:17" s="438" customFormat="1" ht="15" customHeight="1">
      <c r="A8" s="435"/>
      <c r="B8" s="435"/>
      <c r="C8" s="406">
        <v>2021</v>
      </c>
      <c r="D8" s="407"/>
      <c r="E8" s="406">
        <v>2022</v>
      </c>
      <c r="F8" s="408"/>
      <c r="G8" s="406">
        <v>2020</v>
      </c>
      <c r="H8" s="407"/>
      <c r="I8" s="406">
        <v>2021</v>
      </c>
      <c r="J8" s="407"/>
      <c r="K8" s="406">
        <v>2022</v>
      </c>
      <c r="L8" s="408"/>
      <c r="M8" s="406">
        <v>2020</v>
      </c>
      <c r="N8" s="407"/>
      <c r="O8" s="406">
        <v>2021</v>
      </c>
      <c r="P8" s="407"/>
      <c r="Q8" s="406">
        <v>2022</v>
      </c>
    </row>
    <row r="9" s="438" customFormat="1" ht="12" customHeight="1">
      <c r="A9" s="409"/>
    </row>
    <row r="10" spans="1:17" s="511" customFormat="1" ht="15.75" customHeight="1">
      <c r="A10" s="1068" t="s">
        <v>181</v>
      </c>
      <c r="B10" s="442"/>
      <c r="C10" s="445">
        <v>19384359</v>
      </c>
      <c r="D10" s="444"/>
      <c r="E10" s="445">
        <v>18310343</v>
      </c>
      <c r="F10" s="444"/>
      <c r="G10" s="443">
        <v>-6569160</v>
      </c>
      <c r="H10" s="510"/>
      <c r="I10" s="443">
        <v>3441298</v>
      </c>
      <c r="J10" s="510"/>
      <c r="K10" s="443">
        <v>-1074016</v>
      </c>
      <c r="L10" s="510"/>
      <c r="M10" s="444">
        <v>-29.180417160972254</v>
      </c>
      <c r="N10" s="444"/>
      <c r="O10" s="444">
        <v>21.584926508152982</v>
      </c>
      <c r="P10" s="444"/>
      <c r="Q10" s="444">
        <v>-5.5406320116130745</v>
      </c>
    </row>
    <row r="11" spans="1:17" s="511" customFormat="1" ht="12" customHeight="1">
      <c r="A11" s="1275" t="s">
        <v>182</v>
      </c>
      <c r="B11" s="1275"/>
      <c r="C11" s="512">
        <v>1325365</v>
      </c>
      <c r="D11" s="512"/>
      <c r="E11" s="512">
        <v>1053091</v>
      </c>
      <c r="F11" s="512"/>
      <c r="G11" s="512">
        <v>-358075</v>
      </c>
      <c r="H11" s="512"/>
      <c r="I11" s="512">
        <v>94728</v>
      </c>
      <c r="J11" s="512"/>
      <c r="K11" s="512">
        <v>-272274</v>
      </c>
      <c r="L11" s="510"/>
      <c r="M11" s="510">
        <v>-22.538698014492244</v>
      </c>
      <c r="N11" s="510"/>
      <c r="O11" s="510">
        <v>7.697476997684939</v>
      </c>
      <c r="P11" s="510"/>
      <c r="Q11" s="510">
        <v>-20.543322028271458</v>
      </c>
    </row>
    <row r="12" spans="1:17" s="511" customFormat="1" ht="12" customHeight="1">
      <c r="A12" s="1275" t="s">
        <v>68</v>
      </c>
      <c r="B12" s="1275"/>
      <c r="C12" s="512">
        <v>5479058</v>
      </c>
      <c r="D12" s="512"/>
      <c r="E12" s="512">
        <v>5329650</v>
      </c>
      <c r="F12" s="512"/>
      <c r="G12" s="512">
        <v>-1565689</v>
      </c>
      <c r="H12" s="512"/>
      <c r="I12" s="512">
        <v>964137</v>
      </c>
      <c r="J12" s="512"/>
      <c r="K12" s="512">
        <v>-149408</v>
      </c>
      <c r="L12" s="510"/>
      <c r="M12" s="510">
        <v>-25.748880457717235</v>
      </c>
      <c r="N12" s="510"/>
      <c r="O12" s="510">
        <v>21.354460022667062</v>
      </c>
      <c r="P12" s="510"/>
      <c r="Q12" s="510">
        <v>-2.726892104445691</v>
      </c>
    </row>
    <row r="13" spans="1:17" s="511" customFormat="1" ht="12" customHeight="1">
      <c r="A13" s="1275" t="s">
        <v>71</v>
      </c>
      <c r="B13" s="1275"/>
      <c r="C13" s="512">
        <v>9846334</v>
      </c>
      <c r="D13" s="512"/>
      <c r="E13" s="512">
        <v>9202781</v>
      </c>
      <c r="F13" s="512"/>
      <c r="G13" s="512">
        <v>-3998891</v>
      </c>
      <c r="H13" s="512"/>
      <c r="I13" s="512">
        <v>1795979</v>
      </c>
      <c r="J13" s="512"/>
      <c r="K13" s="512">
        <v>-643553</v>
      </c>
      <c r="L13" s="510"/>
      <c r="M13" s="510">
        <v>-33.18789408067526</v>
      </c>
      <c r="N13" s="510"/>
      <c r="O13" s="510">
        <v>22.30931430974162</v>
      </c>
      <c r="P13" s="510"/>
      <c r="Q13" s="510">
        <v>-6.535965568504989</v>
      </c>
    </row>
    <row r="14" spans="1:17" s="511" customFormat="1" ht="12" customHeight="1">
      <c r="A14" s="1274"/>
      <c r="B14" s="513" t="s">
        <v>72</v>
      </c>
      <c r="C14" s="512">
        <v>1107694</v>
      </c>
      <c r="D14" s="512"/>
      <c r="E14" s="512">
        <v>1041859</v>
      </c>
      <c r="F14" s="512"/>
      <c r="G14" s="512">
        <v>-335677</v>
      </c>
      <c r="H14" s="512"/>
      <c r="I14" s="512">
        <v>187592</v>
      </c>
      <c r="J14" s="512"/>
      <c r="K14" s="512">
        <v>-65835</v>
      </c>
      <c r="L14" s="510"/>
      <c r="M14" s="510">
        <v>-26.73057918630587</v>
      </c>
      <c r="N14" s="510"/>
      <c r="O14" s="510">
        <v>20.388174354582425</v>
      </c>
      <c r="P14" s="510"/>
      <c r="Q14" s="510">
        <v>-5.943428419762136</v>
      </c>
    </row>
    <row r="15" spans="1:17" s="511" customFormat="1" ht="12" customHeight="1">
      <c r="A15" s="1274"/>
      <c r="B15" s="513" t="s">
        <v>73</v>
      </c>
      <c r="C15" s="512">
        <v>8738640</v>
      </c>
      <c r="D15" s="512"/>
      <c r="E15" s="512">
        <v>8160922</v>
      </c>
      <c r="F15" s="512"/>
      <c r="G15" s="512">
        <v>-3663214</v>
      </c>
      <c r="H15" s="512"/>
      <c r="I15" s="512">
        <v>1608387</v>
      </c>
      <c r="J15" s="512"/>
      <c r="K15" s="512">
        <v>-577718</v>
      </c>
      <c r="L15" s="510"/>
      <c r="M15" s="510">
        <v>-33.93917820844776</v>
      </c>
      <c r="N15" s="510"/>
      <c r="O15" s="510">
        <v>22.557222022837056</v>
      </c>
      <c r="P15" s="510"/>
      <c r="Q15" s="510">
        <v>-6.611074492140654</v>
      </c>
    </row>
    <row r="16" spans="1:17" s="511" customFormat="1" ht="12" customHeight="1">
      <c r="A16" s="1275" t="s">
        <v>74</v>
      </c>
      <c r="B16" s="1275"/>
      <c r="C16" s="512">
        <v>2698324</v>
      </c>
      <c r="D16" s="512"/>
      <c r="E16" s="512">
        <v>2676786</v>
      </c>
      <c r="F16" s="512"/>
      <c r="G16" s="512">
        <v>-631389</v>
      </c>
      <c r="H16" s="512"/>
      <c r="I16" s="512">
        <v>584412</v>
      </c>
      <c r="J16" s="512"/>
      <c r="K16" s="512">
        <v>-21538</v>
      </c>
      <c r="L16" s="510"/>
      <c r="M16" s="510">
        <v>-22.998898845700342</v>
      </c>
      <c r="N16" s="510"/>
      <c r="O16" s="510">
        <v>27.64599472447292</v>
      </c>
      <c r="P16" s="510"/>
      <c r="Q16" s="510">
        <v>-0.7981991784529953</v>
      </c>
    </row>
    <row r="17" spans="1:17" s="511" customFormat="1" ht="12" customHeight="1">
      <c r="A17" s="1274"/>
      <c r="B17" s="513" t="s">
        <v>75</v>
      </c>
      <c r="C17" s="512">
        <v>710749</v>
      </c>
      <c r="D17" s="512"/>
      <c r="E17" s="512">
        <v>701323</v>
      </c>
      <c r="F17" s="512"/>
      <c r="G17" s="512">
        <v>-169693</v>
      </c>
      <c r="H17" s="512"/>
      <c r="I17" s="512">
        <v>183624</v>
      </c>
      <c r="J17" s="512"/>
      <c r="K17" s="512">
        <v>-9426</v>
      </c>
      <c r="L17" s="510"/>
      <c r="M17" s="510">
        <v>-24.352556908690648</v>
      </c>
      <c r="N17" s="510"/>
      <c r="O17" s="510">
        <v>34.83500118567702</v>
      </c>
      <c r="P17" s="510"/>
      <c r="Q17" s="510">
        <v>-1.3262065792565307</v>
      </c>
    </row>
    <row r="18" spans="1:17" s="511" customFormat="1" ht="12" customHeight="1">
      <c r="A18" s="1274"/>
      <c r="B18" s="513" t="s">
        <v>76</v>
      </c>
      <c r="C18" s="512">
        <v>384230</v>
      </c>
      <c r="D18" s="512"/>
      <c r="E18" s="512">
        <v>326095</v>
      </c>
      <c r="F18" s="512"/>
      <c r="G18" s="512">
        <v>-131729</v>
      </c>
      <c r="H18" s="512"/>
      <c r="I18" s="512">
        <v>21393</v>
      </c>
      <c r="J18" s="512"/>
      <c r="K18" s="512">
        <v>-58135</v>
      </c>
      <c r="L18" s="510"/>
      <c r="M18" s="510">
        <v>-26.635272137591343</v>
      </c>
      <c r="N18" s="510"/>
      <c r="O18" s="510">
        <v>5.896035961051381</v>
      </c>
      <c r="P18" s="510"/>
      <c r="Q18" s="510">
        <v>-15.130260521042084</v>
      </c>
    </row>
    <row r="19" spans="1:17" s="511" customFormat="1" ht="12" customHeight="1">
      <c r="A19" s="1274"/>
      <c r="B19" s="513" t="s">
        <v>77</v>
      </c>
      <c r="C19" s="512">
        <v>1360405</v>
      </c>
      <c r="D19" s="512"/>
      <c r="E19" s="512">
        <v>1383121</v>
      </c>
      <c r="F19" s="512"/>
      <c r="G19" s="512">
        <v>-265526</v>
      </c>
      <c r="H19" s="512"/>
      <c r="I19" s="512">
        <v>312685</v>
      </c>
      <c r="J19" s="512"/>
      <c r="K19" s="512">
        <v>22716</v>
      </c>
      <c r="L19" s="510"/>
      <c r="M19" s="510">
        <v>-20.21906025222997</v>
      </c>
      <c r="N19" s="510"/>
      <c r="O19" s="510">
        <v>29.844328637422212</v>
      </c>
      <c r="P19" s="510"/>
      <c r="Q19" s="510">
        <v>1.6697968619639005</v>
      </c>
    </row>
    <row r="20" spans="1:17" s="511" customFormat="1" ht="12" customHeight="1">
      <c r="A20" s="1274"/>
      <c r="B20" s="513" t="s">
        <v>78</v>
      </c>
      <c r="C20" s="512">
        <v>242940</v>
      </c>
      <c r="D20" s="512"/>
      <c r="E20" s="512">
        <v>266247</v>
      </c>
      <c r="F20" s="512"/>
      <c r="G20" s="512">
        <v>-64441</v>
      </c>
      <c r="H20" s="512"/>
      <c r="I20" s="512">
        <v>66710</v>
      </c>
      <c r="J20" s="512"/>
      <c r="K20" s="512">
        <v>23307</v>
      </c>
      <c r="L20" s="510"/>
      <c r="M20" s="510">
        <v>-26.775556672802292</v>
      </c>
      <c r="N20" s="510"/>
      <c r="O20" s="510">
        <v>37.85394087272314</v>
      </c>
      <c r="P20" s="510"/>
      <c r="Q20" s="510">
        <v>9.593726846134848</v>
      </c>
    </row>
    <row r="21" spans="1:12" s="511" customFormat="1" ht="12" customHeight="1">
      <c r="A21" s="513"/>
      <c r="B21" s="513"/>
      <c r="C21" s="902"/>
      <c r="D21" s="512"/>
      <c r="E21" s="902"/>
      <c r="F21" s="512"/>
      <c r="G21" s="902"/>
      <c r="H21" s="512"/>
      <c r="I21" s="902"/>
      <c r="J21" s="512"/>
      <c r="K21" s="902"/>
      <c r="L21" s="513"/>
    </row>
    <row r="22" spans="1:17" s="511" customFormat="1" ht="15.75" customHeight="1">
      <c r="A22" s="442" t="s">
        <v>183</v>
      </c>
      <c r="B22" s="442"/>
      <c r="C22" s="445">
        <v>10754641</v>
      </c>
      <c r="D22" s="444"/>
      <c r="E22" s="445">
        <v>9864655</v>
      </c>
      <c r="F22" s="444"/>
      <c r="G22" s="443">
        <v>-3293501</v>
      </c>
      <c r="H22" s="510"/>
      <c r="I22" s="443">
        <v>1672203</v>
      </c>
      <c r="J22" s="510"/>
      <c r="K22" s="443">
        <v>-889986</v>
      </c>
      <c r="L22" s="510"/>
      <c r="M22" s="444">
        <v>-26.61213019876714</v>
      </c>
      <c r="N22" s="444"/>
      <c r="O22" s="444">
        <v>18.411389100591713</v>
      </c>
      <c r="P22" s="444"/>
      <c r="Q22" s="444">
        <v>-8.27536688579377</v>
      </c>
    </row>
    <row r="23" spans="1:17" s="511" customFormat="1" ht="12" customHeight="1">
      <c r="A23" s="1275" t="s">
        <v>182</v>
      </c>
      <c r="B23" s="1275"/>
      <c r="C23" s="512">
        <v>890886</v>
      </c>
      <c r="D23" s="512"/>
      <c r="E23" s="512">
        <v>675489</v>
      </c>
      <c r="F23" s="512"/>
      <c r="G23" s="512">
        <v>-213709</v>
      </c>
      <c r="H23" s="512"/>
      <c r="I23" s="512">
        <v>40887</v>
      </c>
      <c r="J23" s="512"/>
      <c r="K23" s="512">
        <v>-215397</v>
      </c>
      <c r="L23" s="510"/>
      <c r="M23" s="510">
        <v>-20.090946011499398</v>
      </c>
      <c r="N23" s="510"/>
      <c r="O23" s="510">
        <v>4.810240953224651</v>
      </c>
      <c r="P23" s="510"/>
      <c r="Q23" s="510">
        <v>-24.177840935877317</v>
      </c>
    </row>
    <row r="24" spans="1:17" s="511" customFormat="1" ht="12" customHeight="1">
      <c r="A24" s="1275" t="s">
        <v>68</v>
      </c>
      <c r="B24" s="1275"/>
      <c r="C24" s="512">
        <v>3288366</v>
      </c>
      <c r="D24" s="512"/>
      <c r="E24" s="512">
        <v>3128403</v>
      </c>
      <c r="F24" s="512"/>
      <c r="G24" s="512">
        <v>-833961</v>
      </c>
      <c r="H24" s="512"/>
      <c r="I24" s="512">
        <v>474775</v>
      </c>
      <c r="J24" s="512"/>
      <c r="K24" s="512">
        <v>-159963</v>
      </c>
      <c r="L24" s="510"/>
      <c r="M24" s="510">
        <v>-22.863580834488445</v>
      </c>
      <c r="N24" s="510"/>
      <c r="O24" s="510">
        <v>16.87434314369075</v>
      </c>
      <c r="P24" s="510"/>
      <c r="Q24" s="510">
        <v>-4.8645132567360205</v>
      </c>
    </row>
    <row r="25" spans="1:17" s="511" customFormat="1" ht="12" customHeight="1">
      <c r="A25" s="1275" t="s">
        <v>71</v>
      </c>
      <c r="B25" s="1275"/>
      <c r="C25" s="512">
        <v>5355093</v>
      </c>
      <c r="D25" s="512"/>
      <c r="E25" s="512">
        <v>4869644</v>
      </c>
      <c r="F25" s="512"/>
      <c r="G25" s="512">
        <v>-1979428</v>
      </c>
      <c r="H25" s="512"/>
      <c r="I25" s="512">
        <v>873291</v>
      </c>
      <c r="J25" s="512"/>
      <c r="K25" s="512">
        <v>-485449</v>
      </c>
      <c r="L25" s="510"/>
      <c r="M25" s="510">
        <v>-30.635467240757563</v>
      </c>
      <c r="N25" s="510"/>
      <c r="O25" s="510">
        <v>19.485265078644705</v>
      </c>
      <c r="P25" s="510"/>
      <c r="Q25" s="510">
        <v>-9.065183368430763</v>
      </c>
    </row>
    <row r="26" spans="1:17" s="511" customFormat="1" ht="12" customHeight="1">
      <c r="A26" s="1274"/>
      <c r="B26" s="513" t="s">
        <v>72</v>
      </c>
      <c r="C26" s="512">
        <v>525649</v>
      </c>
      <c r="D26" s="512"/>
      <c r="E26" s="512">
        <v>479087</v>
      </c>
      <c r="F26" s="512"/>
      <c r="G26" s="512">
        <v>-157856</v>
      </c>
      <c r="H26" s="512"/>
      <c r="I26" s="512">
        <v>95022</v>
      </c>
      <c r="J26" s="512"/>
      <c r="K26" s="512">
        <v>-46562</v>
      </c>
      <c r="L26" s="510"/>
      <c r="M26" s="510">
        <v>-26.824224319139212</v>
      </c>
      <c r="N26" s="510"/>
      <c r="O26" s="510">
        <v>22.065964279991732</v>
      </c>
      <c r="P26" s="510"/>
      <c r="Q26" s="510">
        <v>-8.858002202990969</v>
      </c>
    </row>
    <row r="27" spans="1:17" s="511" customFormat="1" ht="12" customHeight="1">
      <c r="A27" s="1274"/>
      <c r="B27" s="513" t="s">
        <v>73</v>
      </c>
      <c r="C27" s="512">
        <v>4829444</v>
      </c>
      <c r="D27" s="512"/>
      <c r="E27" s="512">
        <v>4390557</v>
      </c>
      <c r="F27" s="512"/>
      <c r="G27" s="512">
        <v>-1821572</v>
      </c>
      <c r="H27" s="512"/>
      <c r="I27" s="512">
        <v>778269</v>
      </c>
      <c r="J27" s="512"/>
      <c r="K27" s="512">
        <v>-438887</v>
      </c>
      <c r="L27" s="510"/>
      <c r="M27" s="510">
        <v>-31.017375684666817</v>
      </c>
      <c r="N27" s="510"/>
      <c r="O27" s="510">
        <v>19.210944972754817</v>
      </c>
      <c r="P27" s="510"/>
      <c r="Q27" s="510">
        <v>-9.087733494787392</v>
      </c>
    </row>
    <row r="28" spans="1:17" s="511" customFormat="1" ht="12" customHeight="1">
      <c r="A28" s="1275" t="s">
        <v>74</v>
      </c>
      <c r="B28" s="1275"/>
      <c r="C28" s="512">
        <v>1216775</v>
      </c>
      <c r="D28" s="512"/>
      <c r="E28" s="512">
        <v>1186323</v>
      </c>
      <c r="F28" s="512"/>
      <c r="G28" s="512">
        <v>-265695</v>
      </c>
      <c r="H28" s="512"/>
      <c r="I28" s="512">
        <v>282584</v>
      </c>
      <c r="J28" s="512"/>
      <c r="K28" s="512">
        <v>-30452</v>
      </c>
      <c r="L28" s="510"/>
      <c r="M28" s="510">
        <v>-22.143353618593768</v>
      </c>
      <c r="N28" s="510"/>
      <c r="O28" s="510">
        <v>30.24906041698111</v>
      </c>
      <c r="P28" s="510"/>
      <c r="Q28" s="510">
        <v>-2.5026812681062647</v>
      </c>
    </row>
    <row r="29" spans="1:17" s="511" customFormat="1" ht="12" customHeight="1">
      <c r="A29" s="1274"/>
      <c r="B29" s="513" t="s">
        <v>75</v>
      </c>
      <c r="C29" s="512">
        <v>362475</v>
      </c>
      <c r="D29" s="512"/>
      <c r="E29" s="512">
        <v>353164</v>
      </c>
      <c r="F29" s="512"/>
      <c r="G29" s="512">
        <v>-83364</v>
      </c>
      <c r="H29" s="512"/>
      <c r="I29" s="512">
        <v>94660</v>
      </c>
      <c r="J29" s="512"/>
      <c r="K29" s="512">
        <v>-9311</v>
      </c>
      <c r="L29" s="510"/>
      <c r="M29" s="510">
        <v>-23.73832148277659</v>
      </c>
      <c r="N29" s="510"/>
      <c r="O29" s="510">
        <v>35.34529432630734</v>
      </c>
      <c r="P29" s="510"/>
      <c r="Q29" s="510">
        <v>-2.568728877853645</v>
      </c>
    </row>
    <row r="30" spans="1:17" s="511" customFormat="1" ht="12" customHeight="1">
      <c r="A30" s="1274"/>
      <c r="B30" s="513" t="s">
        <v>76</v>
      </c>
      <c r="C30" s="512">
        <v>143206</v>
      </c>
      <c r="D30" s="512"/>
      <c r="E30" s="512">
        <v>116319</v>
      </c>
      <c r="F30" s="512"/>
      <c r="G30" s="512">
        <v>-44648</v>
      </c>
      <c r="H30" s="512"/>
      <c r="I30" s="512">
        <v>15267</v>
      </c>
      <c r="J30" s="512"/>
      <c r="K30" s="512">
        <v>-26887</v>
      </c>
      <c r="L30" s="510"/>
      <c r="M30" s="510">
        <v>-25.869851147537183</v>
      </c>
      <c r="N30" s="510"/>
      <c r="O30" s="510">
        <v>11.93303058488811</v>
      </c>
      <c r="P30" s="510"/>
      <c r="Q30" s="510">
        <v>-18.775051324665167</v>
      </c>
    </row>
    <row r="31" spans="1:17" s="511" customFormat="1" ht="12" customHeight="1">
      <c r="A31" s="1274"/>
      <c r="B31" s="513" t="s">
        <v>77</v>
      </c>
      <c r="C31" s="512">
        <v>593706</v>
      </c>
      <c r="D31" s="512"/>
      <c r="E31" s="512">
        <v>591477</v>
      </c>
      <c r="F31" s="512"/>
      <c r="G31" s="512">
        <v>-106582</v>
      </c>
      <c r="H31" s="512"/>
      <c r="I31" s="512">
        <v>140382</v>
      </c>
      <c r="J31" s="512"/>
      <c r="K31" s="512">
        <v>-2229</v>
      </c>
      <c r="L31" s="510"/>
      <c r="M31" s="510">
        <v>-19.035695277421567</v>
      </c>
      <c r="N31" s="510"/>
      <c r="O31" s="510">
        <v>30.967255208195464</v>
      </c>
      <c r="P31" s="510"/>
      <c r="Q31" s="510">
        <v>-0.37543834827338785</v>
      </c>
    </row>
    <row r="32" spans="1:17" s="511" customFormat="1" ht="12" customHeight="1">
      <c r="A32" s="1274"/>
      <c r="B32" s="513" t="s">
        <v>78</v>
      </c>
      <c r="C32" s="512">
        <v>117388</v>
      </c>
      <c r="D32" s="512"/>
      <c r="E32" s="512">
        <v>125363</v>
      </c>
      <c r="F32" s="512"/>
      <c r="G32" s="512">
        <v>-31101</v>
      </c>
      <c r="H32" s="512"/>
      <c r="I32" s="512">
        <v>32275</v>
      </c>
      <c r="J32" s="512"/>
      <c r="K32" s="512">
        <v>7975</v>
      </c>
      <c r="L32" s="510"/>
      <c r="M32" s="510">
        <v>-26.761835923382726</v>
      </c>
      <c r="N32" s="510"/>
      <c r="O32" s="510">
        <v>37.92017670626109</v>
      </c>
      <c r="P32" s="510"/>
      <c r="Q32" s="510">
        <v>6.7937097488670055</v>
      </c>
    </row>
    <row r="33" spans="1:17" s="511" customFormat="1" ht="12" customHeight="1">
      <c r="A33" s="513"/>
      <c r="B33" s="513"/>
      <c r="C33" s="902"/>
      <c r="D33" s="512"/>
      <c r="E33" s="902"/>
      <c r="F33" s="512"/>
      <c r="G33" s="902"/>
      <c r="H33" s="512"/>
      <c r="I33" s="902"/>
      <c r="J33" s="512"/>
      <c r="K33" s="902"/>
      <c r="L33" s="515"/>
      <c r="M33" s="514"/>
      <c r="N33" s="510"/>
      <c r="O33" s="514"/>
      <c r="P33" s="510"/>
      <c r="Q33" s="514"/>
    </row>
    <row r="34" spans="1:17" s="511" customFormat="1" ht="15.75" customHeight="1">
      <c r="A34" s="442" t="s">
        <v>184</v>
      </c>
      <c r="B34" s="442"/>
      <c r="C34" s="445">
        <v>8629718</v>
      </c>
      <c r="D34" s="444"/>
      <c r="E34" s="445">
        <v>8445688</v>
      </c>
      <c r="F34" s="444"/>
      <c r="G34" s="443">
        <v>-3275659</v>
      </c>
      <c r="H34" s="510"/>
      <c r="I34" s="443">
        <v>1769095</v>
      </c>
      <c r="J34" s="510"/>
      <c r="K34" s="443">
        <v>-184030</v>
      </c>
      <c r="L34" s="510"/>
      <c r="M34" s="444">
        <v>-32.31617865406665</v>
      </c>
      <c r="N34" s="444"/>
      <c r="O34" s="444">
        <v>25.78621504198671</v>
      </c>
      <c r="P34" s="444"/>
      <c r="Q34" s="444">
        <v>-2.132514643004557</v>
      </c>
    </row>
    <row r="35" spans="1:17" s="511" customFormat="1" ht="12" customHeight="1">
      <c r="A35" s="1275" t="s">
        <v>182</v>
      </c>
      <c r="B35" s="1275"/>
      <c r="C35" s="512">
        <v>434479</v>
      </c>
      <c r="D35" s="512"/>
      <c r="E35" s="512">
        <v>377602</v>
      </c>
      <c r="F35" s="512"/>
      <c r="G35" s="512">
        <v>-144366</v>
      </c>
      <c r="H35" s="512"/>
      <c r="I35" s="512">
        <v>53841</v>
      </c>
      <c r="J35" s="512"/>
      <c r="K35" s="512">
        <v>-56877</v>
      </c>
      <c r="L35" s="510"/>
      <c r="M35" s="510">
        <v>-27.498076205133675</v>
      </c>
      <c r="N35" s="510"/>
      <c r="O35" s="510">
        <v>14.144935608110593</v>
      </c>
      <c r="P35" s="510"/>
      <c r="Q35" s="510">
        <v>-13.090851341491764</v>
      </c>
    </row>
    <row r="36" spans="1:17" s="511" customFormat="1" ht="12" customHeight="1">
      <c r="A36" s="1275" t="s">
        <v>68</v>
      </c>
      <c r="B36" s="1275"/>
      <c r="C36" s="512">
        <v>2190692</v>
      </c>
      <c r="D36" s="512"/>
      <c r="E36" s="512">
        <v>2201247</v>
      </c>
      <c r="F36" s="512"/>
      <c r="G36" s="512">
        <v>-731728</v>
      </c>
      <c r="H36" s="512"/>
      <c r="I36" s="512">
        <v>489362</v>
      </c>
      <c r="J36" s="512"/>
      <c r="K36" s="512">
        <v>10555</v>
      </c>
      <c r="L36" s="510"/>
      <c r="M36" s="510">
        <v>-30.07441663947181</v>
      </c>
      <c r="N36" s="510"/>
      <c r="O36" s="510">
        <v>28.76349679368494</v>
      </c>
      <c r="P36" s="510"/>
      <c r="Q36" s="510">
        <v>0.48181122677217975</v>
      </c>
    </row>
    <row r="37" spans="1:17" s="511" customFormat="1" ht="12" customHeight="1">
      <c r="A37" s="1275" t="s">
        <v>71</v>
      </c>
      <c r="B37" s="1275"/>
      <c r="C37" s="512">
        <v>4491241</v>
      </c>
      <c r="D37" s="512"/>
      <c r="E37" s="512">
        <v>4333137</v>
      </c>
      <c r="F37" s="512"/>
      <c r="G37" s="512">
        <v>-2019463</v>
      </c>
      <c r="H37" s="512"/>
      <c r="I37" s="512">
        <v>922688</v>
      </c>
      <c r="J37" s="512"/>
      <c r="K37" s="512">
        <v>-158104</v>
      </c>
      <c r="L37" s="510"/>
      <c r="M37" s="510">
        <v>-36.139177124761275</v>
      </c>
      <c r="N37" s="510"/>
      <c r="O37" s="510">
        <v>25.85608228321115</v>
      </c>
      <c r="P37" s="510"/>
      <c r="Q37" s="510">
        <v>-3.520274240460487</v>
      </c>
    </row>
    <row r="38" spans="1:17" s="511" customFormat="1" ht="12" customHeight="1">
      <c r="A38" s="1274"/>
      <c r="B38" s="513" t="s">
        <v>72</v>
      </c>
      <c r="C38" s="512">
        <v>582045</v>
      </c>
      <c r="D38" s="512"/>
      <c r="E38" s="512">
        <v>562772</v>
      </c>
      <c r="F38" s="512"/>
      <c r="G38" s="512">
        <v>-177821</v>
      </c>
      <c r="H38" s="512"/>
      <c r="I38" s="512">
        <v>92570</v>
      </c>
      <c r="J38" s="512"/>
      <c r="K38" s="512">
        <v>-19273</v>
      </c>
      <c r="L38" s="510"/>
      <c r="M38" s="510">
        <v>-26.647994293387043</v>
      </c>
      <c r="N38" s="510"/>
      <c r="O38" s="510">
        <v>18.912099698656725</v>
      </c>
      <c r="P38" s="510"/>
      <c r="Q38" s="510">
        <v>-3.3112560025427586</v>
      </c>
    </row>
    <row r="39" spans="1:17" s="511" customFormat="1" ht="12" customHeight="1">
      <c r="A39" s="1274"/>
      <c r="B39" s="513" t="s">
        <v>73</v>
      </c>
      <c r="C39" s="512">
        <v>3909196</v>
      </c>
      <c r="D39" s="512"/>
      <c r="E39" s="512">
        <v>3770365</v>
      </c>
      <c r="F39" s="512"/>
      <c r="G39" s="512">
        <v>-1841642</v>
      </c>
      <c r="H39" s="512"/>
      <c r="I39" s="512">
        <v>830118</v>
      </c>
      <c r="J39" s="512"/>
      <c r="K39" s="512">
        <v>-138831</v>
      </c>
      <c r="L39" s="510"/>
      <c r="M39" s="510">
        <v>-37.426270952218374</v>
      </c>
      <c r="N39" s="510"/>
      <c r="O39" s="510">
        <v>26.959953596498693</v>
      </c>
      <c r="P39" s="510"/>
      <c r="Q39" s="510">
        <v>-3.5513952229563315</v>
      </c>
    </row>
    <row r="40" spans="1:17" s="511" customFormat="1" ht="12" customHeight="1">
      <c r="A40" s="1275" t="s">
        <v>74</v>
      </c>
      <c r="B40" s="1275"/>
      <c r="C40" s="512">
        <v>1481549</v>
      </c>
      <c r="D40" s="512"/>
      <c r="E40" s="512">
        <v>1490463</v>
      </c>
      <c r="F40" s="512"/>
      <c r="G40" s="512">
        <v>-365694</v>
      </c>
      <c r="H40" s="512"/>
      <c r="I40" s="512">
        <v>301828</v>
      </c>
      <c r="J40" s="512"/>
      <c r="K40" s="512">
        <v>8914</v>
      </c>
      <c r="L40" s="510"/>
      <c r="M40" s="510">
        <v>-23.663158439642427</v>
      </c>
      <c r="N40" s="510"/>
      <c r="O40" s="510">
        <v>25.58469333003312</v>
      </c>
      <c r="P40" s="510"/>
      <c r="Q40" s="510">
        <v>0.601667579000087</v>
      </c>
    </row>
    <row r="41" spans="1:17" s="511" customFormat="1" ht="12" customHeight="1">
      <c r="A41" s="1274"/>
      <c r="B41" s="513" t="s">
        <v>75</v>
      </c>
      <c r="C41" s="512">
        <v>348274</v>
      </c>
      <c r="D41" s="512"/>
      <c r="E41" s="512">
        <v>348159</v>
      </c>
      <c r="F41" s="512"/>
      <c r="G41" s="512">
        <v>-86329</v>
      </c>
      <c r="H41" s="512"/>
      <c r="I41" s="512">
        <v>88964</v>
      </c>
      <c r="J41" s="512"/>
      <c r="K41" s="512">
        <v>-115</v>
      </c>
      <c r="L41" s="510"/>
      <c r="M41" s="510">
        <v>-24.976637474359087</v>
      </c>
      <c r="N41" s="510"/>
      <c r="O41" s="510">
        <v>34.30797115421696</v>
      </c>
      <c r="P41" s="510"/>
      <c r="Q41" s="510">
        <v>-0.03301997852265745</v>
      </c>
    </row>
    <row r="42" spans="1:17" s="511" customFormat="1" ht="12" customHeight="1">
      <c r="A42" s="1274"/>
      <c r="B42" s="513" t="s">
        <v>76</v>
      </c>
      <c r="C42" s="512">
        <v>241024</v>
      </c>
      <c r="D42" s="512"/>
      <c r="E42" s="512">
        <v>209776</v>
      </c>
      <c r="F42" s="512"/>
      <c r="G42" s="512">
        <v>-87081</v>
      </c>
      <c r="H42" s="512"/>
      <c r="I42" s="512">
        <v>6126</v>
      </c>
      <c r="J42" s="512"/>
      <c r="K42" s="512">
        <v>-31248</v>
      </c>
      <c r="L42" s="510"/>
      <c r="M42" s="510">
        <v>-27.04555266026666</v>
      </c>
      <c r="N42" s="510"/>
      <c r="O42" s="510">
        <v>2.6079404677775035</v>
      </c>
      <c r="P42" s="510"/>
      <c r="Q42" s="510">
        <v>-12.964684014869889</v>
      </c>
    </row>
    <row r="43" spans="1:17" s="511" customFormat="1" ht="12" customHeight="1">
      <c r="A43" s="1274"/>
      <c r="B43" s="513" t="s">
        <v>77</v>
      </c>
      <c r="C43" s="512">
        <v>766699</v>
      </c>
      <c r="D43" s="512"/>
      <c r="E43" s="512">
        <v>791644</v>
      </c>
      <c r="F43" s="512"/>
      <c r="G43" s="512">
        <v>-158944</v>
      </c>
      <c r="H43" s="512"/>
      <c r="I43" s="512">
        <v>172303</v>
      </c>
      <c r="J43" s="512"/>
      <c r="K43" s="512">
        <v>24945</v>
      </c>
      <c r="L43" s="510"/>
      <c r="M43" s="510">
        <v>-21.098574348899568</v>
      </c>
      <c r="N43" s="510"/>
      <c r="O43" s="510">
        <v>28.9879137813848</v>
      </c>
      <c r="P43" s="510"/>
      <c r="Q43" s="510">
        <v>3.253558436883314</v>
      </c>
    </row>
    <row r="44" spans="1:17" s="511" customFormat="1" ht="12" customHeight="1">
      <c r="A44" s="1274"/>
      <c r="B44" s="513" t="s">
        <v>78</v>
      </c>
      <c r="C44" s="512">
        <v>125552</v>
      </c>
      <c r="D44" s="512"/>
      <c r="E44" s="512">
        <v>140884</v>
      </c>
      <c r="F44" s="512"/>
      <c r="G44" s="512">
        <v>-33340</v>
      </c>
      <c r="H44" s="512"/>
      <c r="I44" s="512">
        <v>34435</v>
      </c>
      <c r="J44" s="512"/>
      <c r="K44" s="512">
        <v>15332</v>
      </c>
      <c r="L44" s="510"/>
      <c r="M44" s="510">
        <v>-26.788368673517763</v>
      </c>
      <c r="N44" s="510"/>
      <c r="O44" s="510">
        <v>37.79206953696895</v>
      </c>
      <c r="P44" s="510"/>
      <c r="Q44" s="510">
        <v>12.21167325092392</v>
      </c>
    </row>
    <row r="45" spans="1:17" s="516" customFormat="1" ht="12" customHeight="1">
      <c r="A45" s="513"/>
      <c r="B45" s="410"/>
      <c r="C45" s="902"/>
      <c r="D45" s="901"/>
      <c r="E45" s="902"/>
      <c r="F45" s="901"/>
      <c r="G45" s="902"/>
      <c r="H45" s="901"/>
      <c r="I45" s="902"/>
      <c r="J45" s="901"/>
      <c r="K45" s="902"/>
      <c r="M45" s="902"/>
      <c r="O45" s="902"/>
      <c r="Q45" s="902"/>
    </row>
    <row r="46" spans="1:17" s="516" customFormat="1" ht="12" customHeight="1">
      <c r="A46" s="1283" t="s">
        <v>659</v>
      </c>
      <c r="B46" s="1284"/>
      <c r="C46" s="1284"/>
      <c r="D46" s="1284"/>
      <c r="E46" s="1284"/>
      <c r="F46" s="1284"/>
      <c r="G46" s="1284"/>
      <c r="H46" s="1284"/>
      <c r="I46" s="1284"/>
      <c r="J46" s="1284"/>
      <c r="K46" s="1284"/>
      <c r="L46" s="1284"/>
      <c r="M46" s="1284"/>
      <c r="N46" s="1284"/>
      <c r="O46" s="1284"/>
      <c r="P46" s="1284"/>
      <c r="Q46" s="1284"/>
    </row>
  </sheetData>
  <sheetProtection/>
  <mergeCells count="25">
    <mergeCell ref="A46:Q46"/>
    <mergeCell ref="A17:A20"/>
    <mergeCell ref="A26:A27"/>
    <mergeCell ref="A12:B12"/>
    <mergeCell ref="A37:B37"/>
    <mergeCell ref="A1:C1"/>
    <mergeCell ref="G6:Q6"/>
    <mergeCell ref="A29:A32"/>
    <mergeCell ref="A28:B28"/>
    <mergeCell ref="A23:B23"/>
    <mergeCell ref="G7:K7"/>
    <mergeCell ref="M7:Q7"/>
    <mergeCell ref="A35:B35"/>
    <mergeCell ref="C6:E6"/>
    <mergeCell ref="A14:A15"/>
    <mergeCell ref="C7:E7"/>
    <mergeCell ref="A16:B16"/>
    <mergeCell ref="A11:B11"/>
    <mergeCell ref="A41:A44"/>
    <mergeCell ref="A25:B25"/>
    <mergeCell ref="A13:B13"/>
    <mergeCell ref="A36:B36"/>
    <mergeCell ref="A38:A39"/>
    <mergeCell ref="A24:B24"/>
    <mergeCell ref="A40:B40"/>
  </mergeCells>
  <hyperlinks>
    <hyperlink ref="R1" location="ÍNDICE!A1" display=" Índice"/>
  </hyperlinks>
  <printOptions horizontalCentered="1"/>
  <pageMargins left="0" right="0" top="0.3937007874015748" bottom="0.4330708661417323" header="0.5118110236220472" footer="0.5118110236220472"/>
  <pageSetup horizontalDpi="600" verticalDpi="600" orientation="portrait" paperSize="9" scale="94" r:id="rId1"/>
</worksheet>
</file>

<file path=xl/worksheets/sheet23.xml><?xml version="1.0" encoding="utf-8"?>
<worksheet xmlns="http://schemas.openxmlformats.org/spreadsheetml/2006/main" xmlns:r="http://schemas.openxmlformats.org/officeDocument/2006/relationships">
  <sheetPr transitionEvaluation="1"/>
  <dimension ref="A1:S106"/>
  <sheetViews>
    <sheetView showGridLines="0" zoomScaleSheetLayoutView="100" zoomScalePageLayoutView="0" workbookViewId="0" topLeftCell="A1">
      <pane ySplit="9" topLeftCell="A10" activePane="bottomLeft" state="frozen"/>
      <selection pane="topLeft" activeCell="A1" sqref="A1"/>
      <selection pane="bottomLeft" activeCell="A1" sqref="A1:B1"/>
    </sheetView>
  </sheetViews>
  <sheetFormatPr defaultColWidth="8.421875" defaultRowHeight="12.75"/>
  <cols>
    <col min="1" max="1" width="2.421875" style="422" customWidth="1"/>
    <col min="2" max="2" width="33.00390625" style="422" customWidth="1"/>
    <col min="3" max="3" width="27.00390625" style="412" customWidth="1"/>
    <col min="4" max="4" width="8.421875" style="412" customWidth="1"/>
    <col min="5" max="5" width="0.85546875" style="412" customWidth="1"/>
    <col min="6" max="6" width="8.421875" style="412" customWidth="1"/>
    <col min="7" max="7" width="1.421875" style="412" customWidth="1"/>
    <col min="8" max="8" width="8.140625" style="412" customWidth="1"/>
    <col min="9" max="9" width="0.85546875" style="412" customWidth="1"/>
    <col min="10" max="10" width="8.140625" style="412" customWidth="1"/>
    <col min="11" max="11" width="0.85546875" style="412" customWidth="1"/>
    <col min="12" max="12" width="8.140625" style="412" customWidth="1"/>
    <col min="13" max="13" width="1.421875" style="412" customWidth="1"/>
    <col min="14" max="14" width="4.57421875" style="412" customWidth="1"/>
    <col min="15" max="15" width="0.85546875" style="412" customWidth="1"/>
    <col min="16" max="16" width="5.28125" style="412" customWidth="1"/>
    <col min="17" max="17" width="0.85546875" style="412" customWidth="1"/>
    <col min="18" max="18" width="4.57421875" style="412" customWidth="1"/>
    <col min="19" max="19" width="7.8515625" style="402" customWidth="1"/>
    <col min="20" max="16384" width="8.421875" style="412" customWidth="1"/>
  </cols>
  <sheetData>
    <row r="1" spans="1:19" s="446" customFormat="1" ht="12" customHeight="1">
      <c r="A1" s="1221" t="s">
        <v>373</v>
      </c>
      <c r="B1" s="1187"/>
      <c r="C1" s="411"/>
      <c r="D1" s="449"/>
      <c r="E1" s="449"/>
      <c r="F1" s="449"/>
      <c r="G1" s="811"/>
      <c r="H1" s="449"/>
      <c r="I1" s="449"/>
      <c r="J1" s="812" t="s">
        <v>185</v>
      </c>
      <c r="K1" s="811"/>
      <c r="L1" s="434"/>
      <c r="M1" s="434"/>
      <c r="N1" s="434"/>
      <c r="O1" s="434"/>
      <c r="P1" s="434"/>
      <c r="Q1" s="434"/>
      <c r="R1" s="813"/>
      <c r="S1" s="1176" t="s">
        <v>714</v>
      </c>
    </row>
    <row r="2" spans="2:19" s="446" customFormat="1" ht="12" customHeight="1">
      <c r="B2" s="411"/>
      <c r="C2" s="411"/>
      <c r="D2" s="411"/>
      <c r="E2" s="411"/>
      <c r="F2" s="411"/>
      <c r="H2" s="411"/>
      <c r="I2" s="411"/>
      <c r="J2" s="814" t="s">
        <v>250</v>
      </c>
      <c r="K2" s="411"/>
      <c r="L2" s="411"/>
      <c r="M2" s="411"/>
      <c r="N2" s="411"/>
      <c r="O2" s="411"/>
      <c r="P2" s="411"/>
      <c r="Q2" s="411"/>
      <c r="S2" s="438"/>
    </row>
    <row r="3" spans="2:19" s="446" customFormat="1" ht="12" customHeight="1">
      <c r="B3" s="411"/>
      <c r="C3" s="411"/>
      <c r="D3" s="411"/>
      <c r="E3" s="411"/>
      <c r="F3" s="411"/>
      <c r="H3" s="411"/>
      <c r="I3" s="411"/>
      <c r="J3" s="814" t="s">
        <v>648</v>
      </c>
      <c r="K3" s="411"/>
      <c r="L3" s="411"/>
      <c r="M3" s="411"/>
      <c r="N3" s="411"/>
      <c r="O3" s="411"/>
      <c r="P3" s="411"/>
      <c r="Q3" s="411"/>
      <c r="S3" s="438"/>
    </row>
    <row r="4" spans="2:18" ht="12" customHeight="1">
      <c r="B4" s="411"/>
      <c r="C4" s="411"/>
      <c r="D4" s="411"/>
      <c r="E4" s="411"/>
      <c r="F4" s="411"/>
      <c r="G4" s="413"/>
      <c r="K4" s="411"/>
      <c r="L4" s="411"/>
      <c r="M4" s="411"/>
      <c r="N4" s="411"/>
      <c r="O4" s="411"/>
      <c r="P4" s="411"/>
      <c r="Q4" s="411"/>
      <c r="R4" s="411"/>
    </row>
    <row r="5" spans="2:19" ht="12" customHeight="1" thickBot="1">
      <c r="B5" s="411"/>
      <c r="C5" s="411"/>
      <c r="D5" s="1293"/>
      <c r="E5" s="1293"/>
      <c r="F5" s="1293"/>
      <c r="G5" s="1293"/>
      <c r="H5" s="1293"/>
      <c r="I5" s="1293"/>
      <c r="J5" s="1293"/>
      <c r="K5" s="1293"/>
      <c r="L5" s="1293"/>
      <c r="M5" s="1293"/>
      <c r="N5" s="1293"/>
      <c r="O5" s="1293"/>
      <c r="P5" s="1293"/>
      <c r="Q5" s="1293"/>
      <c r="R5" s="1293"/>
      <c r="S5" s="438"/>
    </row>
    <row r="6" spans="2:19" s="446" customFormat="1" ht="27" customHeight="1" thickBot="1">
      <c r="B6" s="411"/>
      <c r="C6" s="411"/>
      <c r="D6" s="1294" t="s">
        <v>344</v>
      </c>
      <c r="E6" s="1294"/>
      <c r="F6" s="1294"/>
      <c r="G6" s="414"/>
      <c r="H6" s="1295" t="s">
        <v>345</v>
      </c>
      <c r="I6" s="1295"/>
      <c r="J6" s="1295"/>
      <c r="K6" s="1295"/>
      <c r="L6" s="1295"/>
      <c r="M6" s="1296"/>
      <c r="N6" s="1296"/>
      <c r="O6" s="1296"/>
      <c r="P6" s="1296"/>
      <c r="Q6" s="1296"/>
      <c r="R6" s="1296"/>
      <c r="S6" s="438"/>
    </row>
    <row r="7" spans="2:19" s="446" customFormat="1" ht="27" customHeight="1">
      <c r="B7" s="415"/>
      <c r="C7" s="415"/>
      <c r="D7" s="1292"/>
      <c r="E7" s="1292"/>
      <c r="F7" s="1292"/>
      <c r="G7" s="416"/>
      <c r="H7" s="1290" t="s">
        <v>346</v>
      </c>
      <c r="I7" s="1290"/>
      <c r="J7" s="1290"/>
      <c r="K7" s="1291"/>
      <c r="L7" s="1291"/>
      <c r="M7" s="417"/>
      <c r="N7" s="1290" t="s">
        <v>347</v>
      </c>
      <c r="O7" s="1290"/>
      <c r="P7" s="1290"/>
      <c r="Q7" s="1291"/>
      <c r="R7" s="1291"/>
      <c r="S7" s="438"/>
    </row>
    <row r="8" spans="2:19" s="446" customFormat="1" ht="15" customHeight="1">
      <c r="B8" s="415"/>
      <c r="C8" s="415"/>
      <c r="D8" s="730">
        <v>2021</v>
      </c>
      <c r="E8" s="731"/>
      <c r="F8" s="730">
        <v>2022</v>
      </c>
      <c r="G8" s="447"/>
      <c r="H8" s="418">
        <v>2020</v>
      </c>
      <c r="I8" s="419"/>
      <c r="J8" s="418">
        <v>2021</v>
      </c>
      <c r="K8" s="419"/>
      <c r="L8" s="418">
        <v>2022</v>
      </c>
      <c r="M8" s="447"/>
      <c r="N8" s="418">
        <v>2020</v>
      </c>
      <c r="O8" s="419"/>
      <c r="P8" s="418">
        <v>2021</v>
      </c>
      <c r="Q8" s="419"/>
      <c r="R8" s="418">
        <v>2022</v>
      </c>
      <c r="S8" s="438"/>
    </row>
    <row r="9" spans="1:19" s="446" customFormat="1" ht="12" customHeight="1">
      <c r="A9" s="448"/>
      <c r="B9" s="415"/>
      <c r="C9" s="415"/>
      <c r="D9" s="420"/>
      <c r="E9" s="421"/>
      <c r="F9" s="421"/>
      <c r="G9" s="421"/>
      <c r="H9" s="421"/>
      <c r="I9" s="421"/>
      <c r="J9" s="420"/>
      <c r="K9" s="421"/>
      <c r="L9" s="420"/>
      <c r="M9" s="421"/>
      <c r="N9" s="420"/>
      <c r="O9" s="421"/>
      <c r="P9" s="420"/>
      <c r="Q9" s="421"/>
      <c r="R9" s="421"/>
      <c r="S9" s="438"/>
    </row>
    <row r="10" spans="1:19" s="446" customFormat="1" ht="12.75" customHeight="1">
      <c r="A10" s="682" t="s">
        <v>376</v>
      </c>
      <c r="B10" s="683"/>
      <c r="C10" s="683"/>
      <c r="D10" s="1042">
        <v>19384359</v>
      </c>
      <c r="E10" s="1042"/>
      <c r="F10" s="1042">
        <v>18310343</v>
      </c>
      <c r="G10" s="1042"/>
      <c r="H10" s="1042">
        <v>-6569160</v>
      </c>
      <c r="I10" s="1042"/>
      <c r="J10" s="1042">
        <v>3441298</v>
      </c>
      <c r="K10" s="1042"/>
      <c r="L10" s="1042">
        <v>-1074016</v>
      </c>
      <c r="M10" s="684"/>
      <c r="N10" s="1045">
        <v>-29.180417160972254</v>
      </c>
      <c r="O10" s="1045"/>
      <c r="P10" s="1045">
        <v>21.584926508152982</v>
      </c>
      <c r="Q10" s="1045"/>
      <c r="R10" s="1045">
        <v>-5.5406320116130745</v>
      </c>
      <c r="S10" s="511"/>
    </row>
    <row r="11" spans="1:19" s="446" customFormat="1" ht="6" customHeight="1">
      <c r="A11" s="683"/>
      <c r="B11" s="683"/>
      <c r="C11" s="683"/>
      <c r="D11" s="1042"/>
      <c r="E11" s="1042"/>
      <c r="F11" s="1042"/>
      <c r="G11" s="1042"/>
      <c r="H11" s="1042"/>
      <c r="I11" s="1042"/>
      <c r="J11" s="1042"/>
      <c r="K11" s="1042"/>
      <c r="L11" s="1042"/>
      <c r="M11" s="684"/>
      <c r="N11" s="1045"/>
      <c r="O11" s="1045"/>
      <c r="P11" s="1045"/>
      <c r="Q11" s="1045"/>
      <c r="R11" s="1045"/>
      <c r="S11" s="511"/>
    </row>
    <row r="12" spans="1:19" s="446" customFormat="1" ht="12.75" customHeight="1">
      <c r="A12" s="705" t="s">
        <v>377</v>
      </c>
      <c r="B12" s="683"/>
      <c r="C12" s="683"/>
      <c r="D12" s="698"/>
      <c r="E12" s="698"/>
      <c r="F12" s="698"/>
      <c r="G12" s="698"/>
      <c r="H12" s="698"/>
      <c r="I12" s="698"/>
      <c r="J12" s="698"/>
      <c r="K12" s="698"/>
      <c r="L12" s="698"/>
      <c r="M12" s="685"/>
      <c r="N12" s="1043"/>
      <c r="O12" s="1043"/>
      <c r="P12" s="1043"/>
      <c r="Q12" s="1043"/>
      <c r="R12" s="1043"/>
      <c r="S12" s="511"/>
    </row>
    <row r="13" spans="1:19" s="446" customFormat="1" ht="12.75" customHeight="1">
      <c r="A13" s="706" t="s">
        <v>378</v>
      </c>
      <c r="B13" s="683"/>
      <c r="C13" s="683"/>
      <c r="D13" s="698">
        <v>2914135</v>
      </c>
      <c r="E13" s="698"/>
      <c r="F13" s="698">
        <v>2246236</v>
      </c>
      <c r="G13" s="698"/>
      <c r="H13" s="698">
        <v>-261511</v>
      </c>
      <c r="I13" s="698"/>
      <c r="J13" s="698">
        <v>41977</v>
      </c>
      <c r="K13" s="698"/>
      <c r="L13" s="698">
        <v>-667899</v>
      </c>
      <c r="M13" s="685"/>
      <c r="N13" s="1043">
        <v>-8.345201742749474</v>
      </c>
      <c r="O13" s="1043"/>
      <c r="P13" s="1043">
        <v>1.4615143038788256</v>
      </c>
      <c r="Q13" s="1043"/>
      <c r="R13" s="1043">
        <v>-22.9192882278961</v>
      </c>
      <c r="S13" s="511"/>
    </row>
    <row r="14" spans="1:19" s="446" customFormat="1" ht="12.75" customHeight="1">
      <c r="A14" s="706" t="s">
        <v>379</v>
      </c>
      <c r="B14" s="683"/>
      <c r="C14" s="683"/>
      <c r="D14" s="698">
        <v>2354813</v>
      </c>
      <c r="E14" s="698"/>
      <c r="F14" s="698">
        <v>1968704</v>
      </c>
      <c r="G14" s="698"/>
      <c r="H14" s="698">
        <v>-327306</v>
      </c>
      <c r="I14" s="698"/>
      <c r="J14" s="698">
        <v>401481</v>
      </c>
      <c r="K14" s="698"/>
      <c r="L14" s="698">
        <v>-386109</v>
      </c>
      <c r="M14" s="685"/>
      <c r="N14" s="1043">
        <v>-14.351510410683327</v>
      </c>
      <c r="O14" s="1043"/>
      <c r="P14" s="1043">
        <v>20.55364884208112</v>
      </c>
      <c r="Q14" s="1043"/>
      <c r="R14" s="1043">
        <v>-16.396588603850923</v>
      </c>
      <c r="S14" s="511"/>
    </row>
    <row r="15" spans="1:19" s="446" customFormat="1" ht="12.75" customHeight="1">
      <c r="A15" s="706" t="s">
        <v>380</v>
      </c>
      <c r="B15" s="683"/>
      <c r="C15" s="683"/>
      <c r="D15" s="698">
        <v>1143408</v>
      </c>
      <c r="E15" s="698"/>
      <c r="F15" s="698">
        <v>1039831</v>
      </c>
      <c r="G15" s="698"/>
      <c r="H15" s="698">
        <v>-149063</v>
      </c>
      <c r="I15" s="698"/>
      <c r="J15" s="698">
        <v>52647</v>
      </c>
      <c r="K15" s="698"/>
      <c r="L15" s="698">
        <v>-103577</v>
      </c>
      <c r="M15" s="685"/>
      <c r="N15" s="1043">
        <v>-12.022916155841473</v>
      </c>
      <c r="O15" s="1043"/>
      <c r="P15" s="1043">
        <v>4.8266302150516935</v>
      </c>
      <c r="Q15" s="1043"/>
      <c r="R15" s="1043">
        <v>-9.058621244560122</v>
      </c>
      <c r="S15" s="511"/>
    </row>
    <row r="16" spans="1:19" s="446" customFormat="1" ht="12.75" customHeight="1">
      <c r="A16" s="706" t="s">
        <v>381</v>
      </c>
      <c r="B16" s="687"/>
      <c r="C16" s="687"/>
      <c r="D16" s="698">
        <v>12972003</v>
      </c>
      <c r="E16" s="698"/>
      <c r="F16" s="698">
        <v>13055572</v>
      </c>
      <c r="G16" s="698"/>
      <c r="H16" s="698">
        <v>-5831280</v>
      </c>
      <c r="I16" s="698"/>
      <c r="J16" s="698">
        <v>2945193</v>
      </c>
      <c r="K16" s="698"/>
      <c r="L16" s="698">
        <v>83569</v>
      </c>
      <c r="M16" s="685"/>
      <c r="N16" s="1043">
        <v>-36.77164147763066</v>
      </c>
      <c r="O16" s="1043"/>
      <c r="P16" s="1043">
        <v>29.373180503071264</v>
      </c>
      <c r="Q16" s="1043"/>
      <c r="R16" s="1043">
        <v>0.6442258762968217</v>
      </c>
      <c r="S16" s="511"/>
    </row>
    <row r="17" spans="1:19" s="446" customFormat="1" ht="6" customHeight="1">
      <c r="A17" s="683"/>
      <c r="B17" s="687"/>
      <c r="C17" s="687"/>
      <c r="D17" s="698"/>
      <c r="E17" s="698"/>
      <c r="F17" s="698"/>
      <c r="G17" s="698"/>
      <c r="H17" s="698"/>
      <c r="I17" s="698"/>
      <c r="J17" s="698"/>
      <c r="K17" s="698"/>
      <c r="L17" s="698"/>
      <c r="M17" s="685"/>
      <c r="N17" s="1043"/>
      <c r="O17" s="1043"/>
      <c r="P17" s="1043"/>
      <c r="Q17" s="1043"/>
      <c r="R17" s="1043"/>
      <c r="S17" s="511"/>
    </row>
    <row r="18" spans="1:19" s="446" customFormat="1" ht="12.75" customHeight="1">
      <c r="A18" s="707" t="s">
        <v>466</v>
      </c>
      <c r="B18" s="688"/>
      <c r="C18" s="688"/>
      <c r="D18" s="1042"/>
      <c r="E18" s="1042"/>
      <c r="F18" s="1042"/>
      <c r="G18" s="1042"/>
      <c r="H18" s="698"/>
      <c r="I18" s="698"/>
      <c r="J18" s="698"/>
      <c r="K18" s="698"/>
      <c r="L18" s="698"/>
      <c r="M18" s="686"/>
      <c r="N18" s="1043"/>
      <c r="O18" s="1043"/>
      <c r="P18" s="1043"/>
      <c r="Q18" s="1043"/>
      <c r="R18" s="1043"/>
      <c r="S18" s="511"/>
    </row>
    <row r="19" spans="1:19" s="446" customFormat="1" ht="12.75" customHeight="1">
      <c r="A19" s="708" t="s">
        <v>467</v>
      </c>
      <c r="B19" s="450" t="s">
        <v>468</v>
      </c>
      <c r="C19" s="423"/>
      <c r="D19" s="698">
        <v>2842143</v>
      </c>
      <c r="E19" s="698"/>
      <c r="F19" s="698">
        <v>2178424</v>
      </c>
      <c r="G19" s="698"/>
      <c r="H19" s="698">
        <v>-257185</v>
      </c>
      <c r="I19" s="698"/>
      <c r="J19" s="698">
        <v>39887</v>
      </c>
      <c r="K19" s="698"/>
      <c r="L19" s="698">
        <v>-663719</v>
      </c>
      <c r="M19" s="689"/>
      <c r="N19" s="1043">
        <v>-8.40627421806794</v>
      </c>
      <c r="O19" s="1043"/>
      <c r="P19" s="1043">
        <v>1.4233888695393997</v>
      </c>
      <c r="Q19" s="1043"/>
      <c r="R19" s="1043">
        <v>-23.352765853090432</v>
      </c>
      <c r="S19" s="511"/>
    </row>
    <row r="20" spans="1:19" s="446" customFormat="1" ht="12.75" customHeight="1">
      <c r="A20" s="708" t="s">
        <v>469</v>
      </c>
      <c r="B20" s="450" t="s">
        <v>470</v>
      </c>
      <c r="C20" s="423"/>
      <c r="D20" s="698">
        <v>46452</v>
      </c>
      <c r="E20" s="698"/>
      <c r="F20" s="698">
        <v>44547</v>
      </c>
      <c r="G20" s="698"/>
      <c r="H20" s="698">
        <v>-1223</v>
      </c>
      <c r="I20" s="698"/>
      <c r="J20" s="698">
        <v>977</v>
      </c>
      <c r="K20" s="698"/>
      <c r="L20" s="698">
        <v>-1905</v>
      </c>
      <c r="M20" s="689"/>
      <c r="N20" s="1043">
        <v>-2.618955843933359</v>
      </c>
      <c r="O20" s="1043"/>
      <c r="P20" s="1043">
        <v>2.148433205057724</v>
      </c>
      <c r="Q20" s="1043"/>
      <c r="R20" s="1043">
        <v>-4.1010074916042365</v>
      </c>
      <c r="S20" s="511"/>
    </row>
    <row r="21" spans="1:19" s="446" customFormat="1" ht="12.75" customHeight="1">
      <c r="A21" s="708" t="s">
        <v>471</v>
      </c>
      <c r="B21" s="690" t="s">
        <v>472</v>
      </c>
      <c r="C21" s="691"/>
      <c r="D21" s="700">
        <v>25540</v>
      </c>
      <c r="E21" s="700"/>
      <c r="F21" s="700">
        <v>23265</v>
      </c>
      <c r="G21" s="701"/>
      <c r="H21" s="700">
        <v>-3103</v>
      </c>
      <c r="I21" s="700"/>
      <c r="J21" s="700">
        <v>1113</v>
      </c>
      <c r="K21" s="701"/>
      <c r="L21" s="700">
        <v>-2275</v>
      </c>
      <c r="M21" s="692"/>
      <c r="N21" s="693">
        <v>-11.2713403559753</v>
      </c>
      <c r="O21" s="693"/>
      <c r="P21" s="693">
        <v>4.556433454783641</v>
      </c>
      <c r="Q21" s="693"/>
      <c r="R21" s="693">
        <v>-8.907595927956148</v>
      </c>
      <c r="S21" s="511"/>
    </row>
    <row r="22" spans="1:19" s="446" customFormat="1" ht="12.75" customHeight="1">
      <c r="A22" s="708" t="s">
        <v>473</v>
      </c>
      <c r="B22" s="450" t="s">
        <v>474</v>
      </c>
      <c r="C22" s="423"/>
      <c r="D22" s="698">
        <v>93</v>
      </c>
      <c r="E22" s="698"/>
      <c r="F22" s="698">
        <v>136</v>
      </c>
      <c r="G22" s="698"/>
      <c r="H22" s="698">
        <v>-9</v>
      </c>
      <c r="I22" s="698"/>
      <c r="J22" s="698">
        <v>29</v>
      </c>
      <c r="K22" s="698"/>
      <c r="L22" s="698">
        <v>43</v>
      </c>
      <c r="M22" s="689"/>
      <c r="N22" s="1043">
        <v>-12.32876712328767</v>
      </c>
      <c r="O22" s="1043"/>
      <c r="P22" s="1043">
        <v>45.3125</v>
      </c>
      <c r="Q22" s="1043"/>
      <c r="R22" s="1043">
        <v>46.236559139784944</v>
      </c>
      <c r="S22" s="511"/>
    </row>
    <row r="23" spans="1:19" s="446" customFormat="1" ht="12.75" customHeight="1">
      <c r="A23" s="708" t="s">
        <v>475</v>
      </c>
      <c r="B23" s="450" t="s">
        <v>480</v>
      </c>
      <c r="C23" s="423"/>
      <c r="D23" s="698">
        <v>48</v>
      </c>
      <c r="E23" s="698"/>
      <c r="F23" s="698">
        <v>55</v>
      </c>
      <c r="G23" s="698"/>
      <c r="H23" s="698">
        <v>-57</v>
      </c>
      <c r="I23" s="698"/>
      <c r="J23" s="698">
        <v>11</v>
      </c>
      <c r="K23" s="698"/>
      <c r="L23" s="698">
        <v>7</v>
      </c>
      <c r="M23" s="689"/>
      <c r="N23" s="1043">
        <v>-60.638297872340424</v>
      </c>
      <c r="O23" s="1043"/>
      <c r="P23" s="1043">
        <v>29.72972972972973</v>
      </c>
      <c r="Q23" s="1043"/>
      <c r="R23" s="1043">
        <v>14.583333333333334</v>
      </c>
      <c r="S23" s="511"/>
    </row>
    <row r="24" spans="1:19" s="446" customFormat="1" ht="12.75" customHeight="1">
      <c r="A24" s="708" t="s">
        <v>481</v>
      </c>
      <c r="B24" s="450" t="s">
        <v>482</v>
      </c>
      <c r="C24" s="423"/>
      <c r="D24" s="698">
        <v>1325</v>
      </c>
      <c r="E24" s="698"/>
      <c r="F24" s="698">
        <v>1251</v>
      </c>
      <c r="G24" s="698"/>
      <c r="H24" s="698">
        <v>-175</v>
      </c>
      <c r="I24" s="698"/>
      <c r="J24" s="698">
        <v>373</v>
      </c>
      <c r="K24" s="698"/>
      <c r="L24" s="698">
        <v>-74</v>
      </c>
      <c r="M24" s="689"/>
      <c r="N24" s="1043">
        <v>-15.527950310559007</v>
      </c>
      <c r="O24" s="1043"/>
      <c r="P24" s="1043">
        <v>39.180672268907564</v>
      </c>
      <c r="Q24" s="1043"/>
      <c r="R24" s="1043">
        <v>-5.584905660377358</v>
      </c>
      <c r="S24" s="511"/>
    </row>
    <row r="25" spans="1:19" s="446" customFormat="1" ht="12.75" customHeight="1">
      <c r="A25" s="708" t="s">
        <v>483</v>
      </c>
      <c r="B25" s="450" t="s">
        <v>484</v>
      </c>
      <c r="C25" s="423"/>
      <c r="D25" s="698">
        <v>6179</v>
      </c>
      <c r="E25" s="698"/>
      <c r="F25" s="698">
        <v>5962</v>
      </c>
      <c r="G25" s="698"/>
      <c r="H25" s="698">
        <v>-1176</v>
      </c>
      <c r="I25" s="698"/>
      <c r="J25" s="698">
        <v>1113</v>
      </c>
      <c r="K25" s="698"/>
      <c r="L25" s="698">
        <v>-217</v>
      </c>
      <c r="M25" s="689"/>
      <c r="N25" s="1043">
        <v>-18.840115347644986</v>
      </c>
      <c r="O25" s="1043"/>
      <c r="P25" s="1043">
        <v>21.96999605211212</v>
      </c>
      <c r="Q25" s="1043"/>
      <c r="R25" s="1043">
        <v>-3.5118951286615956</v>
      </c>
      <c r="S25" s="511"/>
    </row>
    <row r="26" spans="1:19" s="446" customFormat="1" ht="12.75" customHeight="1">
      <c r="A26" s="708" t="s">
        <v>485</v>
      </c>
      <c r="B26" s="690" t="s">
        <v>486</v>
      </c>
      <c r="C26" s="691"/>
      <c r="D26" s="700">
        <v>241</v>
      </c>
      <c r="E26" s="700"/>
      <c r="F26" s="700">
        <v>398</v>
      </c>
      <c r="G26" s="701"/>
      <c r="H26" s="700">
        <v>27</v>
      </c>
      <c r="I26" s="700"/>
      <c r="J26" s="700">
        <v>-20</v>
      </c>
      <c r="K26" s="701"/>
      <c r="L26" s="700">
        <v>157</v>
      </c>
      <c r="M26" s="692"/>
      <c r="N26" s="693">
        <v>11.538461538461538</v>
      </c>
      <c r="O26" s="693"/>
      <c r="P26" s="693">
        <v>-7.662835249042145</v>
      </c>
      <c r="Q26" s="693"/>
      <c r="R26" s="693">
        <v>65.14522821576763</v>
      </c>
      <c r="S26" s="511"/>
    </row>
    <row r="27" spans="1:19" s="446" customFormat="1" ht="12.75" customHeight="1">
      <c r="A27" s="708" t="s">
        <v>487</v>
      </c>
      <c r="B27" s="450" t="s">
        <v>488</v>
      </c>
      <c r="C27" s="423"/>
      <c r="D27" s="698">
        <v>808397</v>
      </c>
      <c r="E27" s="698"/>
      <c r="F27" s="698">
        <v>626670</v>
      </c>
      <c r="G27" s="698"/>
      <c r="H27" s="698">
        <v>-75434</v>
      </c>
      <c r="I27" s="698"/>
      <c r="J27" s="698">
        <v>126073</v>
      </c>
      <c r="K27" s="698"/>
      <c r="L27" s="698">
        <v>-181727</v>
      </c>
      <c r="M27" s="689"/>
      <c r="N27" s="1043">
        <v>-9.954893250879568</v>
      </c>
      <c r="O27" s="1043"/>
      <c r="P27" s="1043">
        <v>18.476999196862486</v>
      </c>
      <c r="Q27" s="1043"/>
      <c r="R27" s="1043">
        <v>-22.479920138248904</v>
      </c>
      <c r="S27" s="511"/>
    </row>
    <row r="28" spans="1:19" s="446" customFormat="1" ht="12.75" customHeight="1">
      <c r="A28" s="708" t="s">
        <v>489</v>
      </c>
      <c r="B28" s="450" t="s">
        <v>490</v>
      </c>
      <c r="C28" s="423"/>
      <c r="D28" s="698">
        <v>64561</v>
      </c>
      <c r="E28" s="698"/>
      <c r="F28" s="698">
        <v>58006</v>
      </c>
      <c r="G28" s="698"/>
      <c r="H28" s="698">
        <v>-17394</v>
      </c>
      <c r="I28" s="698"/>
      <c r="J28" s="698">
        <v>13706</v>
      </c>
      <c r="K28" s="698"/>
      <c r="L28" s="698">
        <v>-6555</v>
      </c>
      <c r="M28" s="689"/>
      <c r="N28" s="1043">
        <v>-25.48608770824481</v>
      </c>
      <c r="O28" s="1043"/>
      <c r="P28" s="1043">
        <v>26.951135581555402</v>
      </c>
      <c r="Q28" s="1043"/>
      <c r="R28" s="1043">
        <v>-10.15318845742786</v>
      </c>
      <c r="S28" s="511"/>
    </row>
    <row r="29" spans="1:19" s="446" customFormat="1" ht="12.75" customHeight="1">
      <c r="A29" s="708" t="s">
        <v>491</v>
      </c>
      <c r="B29" s="450" t="s">
        <v>492</v>
      </c>
      <c r="C29" s="423"/>
      <c r="D29" s="698">
        <v>487</v>
      </c>
      <c r="E29" s="698"/>
      <c r="F29" s="698">
        <v>468</v>
      </c>
      <c r="G29" s="698"/>
      <c r="H29" s="698">
        <v>-246</v>
      </c>
      <c r="I29" s="698"/>
      <c r="J29" s="698">
        <v>33</v>
      </c>
      <c r="K29" s="698"/>
      <c r="L29" s="698">
        <v>-19</v>
      </c>
      <c r="M29" s="689"/>
      <c r="N29" s="1043">
        <v>-35.142857142857146</v>
      </c>
      <c r="O29" s="1043"/>
      <c r="P29" s="1043">
        <v>7.2687224669603525</v>
      </c>
      <c r="Q29" s="1043"/>
      <c r="R29" s="1043">
        <v>-3.9014373716632442</v>
      </c>
      <c r="S29" s="511"/>
    </row>
    <row r="30" spans="1:19" s="446" customFormat="1" ht="12.75" customHeight="1">
      <c r="A30" s="708" t="s">
        <v>493</v>
      </c>
      <c r="B30" s="450" t="s">
        <v>494</v>
      </c>
      <c r="C30" s="423"/>
      <c r="D30" s="698">
        <v>36842</v>
      </c>
      <c r="E30" s="698"/>
      <c r="F30" s="698">
        <v>32343</v>
      </c>
      <c r="G30" s="698"/>
      <c r="H30" s="698">
        <v>-2766</v>
      </c>
      <c r="I30" s="698"/>
      <c r="J30" s="698">
        <v>7442</v>
      </c>
      <c r="K30" s="698"/>
      <c r="L30" s="698">
        <v>-4499</v>
      </c>
      <c r="M30" s="689"/>
      <c r="N30" s="1043">
        <v>-8.599141951128521</v>
      </c>
      <c r="O30" s="1043"/>
      <c r="P30" s="1043">
        <v>25.312925170068027</v>
      </c>
      <c r="Q30" s="1043"/>
      <c r="R30" s="1043">
        <v>-12.211606318875196</v>
      </c>
      <c r="S30" s="511"/>
    </row>
    <row r="31" spans="1:19" s="446" customFormat="1" ht="12.75" customHeight="1">
      <c r="A31" s="708" t="s">
        <v>495</v>
      </c>
      <c r="B31" s="450" t="s">
        <v>496</v>
      </c>
      <c r="C31" s="423"/>
      <c r="D31" s="698">
        <v>38684</v>
      </c>
      <c r="E31" s="698"/>
      <c r="F31" s="698">
        <v>31477</v>
      </c>
      <c r="G31" s="698"/>
      <c r="H31" s="698">
        <v>-9235</v>
      </c>
      <c r="I31" s="698"/>
      <c r="J31" s="698">
        <v>9825</v>
      </c>
      <c r="K31" s="698"/>
      <c r="L31" s="698">
        <v>-7207</v>
      </c>
      <c r="M31" s="689"/>
      <c r="N31" s="1043">
        <v>-24.242662886543812</v>
      </c>
      <c r="O31" s="1043"/>
      <c r="P31" s="1043">
        <v>34.0448386984996</v>
      </c>
      <c r="Q31" s="1043"/>
      <c r="R31" s="1043">
        <v>-18.630441526212387</v>
      </c>
      <c r="S31" s="511"/>
    </row>
    <row r="32" spans="1:19" s="446" customFormat="1" ht="12.75" customHeight="1">
      <c r="A32" s="708" t="s">
        <v>497</v>
      </c>
      <c r="B32" s="450" t="s">
        <v>498</v>
      </c>
      <c r="C32" s="423"/>
      <c r="D32" s="698">
        <v>29833</v>
      </c>
      <c r="E32" s="698"/>
      <c r="F32" s="698">
        <v>32799</v>
      </c>
      <c r="G32" s="698"/>
      <c r="H32" s="698">
        <v>-11848</v>
      </c>
      <c r="I32" s="698"/>
      <c r="J32" s="698">
        <v>4378</v>
      </c>
      <c r="K32" s="698"/>
      <c r="L32" s="698">
        <v>2966</v>
      </c>
      <c r="M32" s="689"/>
      <c r="N32" s="1043">
        <v>-31.76152052113771</v>
      </c>
      <c r="O32" s="1043"/>
      <c r="P32" s="1043">
        <v>17.19897858966804</v>
      </c>
      <c r="Q32" s="1043"/>
      <c r="R32" s="1043">
        <v>9.942010525257265</v>
      </c>
      <c r="S32" s="511"/>
    </row>
    <row r="33" spans="1:19" s="446" customFormat="1" ht="12.75" customHeight="1">
      <c r="A33" s="708" t="s">
        <v>499</v>
      </c>
      <c r="B33" s="450" t="s">
        <v>500</v>
      </c>
      <c r="C33" s="423"/>
      <c r="D33" s="698">
        <v>39935</v>
      </c>
      <c r="E33" s="698"/>
      <c r="F33" s="698">
        <v>35875</v>
      </c>
      <c r="G33" s="698"/>
      <c r="H33" s="698">
        <v>-6936</v>
      </c>
      <c r="I33" s="698"/>
      <c r="J33" s="698">
        <v>10063</v>
      </c>
      <c r="K33" s="698"/>
      <c r="L33" s="698">
        <v>-4060</v>
      </c>
      <c r="M33" s="689"/>
      <c r="N33" s="1043">
        <v>-18.843729623994783</v>
      </c>
      <c r="O33" s="1043"/>
      <c r="P33" s="1043">
        <v>33.687064809855386</v>
      </c>
      <c r="Q33" s="1043"/>
      <c r="R33" s="1043">
        <v>-10.166520595968448</v>
      </c>
      <c r="S33" s="511"/>
    </row>
    <row r="34" spans="1:19" s="446" customFormat="1" ht="12.75" customHeight="1">
      <c r="A34" s="708" t="s">
        <v>501</v>
      </c>
      <c r="B34" s="450" t="s">
        <v>502</v>
      </c>
      <c r="C34" s="423"/>
      <c r="D34" s="698">
        <v>73425</v>
      </c>
      <c r="E34" s="698"/>
      <c r="F34" s="698">
        <v>54431</v>
      </c>
      <c r="G34" s="698"/>
      <c r="H34" s="698">
        <v>-2006</v>
      </c>
      <c r="I34" s="698"/>
      <c r="J34" s="698">
        <v>13003</v>
      </c>
      <c r="K34" s="698"/>
      <c r="L34" s="698">
        <v>-18994</v>
      </c>
      <c r="M34" s="689"/>
      <c r="N34" s="1043">
        <v>-3.2133017235855705</v>
      </c>
      <c r="O34" s="1043"/>
      <c r="P34" s="1043">
        <v>21.52030717288405</v>
      </c>
      <c r="Q34" s="1043"/>
      <c r="R34" s="1043">
        <v>-25.868573374191353</v>
      </c>
      <c r="S34" s="511"/>
    </row>
    <row r="35" spans="1:19" s="446" customFormat="1" ht="12.75" customHeight="1">
      <c r="A35" s="708" t="s">
        <v>503</v>
      </c>
      <c r="B35" s="450" t="s">
        <v>504</v>
      </c>
      <c r="C35" s="423"/>
      <c r="D35" s="698">
        <v>47623</v>
      </c>
      <c r="E35" s="698"/>
      <c r="F35" s="698">
        <v>44112</v>
      </c>
      <c r="G35" s="698"/>
      <c r="H35" s="698">
        <v>-22725</v>
      </c>
      <c r="I35" s="698"/>
      <c r="J35" s="698">
        <v>10559</v>
      </c>
      <c r="K35" s="698"/>
      <c r="L35" s="698">
        <v>-3511</v>
      </c>
      <c r="M35" s="689"/>
      <c r="N35" s="1043">
        <v>-38.008663801033634</v>
      </c>
      <c r="O35" s="1043"/>
      <c r="P35" s="1043">
        <v>28.488560328081157</v>
      </c>
      <c r="Q35" s="1043"/>
      <c r="R35" s="1043">
        <v>-7.3724880834890705</v>
      </c>
      <c r="S35" s="511"/>
    </row>
    <row r="36" spans="1:19" s="446" customFormat="1" ht="12.75" customHeight="1">
      <c r="A36" s="708" t="s">
        <v>505</v>
      </c>
      <c r="B36" s="450" t="s">
        <v>506</v>
      </c>
      <c r="C36" s="423"/>
      <c r="D36" s="698">
        <v>1413</v>
      </c>
      <c r="E36" s="698"/>
      <c r="F36" s="698">
        <v>2080</v>
      </c>
      <c r="G36" s="698"/>
      <c r="H36" s="698">
        <v>-18</v>
      </c>
      <c r="I36" s="698"/>
      <c r="J36" s="698">
        <v>-22</v>
      </c>
      <c r="K36" s="698"/>
      <c r="L36" s="698">
        <v>667</v>
      </c>
      <c r="M36" s="689"/>
      <c r="N36" s="1043">
        <v>-1.2388162422573985</v>
      </c>
      <c r="O36" s="1043"/>
      <c r="P36" s="1043">
        <v>-1.5331010452961673</v>
      </c>
      <c r="Q36" s="1043"/>
      <c r="R36" s="1043">
        <v>47.204529370134466</v>
      </c>
      <c r="S36" s="511"/>
    </row>
    <row r="37" spans="1:19" s="446" customFormat="1" ht="12.75" customHeight="1">
      <c r="A37" s="708" t="s">
        <v>507</v>
      </c>
      <c r="B37" s="450" t="s">
        <v>508</v>
      </c>
      <c r="C37" s="423"/>
      <c r="D37" s="698">
        <v>85647</v>
      </c>
      <c r="E37" s="698"/>
      <c r="F37" s="698">
        <v>76159</v>
      </c>
      <c r="G37" s="698"/>
      <c r="H37" s="698">
        <v>12</v>
      </c>
      <c r="I37" s="698"/>
      <c r="J37" s="698">
        <v>14111</v>
      </c>
      <c r="K37" s="698"/>
      <c r="L37" s="698">
        <v>-9488</v>
      </c>
      <c r="M37" s="689"/>
      <c r="N37" s="1043">
        <v>0.016777585146244618</v>
      </c>
      <c r="O37" s="1043"/>
      <c r="P37" s="1043">
        <v>19.72573249832252</v>
      </c>
      <c r="Q37" s="1043"/>
      <c r="R37" s="1043">
        <v>-11.078029586558783</v>
      </c>
      <c r="S37" s="511"/>
    </row>
    <row r="38" spans="1:19" s="446" customFormat="1" ht="12.75" customHeight="1">
      <c r="A38" s="708" t="s">
        <v>509</v>
      </c>
      <c r="B38" s="450" t="s">
        <v>510</v>
      </c>
      <c r="C38" s="423"/>
      <c r="D38" s="698">
        <v>32778</v>
      </c>
      <c r="E38" s="698"/>
      <c r="F38" s="698">
        <v>33906</v>
      </c>
      <c r="G38" s="698"/>
      <c r="H38" s="698">
        <v>-1056</v>
      </c>
      <c r="I38" s="698"/>
      <c r="J38" s="698">
        <v>2640</v>
      </c>
      <c r="K38" s="698"/>
      <c r="L38" s="698">
        <v>1128</v>
      </c>
      <c r="M38" s="689"/>
      <c r="N38" s="1043">
        <v>-3.3852663973841124</v>
      </c>
      <c r="O38" s="1043"/>
      <c r="P38" s="1043">
        <v>8.75970535536532</v>
      </c>
      <c r="Q38" s="1043"/>
      <c r="R38" s="1043">
        <v>3.4413326011349077</v>
      </c>
      <c r="S38" s="511"/>
    </row>
    <row r="39" spans="1:19" s="446" customFormat="1" ht="12.75" customHeight="1">
      <c r="A39" s="708" t="s">
        <v>511</v>
      </c>
      <c r="B39" s="450" t="s">
        <v>512</v>
      </c>
      <c r="C39" s="423"/>
      <c r="D39" s="698">
        <v>124192</v>
      </c>
      <c r="E39" s="698"/>
      <c r="F39" s="698">
        <v>98110</v>
      </c>
      <c r="G39" s="698"/>
      <c r="H39" s="698">
        <v>-16200</v>
      </c>
      <c r="I39" s="698"/>
      <c r="J39" s="698">
        <v>18995</v>
      </c>
      <c r="K39" s="698"/>
      <c r="L39" s="698">
        <v>-26082</v>
      </c>
      <c r="M39" s="689"/>
      <c r="N39" s="1043">
        <v>-13.344646078568664</v>
      </c>
      <c r="O39" s="1043"/>
      <c r="P39" s="1043">
        <v>18.056598572202628</v>
      </c>
      <c r="Q39" s="1043"/>
      <c r="R39" s="1043">
        <v>-21.00135274413811</v>
      </c>
      <c r="S39" s="511"/>
    </row>
    <row r="40" spans="1:19" s="446" customFormat="1" ht="12.75" customHeight="1">
      <c r="A40" s="708" t="s">
        <v>513</v>
      </c>
      <c r="B40" s="450" t="s">
        <v>514</v>
      </c>
      <c r="C40" s="423"/>
      <c r="D40" s="698">
        <v>81559</v>
      </c>
      <c r="E40" s="698"/>
      <c r="F40" s="698">
        <v>62982</v>
      </c>
      <c r="G40" s="698"/>
      <c r="H40" s="698">
        <v>-9037</v>
      </c>
      <c r="I40" s="698"/>
      <c r="J40" s="698">
        <v>17998</v>
      </c>
      <c r="K40" s="698"/>
      <c r="L40" s="698">
        <v>-18577</v>
      </c>
      <c r="M40" s="689"/>
      <c r="N40" s="1043">
        <v>-12.448001322350478</v>
      </c>
      <c r="O40" s="1043"/>
      <c r="P40" s="1043">
        <v>28.316105788140526</v>
      </c>
      <c r="Q40" s="1043"/>
      <c r="R40" s="1043">
        <v>-22.777375887394403</v>
      </c>
      <c r="S40" s="511"/>
    </row>
    <row r="41" spans="1:19" s="446" customFormat="1" ht="12.75" customHeight="1">
      <c r="A41" s="708" t="s">
        <v>515</v>
      </c>
      <c r="B41" s="450" t="s">
        <v>516</v>
      </c>
      <c r="C41" s="423"/>
      <c r="D41" s="698">
        <v>62880</v>
      </c>
      <c r="E41" s="698"/>
      <c r="F41" s="698">
        <v>50637</v>
      </c>
      <c r="G41" s="698"/>
      <c r="H41" s="698">
        <v>-14339</v>
      </c>
      <c r="I41" s="698"/>
      <c r="J41" s="698">
        <v>12538</v>
      </c>
      <c r="K41" s="698"/>
      <c r="L41" s="698">
        <v>-12243</v>
      </c>
      <c r="M41" s="689"/>
      <c r="N41" s="1043">
        <v>-22.16879763763702</v>
      </c>
      <c r="O41" s="1043"/>
      <c r="P41" s="1043">
        <v>24.90564538556275</v>
      </c>
      <c r="Q41" s="1043"/>
      <c r="R41" s="1043">
        <v>-19.470419847328245</v>
      </c>
      <c r="S41" s="511"/>
    </row>
    <row r="42" spans="1:19" s="446" customFormat="1" ht="12.75" customHeight="1">
      <c r="A42" s="708" t="s">
        <v>517</v>
      </c>
      <c r="B42" s="450" t="s">
        <v>518</v>
      </c>
      <c r="C42" s="423"/>
      <c r="D42" s="698">
        <v>223626</v>
      </c>
      <c r="E42" s="698"/>
      <c r="F42" s="698">
        <v>184107</v>
      </c>
      <c r="G42" s="698"/>
      <c r="H42" s="698">
        <v>-40214</v>
      </c>
      <c r="I42" s="698"/>
      <c r="J42" s="698">
        <v>40446</v>
      </c>
      <c r="K42" s="698"/>
      <c r="L42" s="698">
        <v>-39519</v>
      </c>
      <c r="M42" s="689"/>
      <c r="N42" s="1043">
        <v>-18.001378729956937</v>
      </c>
      <c r="O42" s="1043"/>
      <c r="P42" s="1043">
        <v>22.079921388797903</v>
      </c>
      <c r="Q42" s="1043"/>
      <c r="R42" s="1043">
        <v>-17.671916503447722</v>
      </c>
      <c r="S42" s="511"/>
    </row>
    <row r="43" spans="1:19" s="446" customFormat="1" ht="12.75" customHeight="1">
      <c r="A43" s="708" t="s">
        <v>519</v>
      </c>
      <c r="B43" s="450" t="s">
        <v>520</v>
      </c>
      <c r="C43" s="423"/>
      <c r="D43" s="698">
        <v>15469</v>
      </c>
      <c r="E43" s="698"/>
      <c r="F43" s="698">
        <v>14165</v>
      </c>
      <c r="G43" s="698"/>
      <c r="H43" s="698">
        <v>-4107</v>
      </c>
      <c r="I43" s="698"/>
      <c r="J43" s="698">
        <v>2618</v>
      </c>
      <c r="K43" s="698"/>
      <c r="L43" s="698">
        <v>-1304</v>
      </c>
      <c r="M43" s="689"/>
      <c r="N43" s="1043">
        <v>-24.218657860596768</v>
      </c>
      <c r="O43" s="1043"/>
      <c r="P43" s="1043">
        <v>20.37195548984515</v>
      </c>
      <c r="Q43" s="1043"/>
      <c r="R43" s="1043">
        <v>-8.42976275130907</v>
      </c>
      <c r="S43" s="511"/>
    </row>
    <row r="44" spans="1:19" s="446" customFormat="1" ht="12.75" customHeight="1">
      <c r="A44" s="708" t="s">
        <v>521</v>
      </c>
      <c r="B44" s="450" t="s">
        <v>522</v>
      </c>
      <c r="C44" s="423"/>
      <c r="D44" s="698">
        <v>49368</v>
      </c>
      <c r="E44" s="698"/>
      <c r="F44" s="698">
        <v>36632</v>
      </c>
      <c r="G44" s="698"/>
      <c r="H44" s="698">
        <v>81</v>
      </c>
      <c r="I44" s="698"/>
      <c r="J44" s="698">
        <v>10509</v>
      </c>
      <c r="K44" s="698"/>
      <c r="L44" s="698">
        <v>-12736</v>
      </c>
      <c r="M44" s="689"/>
      <c r="N44" s="1043">
        <v>0.208881324462324</v>
      </c>
      <c r="O44" s="1043"/>
      <c r="P44" s="1043">
        <v>27.04392804755655</v>
      </c>
      <c r="Q44" s="1043"/>
      <c r="R44" s="1043">
        <v>-25.79808783017339</v>
      </c>
      <c r="S44" s="511"/>
    </row>
    <row r="45" spans="1:19" s="446" customFormat="1" ht="12.75" customHeight="1">
      <c r="A45" s="708" t="s">
        <v>523</v>
      </c>
      <c r="B45" s="450" t="s">
        <v>524</v>
      </c>
      <c r="C45" s="423"/>
      <c r="D45" s="698">
        <v>65279</v>
      </c>
      <c r="E45" s="698"/>
      <c r="F45" s="698">
        <v>59158</v>
      </c>
      <c r="G45" s="698"/>
      <c r="H45" s="698">
        <v>-15150</v>
      </c>
      <c r="I45" s="698"/>
      <c r="J45" s="698">
        <v>17589</v>
      </c>
      <c r="K45" s="698"/>
      <c r="L45" s="698">
        <v>-6121</v>
      </c>
      <c r="M45" s="689"/>
      <c r="N45" s="1043">
        <v>-24.108847867600254</v>
      </c>
      <c r="O45" s="1043"/>
      <c r="P45" s="1043">
        <v>36.881945900608095</v>
      </c>
      <c r="Q45" s="1043"/>
      <c r="R45" s="1043">
        <v>-9.37667550054382</v>
      </c>
      <c r="S45" s="516"/>
    </row>
    <row r="46" spans="1:19" s="446" customFormat="1" ht="12.75" customHeight="1">
      <c r="A46" s="708" t="s">
        <v>525</v>
      </c>
      <c r="B46" s="450" t="s">
        <v>526</v>
      </c>
      <c r="C46" s="423"/>
      <c r="D46" s="698">
        <v>173844</v>
      </c>
      <c r="E46" s="698"/>
      <c r="F46" s="698">
        <v>153907</v>
      </c>
      <c r="G46" s="698"/>
      <c r="H46" s="698">
        <v>-27251</v>
      </c>
      <c r="I46" s="698"/>
      <c r="J46" s="698">
        <v>19231</v>
      </c>
      <c r="K46" s="698"/>
      <c r="L46" s="698">
        <v>-19937</v>
      </c>
      <c r="M46" s="689"/>
      <c r="N46" s="1043">
        <v>-14.984273962961334</v>
      </c>
      <c r="O46" s="1043"/>
      <c r="P46" s="1043">
        <v>12.438152031200481</v>
      </c>
      <c r="Q46" s="1043"/>
      <c r="R46" s="1043">
        <v>-11.468327926186696</v>
      </c>
      <c r="S46" s="516"/>
    </row>
    <row r="47" spans="1:19" s="446" customFormat="1" ht="12.75" customHeight="1">
      <c r="A47" s="708" t="s">
        <v>527</v>
      </c>
      <c r="B47" s="450" t="s">
        <v>528</v>
      </c>
      <c r="C47" s="423"/>
      <c r="D47" s="698">
        <v>19417</v>
      </c>
      <c r="E47" s="698"/>
      <c r="F47" s="698">
        <v>21786</v>
      </c>
      <c r="G47" s="698"/>
      <c r="H47" s="698">
        <v>-7259</v>
      </c>
      <c r="I47" s="698"/>
      <c r="J47" s="698">
        <v>1262</v>
      </c>
      <c r="K47" s="698"/>
      <c r="L47" s="698">
        <v>2369</v>
      </c>
      <c r="M47" s="689"/>
      <c r="N47" s="1043">
        <v>-28.562996773431966</v>
      </c>
      <c r="O47" s="1043"/>
      <c r="P47" s="1043">
        <v>6.951253098320022</v>
      </c>
      <c r="Q47" s="1043"/>
      <c r="R47" s="1043">
        <v>12.200648915898439</v>
      </c>
      <c r="S47" s="402"/>
    </row>
    <row r="48" spans="1:19" s="446" customFormat="1" ht="12.75" customHeight="1">
      <c r="A48" s="708" t="s">
        <v>529</v>
      </c>
      <c r="B48" s="450" t="s">
        <v>530</v>
      </c>
      <c r="C48" s="423"/>
      <c r="D48" s="698">
        <v>45501</v>
      </c>
      <c r="E48" s="698"/>
      <c r="F48" s="698">
        <v>36533</v>
      </c>
      <c r="G48" s="698"/>
      <c r="H48" s="698">
        <v>-4675</v>
      </c>
      <c r="I48" s="698"/>
      <c r="J48" s="698">
        <v>9478</v>
      </c>
      <c r="K48" s="698"/>
      <c r="L48" s="698">
        <v>-8968</v>
      </c>
      <c r="M48" s="689"/>
      <c r="N48" s="1043">
        <v>-11.487050960735171</v>
      </c>
      <c r="O48" s="1043"/>
      <c r="P48" s="1043">
        <v>26.310967992671348</v>
      </c>
      <c r="Q48" s="1043"/>
      <c r="R48" s="1043">
        <v>-19.70945693501242</v>
      </c>
      <c r="S48" s="402"/>
    </row>
    <row r="49" spans="1:19" s="446" customFormat="1" ht="12.75" customHeight="1">
      <c r="A49" s="708" t="s">
        <v>531</v>
      </c>
      <c r="B49" s="450" t="s">
        <v>532</v>
      </c>
      <c r="C49" s="423"/>
      <c r="D49" s="698">
        <v>33100</v>
      </c>
      <c r="E49" s="698"/>
      <c r="F49" s="698">
        <v>25718</v>
      </c>
      <c r="G49" s="698"/>
      <c r="H49" s="698">
        <v>-3616</v>
      </c>
      <c r="I49" s="698"/>
      <c r="J49" s="698">
        <v>8761</v>
      </c>
      <c r="K49" s="698"/>
      <c r="L49" s="698">
        <v>-7382</v>
      </c>
      <c r="M49" s="689"/>
      <c r="N49" s="1043">
        <v>-12.935074226435342</v>
      </c>
      <c r="O49" s="1043"/>
      <c r="P49" s="1043">
        <v>35.99572702247422</v>
      </c>
      <c r="Q49" s="1043"/>
      <c r="R49" s="1043">
        <v>-22.30211480362538</v>
      </c>
      <c r="S49" s="402"/>
    </row>
    <row r="50" spans="1:19" s="446" customFormat="1" ht="12.75" customHeight="1">
      <c r="A50" s="708" t="s">
        <v>533</v>
      </c>
      <c r="B50" s="690" t="s">
        <v>534</v>
      </c>
      <c r="C50" s="691"/>
      <c r="D50" s="700">
        <v>65781</v>
      </c>
      <c r="E50" s="700"/>
      <c r="F50" s="700">
        <v>63822</v>
      </c>
      <c r="G50" s="701"/>
      <c r="H50" s="700">
        <v>-17902</v>
      </c>
      <c r="I50" s="700"/>
      <c r="J50" s="700">
        <v>10918</v>
      </c>
      <c r="K50" s="701"/>
      <c r="L50" s="700">
        <v>-1959</v>
      </c>
      <c r="M50" s="692"/>
      <c r="N50" s="693">
        <v>-24.602487459630318</v>
      </c>
      <c r="O50" s="693"/>
      <c r="P50" s="693">
        <v>19.90047937589997</v>
      </c>
      <c r="Q50" s="693"/>
      <c r="R50" s="693">
        <v>-2.978063574588407</v>
      </c>
      <c r="S50" s="402"/>
    </row>
    <row r="51" spans="1:19" s="446" customFormat="1" ht="12.75" customHeight="1">
      <c r="A51" s="708" t="s">
        <v>535</v>
      </c>
      <c r="B51" s="694" t="s">
        <v>536</v>
      </c>
      <c r="C51" s="691"/>
      <c r="D51" s="700">
        <v>8311</v>
      </c>
      <c r="E51" s="700"/>
      <c r="F51" s="700">
        <v>9323</v>
      </c>
      <c r="G51" s="701"/>
      <c r="H51" s="700">
        <v>-424</v>
      </c>
      <c r="I51" s="700"/>
      <c r="J51" s="700">
        <v>2609</v>
      </c>
      <c r="K51" s="701"/>
      <c r="L51" s="700">
        <v>1012</v>
      </c>
      <c r="M51" s="692"/>
      <c r="N51" s="693">
        <v>-6.921318968331701</v>
      </c>
      <c r="O51" s="693"/>
      <c r="P51" s="693">
        <v>45.7558751315328</v>
      </c>
      <c r="Q51" s="693"/>
      <c r="R51" s="693">
        <v>12.17663337745157</v>
      </c>
      <c r="S51" s="402"/>
    </row>
    <row r="52" spans="1:19" s="446" customFormat="1" ht="12.75" customHeight="1">
      <c r="A52" s="708" t="s">
        <v>537</v>
      </c>
      <c r="B52" s="450" t="s">
        <v>538</v>
      </c>
      <c r="C52" s="423"/>
      <c r="D52" s="698">
        <v>14070</v>
      </c>
      <c r="E52" s="698"/>
      <c r="F52" s="698">
        <v>13758</v>
      </c>
      <c r="G52" s="698"/>
      <c r="H52" s="698">
        <v>-1606</v>
      </c>
      <c r="I52" s="698"/>
      <c r="J52" s="698">
        <v>1904</v>
      </c>
      <c r="K52" s="698"/>
      <c r="L52" s="698">
        <v>-312</v>
      </c>
      <c r="M52" s="689"/>
      <c r="N52" s="1043">
        <v>-11.661341853035143</v>
      </c>
      <c r="O52" s="1043"/>
      <c r="P52" s="1043">
        <v>15.65017261219793</v>
      </c>
      <c r="Q52" s="1043"/>
      <c r="R52" s="1043">
        <v>-2.2174840085287846</v>
      </c>
      <c r="S52" s="402"/>
    </row>
    <row r="53" spans="1:19" s="446" customFormat="1" ht="12.75" customHeight="1">
      <c r="A53" s="708" t="s">
        <v>539</v>
      </c>
      <c r="B53" s="450" t="s">
        <v>540</v>
      </c>
      <c r="C53" s="423"/>
      <c r="D53" s="698">
        <v>3050</v>
      </c>
      <c r="E53" s="698"/>
      <c r="F53" s="698">
        <v>3114</v>
      </c>
      <c r="G53" s="698"/>
      <c r="H53" s="698">
        <v>-442</v>
      </c>
      <c r="I53" s="698"/>
      <c r="J53" s="698">
        <v>588</v>
      </c>
      <c r="K53" s="698"/>
      <c r="L53" s="698">
        <v>64</v>
      </c>
      <c r="M53" s="689"/>
      <c r="N53" s="1043">
        <v>-15.22038567493113</v>
      </c>
      <c r="O53" s="1043"/>
      <c r="P53" s="1043">
        <v>23.88302193338749</v>
      </c>
      <c r="Q53" s="1043"/>
      <c r="R53" s="1043">
        <v>2.098360655737705</v>
      </c>
      <c r="S53" s="402"/>
    </row>
    <row r="54" spans="1:19" s="446" customFormat="1" ht="12.75" customHeight="1">
      <c r="A54" s="708" t="s">
        <v>541</v>
      </c>
      <c r="B54" s="450" t="s">
        <v>542</v>
      </c>
      <c r="C54" s="423"/>
      <c r="D54" s="698">
        <v>99859</v>
      </c>
      <c r="E54" s="698"/>
      <c r="F54" s="698">
        <v>97197</v>
      </c>
      <c r="G54" s="698"/>
      <c r="H54" s="698">
        <v>-13469</v>
      </c>
      <c r="I54" s="698"/>
      <c r="J54" s="698">
        <v>12235</v>
      </c>
      <c r="K54" s="698"/>
      <c r="L54" s="698">
        <v>-2662</v>
      </c>
      <c r="M54" s="689"/>
      <c r="N54" s="1043">
        <v>-13.323375505722453</v>
      </c>
      <c r="O54" s="1043"/>
      <c r="P54" s="1043">
        <v>13.96306947868164</v>
      </c>
      <c r="Q54" s="1043"/>
      <c r="R54" s="1043">
        <v>-2.6657587197949106</v>
      </c>
      <c r="S54" s="402"/>
    </row>
    <row r="55" spans="1:19" s="446" customFormat="1" ht="12.75" customHeight="1">
      <c r="A55" s="708" t="s">
        <v>543</v>
      </c>
      <c r="B55" s="690" t="s">
        <v>544</v>
      </c>
      <c r="C55" s="691"/>
      <c r="D55" s="700">
        <v>1996</v>
      </c>
      <c r="E55" s="700"/>
      <c r="F55" s="700">
        <v>1627</v>
      </c>
      <c r="G55" s="701"/>
      <c r="H55" s="700">
        <v>-654</v>
      </c>
      <c r="I55" s="700"/>
      <c r="J55" s="700">
        <v>485</v>
      </c>
      <c r="K55" s="701"/>
      <c r="L55" s="700">
        <v>-369</v>
      </c>
      <c r="M55" s="692"/>
      <c r="N55" s="693">
        <v>-30.207852193995382</v>
      </c>
      <c r="O55" s="693"/>
      <c r="P55" s="693">
        <v>32.09794837855725</v>
      </c>
      <c r="Q55" s="693"/>
      <c r="R55" s="693">
        <v>-18.48697394789579</v>
      </c>
      <c r="S55" s="402"/>
    </row>
    <row r="56" spans="1:19" s="446" customFormat="1" ht="12.75" customHeight="1">
      <c r="A56" s="708" t="s">
        <v>545</v>
      </c>
      <c r="B56" s="450" t="s">
        <v>546</v>
      </c>
      <c r="C56" s="423"/>
      <c r="D56" s="698">
        <v>521864</v>
      </c>
      <c r="E56" s="698"/>
      <c r="F56" s="698">
        <v>470540</v>
      </c>
      <c r="G56" s="698"/>
      <c r="H56" s="698">
        <v>-58473</v>
      </c>
      <c r="I56" s="698"/>
      <c r="J56" s="698">
        <v>12033</v>
      </c>
      <c r="K56" s="698"/>
      <c r="L56" s="698">
        <v>-51324</v>
      </c>
      <c r="M56" s="689"/>
      <c r="N56" s="1043">
        <v>-10.289035445817731</v>
      </c>
      <c r="O56" s="1043"/>
      <c r="P56" s="1043">
        <v>2.3601938681641563</v>
      </c>
      <c r="Q56" s="1043"/>
      <c r="R56" s="1043">
        <v>-9.834746217405302</v>
      </c>
      <c r="S56" s="402"/>
    </row>
    <row r="57" spans="1:19" s="446" customFormat="1" ht="12.75" customHeight="1">
      <c r="A57" s="708" t="s">
        <v>547</v>
      </c>
      <c r="B57" s="450" t="s">
        <v>548</v>
      </c>
      <c r="C57" s="423"/>
      <c r="D57" s="698">
        <v>44950</v>
      </c>
      <c r="E57" s="698"/>
      <c r="F57" s="698">
        <v>43908</v>
      </c>
      <c r="G57" s="698"/>
      <c r="H57" s="698">
        <v>-6207</v>
      </c>
      <c r="I57" s="698"/>
      <c r="J57" s="698">
        <v>2712</v>
      </c>
      <c r="K57" s="698"/>
      <c r="L57" s="698">
        <v>-1042</v>
      </c>
      <c r="M57" s="689"/>
      <c r="N57" s="1043">
        <v>-12.812467746929508</v>
      </c>
      <c r="O57" s="1043"/>
      <c r="P57" s="1043">
        <v>6.420758558643875</v>
      </c>
      <c r="Q57" s="1043"/>
      <c r="R57" s="1043">
        <v>-2.318131256952169</v>
      </c>
      <c r="S57" s="402"/>
    </row>
    <row r="58" spans="1:19" s="446" customFormat="1" ht="12.75" customHeight="1">
      <c r="A58" s="708" t="s">
        <v>549</v>
      </c>
      <c r="B58" s="690" t="s">
        <v>550</v>
      </c>
      <c r="C58" s="691"/>
      <c r="D58" s="700">
        <v>576594</v>
      </c>
      <c r="E58" s="700"/>
      <c r="F58" s="700">
        <v>525383</v>
      </c>
      <c r="G58" s="701"/>
      <c r="H58" s="700">
        <v>-84383</v>
      </c>
      <c r="I58" s="700"/>
      <c r="J58" s="700">
        <v>37902</v>
      </c>
      <c r="K58" s="701"/>
      <c r="L58" s="700">
        <v>-51211</v>
      </c>
      <c r="M58" s="692"/>
      <c r="N58" s="693">
        <v>-13.542992416643262</v>
      </c>
      <c r="O58" s="693"/>
      <c r="P58" s="693">
        <v>7.035931478470072</v>
      </c>
      <c r="Q58" s="693"/>
      <c r="R58" s="693">
        <v>-8.881639420458763</v>
      </c>
      <c r="S58" s="402"/>
    </row>
    <row r="59" spans="1:19" s="446" customFormat="1" ht="12.75" customHeight="1">
      <c r="A59" s="708" t="s">
        <v>551</v>
      </c>
      <c r="B59" s="450" t="s">
        <v>552</v>
      </c>
      <c r="C59" s="423"/>
      <c r="D59" s="698">
        <v>116292</v>
      </c>
      <c r="E59" s="698"/>
      <c r="F59" s="698">
        <v>121886</v>
      </c>
      <c r="G59" s="698"/>
      <c r="H59" s="698">
        <v>-36385</v>
      </c>
      <c r="I59" s="698"/>
      <c r="J59" s="698">
        <v>26282</v>
      </c>
      <c r="K59" s="698"/>
      <c r="L59" s="698">
        <v>5594</v>
      </c>
      <c r="M59" s="689"/>
      <c r="N59" s="1043">
        <v>-28.786739981803077</v>
      </c>
      <c r="O59" s="1043"/>
      <c r="P59" s="1043">
        <v>29.198977891345407</v>
      </c>
      <c r="Q59" s="1043"/>
      <c r="R59" s="1043">
        <v>4.810305094073539</v>
      </c>
      <c r="S59" s="402"/>
    </row>
    <row r="60" spans="1:19" s="446" customFormat="1" ht="23.25" customHeight="1">
      <c r="A60" s="708" t="s">
        <v>553</v>
      </c>
      <c r="B60" s="1287" t="s">
        <v>396</v>
      </c>
      <c r="C60" s="1289"/>
      <c r="D60" s="698">
        <v>700866</v>
      </c>
      <c r="E60" s="698"/>
      <c r="F60" s="698">
        <v>647476</v>
      </c>
      <c r="G60" s="698"/>
      <c r="H60" s="698">
        <v>-134026</v>
      </c>
      <c r="I60" s="698"/>
      <c r="J60" s="698">
        <v>104464</v>
      </c>
      <c r="K60" s="698"/>
      <c r="L60" s="698">
        <v>-53390</v>
      </c>
      <c r="M60" s="689"/>
      <c r="N60" s="1043">
        <v>-18.348968002321925</v>
      </c>
      <c r="O60" s="1043"/>
      <c r="P60" s="1043">
        <v>17.515702495967485</v>
      </c>
      <c r="Q60" s="1043"/>
      <c r="R60" s="1043">
        <v>-7.61771865092614</v>
      </c>
      <c r="S60" s="402"/>
    </row>
    <row r="61" spans="1:19" s="446" customFormat="1" ht="12.75" customHeight="1">
      <c r="A61" s="708" t="s">
        <v>554</v>
      </c>
      <c r="B61" s="690" t="s">
        <v>555</v>
      </c>
      <c r="C61" s="691"/>
      <c r="D61" s="700">
        <v>1264904</v>
      </c>
      <c r="E61" s="700"/>
      <c r="F61" s="700">
        <v>1304915</v>
      </c>
      <c r="G61" s="700"/>
      <c r="H61" s="700">
        <v>-372440</v>
      </c>
      <c r="I61" s="700"/>
      <c r="J61" s="700">
        <v>236824</v>
      </c>
      <c r="K61" s="700"/>
      <c r="L61" s="700">
        <v>40011</v>
      </c>
      <c r="M61" s="695"/>
      <c r="N61" s="1046">
        <v>-26.59297975037843</v>
      </c>
      <c r="O61" s="1046"/>
      <c r="P61" s="1046">
        <v>23.035561434907788</v>
      </c>
      <c r="Q61" s="1046"/>
      <c r="R61" s="1046">
        <v>3.1631649516485045</v>
      </c>
      <c r="S61" s="402"/>
    </row>
    <row r="62" spans="1:19" s="446" customFormat="1" ht="12.75" customHeight="1">
      <c r="A62" s="708" t="s">
        <v>556</v>
      </c>
      <c r="B62" s="450" t="s">
        <v>557</v>
      </c>
      <c r="C62" s="423"/>
      <c r="D62" s="698">
        <v>449800</v>
      </c>
      <c r="E62" s="698"/>
      <c r="F62" s="698">
        <v>440586</v>
      </c>
      <c r="G62" s="698"/>
      <c r="H62" s="698">
        <v>-125854</v>
      </c>
      <c r="I62" s="698"/>
      <c r="J62" s="698">
        <v>79602</v>
      </c>
      <c r="K62" s="698"/>
      <c r="L62" s="698">
        <v>-9214</v>
      </c>
      <c r="M62" s="689"/>
      <c r="N62" s="1043">
        <v>-25.37113044600163</v>
      </c>
      <c r="O62" s="1043"/>
      <c r="P62" s="1043">
        <v>21.502547285506676</v>
      </c>
      <c r="Q62" s="1043"/>
      <c r="R62" s="1043">
        <v>-2.04846598488217</v>
      </c>
      <c r="S62" s="402"/>
    </row>
    <row r="63" spans="1:19" s="446" customFormat="1" ht="12.75" customHeight="1">
      <c r="A63" s="708" t="s">
        <v>558</v>
      </c>
      <c r="B63" s="450" t="s">
        <v>559</v>
      </c>
      <c r="C63" s="423"/>
      <c r="D63" s="698">
        <v>15050</v>
      </c>
      <c r="E63" s="698"/>
      <c r="F63" s="698">
        <v>15518</v>
      </c>
      <c r="G63" s="699"/>
      <c r="H63" s="698">
        <v>-7866</v>
      </c>
      <c r="I63" s="698"/>
      <c r="J63" s="698">
        <v>3128</v>
      </c>
      <c r="K63" s="698"/>
      <c r="L63" s="698">
        <v>468</v>
      </c>
      <c r="M63" s="689"/>
      <c r="N63" s="1043">
        <v>-39.7513644633111</v>
      </c>
      <c r="O63" s="1043"/>
      <c r="P63" s="1043">
        <v>26.237208522060058</v>
      </c>
      <c r="Q63" s="1043"/>
      <c r="R63" s="1043">
        <v>3.1096345514950166</v>
      </c>
      <c r="S63" s="402"/>
    </row>
    <row r="64" spans="1:19" s="446" customFormat="1" ht="12.75" customHeight="1">
      <c r="A64" s="708" t="s">
        <v>560</v>
      </c>
      <c r="B64" s="450" t="s">
        <v>561</v>
      </c>
      <c r="C64" s="423"/>
      <c r="D64" s="698">
        <v>8432</v>
      </c>
      <c r="E64" s="698"/>
      <c r="F64" s="698">
        <v>15866</v>
      </c>
      <c r="G64" s="699"/>
      <c r="H64" s="698">
        <v>-12153</v>
      </c>
      <c r="I64" s="698"/>
      <c r="J64" s="698">
        <v>3448</v>
      </c>
      <c r="K64" s="698"/>
      <c r="L64" s="698">
        <v>7434</v>
      </c>
      <c r="M64" s="689"/>
      <c r="N64" s="1043">
        <v>-70.91672988270993</v>
      </c>
      <c r="O64" s="1043"/>
      <c r="P64" s="1043">
        <v>69.18138041733548</v>
      </c>
      <c r="Q64" s="1043"/>
      <c r="R64" s="1043">
        <v>88.1641366223909</v>
      </c>
      <c r="S64" s="402"/>
    </row>
    <row r="65" spans="1:19" s="446" customFormat="1" ht="12.75" customHeight="1">
      <c r="A65" s="708" t="s">
        <v>562</v>
      </c>
      <c r="B65" s="450" t="s">
        <v>563</v>
      </c>
      <c r="C65" s="423"/>
      <c r="D65" s="698">
        <v>782519</v>
      </c>
      <c r="E65" s="698"/>
      <c r="F65" s="698">
        <v>545145</v>
      </c>
      <c r="G65" s="699"/>
      <c r="H65" s="698">
        <v>-19686</v>
      </c>
      <c r="I65" s="698"/>
      <c r="J65" s="698">
        <v>147383</v>
      </c>
      <c r="K65" s="698"/>
      <c r="L65" s="698">
        <v>-237374</v>
      </c>
      <c r="M65" s="689"/>
      <c r="N65" s="1043">
        <v>-3.0063131660206897</v>
      </c>
      <c r="O65" s="1043"/>
      <c r="P65" s="1043">
        <v>23.20495138049174</v>
      </c>
      <c r="Q65" s="1043"/>
      <c r="R65" s="1043">
        <v>-30.334598904307754</v>
      </c>
      <c r="S65" s="402"/>
    </row>
    <row r="66" spans="1:19" s="446" customFormat="1" ht="12.75" customHeight="1">
      <c r="A66" s="708" t="s">
        <v>564</v>
      </c>
      <c r="B66" s="690" t="s">
        <v>565</v>
      </c>
      <c r="C66" s="691"/>
      <c r="D66" s="700">
        <v>234709</v>
      </c>
      <c r="E66" s="700"/>
      <c r="F66" s="700">
        <v>184094</v>
      </c>
      <c r="G66" s="701"/>
      <c r="H66" s="700">
        <v>10369</v>
      </c>
      <c r="I66" s="700"/>
      <c r="J66" s="700">
        <v>9933</v>
      </c>
      <c r="K66" s="701"/>
      <c r="L66" s="700">
        <v>-50615</v>
      </c>
      <c r="M66" s="692"/>
      <c r="N66" s="693">
        <v>4.836129417416409</v>
      </c>
      <c r="O66" s="693"/>
      <c r="P66" s="693">
        <v>4.419066092465388</v>
      </c>
      <c r="Q66" s="693"/>
      <c r="R66" s="693">
        <v>-21.56500176814694</v>
      </c>
      <c r="S66" s="402"/>
    </row>
    <row r="67" spans="1:19" s="446" customFormat="1" ht="12.75" customHeight="1">
      <c r="A67" s="708" t="s">
        <v>566</v>
      </c>
      <c r="B67" s="450" t="s">
        <v>567</v>
      </c>
      <c r="C67" s="423"/>
      <c r="D67" s="698">
        <v>540628</v>
      </c>
      <c r="E67" s="698"/>
      <c r="F67" s="698">
        <v>718097</v>
      </c>
      <c r="G67" s="699"/>
      <c r="H67" s="698">
        <v>-811276</v>
      </c>
      <c r="I67" s="698"/>
      <c r="J67" s="698">
        <v>215486</v>
      </c>
      <c r="K67" s="698"/>
      <c r="L67" s="698">
        <v>177469</v>
      </c>
      <c r="M67" s="689"/>
      <c r="N67" s="1043">
        <v>-71.38887275632733</v>
      </c>
      <c r="O67" s="1043"/>
      <c r="P67" s="1043">
        <v>66.27442778847396</v>
      </c>
      <c r="Q67" s="1043"/>
      <c r="R67" s="1043">
        <v>32.82645367979461</v>
      </c>
      <c r="S67" s="402"/>
    </row>
    <row r="68" spans="1:19" s="446" customFormat="1" ht="12.75" customHeight="1">
      <c r="A68" s="708" t="s">
        <v>568</v>
      </c>
      <c r="B68" s="690" t="s">
        <v>569</v>
      </c>
      <c r="C68" s="691"/>
      <c r="D68" s="700">
        <v>2204346</v>
      </c>
      <c r="E68" s="700"/>
      <c r="F68" s="700">
        <v>2304754</v>
      </c>
      <c r="G68" s="701"/>
      <c r="H68" s="700">
        <v>-1941403</v>
      </c>
      <c r="I68" s="700"/>
      <c r="J68" s="700">
        <v>738682</v>
      </c>
      <c r="K68" s="701"/>
      <c r="L68" s="700">
        <v>100408</v>
      </c>
      <c r="M68" s="692"/>
      <c r="N68" s="693">
        <v>-56.981650199423726</v>
      </c>
      <c r="O68" s="693"/>
      <c r="P68" s="693">
        <v>50.39913650058949</v>
      </c>
      <c r="Q68" s="693"/>
      <c r="R68" s="693">
        <v>4.555001800987685</v>
      </c>
      <c r="S68" s="402"/>
    </row>
    <row r="69" spans="1:19" s="446" customFormat="1" ht="12.75" customHeight="1">
      <c r="A69" s="708" t="s">
        <v>570</v>
      </c>
      <c r="B69" s="697" t="s">
        <v>571</v>
      </c>
      <c r="C69" s="423"/>
      <c r="D69" s="698">
        <v>16743</v>
      </c>
      <c r="E69" s="698"/>
      <c r="F69" s="698">
        <v>17704</v>
      </c>
      <c r="G69" s="699"/>
      <c r="H69" s="698">
        <v>-7747</v>
      </c>
      <c r="I69" s="698"/>
      <c r="J69" s="698">
        <v>2869</v>
      </c>
      <c r="K69" s="698"/>
      <c r="L69" s="698">
        <v>961</v>
      </c>
      <c r="M69" s="689"/>
      <c r="N69" s="1043">
        <v>-35.83090513852273</v>
      </c>
      <c r="O69" s="1043"/>
      <c r="P69" s="1043">
        <v>20.678967853538992</v>
      </c>
      <c r="Q69" s="1043"/>
      <c r="R69" s="1043">
        <v>5.739712118497282</v>
      </c>
      <c r="S69" s="402"/>
    </row>
    <row r="70" spans="1:19" s="446" customFormat="1" ht="23.25" customHeight="1">
      <c r="A70" s="708" t="s">
        <v>572</v>
      </c>
      <c r="B70" s="1287" t="s">
        <v>609</v>
      </c>
      <c r="C70" s="1288"/>
      <c r="D70" s="698">
        <v>345519</v>
      </c>
      <c r="E70" s="698"/>
      <c r="F70" s="698">
        <v>383021</v>
      </c>
      <c r="G70" s="699"/>
      <c r="H70" s="698">
        <v>-125031</v>
      </c>
      <c r="I70" s="698"/>
      <c r="J70" s="698">
        <v>118743</v>
      </c>
      <c r="K70" s="698"/>
      <c r="L70" s="698">
        <v>37502</v>
      </c>
      <c r="M70" s="689"/>
      <c r="N70" s="1043">
        <v>-35.53965668676291</v>
      </c>
      <c r="O70" s="1043"/>
      <c r="P70" s="1043">
        <v>52.36136099058101</v>
      </c>
      <c r="Q70" s="1043"/>
      <c r="R70" s="1043">
        <v>10.853817011510221</v>
      </c>
      <c r="S70" s="402"/>
    </row>
    <row r="71" spans="1:19" s="446" customFormat="1" ht="12.75" customHeight="1">
      <c r="A71" s="708" t="s">
        <v>573</v>
      </c>
      <c r="B71" s="450" t="s">
        <v>574</v>
      </c>
      <c r="C71" s="423"/>
      <c r="D71" s="698">
        <v>36549</v>
      </c>
      <c r="E71" s="698"/>
      <c r="F71" s="698">
        <v>28695</v>
      </c>
      <c r="G71" s="699"/>
      <c r="H71" s="698">
        <v>-18682</v>
      </c>
      <c r="I71" s="698"/>
      <c r="J71" s="698">
        <v>7259</v>
      </c>
      <c r="K71" s="698"/>
      <c r="L71" s="698">
        <v>-7854</v>
      </c>
      <c r="M71" s="689"/>
      <c r="N71" s="1043">
        <v>-38.943550404402565</v>
      </c>
      <c r="O71" s="1043"/>
      <c r="P71" s="1043">
        <v>24.783202458176852</v>
      </c>
      <c r="Q71" s="1043"/>
      <c r="R71" s="1043">
        <v>-21.48896002626611</v>
      </c>
      <c r="S71" s="402"/>
    </row>
    <row r="72" spans="1:19" s="446" customFormat="1" ht="12.75" customHeight="1">
      <c r="A72" s="708" t="s">
        <v>575</v>
      </c>
      <c r="B72" s="450" t="s">
        <v>576</v>
      </c>
      <c r="C72" s="423"/>
      <c r="D72" s="698">
        <v>43343</v>
      </c>
      <c r="E72" s="698"/>
      <c r="F72" s="698">
        <v>37548</v>
      </c>
      <c r="G72" s="699"/>
      <c r="H72" s="698">
        <v>3410</v>
      </c>
      <c r="I72" s="698"/>
      <c r="J72" s="698">
        <v>10341</v>
      </c>
      <c r="K72" s="698"/>
      <c r="L72" s="698">
        <v>-5795</v>
      </c>
      <c r="M72" s="689"/>
      <c r="N72" s="1043">
        <v>11.523384698567181</v>
      </c>
      <c r="O72" s="1043"/>
      <c r="P72" s="1043">
        <v>31.33446457790437</v>
      </c>
      <c r="Q72" s="1043"/>
      <c r="R72" s="1043">
        <v>-13.37009436356505</v>
      </c>
      <c r="S72" s="402"/>
    </row>
    <row r="73" spans="1:19" s="446" customFormat="1" ht="12.75" customHeight="1">
      <c r="A73" s="708" t="s">
        <v>577</v>
      </c>
      <c r="B73" s="450" t="s">
        <v>578</v>
      </c>
      <c r="C73" s="423"/>
      <c r="D73" s="698">
        <v>157043</v>
      </c>
      <c r="E73" s="698"/>
      <c r="F73" s="698">
        <v>166013</v>
      </c>
      <c r="G73" s="699"/>
      <c r="H73" s="698">
        <v>-32068</v>
      </c>
      <c r="I73" s="698"/>
      <c r="J73" s="698">
        <v>54217</v>
      </c>
      <c r="K73" s="698"/>
      <c r="L73" s="698">
        <v>8970</v>
      </c>
      <c r="M73" s="689"/>
      <c r="N73" s="1043">
        <v>-23.7727400773941</v>
      </c>
      <c r="O73" s="1043"/>
      <c r="P73" s="1043">
        <v>52.72693676696555</v>
      </c>
      <c r="Q73" s="1043"/>
      <c r="R73" s="1043">
        <v>5.711811414708073</v>
      </c>
      <c r="S73" s="402"/>
    </row>
    <row r="74" spans="1:19" s="446" customFormat="1" ht="12.75" customHeight="1">
      <c r="A74" s="708" t="s">
        <v>579</v>
      </c>
      <c r="B74" s="690" t="s">
        <v>580</v>
      </c>
      <c r="C74" s="691"/>
      <c r="D74" s="700">
        <v>27376</v>
      </c>
      <c r="E74" s="700"/>
      <c r="F74" s="700">
        <v>27111</v>
      </c>
      <c r="G74" s="701"/>
      <c r="H74" s="700">
        <v>-7932</v>
      </c>
      <c r="I74" s="700"/>
      <c r="J74" s="700">
        <v>6280</v>
      </c>
      <c r="K74" s="701"/>
      <c r="L74" s="700">
        <v>-265</v>
      </c>
      <c r="M74" s="692"/>
      <c r="N74" s="693">
        <v>-27.32534105002067</v>
      </c>
      <c r="O74" s="693"/>
      <c r="P74" s="693">
        <v>29.76867652635571</v>
      </c>
      <c r="Q74" s="693"/>
      <c r="R74" s="693">
        <v>-0.9680011689070719</v>
      </c>
      <c r="S74" s="402"/>
    </row>
    <row r="75" spans="1:19" s="446" customFormat="1" ht="12.75" customHeight="1">
      <c r="A75" s="708" t="s">
        <v>581</v>
      </c>
      <c r="B75" s="450" t="s">
        <v>582</v>
      </c>
      <c r="C75" s="423"/>
      <c r="D75" s="698">
        <v>41647</v>
      </c>
      <c r="E75" s="698"/>
      <c r="F75" s="698">
        <v>49167</v>
      </c>
      <c r="G75" s="699"/>
      <c r="H75" s="698">
        <v>-24613</v>
      </c>
      <c r="I75" s="698"/>
      <c r="J75" s="698">
        <v>4328</v>
      </c>
      <c r="K75" s="698"/>
      <c r="L75" s="698">
        <v>7520</v>
      </c>
      <c r="M75" s="689"/>
      <c r="N75" s="1043">
        <v>-39.741975069430985</v>
      </c>
      <c r="O75" s="1043"/>
      <c r="P75" s="1043">
        <v>11.597309681395537</v>
      </c>
      <c r="Q75" s="1043"/>
      <c r="R75" s="1043">
        <v>18.056522678704347</v>
      </c>
      <c r="S75" s="402"/>
    </row>
    <row r="76" spans="1:19" s="446" customFormat="1" ht="12.75" customHeight="1">
      <c r="A76" s="708" t="s">
        <v>583</v>
      </c>
      <c r="B76" s="450" t="s">
        <v>584</v>
      </c>
      <c r="C76" s="423"/>
      <c r="D76" s="698">
        <v>10951</v>
      </c>
      <c r="E76" s="698"/>
      <c r="F76" s="698">
        <v>11753</v>
      </c>
      <c r="G76" s="699"/>
      <c r="H76" s="698">
        <v>-2380</v>
      </c>
      <c r="I76" s="698"/>
      <c r="J76" s="698">
        <v>117</v>
      </c>
      <c r="K76" s="698"/>
      <c r="L76" s="698">
        <v>802</v>
      </c>
      <c r="M76" s="689"/>
      <c r="N76" s="1043">
        <v>-18.011200242167398</v>
      </c>
      <c r="O76" s="1043"/>
      <c r="P76" s="1043">
        <v>1.0799335425512275</v>
      </c>
      <c r="Q76" s="1043"/>
      <c r="R76" s="1043">
        <v>7.32353209752534</v>
      </c>
      <c r="S76" s="402"/>
    </row>
    <row r="77" spans="1:19" s="446" customFormat="1" ht="12.75" customHeight="1">
      <c r="A77" s="708" t="s">
        <v>585</v>
      </c>
      <c r="B77" s="690" t="s">
        <v>586</v>
      </c>
      <c r="C77" s="691"/>
      <c r="D77" s="700">
        <v>25192</v>
      </c>
      <c r="E77" s="700"/>
      <c r="F77" s="700">
        <v>24884</v>
      </c>
      <c r="G77" s="701"/>
      <c r="H77" s="700">
        <v>-5736</v>
      </c>
      <c r="I77" s="700"/>
      <c r="J77" s="700">
        <v>5067</v>
      </c>
      <c r="K77" s="701"/>
      <c r="L77" s="700">
        <v>-308</v>
      </c>
      <c r="M77" s="692"/>
      <c r="N77" s="693">
        <v>-22.180116778160166</v>
      </c>
      <c r="O77" s="693"/>
      <c r="P77" s="693">
        <v>25.177639751552796</v>
      </c>
      <c r="Q77" s="693"/>
      <c r="R77" s="693">
        <v>-1.2226103524928549</v>
      </c>
      <c r="S77" s="402"/>
    </row>
    <row r="78" spans="1:19" s="446" customFormat="1" ht="12.75" customHeight="1">
      <c r="A78" s="708" t="s">
        <v>587</v>
      </c>
      <c r="B78" s="694" t="s">
        <v>588</v>
      </c>
      <c r="C78" s="691"/>
      <c r="D78" s="700">
        <v>48090</v>
      </c>
      <c r="E78" s="700"/>
      <c r="F78" s="700">
        <v>53259</v>
      </c>
      <c r="G78" s="701"/>
      <c r="H78" s="700">
        <v>-19766</v>
      </c>
      <c r="I78" s="700"/>
      <c r="J78" s="700">
        <v>11017</v>
      </c>
      <c r="K78" s="701"/>
      <c r="L78" s="700">
        <v>5169</v>
      </c>
      <c r="M78" s="692"/>
      <c r="N78" s="693">
        <v>-34.775418286739736</v>
      </c>
      <c r="O78" s="693"/>
      <c r="P78" s="693">
        <v>29.71704474954819</v>
      </c>
      <c r="Q78" s="693"/>
      <c r="R78" s="693">
        <v>10.748596381784155</v>
      </c>
      <c r="S78" s="402"/>
    </row>
    <row r="79" spans="1:19" s="446" customFormat="1" ht="12.75" customHeight="1">
      <c r="A79" s="708" t="s">
        <v>589</v>
      </c>
      <c r="B79" s="450" t="s">
        <v>590</v>
      </c>
      <c r="C79" s="423"/>
      <c r="D79" s="698">
        <v>79138</v>
      </c>
      <c r="E79" s="698"/>
      <c r="F79" s="698">
        <v>82782</v>
      </c>
      <c r="G79" s="699"/>
      <c r="H79" s="698">
        <v>-20409</v>
      </c>
      <c r="I79" s="698"/>
      <c r="J79" s="698">
        <v>17530</v>
      </c>
      <c r="K79" s="698"/>
      <c r="L79" s="698">
        <v>3644</v>
      </c>
      <c r="M79" s="689"/>
      <c r="N79" s="1043">
        <v>-24.88386554007096</v>
      </c>
      <c r="O79" s="1043"/>
      <c r="P79" s="1043">
        <v>28.454096870536294</v>
      </c>
      <c r="Q79" s="1043"/>
      <c r="R79" s="1043">
        <v>4.6046147236473</v>
      </c>
      <c r="S79" s="402"/>
    </row>
    <row r="80" spans="1:19" s="446" customFormat="1" ht="12.75" customHeight="1">
      <c r="A80" s="708" t="s">
        <v>592</v>
      </c>
      <c r="B80" s="450" t="s">
        <v>593</v>
      </c>
      <c r="C80" s="423"/>
      <c r="D80" s="698">
        <v>60649</v>
      </c>
      <c r="E80" s="698"/>
      <c r="F80" s="698">
        <v>61146</v>
      </c>
      <c r="G80" s="699"/>
      <c r="H80" s="698">
        <v>-22591</v>
      </c>
      <c r="I80" s="698"/>
      <c r="J80" s="698">
        <v>17472</v>
      </c>
      <c r="K80" s="698"/>
      <c r="L80" s="698">
        <v>497</v>
      </c>
      <c r="M80" s="689"/>
      <c r="N80" s="1043">
        <v>-34.34953168714269</v>
      </c>
      <c r="O80" s="1043"/>
      <c r="P80" s="1043">
        <v>40.46598883664914</v>
      </c>
      <c r="Q80" s="1043"/>
      <c r="R80" s="1043">
        <v>0.8194694059259015</v>
      </c>
      <c r="S80" s="402"/>
    </row>
    <row r="81" spans="1:19" s="446" customFormat="1" ht="12.75" customHeight="1">
      <c r="A81" s="708" t="s">
        <v>594</v>
      </c>
      <c r="B81" s="450" t="s">
        <v>595</v>
      </c>
      <c r="C81" s="423"/>
      <c r="D81" s="698">
        <v>127465</v>
      </c>
      <c r="E81" s="698"/>
      <c r="F81" s="698">
        <v>133815</v>
      </c>
      <c r="G81" s="699"/>
      <c r="H81" s="698">
        <v>-28530</v>
      </c>
      <c r="I81" s="698"/>
      <c r="J81" s="698">
        <v>23768</v>
      </c>
      <c r="K81" s="698"/>
      <c r="L81" s="698">
        <v>6350</v>
      </c>
      <c r="M81" s="689"/>
      <c r="N81" s="1043">
        <v>-21.576531268197872</v>
      </c>
      <c r="O81" s="1043"/>
      <c r="P81" s="1043">
        <v>22.9206245117988</v>
      </c>
      <c r="Q81" s="1043"/>
      <c r="R81" s="1043">
        <v>4.981759698740831</v>
      </c>
      <c r="S81" s="402"/>
    </row>
    <row r="82" spans="1:19" s="446" customFormat="1" ht="12.75" customHeight="1">
      <c r="A82" s="708" t="s">
        <v>596</v>
      </c>
      <c r="B82" s="450" t="s">
        <v>597</v>
      </c>
      <c r="C82" s="423"/>
      <c r="D82" s="698">
        <v>39561</v>
      </c>
      <c r="E82" s="698"/>
      <c r="F82" s="698">
        <v>42131</v>
      </c>
      <c r="G82" s="699"/>
      <c r="H82" s="698">
        <v>-4368</v>
      </c>
      <c r="I82" s="698"/>
      <c r="J82" s="698">
        <v>9081</v>
      </c>
      <c r="K82" s="698"/>
      <c r="L82" s="698">
        <v>2570</v>
      </c>
      <c r="M82" s="689"/>
      <c r="N82" s="1043">
        <v>-12.534435261707989</v>
      </c>
      <c r="O82" s="1043"/>
      <c r="P82" s="1043">
        <v>29.793307086614174</v>
      </c>
      <c r="Q82" s="1043"/>
      <c r="R82" s="1043">
        <v>6.496296858016733</v>
      </c>
      <c r="S82" s="402"/>
    </row>
    <row r="83" spans="1:19" s="446" customFormat="1" ht="12.75" customHeight="1">
      <c r="A83" s="708" t="s">
        <v>598</v>
      </c>
      <c r="B83" s="450" t="s">
        <v>599</v>
      </c>
      <c r="C83" s="423"/>
      <c r="D83" s="698">
        <v>115870</v>
      </c>
      <c r="E83" s="698"/>
      <c r="F83" s="698">
        <v>123464</v>
      </c>
      <c r="G83" s="699"/>
      <c r="H83" s="698">
        <v>-133076</v>
      </c>
      <c r="I83" s="698"/>
      <c r="J83" s="698">
        <v>14698</v>
      </c>
      <c r="K83" s="698"/>
      <c r="L83" s="698">
        <v>7594</v>
      </c>
      <c r="M83" s="689"/>
      <c r="N83" s="1043">
        <v>-56.80987671186093</v>
      </c>
      <c r="O83" s="1043"/>
      <c r="P83" s="1043">
        <v>14.527734946427865</v>
      </c>
      <c r="Q83" s="1043"/>
      <c r="R83" s="1043">
        <v>6.553896608267887</v>
      </c>
      <c r="S83" s="402"/>
    </row>
    <row r="84" spans="1:19" s="446" customFormat="1" ht="12.75" customHeight="1">
      <c r="A84" s="708" t="s">
        <v>600</v>
      </c>
      <c r="B84" s="450" t="s">
        <v>601</v>
      </c>
      <c r="C84" s="423"/>
      <c r="D84" s="698">
        <v>138254</v>
      </c>
      <c r="E84" s="698"/>
      <c r="F84" s="698">
        <v>109026</v>
      </c>
      <c r="G84" s="699"/>
      <c r="H84" s="698">
        <v>-46646</v>
      </c>
      <c r="I84" s="698"/>
      <c r="J84" s="698">
        <v>52768</v>
      </c>
      <c r="K84" s="698"/>
      <c r="L84" s="698">
        <v>-29228</v>
      </c>
      <c r="M84" s="689"/>
      <c r="N84" s="1043">
        <v>-35.30257621166712</v>
      </c>
      <c r="O84" s="1043"/>
      <c r="P84" s="1043">
        <v>61.72706642023255</v>
      </c>
      <c r="Q84" s="1043"/>
      <c r="R84" s="1043">
        <v>-21.14079881956399</v>
      </c>
      <c r="S84" s="402"/>
    </row>
    <row r="85" spans="1:19" s="446" customFormat="1" ht="12.75" customHeight="1">
      <c r="A85" s="708" t="s">
        <v>602</v>
      </c>
      <c r="B85" s="690" t="s">
        <v>603</v>
      </c>
      <c r="C85" s="691"/>
      <c r="D85" s="700">
        <v>11881</v>
      </c>
      <c r="E85" s="700"/>
      <c r="F85" s="700">
        <v>11602</v>
      </c>
      <c r="G85" s="701"/>
      <c r="H85" s="700">
        <v>-639</v>
      </c>
      <c r="I85" s="700"/>
      <c r="J85" s="700">
        <v>1627</v>
      </c>
      <c r="K85" s="701"/>
      <c r="L85" s="700">
        <v>-279</v>
      </c>
      <c r="M85" s="692"/>
      <c r="N85" s="693">
        <v>-5.866152575048196</v>
      </c>
      <c r="O85" s="693"/>
      <c r="P85" s="693">
        <v>15.866978740003901</v>
      </c>
      <c r="Q85" s="693"/>
      <c r="R85" s="693">
        <v>-2.3482871812137027</v>
      </c>
      <c r="S85" s="402"/>
    </row>
    <row r="86" spans="1:19" s="446" customFormat="1" ht="12.75" customHeight="1">
      <c r="A86" s="708" t="s">
        <v>604</v>
      </c>
      <c r="B86" s="450" t="s">
        <v>605</v>
      </c>
      <c r="C86" s="423"/>
      <c r="D86" s="685">
        <v>109141</v>
      </c>
      <c r="E86" s="685"/>
      <c r="F86" s="685">
        <v>87107</v>
      </c>
      <c r="G86" s="696"/>
      <c r="H86" s="685">
        <v>-91893</v>
      </c>
      <c r="I86" s="685"/>
      <c r="J86" s="685">
        <v>25437</v>
      </c>
      <c r="K86" s="685"/>
      <c r="L86" s="685">
        <v>-22034</v>
      </c>
      <c r="M86" s="685"/>
      <c r="N86" s="1043">
        <v>-52.33175965420821</v>
      </c>
      <c r="O86" s="1043"/>
      <c r="P86" s="1043">
        <v>30.38922871069483</v>
      </c>
      <c r="Q86" s="1043"/>
      <c r="R86" s="1043">
        <v>-20.18856341796392</v>
      </c>
      <c r="S86" s="402"/>
    </row>
    <row r="87" spans="1:19" s="446" customFormat="1" ht="12.75" customHeight="1">
      <c r="A87" s="708" t="s">
        <v>606</v>
      </c>
      <c r="B87" s="450" t="s">
        <v>607</v>
      </c>
      <c r="C87" s="423"/>
      <c r="D87" s="685">
        <v>150770</v>
      </c>
      <c r="E87" s="685"/>
      <c r="F87" s="685">
        <v>180594</v>
      </c>
      <c r="G87" s="696"/>
      <c r="H87" s="685">
        <v>-61556</v>
      </c>
      <c r="I87" s="685"/>
      <c r="J87" s="685">
        <v>26803</v>
      </c>
      <c r="K87" s="685"/>
      <c r="L87" s="685">
        <v>29824</v>
      </c>
      <c r="M87" s="685"/>
      <c r="N87" s="1043">
        <v>-33.17971356651197</v>
      </c>
      <c r="O87" s="1043"/>
      <c r="P87" s="1043">
        <v>21.62107657683093</v>
      </c>
      <c r="Q87" s="1043"/>
      <c r="R87" s="1043">
        <v>19.78112356569609</v>
      </c>
      <c r="S87" s="402"/>
    </row>
    <row r="88" spans="1:19" s="446" customFormat="1" ht="23.25" customHeight="1">
      <c r="A88" s="708" t="s">
        <v>608</v>
      </c>
      <c r="B88" s="1287" t="s">
        <v>395</v>
      </c>
      <c r="C88" s="1289"/>
      <c r="D88" s="685">
        <v>26308</v>
      </c>
      <c r="E88" s="685"/>
      <c r="F88" s="685">
        <v>37833</v>
      </c>
      <c r="G88" s="696"/>
      <c r="H88" s="685">
        <v>-65480</v>
      </c>
      <c r="I88" s="685"/>
      <c r="J88" s="685">
        <v>9691</v>
      </c>
      <c r="K88" s="685"/>
      <c r="L88" s="685">
        <v>11525</v>
      </c>
      <c r="M88" s="685"/>
      <c r="N88" s="1043">
        <v>-79.7593091099553</v>
      </c>
      <c r="O88" s="1043"/>
      <c r="P88" s="1043">
        <v>58.319792983089606</v>
      </c>
      <c r="Q88" s="1043"/>
      <c r="R88" s="1043">
        <v>43.80796715827885</v>
      </c>
      <c r="S88" s="402"/>
    </row>
    <row r="89" spans="1:19" s="446" customFormat="1" ht="12.75" customHeight="1">
      <c r="A89" s="708" t="s">
        <v>19</v>
      </c>
      <c r="B89" s="450" t="s">
        <v>20</v>
      </c>
      <c r="C89" s="423"/>
      <c r="D89" s="698">
        <v>108736</v>
      </c>
      <c r="E89" s="698"/>
      <c r="F89" s="698">
        <v>121103</v>
      </c>
      <c r="G89" s="699"/>
      <c r="H89" s="698">
        <v>-48591</v>
      </c>
      <c r="I89" s="698"/>
      <c r="J89" s="698">
        <v>19003</v>
      </c>
      <c r="K89" s="698"/>
      <c r="L89" s="698">
        <v>12367</v>
      </c>
      <c r="M89" s="689"/>
      <c r="N89" s="1043">
        <v>-35.12839420491021</v>
      </c>
      <c r="O89" s="1043"/>
      <c r="P89" s="1043">
        <v>21.177270346472312</v>
      </c>
      <c r="Q89" s="1043"/>
      <c r="R89" s="1043">
        <v>11.373418187168923</v>
      </c>
      <c r="S89" s="402"/>
    </row>
    <row r="90" spans="1:19" s="446" customFormat="1" ht="12.75" customHeight="1">
      <c r="A90" s="708" t="s">
        <v>21</v>
      </c>
      <c r="B90" s="450" t="s">
        <v>22</v>
      </c>
      <c r="C90" s="423"/>
      <c r="D90" s="698">
        <v>747249</v>
      </c>
      <c r="E90" s="698"/>
      <c r="F90" s="698">
        <v>705669</v>
      </c>
      <c r="G90" s="699"/>
      <c r="H90" s="698">
        <v>-152884</v>
      </c>
      <c r="I90" s="698"/>
      <c r="J90" s="698">
        <v>110436</v>
      </c>
      <c r="K90" s="698"/>
      <c r="L90" s="698">
        <v>-41580</v>
      </c>
      <c r="M90" s="689"/>
      <c r="N90" s="1043">
        <v>-19.359830415969668</v>
      </c>
      <c r="O90" s="1043"/>
      <c r="P90" s="1043">
        <v>17.34198265424858</v>
      </c>
      <c r="Q90" s="1043"/>
      <c r="R90" s="1043">
        <v>-5.564410256822023</v>
      </c>
      <c r="S90" s="402"/>
    </row>
    <row r="91" spans="1:19" s="446" customFormat="1" ht="12.75" customHeight="1">
      <c r="A91" s="708" t="s">
        <v>23</v>
      </c>
      <c r="B91" s="690" t="s">
        <v>24</v>
      </c>
      <c r="C91" s="691"/>
      <c r="D91" s="700">
        <v>622683</v>
      </c>
      <c r="E91" s="700"/>
      <c r="F91" s="700">
        <v>549717</v>
      </c>
      <c r="G91" s="701"/>
      <c r="H91" s="700">
        <v>-237258</v>
      </c>
      <c r="I91" s="700"/>
      <c r="J91" s="700">
        <v>162416</v>
      </c>
      <c r="K91" s="701"/>
      <c r="L91" s="700">
        <v>-72966</v>
      </c>
      <c r="M91" s="692"/>
      <c r="N91" s="693">
        <v>-34.014264721694566</v>
      </c>
      <c r="O91" s="693"/>
      <c r="P91" s="693">
        <v>35.28734408506367</v>
      </c>
      <c r="Q91" s="693"/>
      <c r="R91" s="693">
        <v>-11.718000973207877</v>
      </c>
      <c r="S91" s="402"/>
    </row>
    <row r="92" spans="1:19" s="446" customFormat="1" ht="12.75" customHeight="1">
      <c r="A92" s="708" t="s">
        <v>25</v>
      </c>
      <c r="B92" s="694" t="s">
        <v>26</v>
      </c>
      <c r="C92" s="691"/>
      <c r="D92" s="700">
        <v>480474</v>
      </c>
      <c r="E92" s="700"/>
      <c r="F92" s="700">
        <v>452102</v>
      </c>
      <c r="G92" s="701"/>
      <c r="H92" s="700">
        <v>-81942</v>
      </c>
      <c r="I92" s="700"/>
      <c r="J92" s="700">
        <v>71926</v>
      </c>
      <c r="K92" s="701"/>
      <c r="L92" s="700">
        <v>-28372</v>
      </c>
      <c r="M92" s="692"/>
      <c r="N92" s="693">
        <v>-16.70615099186528</v>
      </c>
      <c r="O92" s="693"/>
      <c r="P92" s="693">
        <v>17.605275267532825</v>
      </c>
      <c r="Q92" s="693"/>
      <c r="R92" s="693">
        <v>-5.9050021437164135</v>
      </c>
      <c r="S92" s="402"/>
    </row>
    <row r="93" spans="1:19" s="446" customFormat="1" ht="12.75" customHeight="1">
      <c r="A93" s="708" t="s">
        <v>27</v>
      </c>
      <c r="B93" s="694" t="s">
        <v>28</v>
      </c>
      <c r="C93" s="691"/>
      <c r="D93" s="700">
        <v>644994</v>
      </c>
      <c r="E93" s="700"/>
      <c r="F93" s="700">
        <v>648726</v>
      </c>
      <c r="G93" s="701"/>
      <c r="H93" s="700">
        <v>-202331</v>
      </c>
      <c r="I93" s="700"/>
      <c r="J93" s="700">
        <v>152240</v>
      </c>
      <c r="K93" s="701"/>
      <c r="L93" s="700">
        <v>3732</v>
      </c>
      <c r="M93" s="692"/>
      <c r="N93" s="693">
        <v>-29.108814029938785</v>
      </c>
      <c r="O93" s="693"/>
      <c r="P93" s="693">
        <v>30.895741079727408</v>
      </c>
      <c r="Q93" s="693"/>
      <c r="R93" s="693">
        <v>0.5786100335817077</v>
      </c>
      <c r="S93" s="402"/>
    </row>
    <row r="94" spans="1:19" s="446" customFormat="1" ht="12.75" customHeight="1">
      <c r="A94" s="708" t="s">
        <v>29</v>
      </c>
      <c r="B94" s="450" t="s">
        <v>30</v>
      </c>
      <c r="C94" s="423"/>
      <c r="D94" s="698">
        <v>522325</v>
      </c>
      <c r="E94" s="698"/>
      <c r="F94" s="698">
        <v>473011</v>
      </c>
      <c r="G94" s="699"/>
      <c r="H94" s="698">
        <v>-79533</v>
      </c>
      <c r="I94" s="698"/>
      <c r="J94" s="698">
        <v>45206</v>
      </c>
      <c r="K94" s="698"/>
      <c r="L94" s="698">
        <v>-49314</v>
      </c>
      <c r="M94" s="689"/>
      <c r="N94" s="1043">
        <v>-14.287741712955311</v>
      </c>
      <c r="O94" s="1043"/>
      <c r="P94" s="1043">
        <v>9.474785116501334</v>
      </c>
      <c r="Q94" s="1043"/>
      <c r="R94" s="1043">
        <v>-9.44124826496913</v>
      </c>
      <c r="S94" s="402"/>
    </row>
    <row r="95" spans="1:19" s="446" customFormat="1" ht="12.75" customHeight="1">
      <c r="A95" s="708" t="s">
        <v>31</v>
      </c>
      <c r="B95" s="450" t="s">
        <v>32</v>
      </c>
      <c r="C95" s="423"/>
      <c r="D95" s="698">
        <v>401916</v>
      </c>
      <c r="E95" s="698"/>
      <c r="F95" s="698">
        <v>418682</v>
      </c>
      <c r="G95" s="699"/>
      <c r="H95" s="698">
        <v>-30376</v>
      </c>
      <c r="I95" s="698"/>
      <c r="J95" s="698">
        <v>4791</v>
      </c>
      <c r="K95" s="698"/>
      <c r="L95" s="698">
        <v>16766</v>
      </c>
      <c r="M95" s="689"/>
      <c r="N95" s="1043">
        <v>-7.10548045501648</v>
      </c>
      <c r="O95" s="1043"/>
      <c r="P95" s="1043">
        <v>1.2064211520302173</v>
      </c>
      <c r="Q95" s="1043"/>
      <c r="R95" s="1043">
        <v>4.171518426735935</v>
      </c>
      <c r="S95" s="402"/>
    </row>
    <row r="96" spans="1:19" s="446" customFormat="1" ht="12.75" customHeight="1">
      <c r="A96" s="708" t="s">
        <v>33</v>
      </c>
      <c r="B96" s="690" t="s">
        <v>34</v>
      </c>
      <c r="C96" s="691"/>
      <c r="D96" s="700">
        <v>360766</v>
      </c>
      <c r="E96" s="700"/>
      <c r="F96" s="700">
        <v>346711</v>
      </c>
      <c r="G96" s="701"/>
      <c r="H96" s="700">
        <v>-70452</v>
      </c>
      <c r="I96" s="700"/>
      <c r="J96" s="700">
        <v>73595</v>
      </c>
      <c r="K96" s="701"/>
      <c r="L96" s="700">
        <v>-14055</v>
      </c>
      <c r="M96" s="692"/>
      <c r="N96" s="693">
        <v>-19.700075218875742</v>
      </c>
      <c r="O96" s="693"/>
      <c r="P96" s="693">
        <v>25.627587743887787</v>
      </c>
      <c r="Q96" s="693"/>
      <c r="R96" s="693">
        <v>-3.8958771059357034</v>
      </c>
      <c r="S96" s="402"/>
    </row>
    <row r="97" spans="1:19" s="446" customFormat="1" ht="12.75" customHeight="1">
      <c r="A97" s="708" t="s">
        <v>35</v>
      </c>
      <c r="B97" s="450" t="s">
        <v>36</v>
      </c>
      <c r="C97" s="423"/>
      <c r="D97" s="698">
        <v>266216</v>
      </c>
      <c r="E97" s="698"/>
      <c r="F97" s="698">
        <v>403753</v>
      </c>
      <c r="G97" s="699"/>
      <c r="H97" s="698">
        <v>-266676</v>
      </c>
      <c r="I97" s="698"/>
      <c r="J97" s="698">
        <v>109124</v>
      </c>
      <c r="K97" s="698"/>
      <c r="L97" s="698">
        <v>137537</v>
      </c>
      <c r="M97" s="698"/>
      <c r="N97" s="1043">
        <v>-62.92971625984029</v>
      </c>
      <c r="O97" s="1043"/>
      <c r="P97" s="1043">
        <v>69.46502686323937</v>
      </c>
      <c r="Q97" s="1043"/>
      <c r="R97" s="1043">
        <v>51.66368663040539</v>
      </c>
      <c r="S97" s="402"/>
    </row>
    <row r="98" spans="1:19" s="446" customFormat="1" ht="12.75" customHeight="1">
      <c r="A98" s="708" t="s">
        <v>37</v>
      </c>
      <c r="B98" s="450" t="s">
        <v>38</v>
      </c>
      <c r="C98" s="423"/>
      <c r="D98" s="698">
        <v>19804</v>
      </c>
      <c r="E98" s="698"/>
      <c r="F98" s="698">
        <v>20574</v>
      </c>
      <c r="G98" s="699"/>
      <c r="H98" s="698">
        <v>-21864</v>
      </c>
      <c r="I98" s="698"/>
      <c r="J98" s="698">
        <v>5618</v>
      </c>
      <c r="K98" s="698"/>
      <c r="L98" s="698">
        <v>770</v>
      </c>
      <c r="M98" s="698"/>
      <c r="N98" s="1043">
        <v>-60.649098474341194</v>
      </c>
      <c r="O98" s="1043"/>
      <c r="P98" s="1043">
        <v>39.602424925983364</v>
      </c>
      <c r="Q98" s="1043"/>
      <c r="R98" s="1043">
        <v>3.888103413451828</v>
      </c>
      <c r="S98" s="402"/>
    </row>
    <row r="99" spans="1:19" s="446" customFormat="1" ht="12.75" customHeight="1">
      <c r="A99" s="708" t="s">
        <v>39</v>
      </c>
      <c r="B99" s="450" t="s">
        <v>40</v>
      </c>
      <c r="C99" s="423"/>
      <c r="D99" s="698">
        <v>14593</v>
      </c>
      <c r="E99" s="698"/>
      <c r="F99" s="698">
        <v>23612</v>
      </c>
      <c r="G99" s="699"/>
      <c r="H99" s="698">
        <v>-21973</v>
      </c>
      <c r="I99" s="698"/>
      <c r="J99" s="698">
        <v>314</v>
      </c>
      <c r="K99" s="698"/>
      <c r="L99" s="698">
        <v>9019</v>
      </c>
      <c r="M99" s="698"/>
      <c r="N99" s="1043">
        <v>-60.611828312920665</v>
      </c>
      <c r="O99" s="1043"/>
      <c r="P99" s="1043">
        <v>2.1990335457665102</v>
      </c>
      <c r="Q99" s="1043"/>
      <c r="R99" s="1043">
        <v>61.80360446789557</v>
      </c>
      <c r="S99" s="402"/>
    </row>
    <row r="100" spans="1:19" s="446" customFormat="1" ht="12.75" customHeight="1">
      <c r="A100" s="708" t="s">
        <v>41</v>
      </c>
      <c r="B100" s="690" t="s">
        <v>42</v>
      </c>
      <c r="C100" s="691"/>
      <c r="D100" s="700">
        <v>344814</v>
      </c>
      <c r="E100" s="700"/>
      <c r="F100" s="700">
        <v>393145</v>
      </c>
      <c r="G100" s="701"/>
      <c r="H100" s="700">
        <v>-286915</v>
      </c>
      <c r="I100" s="700"/>
      <c r="J100" s="700">
        <v>117789</v>
      </c>
      <c r="K100" s="701"/>
      <c r="L100" s="700">
        <v>48331</v>
      </c>
      <c r="M100" s="701"/>
      <c r="N100" s="693">
        <v>-55.82655562906176</v>
      </c>
      <c r="O100" s="693"/>
      <c r="P100" s="693">
        <v>51.88371324743971</v>
      </c>
      <c r="Q100" s="693"/>
      <c r="R100" s="693">
        <v>14.016542251764719</v>
      </c>
      <c r="S100" s="402"/>
    </row>
    <row r="101" spans="1:19" s="446" customFormat="1" ht="12.75" customHeight="1">
      <c r="A101" s="708" t="s">
        <v>43</v>
      </c>
      <c r="B101" s="450" t="s">
        <v>44</v>
      </c>
      <c r="C101" s="423"/>
      <c r="D101" s="698">
        <v>93901</v>
      </c>
      <c r="E101" s="698"/>
      <c r="F101" s="698">
        <v>95984</v>
      </c>
      <c r="G101" s="699"/>
      <c r="H101" s="698">
        <v>-48791</v>
      </c>
      <c r="I101" s="698"/>
      <c r="J101" s="698">
        <v>20753</v>
      </c>
      <c r="K101" s="698"/>
      <c r="L101" s="698">
        <v>2083</v>
      </c>
      <c r="M101" s="698"/>
      <c r="N101" s="1043">
        <v>-40.0126292654524</v>
      </c>
      <c r="O101" s="1043"/>
      <c r="P101" s="1043">
        <v>28.371247334171816</v>
      </c>
      <c r="Q101" s="1043"/>
      <c r="R101" s="1043">
        <v>2.2182937348910023</v>
      </c>
      <c r="S101" s="402"/>
    </row>
    <row r="102" spans="1:19" s="446" customFormat="1" ht="12.75" customHeight="1">
      <c r="A102" s="708" t="s">
        <v>45</v>
      </c>
      <c r="B102" s="450" t="s">
        <v>46</v>
      </c>
      <c r="C102" s="423"/>
      <c r="D102" s="698">
        <v>14820</v>
      </c>
      <c r="E102" s="698"/>
      <c r="F102" s="698">
        <v>13242</v>
      </c>
      <c r="G102" s="699"/>
      <c r="H102" s="698">
        <v>-2641</v>
      </c>
      <c r="I102" s="698"/>
      <c r="J102" s="698">
        <v>1551</v>
      </c>
      <c r="K102" s="698"/>
      <c r="L102" s="698">
        <v>-1578</v>
      </c>
      <c r="M102" s="698"/>
      <c r="N102" s="1043">
        <v>-16.599622878692646</v>
      </c>
      <c r="O102" s="1043"/>
      <c r="P102" s="1043">
        <v>11.688898937372825</v>
      </c>
      <c r="Q102" s="1043"/>
      <c r="R102" s="1043">
        <v>-10.647773279352228</v>
      </c>
      <c r="S102" s="402"/>
    </row>
    <row r="103" spans="1:19" s="446" customFormat="1" ht="12.75" customHeight="1">
      <c r="A103" s="708" t="s">
        <v>47</v>
      </c>
      <c r="B103" s="690" t="s">
        <v>48</v>
      </c>
      <c r="C103" s="691"/>
      <c r="D103" s="700">
        <v>165062</v>
      </c>
      <c r="E103" s="700"/>
      <c r="F103" s="700">
        <v>179334</v>
      </c>
      <c r="G103" s="701"/>
      <c r="H103" s="700">
        <v>-99521</v>
      </c>
      <c r="I103" s="700"/>
      <c r="J103" s="700">
        <v>43978</v>
      </c>
      <c r="K103" s="701"/>
      <c r="L103" s="700">
        <v>14272</v>
      </c>
      <c r="M103" s="701"/>
      <c r="N103" s="693">
        <v>-45.11275809705129</v>
      </c>
      <c r="O103" s="693"/>
      <c r="P103" s="693">
        <v>36.32024049420237</v>
      </c>
      <c r="Q103" s="693"/>
      <c r="R103" s="693">
        <v>8.646448001357065</v>
      </c>
      <c r="S103" s="402"/>
    </row>
    <row r="104" spans="1:19" s="446" customFormat="1" ht="12.75" customHeight="1">
      <c r="A104" s="708" t="s">
        <v>49</v>
      </c>
      <c r="B104" s="450" t="s">
        <v>50</v>
      </c>
      <c r="C104" s="423"/>
      <c r="D104" s="698">
        <v>231224</v>
      </c>
      <c r="E104" s="698"/>
      <c r="F104" s="698">
        <v>240153</v>
      </c>
      <c r="G104" s="699"/>
      <c r="H104" s="698">
        <v>-11233</v>
      </c>
      <c r="I104" s="698"/>
      <c r="J104" s="698">
        <v>22153</v>
      </c>
      <c r="K104" s="698"/>
      <c r="L104" s="698">
        <v>8929</v>
      </c>
      <c r="M104" s="698"/>
      <c r="N104" s="1043">
        <v>-5.098863388771879</v>
      </c>
      <c r="O104" s="1043"/>
      <c r="P104" s="1043">
        <v>10.595921959525711</v>
      </c>
      <c r="Q104" s="1043"/>
      <c r="R104" s="1043">
        <v>3.8616233608967927</v>
      </c>
      <c r="S104" s="402"/>
    </row>
    <row r="105" spans="1:19" s="446" customFormat="1" ht="12.75" customHeight="1">
      <c r="A105" s="732">
        <v>98</v>
      </c>
      <c r="B105" s="690" t="s">
        <v>51</v>
      </c>
      <c r="C105" s="691"/>
      <c r="D105" s="700">
        <v>0</v>
      </c>
      <c r="E105" s="700"/>
      <c r="F105" s="698" t="s">
        <v>678</v>
      </c>
      <c r="G105" s="701"/>
      <c r="H105" s="700">
        <v>1</v>
      </c>
      <c r="I105" s="700"/>
      <c r="J105" s="700">
        <v>-1</v>
      </c>
      <c r="K105" s="701"/>
      <c r="L105" s="700">
        <v>0</v>
      </c>
      <c r="M105" s="701"/>
      <c r="N105" s="693" t="s">
        <v>678</v>
      </c>
      <c r="O105" s="693"/>
      <c r="P105" s="693">
        <v>-100</v>
      </c>
      <c r="Q105" s="693"/>
      <c r="R105" s="1043" t="s">
        <v>678</v>
      </c>
      <c r="S105" s="402"/>
    </row>
    <row r="106" spans="1:19" s="446" customFormat="1" ht="12.75" customHeight="1">
      <c r="A106" s="709" t="s">
        <v>52</v>
      </c>
      <c r="B106" s="697" t="s">
        <v>53</v>
      </c>
      <c r="C106" s="702"/>
      <c r="D106" s="703">
        <v>3390</v>
      </c>
      <c r="E106" s="703"/>
      <c r="F106" s="703">
        <v>3062</v>
      </c>
      <c r="G106" s="704"/>
      <c r="H106" s="703">
        <v>-1847</v>
      </c>
      <c r="I106" s="703"/>
      <c r="J106" s="703">
        <v>-44</v>
      </c>
      <c r="K106" s="703"/>
      <c r="L106" s="703">
        <v>-328</v>
      </c>
      <c r="M106" s="703"/>
      <c r="N106" s="1044">
        <v>-34.97443665972354</v>
      </c>
      <c r="O106" s="1044"/>
      <c r="P106" s="1044">
        <v>-1.2813046010483402</v>
      </c>
      <c r="Q106" s="1044"/>
      <c r="R106" s="1044">
        <v>-9.67551622418879</v>
      </c>
      <c r="S106" s="402"/>
    </row>
  </sheetData>
  <sheetProtection/>
  <mergeCells count="10">
    <mergeCell ref="B70:C70"/>
    <mergeCell ref="A1:B1"/>
    <mergeCell ref="B88:C88"/>
    <mergeCell ref="N7:R7"/>
    <mergeCell ref="D7:F7"/>
    <mergeCell ref="H7:L7"/>
    <mergeCell ref="D5:R5"/>
    <mergeCell ref="D6:F6"/>
    <mergeCell ref="H6:R6"/>
    <mergeCell ref="B60:C60"/>
  </mergeCells>
  <hyperlinks>
    <hyperlink ref="S1" location="ÍNDICE!A1" display=" Índice"/>
  </hyperlinks>
  <printOptions horizontalCentered="1"/>
  <pageMargins left="0" right="0" top="0.3937007874015748" bottom="0" header="0" footer="0"/>
  <pageSetup horizontalDpi="600" verticalDpi="600" orientation="portrait" paperSize="9" scale="82" r:id="rId1"/>
  <rowBreaks count="1" manualBreakCount="1">
    <brk id="61" max="255" man="1"/>
  </rowBreaks>
  <ignoredErrors>
    <ignoredError sqref="A106 A89:A104 A19:A60 A61:A70 A71:A88" numberStoredAsText="1"/>
  </ignoredErrors>
</worksheet>
</file>

<file path=xl/worksheets/sheet24.xml><?xml version="1.0" encoding="utf-8"?>
<worksheet xmlns="http://schemas.openxmlformats.org/spreadsheetml/2006/main" xmlns:r="http://schemas.openxmlformats.org/officeDocument/2006/relationships">
  <sheetPr transitionEvaluation="1"/>
  <dimension ref="A1:S106"/>
  <sheetViews>
    <sheetView showGridLines="0" zoomScaleSheetLayoutView="100" zoomScalePageLayoutView="0" workbookViewId="0" topLeftCell="A1">
      <pane ySplit="9" topLeftCell="A10" activePane="bottomLeft" state="frozen"/>
      <selection pane="topLeft" activeCell="A1" sqref="A1"/>
      <selection pane="bottomLeft" activeCell="A1" sqref="A1:B1"/>
    </sheetView>
  </sheetViews>
  <sheetFormatPr defaultColWidth="8.421875" defaultRowHeight="12.75"/>
  <cols>
    <col min="1" max="1" width="2.421875" style="520" customWidth="1"/>
    <col min="2" max="2" width="33.00390625" style="520" customWidth="1"/>
    <col min="3" max="3" width="27.00390625" style="518" customWidth="1"/>
    <col min="4" max="4" width="8.421875" style="412" customWidth="1"/>
    <col min="5" max="5" width="0.85546875" style="412" customWidth="1"/>
    <col min="6" max="6" width="8.421875" style="412" customWidth="1"/>
    <col min="7" max="7" width="1.421875" style="412" customWidth="1"/>
    <col min="8" max="8" width="8.140625" style="412" customWidth="1"/>
    <col min="9" max="9" width="0.85546875" style="412" customWidth="1"/>
    <col min="10" max="10" width="8.140625" style="412" customWidth="1"/>
    <col min="11" max="11" width="0.85546875" style="412" customWidth="1"/>
    <col min="12" max="12" width="8.140625" style="412" customWidth="1"/>
    <col min="13" max="13" width="1.421875" style="412" customWidth="1"/>
    <col min="14" max="14" width="4.57421875" style="412" customWidth="1"/>
    <col min="15" max="15" width="0.85546875" style="412" customWidth="1"/>
    <col min="16" max="16" width="5.28125" style="412" customWidth="1"/>
    <col min="17" max="17" width="0.85546875" style="412" customWidth="1"/>
    <col min="18" max="18" width="4.57421875" style="412" customWidth="1"/>
    <col min="19" max="19" width="7.8515625" style="402" customWidth="1"/>
    <col min="20" max="16384" width="8.421875" style="518" customWidth="1"/>
  </cols>
  <sheetData>
    <row r="1" spans="1:19" s="522" customFormat="1" ht="12" customHeight="1">
      <c r="A1" s="1221" t="s">
        <v>373</v>
      </c>
      <c r="B1" s="1187"/>
      <c r="C1" s="815"/>
      <c r="D1" s="449"/>
      <c r="E1" s="449"/>
      <c r="F1" s="449"/>
      <c r="G1" s="811"/>
      <c r="H1" s="449"/>
      <c r="I1" s="449"/>
      <c r="J1" s="812" t="s">
        <v>83</v>
      </c>
      <c r="K1" s="811"/>
      <c r="L1" s="434"/>
      <c r="M1" s="434"/>
      <c r="N1" s="434"/>
      <c r="O1" s="434"/>
      <c r="P1" s="434"/>
      <c r="Q1" s="434"/>
      <c r="R1" s="813"/>
      <c r="S1" s="1176" t="s">
        <v>714</v>
      </c>
    </row>
    <row r="2" spans="2:19" s="522" customFormat="1" ht="12" customHeight="1">
      <c r="B2" s="517"/>
      <c r="C2" s="517"/>
      <c r="D2" s="411"/>
      <c r="E2" s="411"/>
      <c r="F2" s="411"/>
      <c r="G2" s="446"/>
      <c r="H2" s="411"/>
      <c r="I2" s="411"/>
      <c r="J2" s="814" t="s">
        <v>250</v>
      </c>
      <c r="K2" s="411"/>
      <c r="L2" s="411"/>
      <c r="M2" s="411"/>
      <c r="N2" s="411"/>
      <c r="O2" s="411"/>
      <c r="P2" s="411"/>
      <c r="Q2" s="411"/>
      <c r="R2" s="446"/>
      <c r="S2" s="438"/>
    </row>
    <row r="3" spans="2:19" s="522" customFormat="1" ht="12" customHeight="1">
      <c r="B3" s="517"/>
      <c r="C3" s="517"/>
      <c r="D3" s="411"/>
      <c r="E3" s="411"/>
      <c r="F3" s="411"/>
      <c r="G3" s="446"/>
      <c r="H3" s="411"/>
      <c r="I3" s="411"/>
      <c r="J3" s="814" t="s">
        <v>649</v>
      </c>
      <c r="K3" s="411"/>
      <c r="L3" s="411"/>
      <c r="M3" s="411"/>
      <c r="N3" s="411"/>
      <c r="O3" s="411"/>
      <c r="P3" s="411"/>
      <c r="Q3" s="411"/>
      <c r="R3" s="446"/>
      <c r="S3" s="438"/>
    </row>
    <row r="4" spans="2:18" ht="12" customHeight="1">
      <c r="B4" s="517"/>
      <c r="C4" s="517"/>
      <c r="D4" s="411"/>
      <c r="E4" s="411"/>
      <c r="F4" s="411"/>
      <c r="G4" s="413"/>
      <c r="K4" s="411"/>
      <c r="L4" s="411"/>
      <c r="M4" s="411"/>
      <c r="N4" s="411"/>
      <c r="O4" s="411"/>
      <c r="P4" s="411"/>
      <c r="Q4" s="411"/>
      <c r="R4" s="411"/>
    </row>
    <row r="5" spans="2:19" ht="12" customHeight="1" thickBot="1">
      <c r="B5" s="517"/>
      <c r="C5" s="517"/>
      <c r="D5" s="1293"/>
      <c r="E5" s="1293"/>
      <c r="F5" s="1293"/>
      <c r="G5" s="1293"/>
      <c r="H5" s="1293"/>
      <c r="I5" s="1293"/>
      <c r="J5" s="1293"/>
      <c r="K5" s="1293"/>
      <c r="L5" s="1293"/>
      <c r="M5" s="1293"/>
      <c r="N5" s="1293"/>
      <c r="O5" s="1293"/>
      <c r="P5" s="1293"/>
      <c r="Q5" s="1293"/>
      <c r="R5" s="1293"/>
      <c r="S5" s="438"/>
    </row>
    <row r="6" spans="2:19" ht="27" customHeight="1" thickBot="1">
      <c r="B6" s="517"/>
      <c r="C6" s="517"/>
      <c r="D6" s="1294" t="s">
        <v>344</v>
      </c>
      <c r="E6" s="1294"/>
      <c r="F6" s="1294"/>
      <c r="G6" s="414"/>
      <c r="H6" s="1295" t="s">
        <v>345</v>
      </c>
      <c r="I6" s="1295"/>
      <c r="J6" s="1295"/>
      <c r="K6" s="1295"/>
      <c r="L6" s="1295"/>
      <c r="M6" s="1296"/>
      <c r="N6" s="1296"/>
      <c r="O6" s="1296"/>
      <c r="P6" s="1296"/>
      <c r="Q6" s="1296"/>
      <c r="R6" s="1296"/>
      <c r="S6" s="438"/>
    </row>
    <row r="7" spans="2:19" ht="27" customHeight="1">
      <c r="B7" s="519"/>
      <c r="C7" s="519"/>
      <c r="D7" s="1292"/>
      <c r="E7" s="1292"/>
      <c r="F7" s="1292"/>
      <c r="G7" s="416"/>
      <c r="H7" s="1290" t="s">
        <v>346</v>
      </c>
      <c r="I7" s="1290"/>
      <c r="J7" s="1290"/>
      <c r="K7" s="1291"/>
      <c r="L7" s="1291"/>
      <c r="M7" s="417"/>
      <c r="N7" s="1290" t="s">
        <v>347</v>
      </c>
      <c r="O7" s="1290"/>
      <c r="P7" s="1290"/>
      <c r="Q7" s="1291"/>
      <c r="R7" s="1291"/>
      <c r="S7" s="438"/>
    </row>
    <row r="8" spans="2:19" ht="15" customHeight="1">
      <c r="B8" s="519"/>
      <c r="C8" s="519"/>
      <c r="D8" s="730">
        <v>2021</v>
      </c>
      <c r="E8" s="731"/>
      <c r="F8" s="730">
        <v>2022</v>
      </c>
      <c r="G8" s="447"/>
      <c r="H8" s="418">
        <v>2020</v>
      </c>
      <c r="I8" s="419"/>
      <c r="J8" s="418">
        <v>2021</v>
      </c>
      <c r="K8" s="419"/>
      <c r="L8" s="418">
        <v>2022</v>
      </c>
      <c r="M8" s="447"/>
      <c r="N8" s="418">
        <v>2020</v>
      </c>
      <c r="O8" s="419"/>
      <c r="P8" s="418">
        <v>2021</v>
      </c>
      <c r="Q8" s="419"/>
      <c r="R8" s="418">
        <v>2022</v>
      </c>
      <c r="S8" s="438"/>
    </row>
    <row r="9" spans="1:19" ht="12" customHeight="1">
      <c r="A9" s="714"/>
      <c r="B9" s="519"/>
      <c r="C9" s="519"/>
      <c r="D9" s="420"/>
      <c r="E9" s="421"/>
      <c r="F9" s="421"/>
      <c r="G9" s="421"/>
      <c r="H9" s="421"/>
      <c r="I9" s="421"/>
      <c r="J9" s="420"/>
      <c r="K9" s="421"/>
      <c r="L9" s="420"/>
      <c r="M9" s="421"/>
      <c r="N9" s="420"/>
      <c r="O9" s="421"/>
      <c r="P9" s="420"/>
      <c r="Q9" s="421"/>
      <c r="R9" s="421"/>
      <c r="S9" s="438"/>
    </row>
    <row r="10" spans="1:19" s="522" customFormat="1" ht="12.75" customHeight="1">
      <c r="A10" s="724" t="s">
        <v>376</v>
      </c>
      <c r="B10" s="715"/>
      <c r="C10" s="715"/>
      <c r="D10" s="1042">
        <v>10754641</v>
      </c>
      <c r="E10" s="1042"/>
      <c r="F10" s="1042">
        <v>9864655</v>
      </c>
      <c r="G10" s="1042"/>
      <c r="H10" s="1042">
        <v>-3293501</v>
      </c>
      <c r="I10" s="1042"/>
      <c r="J10" s="1042">
        <v>1672203</v>
      </c>
      <c r="K10" s="1042"/>
      <c r="L10" s="1042">
        <v>-889986</v>
      </c>
      <c r="M10" s="684"/>
      <c r="N10" s="1045">
        <v>-26.61213019876714</v>
      </c>
      <c r="O10" s="1045"/>
      <c r="P10" s="1045">
        <v>18.411389100591713</v>
      </c>
      <c r="Q10" s="1045"/>
      <c r="R10" s="1045">
        <v>-8.27536688579377</v>
      </c>
      <c r="S10" s="511"/>
    </row>
    <row r="11" spans="1:19" s="522" customFormat="1" ht="6" customHeight="1">
      <c r="A11" s="715"/>
      <c r="B11" s="715"/>
      <c r="C11" s="715"/>
      <c r="D11" s="1042"/>
      <c r="E11" s="1042"/>
      <c r="F11" s="1042"/>
      <c r="G11" s="1042"/>
      <c r="H11" s="1042"/>
      <c r="I11" s="1042"/>
      <c r="J11" s="1042"/>
      <c r="K11" s="1042"/>
      <c r="L11" s="1042"/>
      <c r="M11" s="684"/>
      <c r="N11" s="1045"/>
      <c r="O11" s="1045"/>
      <c r="P11" s="1045"/>
      <c r="Q11" s="1045"/>
      <c r="R11" s="1045"/>
      <c r="S11" s="511"/>
    </row>
    <row r="12" spans="1:19" s="522" customFormat="1" ht="12.75" customHeight="1">
      <c r="A12" s="725" t="s">
        <v>377</v>
      </c>
      <c r="B12" s="715"/>
      <c r="C12" s="715"/>
      <c r="D12" s="698"/>
      <c r="E12" s="698"/>
      <c r="F12" s="698"/>
      <c r="G12" s="698"/>
      <c r="H12" s="698"/>
      <c r="I12" s="698"/>
      <c r="J12" s="698"/>
      <c r="K12" s="698"/>
      <c r="L12" s="698"/>
      <c r="M12" s="685"/>
      <c r="N12" s="1043"/>
      <c r="O12" s="1043"/>
      <c r="P12" s="1043"/>
      <c r="Q12" s="1043"/>
      <c r="R12" s="1043"/>
      <c r="S12" s="511"/>
    </row>
    <row r="13" spans="1:19" s="522" customFormat="1" ht="12.75" customHeight="1">
      <c r="A13" s="726" t="s">
        <v>378</v>
      </c>
      <c r="B13" s="715"/>
      <c r="C13" s="715"/>
      <c r="D13" s="698">
        <v>2153821</v>
      </c>
      <c r="E13" s="698"/>
      <c r="F13" s="698">
        <v>1647407</v>
      </c>
      <c r="G13" s="698"/>
      <c r="H13" s="698">
        <v>-188958</v>
      </c>
      <c r="I13" s="698"/>
      <c r="J13" s="698">
        <v>6198</v>
      </c>
      <c r="K13" s="698"/>
      <c r="L13" s="698">
        <v>-506414</v>
      </c>
      <c r="M13" s="685"/>
      <c r="N13" s="1043">
        <v>-8.086944129050096</v>
      </c>
      <c r="O13" s="1043"/>
      <c r="P13" s="1043">
        <v>0.28859813850009985</v>
      </c>
      <c r="Q13" s="1043"/>
      <c r="R13" s="1043">
        <v>-23.51235316212443</v>
      </c>
      <c r="S13" s="511"/>
    </row>
    <row r="14" spans="1:19" s="522" customFormat="1" ht="12.75" customHeight="1">
      <c r="A14" s="726" t="s">
        <v>379</v>
      </c>
      <c r="B14" s="715"/>
      <c r="C14" s="715"/>
      <c r="D14" s="698">
        <v>1538046</v>
      </c>
      <c r="E14" s="698"/>
      <c r="F14" s="698">
        <v>1289643</v>
      </c>
      <c r="G14" s="698"/>
      <c r="H14" s="698">
        <v>-228656</v>
      </c>
      <c r="I14" s="698"/>
      <c r="J14" s="698">
        <v>255836</v>
      </c>
      <c r="K14" s="698"/>
      <c r="L14" s="698">
        <v>-248403</v>
      </c>
      <c r="M14" s="685"/>
      <c r="N14" s="1043">
        <v>-15.134101899175704</v>
      </c>
      <c r="O14" s="1043"/>
      <c r="P14" s="1043">
        <v>19.95273785105404</v>
      </c>
      <c r="Q14" s="1043"/>
      <c r="R14" s="1043">
        <v>-16.150557265517417</v>
      </c>
      <c r="S14" s="511"/>
    </row>
    <row r="15" spans="1:19" s="522" customFormat="1" ht="12.75" customHeight="1">
      <c r="A15" s="726" t="s">
        <v>380</v>
      </c>
      <c r="B15" s="715"/>
      <c r="C15" s="715"/>
      <c r="D15" s="698">
        <v>1042409</v>
      </c>
      <c r="E15" s="698"/>
      <c r="F15" s="698">
        <v>935479</v>
      </c>
      <c r="G15" s="698"/>
      <c r="H15" s="698">
        <v>-136315</v>
      </c>
      <c r="I15" s="698"/>
      <c r="J15" s="698">
        <v>39917</v>
      </c>
      <c r="K15" s="698"/>
      <c r="L15" s="698">
        <v>-106930</v>
      </c>
      <c r="M15" s="685"/>
      <c r="N15" s="1043">
        <v>-11.969982622165125</v>
      </c>
      <c r="O15" s="1043"/>
      <c r="P15" s="1043">
        <v>3.9817774106925543</v>
      </c>
      <c r="Q15" s="1043"/>
      <c r="R15" s="1043">
        <v>-10.257969760429928</v>
      </c>
      <c r="S15" s="511"/>
    </row>
    <row r="16" spans="1:19" s="522" customFormat="1" ht="12.75" customHeight="1">
      <c r="A16" s="726" t="s">
        <v>381</v>
      </c>
      <c r="B16" s="716"/>
      <c r="C16" s="716"/>
      <c r="D16" s="698">
        <v>6020365</v>
      </c>
      <c r="E16" s="698"/>
      <c r="F16" s="698">
        <v>5992126</v>
      </c>
      <c r="G16" s="698"/>
      <c r="H16" s="698">
        <v>-2739572</v>
      </c>
      <c r="I16" s="698"/>
      <c r="J16" s="698">
        <v>1370252</v>
      </c>
      <c r="K16" s="698"/>
      <c r="L16" s="698">
        <v>-28239</v>
      </c>
      <c r="M16" s="685"/>
      <c r="N16" s="1043">
        <v>-37.07291988765421</v>
      </c>
      <c r="O16" s="1043"/>
      <c r="P16" s="1043">
        <v>29.467068864778124</v>
      </c>
      <c r="Q16" s="1043"/>
      <c r="R16" s="1043">
        <v>-0.4690579391781063</v>
      </c>
      <c r="S16" s="511"/>
    </row>
    <row r="17" spans="1:19" s="522" customFormat="1" ht="6" customHeight="1">
      <c r="A17" s="715"/>
      <c r="B17" s="716"/>
      <c r="C17" s="716"/>
      <c r="D17" s="698"/>
      <c r="E17" s="698"/>
      <c r="F17" s="698"/>
      <c r="G17" s="698"/>
      <c r="H17" s="698"/>
      <c r="I17" s="698"/>
      <c r="J17" s="698"/>
      <c r="K17" s="698"/>
      <c r="L17" s="698"/>
      <c r="M17" s="685"/>
      <c r="N17" s="1043"/>
      <c r="O17" s="1043"/>
      <c r="P17" s="1043"/>
      <c r="Q17" s="1043"/>
      <c r="R17" s="1043"/>
      <c r="S17" s="511"/>
    </row>
    <row r="18" spans="1:19" s="522" customFormat="1" ht="12.75" customHeight="1">
      <c r="A18" s="727" t="s">
        <v>466</v>
      </c>
      <c r="B18" s="717"/>
      <c r="C18" s="717"/>
      <c r="D18" s="1042"/>
      <c r="E18" s="1042"/>
      <c r="F18" s="1042"/>
      <c r="G18" s="1042"/>
      <c r="H18" s="698"/>
      <c r="I18" s="698"/>
      <c r="J18" s="698"/>
      <c r="K18" s="698"/>
      <c r="L18" s="698"/>
      <c r="M18" s="686"/>
      <c r="N18" s="1043"/>
      <c r="O18" s="1043"/>
      <c r="P18" s="1043"/>
      <c r="Q18" s="1043"/>
      <c r="R18" s="1043"/>
      <c r="S18" s="511"/>
    </row>
    <row r="19" spans="1:19" s="522" customFormat="1" ht="12.75" customHeight="1">
      <c r="A19" s="728" t="s">
        <v>467</v>
      </c>
      <c r="B19" s="521" t="s">
        <v>468</v>
      </c>
      <c r="C19" s="718"/>
      <c r="D19" s="698">
        <v>2090743</v>
      </c>
      <c r="E19" s="698"/>
      <c r="F19" s="698">
        <v>1588143</v>
      </c>
      <c r="G19" s="698"/>
      <c r="H19" s="698">
        <v>-185325</v>
      </c>
      <c r="I19" s="698"/>
      <c r="J19" s="698">
        <v>5214</v>
      </c>
      <c r="K19" s="698"/>
      <c r="L19" s="698">
        <v>-502600</v>
      </c>
      <c r="M19" s="689"/>
      <c r="N19" s="1043">
        <v>-8.161026644601547</v>
      </c>
      <c r="O19" s="1043"/>
      <c r="P19" s="1043">
        <v>0.2500085110300552</v>
      </c>
      <c r="Q19" s="1043"/>
      <c r="R19" s="1043">
        <v>-24.039300860985783</v>
      </c>
      <c r="S19" s="511"/>
    </row>
    <row r="20" spans="1:19" s="522" customFormat="1" ht="12.75" customHeight="1">
      <c r="A20" s="728" t="s">
        <v>469</v>
      </c>
      <c r="B20" s="521" t="s">
        <v>470</v>
      </c>
      <c r="C20" s="718"/>
      <c r="D20" s="698">
        <v>39647</v>
      </c>
      <c r="E20" s="698"/>
      <c r="F20" s="698">
        <v>37859</v>
      </c>
      <c r="G20" s="698"/>
      <c r="H20" s="698">
        <v>-1043</v>
      </c>
      <c r="I20" s="698"/>
      <c r="J20" s="698">
        <v>193</v>
      </c>
      <c r="K20" s="698"/>
      <c r="L20" s="698">
        <v>-1788</v>
      </c>
      <c r="M20" s="689"/>
      <c r="N20" s="1043">
        <v>-2.575499419710102</v>
      </c>
      <c r="O20" s="1043"/>
      <c r="P20" s="1043">
        <v>0.4891772697318396</v>
      </c>
      <c r="Q20" s="1043"/>
      <c r="R20" s="1043">
        <v>-4.509798975962872</v>
      </c>
      <c r="S20" s="511"/>
    </row>
    <row r="21" spans="1:19" s="522" customFormat="1" ht="12.75" customHeight="1">
      <c r="A21" s="728" t="s">
        <v>471</v>
      </c>
      <c r="B21" s="719" t="s">
        <v>472</v>
      </c>
      <c r="C21" s="720"/>
      <c r="D21" s="700">
        <v>23431</v>
      </c>
      <c r="E21" s="700"/>
      <c r="F21" s="700">
        <v>21405</v>
      </c>
      <c r="G21" s="701"/>
      <c r="H21" s="700">
        <v>-2590</v>
      </c>
      <c r="I21" s="700"/>
      <c r="J21" s="700">
        <v>791</v>
      </c>
      <c r="K21" s="701"/>
      <c r="L21" s="700">
        <v>-2026</v>
      </c>
      <c r="M21" s="692"/>
      <c r="N21" s="693">
        <v>-10.265556876734047</v>
      </c>
      <c r="O21" s="693"/>
      <c r="P21" s="693">
        <v>3.493816254416961</v>
      </c>
      <c r="Q21" s="693"/>
      <c r="R21" s="693">
        <v>-8.646664675003201</v>
      </c>
      <c r="S21" s="511"/>
    </row>
    <row r="22" spans="1:19" s="522" customFormat="1" ht="12.75" customHeight="1">
      <c r="A22" s="728" t="s">
        <v>473</v>
      </c>
      <c r="B22" s="521" t="s">
        <v>474</v>
      </c>
      <c r="C22" s="718"/>
      <c r="D22" s="698">
        <v>89</v>
      </c>
      <c r="E22" s="698"/>
      <c r="F22" s="698">
        <v>135</v>
      </c>
      <c r="G22" s="698"/>
      <c r="H22" s="698">
        <v>-13</v>
      </c>
      <c r="I22" s="698"/>
      <c r="J22" s="698">
        <v>29</v>
      </c>
      <c r="K22" s="698"/>
      <c r="L22" s="698">
        <v>46</v>
      </c>
      <c r="M22" s="689"/>
      <c r="N22" s="1043">
        <v>-17.80821917808219</v>
      </c>
      <c r="O22" s="1043"/>
      <c r="P22" s="1043">
        <v>48.333333333333336</v>
      </c>
      <c r="Q22" s="1043"/>
      <c r="R22" s="1043">
        <v>51.68539325842696</v>
      </c>
      <c r="S22" s="511"/>
    </row>
    <row r="23" spans="1:19" s="522" customFormat="1" ht="12.75" customHeight="1">
      <c r="A23" s="728" t="s">
        <v>475</v>
      </c>
      <c r="B23" s="521" t="s">
        <v>480</v>
      </c>
      <c r="C23" s="718"/>
      <c r="D23" s="698">
        <v>37</v>
      </c>
      <c r="E23" s="698"/>
      <c r="F23" s="698">
        <v>43</v>
      </c>
      <c r="G23" s="698"/>
      <c r="H23" s="698">
        <v>-56</v>
      </c>
      <c r="I23" s="698"/>
      <c r="J23" s="698">
        <v>8</v>
      </c>
      <c r="K23" s="698"/>
      <c r="L23" s="698">
        <v>6</v>
      </c>
      <c r="M23" s="689"/>
      <c r="N23" s="1043">
        <v>-65.88235294117646</v>
      </c>
      <c r="O23" s="1043"/>
      <c r="P23" s="1043">
        <v>27.586206896551722</v>
      </c>
      <c r="Q23" s="1043"/>
      <c r="R23" s="1043">
        <v>16.216216216216218</v>
      </c>
      <c r="S23" s="511"/>
    </row>
    <row r="24" spans="1:19" s="522" customFormat="1" ht="12.75" customHeight="1">
      <c r="A24" s="728" t="s">
        <v>481</v>
      </c>
      <c r="B24" s="521" t="s">
        <v>482</v>
      </c>
      <c r="C24" s="718"/>
      <c r="D24" s="698">
        <v>1107</v>
      </c>
      <c r="E24" s="698"/>
      <c r="F24" s="698">
        <v>1012</v>
      </c>
      <c r="G24" s="698"/>
      <c r="H24" s="698">
        <v>-207</v>
      </c>
      <c r="I24" s="698"/>
      <c r="J24" s="698">
        <v>366</v>
      </c>
      <c r="K24" s="698"/>
      <c r="L24" s="698">
        <v>-95</v>
      </c>
      <c r="M24" s="689"/>
      <c r="N24" s="1043">
        <v>-21.835443037974684</v>
      </c>
      <c r="O24" s="1043"/>
      <c r="P24" s="1043">
        <v>49.392712550607285</v>
      </c>
      <c r="Q24" s="1043"/>
      <c r="R24" s="1043">
        <v>-8.581752484191508</v>
      </c>
      <c r="S24" s="511"/>
    </row>
    <row r="25" spans="1:19" s="522" customFormat="1" ht="12.75" customHeight="1">
      <c r="A25" s="728" t="s">
        <v>483</v>
      </c>
      <c r="B25" s="521" t="s">
        <v>484</v>
      </c>
      <c r="C25" s="718"/>
      <c r="D25" s="698">
        <v>5434</v>
      </c>
      <c r="E25" s="698"/>
      <c r="F25" s="698">
        <v>5422</v>
      </c>
      <c r="G25" s="698"/>
      <c r="H25" s="698">
        <v>-1115</v>
      </c>
      <c r="I25" s="698"/>
      <c r="J25" s="698">
        <v>824</v>
      </c>
      <c r="K25" s="698"/>
      <c r="L25" s="698">
        <v>-12</v>
      </c>
      <c r="M25" s="689"/>
      <c r="N25" s="1043">
        <v>-19.475982532751093</v>
      </c>
      <c r="O25" s="1043"/>
      <c r="P25" s="1043">
        <v>17.874186550976138</v>
      </c>
      <c r="Q25" s="1043"/>
      <c r="R25" s="1043">
        <v>-0.2208317997791682</v>
      </c>
      <c r="S25" s="511"/>
    </row>
    <row r="26" spans="1:19" s="522" customFormat="1" ht="12.75" customHeight="1">
      <c r="A26" s="728" t="s">
        <v>485</v>
      </c>
      <c r="B26" s="719" t="s">
        <v>486</v>
      </c>
      <c r="C26" s="720"/>
      <c r="D26" s="700">
        <v>214</v>
      </c>
      <c r="E26" s="700"/>
      <c r="F26" s="700">
        <v>320</v>
      </c>
      <c r="G26" s="701"/>
      <c r="H26" s="700">
        <v>43</v>
      </c>
      <c r="I26" s="700"/>
      <c r="J26" s="700">
        <v>-19</v>
      </c>
      <c r="K26" s="701"/>
      <c r="L26" s="700">
        <v>106</v>
      </c>
      <c r="M26" s="692"/>
      <c r="N26" s="693">
        <v>22.63157894736842</v>
      </c>
      <c r="O26" s="693"/>
      <c r="P26" s="693">
        <v>-8.15450643776824</v>
      </c>
      <c r="Q26" s="693"/>
      <c r="R26" s="693">
        <v>49.532710280373834</v>
      </c>
      <c r="S26" s="511"/>
    </row>
    <row r="27" spans="1:19" s="522" customFormat="1" ht="12.75" customHeight="1">
      <c r="A27" s="728" t="s">
        <v>487</v>
      </c>
      <c r="B27" s="521" t="s">
        <v>488</v>
      </c>
      <c r="C27" s="718"/>
      <c r="D27" s="698">
        <v>413164</v>
      </c>
      <c r="E27" s="698"/>
      <c r="F27" s="698">
        <v>327109</v>
      </c>
      <c r="G27" s="698"/>
      <c r="H27" s="698">
        <v>-36687</v>
      </c>
      <c r="I27" s="698"/>
      <c r="J27" s="698">
        <v>61540</v>
      </c>
      <c r="K27" s="698"/>
      <c r="L27" s="698">
        <v>-86055</v>
      </c>
      <c r="M27" s="689"/>
      <c r="N27" s="1043">
        <v>-9.44783948948137</v>
      </c>
      <c r="O27" s="1043"/>
      <c r="P27" s="1043">
        <v>17.50164948922713</v>
      </c>
      <c r="Q27" s="1043"/>
      <c r="R27" s="1043">
        <v>-20.82829094500005</v>
      </c>
      <c r="S27" s="511"/>
    </row>
    <row r="28" spans="1:19" s="522" customFormat="1" ht="12.75" customHeight="1">
      <c r="A28" s="728" t="s">
        <v>489</v>
      </c>
      <c r="B28" s="521" t="s">
        <v>490</v>
      </c>
      <c r="C28" s="718"/>
      <c r="D28" s="698">
        <v>44742</v>
      </c>
      <c r="E28" s="698"/>
      <c r="F28" s="698">
        <v>40033</v>
      </c>
      <c r="G28" s="698"/>
      <c r="H28" s="698">
        <v>-10950</v>
      </c>
      <c r="I28" s="698"/>
      <c r="J28" s="698">
        <v>8585</v>
      </c>
      <c r="K28" s="698"/>
      <c r="L28" s="698">
        <v>-4709</v>
      </c>
      <c r="M28" s="689"/>
      <c r="N28" s="1043">
        <v>-23.244952979387353</v>
      </c>
      <c r="O28" s="1043"/>
      <c r="P28" s="1043">
        <v>23.743673424233204</v>
      </c>
      <c r="Q28" s="1043"/>
      <c r="R28" s="1043">
        <v>-10.52478655402083</v>
      </c>
      <c r="S28" s="511"/>
    </row>
    <row r="29" spans="1:19" s="522" customFormat="1" ht="12.75" customHeight="1">
      <c r="A29" s="728" t="s">
        <v>491</v>
      </c>
      <c r="B29" s="521" t="s">
        <v>492</v>
      </c>
      <c r="C29" s="718"/>
      <c r="D29" s="698">
        <v>285</v>
      </c>
      <c r="E29" s="698"/>
      <c r="F29" s="698">
        <v>310</v>
      </c>
      <c r="G29" s="698"/>
      <c r="H29" s="698">
        <v>-124</v>
      </c>
      <c r="I29" s="698"/>
      <c r="J29" s="698">
        <v>-7</v>
      </c>
      <c r="K29" s="698"/>
      <c r="L29" s="698">
        <v>25</v>
      </c>
      <c r="M29" s="689"/>
      <c r="N29" s="1043">
        <v>-29.807692307692307</v>
      </c>
      <c r="O29" s="1043"/>
      <c r="P29" s="1043">
        <v>-2.3972602739726026</v>
      </c>
      <c r="Q29" s="1043"/>
      <c r="R29" s="1043">
        <v>8.771929824561404</v>
      </c>
      <c r="S29" s="511"/>
    </row>
    <row r="30" spans="1:19" s="522" customFormat="1" ht="12.75" customHeight="1">
      <c r="A30" s="728" t="s">
        <v>493</v>
      </c>
      <c r="B30" s="521" t="s">
        <v>494</v>
      </c>
      <c r="C30" s="718"/>
      <c r="D30" s="698">
        <v>20408</v>
      </c>
      <c r="E30" s="698"/>
      <c r="F30" s="698">
        <v>17459</v>
      </c>
      <c r="G30" s="698"/>
      <c r="H30" s="698">
        <v>-1843</v>
      </c>
      <c r="I30" s="698"/>
      <c r="J30" s="698">
        <v>4899</v>
      </c>
      <c r="K30" s="698"/>
      <c r="L30" s="698">
        <v>-2949</v>
      </c>
      <c r="M30" s="689"/>
      <c r="N30" s="1043">
        <v>-10.621254034117104</v>
      </c>
      <c r="O30" s="1043"/>
      <c r="P30" s="1043">
        <v>31.588110129602168</v>
      </c>
      <c r="Q30" s="1043"/>
      <c r="R30" s="1043">
        <v>-14.450215601724814</v>
      </c>
      <c r="S30" s="511"/>
    </row>
    <row r="31" spans="1:19" s="522" customFormat="1" ht="12.75" customHeight="1">
      <c r="A31" s="728" t="s">
        <v>495</v>
      </c>
      <c r="B31" s="521" t="s">
        <v>496</v>
      </c>
      <c r="C31" s="718"/>
      <c r="D31" s="698">
        <v>11212</v>
      </c>
      <c r="E31" s="698"/>
      <c r="F31" s="698">
        <v>9547</v>
      </c>
      <c r="G31" s="698"/>
      <c r="H31" s="698">
        <v>-1767</v>
      </c>
      <c r="I31" s="698"/>
      <c r="J31" s="698">
        <v>2407</v>
      </c>
      <c r="K31" s="698"/>
      <c r="L31" s="698">
        <v>-1665</v>
      </c>
      <c r="M31" s="689"/>
      <c r="N31" s="1043">
        <v>-16.713961407491485</v>
      </c>
      <c r="O31" s="1043"/>
      <c r="P31" s="1043">
        <v>27.33674048835889</v>
      </c>
      <c r="Q31" s="1043"/>
      <c r="R31" s="1043">
        <v>-14.850160542276132</v>
      </c>
      <c r="S31" s="511"/>
    </row>
    <row r="32" spans="1:19" s="522" customFormat="1" ht="12.75" customHeight="1">
      <c r="A32" s="728" t="s">
        <v>497</v>
      </c>
      <c r="B32" s="521" t="s">
        <v>498</v>
      </c>
      <c r="C32" s="718"/>
      <c r="D32" s="698">
        <v>15560</v>
      </c>
      <c r="E32" s="698"/>
      <c r="F32" s="698">
        <v>16944</v>
      </c>
      <c r="G32" s="698"/>
      <c r="H32" s="698">
        <v>-6541</v>
      </c>
      <c r="I32" s="698"/>
      <c r="J32" s="698">
        <v>2312</v>
      </c>
      <c r="K32" s="698"/>
      <c r="L32" s="698">
        <v>1384</v>
      </c>
      <c r="M32" s="689"/>
      <c r="N32" s="1043">
        <v>-33.05371671130426</v>
      </c>
      <c r="O32" s="1043"/>
      <c r="P32" s="1043">
        <v>17.45169082125604</v>
      </c>
      <c r="Q32" s="1043"/>
      <c r="R32" s="1043">
        <v>8.894601542416453</v>
      </c>
      <c r="S32" s="511"/>
    </row>
    <row r="33" spans="1:19" s="522" customFormat="1" ht="12.75" customHeight="1">
      <c r="A33" s="728" t="s">
        <v>499</v>
      </c>
      <c r="B33" s="521" t="s">
        <v>500</v>
      </c>
      <c r="C33" s="718"/>
      <c r="D33" s="698">
        <v>33922</v>
      </c>
      <c r="E33" s="698"/>
      <c r="F33" s="698">
        <v>29104</v>
      </c>
      <c r="G33" s="698"/>
      <c r="H33" s="698">
        <v>-6260</v>
      </c>
      <c r="I33" s="698"/>
      <c r="J33" s="698">
        <v>7956</v>
      </c>
      <c r="K33" s="698"/>
      <c r="L33" s="698">
        <v>-4818</v>
      </c>
      <c r="M33" s="689"/>
      <c r="N33" s="1043">
        <v>-19.425308756904364</v>
      </c>
      <c r="O33" s="1043"/>
      <c r="P33" s="1043">
        <v>30.64006778094431</v>
      </c>
      <c r="Q33" s="1043"/>
      <c r="R33" s="1043">
        <v>-14.203171982784035</v>
      </c>
      <c r="S33" s="511"/>
    </row>
    <row r="34" spans="1:19" s="522" customFormat="1" ht="12.75" customHeight="1">
      <c r="A34" s="728" t="s">
        <v>501</v>
      </c>
      <c r="B34" s="521" t="s">
        <v>502</v>
      </c>
      <c r="C34" s="718"/>
      <c r="D34" s="698">
        <v>51887</v>
      </c>
      <c r="E34" s="698"/>
      <c r="F34" s="698">
        <v>38351</v>
      </c>
      <c r="G34" s="698"/>
      <c r="H34" s="698">
        <v>-1659</v>
      </c>
      <c r="I34" s="698"/>
      <c r="J34" s="698">
        <v>7902</v>
      </c>
      <c r="K34" s="698"/>
      <c r="L34" s="698">
        <v>-13536</v>
      </c>
      <c r="M34" s="689"/>
      <c r="N34" s="1043">
        <v>-3.634650775567435</v>
      </c>
      <c r="O34" s="1043"/>
      <c r="P34" s="1043">
        <v>17.9652154143458</v>
      </c>
      <c r="Q34" s="1043"/>
      <c r="R34" s="1043">
        <v>-26.08745928652649</v>
      </c>
      <c r="S34" s="511"/>
    </row>
    <row r="35" spans="1:19" s="522" customFormat="1" ht="12.75" customHeight="1">
      <c r="A35" s="728" t="s">
        <v>503</v>
      </c>
      <c r="B35" s="521" t="s">
        <v>504</v>
      </c>
      <c r="C35" s="718"/>
      <c r="D35" s="698">
        <v>28671</v>
      </c>
      <c r="E35" s="698"/>
      <c r="F35" s="698">
        <v>25488</v>
      </c>
      <c r="G35" s="698"/>
      <c r="H35" s="698">
        <v>-14787</v>
      </c>
      <c r="I35" s="698"/>
      <c r="J35" s="698">
        <v>6464</v>
      </c>
      <c r="K35" s="698"/>
      <c r="L35" s="698">
        <v>-3183</v>
      </c>
      <c r="M35" s="689"/>
      <c r="N35" s="1043">
        <v>-39.97134670487106</v>
      </c>
      <c r="O35" s="1043"/>
      <c r="P35" s="1043">
        <v>29.107938938172648</v>
      </c>
      <c r="Q35" s="1043"/>
      <c r="R35" s="1043">
        <v>-11.101810191482683</v>
      </c>
      <c r="S35" s="511"/>
    </row>
    <row r="36" spans="1:19" s="522" customFormat="1" ht="12.75" customHeight="1">
      <c r="A36" s="728" t="s">
        <v>505</v>
      </c>
      <c r="B36" s="521" t="s">
        <v>506</v>
      </c>
      <c r="C36" s="718"/>
      <c r="D36" s="698">
        <v>1132</v>
      </c>
      <c r="E36" s="698"/>
      <c r="F36" s="698">
        <v>1574</v>
      </c>
      <c r="G36" s="698"/>
      <c r="H36" s="698">
        <v>30</v>
      </c>
      <c r="I36" s="698"/>
      <c r="J36" s="698">
        <v>4</v>
      </c>
      <c r="K36" s="698"/>
      <c r="L36" s="698">
        <v>442</v>
      </c>
      <c r="M36" s="689"/>
      <c r="N36" s="1043">
        <v>2.73224043715847</v>
      </c>
      <c r="O36" s="1043"/>
      <c r="P36" s="1043">
        <v>0.3546099290780142</v>
      </c>
      <c r="Q36" s="1043"/>
      <c r="R36" s="1043">
        <v>39.04593639575972</v>
      </c>
      <c r="S36" s="511"/>
    </row>
    <row r="37" spans="1:19" s="522" customFormat="1" ht="12.75" customHeight="1">
      <c r="A37" s="728" t="s">
        <v>507</v>
      </c>
      <c r="B37" s="521" t="s">
        <v>508</v>
      </c>
      <c r="C37" s="718"/>
      <c r="D37" s="698">
        <v>54660</v>
      </c>
      <c r="E37" s="698"/>
      <c r="F37" s="698">
        <v>46507</v>
      </c>
      <c r="G37" s="698"/>
      <c r="H37" s="698">
        <v>28</v>
      </c>
      <c r="I37" s="698"/>
      <c r="J37" s="698">
        <v>8784</v>
      </c>
      <c r="K37" s="698"/>
      <c r="L37" s="698">
        <v>-8153</v>
      </c>
      <c r="M37" s="689"/>
      <c r="N37" s="1043">
        <v>0.061071366253707904</v>
      </c>
      <c r="O37" s="1043"/>
      <c r="P37" s="1043">
        <v>19.147266544598484</v>
      </c>
      <c r="Q37" s="1043"/>
      <c r="R37" s="1043">
        <v>-14.91584339553604</v>
      </c>
      <c r="S37" s="511"/>
    </row>
    <row r="38" spans="1:19" s="522" customFormat="1" ht="12.75" customHeight="1">
      <c r="A38" s="728" t="s">
        <v>509</v>
      </c>
      <c r="B38" s="521" t="s">
        <v>510</v>
      </c>
      <c r="C38" s="718"/>
      <c r="D38" s="698">
        <v>14606</v>
      </c>
      <c r="E38" s="698"/>
      <c r="F38" s="698">
        <v>15281</v>
      </c>
      <c r="G38" s="698"/>
      <c r="H38" s="698">
        <v>18</v>
      </c>
      <c r="I38" s="698"/>
      <c r="J38" s="698">
        <v>652</v>
      </c>
      <c r="K38" s="698"/>
      <c r="L38" s="698">
        <v>675</v>
      </c>
      <c r="M38" s="689"/>
      <c r="N38" s="1043">
        <v>0.12916188289322617</v>
      </c>
      <c r="O38" s="1043"/>
      <c r="P38" s="1043">
        <v>4.672495341837466</v>
      </c>
      <c r="Q38" s="1043"/>
      <c r="R38" s="1043">
        <v>4.621388470491579</v>
      </c>
      <c r="S38" s="511"/>
    </row>
    <row r="39" spans="1:19" s="522" customFormat="1" ht="12.75" customHeight="1">
      <c r="A39" s="728" t="s">
        <v>511</v>
      </c>
      <c r="B39" s="521" t="s">
        <v>512</v>
      </c>
      <c r="C39" s="718"/>
      <c r="D39" s="698">
        <v>83353</v>
      </c>
      <c r="E39" s="698"/>
      <c r="F39" s="698">
        <v>64280</v>
      </c>
      <c r="G39" s="698"/>
      <c r="H39" s="698">
        <v>-10776</v>
      </c>
      <c r="I39" s="698"/>
      <c r="J39" s="698">
        <v>13609</v>
      </c>
      <c r="K39" s="698"/>
      <c r="L39" s="698">
        <v>-19073</v>
      </c>
      <c r="M39" s="689"/>
      <c r="N39" s="1043">
        <v>-13.38301043219076</v>
      </c>
      <c r="O39" s="1043"/>
      <c r="P39" s="1043">
        <v>19.51278963064923</v>
      </c>
      <c r="Q39" s="1043"/>
      <c r="R39" s="1043">
        <v>-22.882199800847</v>
      </c>
      <c r="S39" s="511"/>
    </row>
    <row r="40" spans="1:19" s="522" customFormat="1" ht="12.75" customHeight="1">
      <c r="A40" s="728" t="s">
        <v>513</v>
      </c>
      <c r="B40" s="521" t="s">
        <v>514</v>
      </c>
      <c r="C40" s="718"/>
      <c r="D40" s="698">
        <v>64985</v>
      </c>
      <c r="E40" s="698"/>
      <c r="F40" s="698">
        <v>49930</v>
      </c>
      <c r="G40" s="698"/>
      <c r="H40" s="698">
        <v>-8110</v>
      </c>
      <c r="I40" s="698"/>
      <c r="J40" s="698">
        <v>14310</v>
      </c>
      <c r="K40" s="698"/>
      <c r="L40" s="698">
        <v>-15055</v>
      </c>
      <c r="M40" s="689"/>
      <c r="N40" s="1043">
        <v>-13.796036403844518</v>
      </c>
      <c r="O40" s="1043"/>
      <c r="P40" s="1043">
        <v>28.238776517020227</v>
      </c>
      <c r="Q40" s="1043"/>
      <c r="R40" s="1043">
        <v>-23.166884665692084</v>
      </c>
      <c r="S40" s="511"/>
    </row>
    <row r="41" spans="1:19" s="522" customFormat="1" ht="12.75" customHeight="1">
      <c r="A41" s="728" t="s">
        <v>515</v>
      </c>
      <c r="B41" s="521" t="s">
        <v>516</v>
      </c>
      <c r="C41" s="718"/>
      <c r="D41" s="698">
        <v>54450</v>
      </c>
      <c r="E41" s="698"/>
      <c r="F41" s="698">
        <v>44471</v>
      </c>
      <c r="G41" s="698"/>
      <c r="H41" s="698">
        <v>-12933</v>
      </c>
      <c r="I41" s="698"/>
      <c r="J41" s="698">
        <v>10148</v>
      </c>
      <c r="K41" s="698"/>
      <c r="L41" s="698">
        <v>-9979</v>
      </c>
      <c r="M41" s="689"/>
      <c r="N41" s="1043">
        <v>-22.59631344457063</v>
      </c>
      <c r="O41" s="1043"/>
      <c r="P41" s="1043">
        <v>22.90641506026816</v>
      </c>
      <c r="Q41" s="1043"/>
      <c r="R41" s="1043">
        <v>-18.32690541781451</v>
      </c>
      <c r="S41" s="511"/>
    </row>
    <row r="42" spans="1:19" s="522" customFormat="1" ht="12.75" customHeight="1">
      <c r="A42" s="728" t="s">
        <v>517</v>
      </c>
      <c r="B42" s="521" t="s">
        <v>518</v>
      </c>
      <c r="C42" s="718"/>
      <c r="D42" s="698">
        <v>188540</v>
      </c>
      <c r="E42" s="698"/>
      <c r="F42" s="698">
        <v>156198</v>
      </c>
      <c r="G42" s="698"/>
      <c r="H42" s="698">
        <v>-34804</v>
      </c>
      <c r="I42" s="698"/>
      <c r="J42" s="698">
        <v>32004</v>
      </c>
      <c r="K42" s="698"/>
      <c r="L42" s="698">
        <v>-32342</v>
      </c>
      <c r="M42" s="689"/>
      <c r="N42" s="1043">
        <v>-18.189610118114352</v>
      </c>
      <c r="O42" s="1043"/>
      <c r="P42" s="1043">
        <v>20.44513722083099</v>
      </c>
      <c r="Q42" s="1043"/>
      <c r="R42" s="1043">
        <v>-17.15391959265938</v>
      </c>
      <c r="S42" s="511"/>
    </row>
    <row r="43" spans="1:19" s="522" customFormat="1" ht="12.75" customHeight="1">
      <c r="A43" s="728" t="s">
        <v>519</v>
      </c>
      <c r="B43" s="521" t="s">
        <v>520</v>
      </c>
      <c r="C43" s="718"/>
      <c r="D43" s="698">
        <v>9578</v>
      </c>
      <c r="E43" s="698"/>
      <c r="F43" s="698">
        <v>8932</v>
      </c>
      <c r="G43" s="698"/>
      <c r="H43" s="698">
        <v>-1933</v>
      </c>
      <c r="I43" s="698"/>
      <c r="J43" s="698">
        <v>1922</v>
      </c>
      <c r="K43" s="698"/>
      <c r="L43" s="698">
        <v>-646</v>
      </c>
      <c r="M43" s="689"/>
      <c r="N43" s="1043">
        <v>-20.158514965064136</v>
      </c>
      <c r="O43" s="1043"/>
      <c r="P43" s="1043">
        <v>25.104493207941484</v>
      </c>
      <c r="Q43" s="1043"/>
      <c r="R43" s="1043">
        <v>-6.7446230945917724</v>
      </c>
      <c r="S43" s="511"/>
    </row>
    <row r="44" spans="1:19" s="522" customFormat="1" ht="12.75" customHeight="1">
      <c r="A44" s="728" t="s">
        <v>521</v>
      </c>
      <c r="B44" s="521" t="s">
        <v>522</v>
      </c>
      <c r="C44" s="718"/>
      <c r="D44" s="698">
        <v>34717</v>
      </c>
      <c r="E44" s="698"/>
      <c r="F44" s="698">
        <v>24910</v>
      </c>
      <c r="G44" s="698"/>
      <c r="H44" s="698">
        <v>-995</v>
      </c>
      <c r="I44" s="698"/>
      <c r="J44" s="698">
        <v>8421</v>
      </c>
      <c r="K44" s="698"/>
      <c r="L44" s="698">
        <v>-9807</v>
      </c>
      <c r="M44" s="689"/>
      <c r="N44" s="1043">
        <v>-3.6458905866402844</v>
      </c>
      <c r="O44" s="1043"/>
      <c r="P44" s="1043">
        <v>32.02388195923334</v>
      </c>
      <c r="Q44" s="1043"/>
      <c r="R44" s="1043">
        <v>-28.248408560647523</v>
      </c>
      <c r="S44" s="511"/>
    </row>
    <row r="45" spans="1:19" s="522" customFormat="1" ht="12.75" customHeight="1">
      <c r="A45" s="728" t="s">
        <v>523</v>
      </c>
      <c r="B45" s="521" t="s">
        <v>524</v>
      </c>
      <c r="C45" s="718"/>
      <c r="D45" s="698">
        <v>54889</v>
      </c>
      <c r="E45" s="698"/>
      <c r="F45" s="698">
        <v>48990</v>
      </c>
      <c r="G45" s="698"/>
      <c r="H45" s="698">
        <v>-12931</v>
      </c>
      <c r="I45" s="698"/>
      <c r="J45" s="698">
        <v>15088</v>
      </c>
      <c r="K45" s="698"/>
      <c r="L45" s="698">
        <v>-5899</v>
      </c>
      <c r="M45" s="689"/>
      <c r="N45" s="1043">
        <v>-24.52211181066525</v>
      </c>
      <c r="O45" s="1043"/>
      <c r="P45" s="1043">
        <v>37.90859526142559</v>
      </c>
      <c r="Q45" s="1043"/>
      <c r="R45" s="1043">
        <v>-10.74714423655013</v>
      </c>
      <c r="S45" s="516"/>
    </row>
    <row r="46" spans="1:19" s="522" customFormat="1" ht="12.75" customHeight="1">
      <c r="A46" s="728" t="s">
        <v>525</v>
      </c>
      <c r="B46" s="521" t="s">
        <v>526</v>
      </c>
      <c r="C46" s="718"/>
      <c r="D46" s="698">
        <v>121304</v>
      </c>
      <c r="E46" s="698"/>
      <c r="F46" s="698">
        <v>103515</v>
      </c>
      <c r="G46" s="698"/>
      <c r="H46" s="698">
        <v>-23484</v>
      </c>
      <c r="I46" s="698"/>
      <c r="J46" s="698">
        <v>13161</v>
      </c>
      <c r="K46" s="698"/>
      <c r="L46" s="698">
        <v>-17789</v>
      </c>
      <c r="M46" s="689"/>
      <c r="N46" s="1043">
        <v>-17.84132434834798</v>
      </c>
      <c r="O46" s="1043"/>
      <c r="P46" s="1043">
        <v>12.169997133425188</v>
      </c>
      <c r="Q46" s="1043"/>
      <c r="R46" s="1043">
        <v>-14.664809074721362</v>
      </c>
      <c r="S46" s="516"/>
    </row>
    <row r="47" spans="1:19" s="522" customFormat="1" ht="12.75" customHeight="1">
      <c r="A47" s="728" t="s">
        <v>527</v>
      </c>
      <c r="B47" s="521" t="s">
        <v>528</v>
      </c>
      <c r="C47" s="718"/>
      <c r="D47" s="698">
        <v>16693</v>
      </c>
      <c r="E47" s="698"/>
      <c r="F47" s="698">
        <v>18190</v>
      </c>
      <c r="G47" s="698"/>
      <c r="H47" s="698">
        <v>-6381</v>
      </c>
      <c r="I47" s="698"/>
      <c r="J47" s="698">
        <v>906</v>
      </c>
      <c r="K47" s="698"/>
      <c r="L47" s="698">
        <v>1497</v>
      </c>
      <c r="M47" s="689"/>
      <c r="N47" s="1043">
        <v>-28.784734752796822</v>
      </c>
      <c r="O47" s="1043"/>
      <c r="P47" s="1043">
        <v>5.7388990941914235</v>
      </c>
      <c r="Q47" s="1043"/>
      <c r="R47" s="1043">
        <v>8.967830827292877</v>
      </c>
      <c r="S47" s="402"/>
    </row>
    <row r="48" spans="1:19" s="522" customFormat="1" ht="12.75" customHeight="1">
      <c r="A48" s="728" t="s">
        <v>529</v>
      </c>
      <c r="B48" s="521" t="s">
        <v>530</v>
      </c>
      <c r="C48" s="718"/>
      <c r="D48" s="698">
        <v>38105</v>
      </c>
      <c r="E48" s="698"/>
      <c r="F48" s="698">
        <v>29825</v>
      </c>
      <c r="G48" s="698"/>
      <c r="H48" s="698">
        <v>-4053</v>
      </c>
      <c r="I48" s="698"/>
      <c r="J48" s="698">
        <v>7663</v>
      </c>
      <c r="K48" s="698"/>
      <c r="L48" s="698">
        <v>-8280</v>
      </c>
      <c r="M48" s="689"/>
      <c r="N48" s="1043">
        <v>-11.749528917234382</v>
      </c>
      <c r="O48" s="1043"/>
      <c r="P48" s="1043">
        <v>25.17245910255568</v>
      </c>
      <c r="Q48" s="1043"/>
      <c r="R48" s="1043">
        <v>-21.72943183309277</v>
      </c>
      <c r="S48" s="402"/>
    </row>
    <row r="49" spans="1:19" s="522" customFormat="1" ht="12.75" customHeight="1">
      <c r="A49" s="728" t="s">
        <v>531</v>
      </c>
      <c r="B49" s="521" t="s">
        <v>532</v>
      </c>
      <c r="C49" s="718"/>
      <c r="D49" s="698">
        <v>16598</v>
      </c>
      <c r="E49" s="698"/>
      <c r="F49" s="698">
        <v>12312</v>
      </c>
      <c r="G49" s="698"/>
      <c r="H49" s="698">
        <v>-1829</v>
      </c>
      <c r="I49" s="698"/>
      <c r="J49" s="698">
        <v>4215</v>
      </c>
      <c r="K49" s="698"/>
      <c r="L49" s="698">
        <v>-4286</v>
      </c>
      <c r="M49" s="689"/>
      <c r="N49" s="1043">
        <v>-12.869406135660006</v>
      </c>
      <c r="O49" s="1043"/>
      <c r="P49" s="1043">
        <v>34.03860130824518</v>
      </c>
      <c r="Q49" s="1043"/>
      <c r="R49" s="1043">
        <v>-25.82238823954693</v>
      </c>
      <c r="S49" s="402"/>
    </row>
    <row r="50" spans="1:19" s="522" customFormat="1" ht="12.75" customHeight="1">
      <c r="A50" s="728" t="s">
        <v>533</v>
      </c>
      <c r="B50" s="719" t="s">
        <v>534</v>
      </c>
      <c r="C50" s="720"/>
      <c r="D50" s="700">
        <v>59718</v>
      </c>
      <c r="E50" s="700"/>
      <c r="F50" s="700">
        <v>57798</v>
      </c>
      <c r="G50" s="701"/>
      <c r="H50" s="700">
        <v>-15867</v>
      </c>
      <c r="I50" s="700"/>
      <c r="J50" s="700">
        <v>9665</v>
      </c>
      <c r="K50" s="701"/>
      <c r="L50" s="700">
        <v>-1920</v>
      </c>
      <c r="M50" s="692"/>
      <c r="N50" s="693">
        <v>-24.070084951456312</v>
      </c>
      <c r="O50" s="693"/>
      <c r="P50" s="693">
        <v>19.309531896190038</v>
      </c>
      <c r="Q50" s="693"/>
      <c r="R50" s="693">
        <v>-3.2151110218024717</v>
      </c>
      <c r="S50" s="402"/>
    </row>
    <row r="51" spans="1:19" s="522" customFormat="1" ht="12.75" customHeight="1">
      <c r="A51" s="728" t="s">
        <v>535</v>
      </c>
      <c r="B51" s="721" t="s">
        <v>536</v>
      </c>
      <c r="C51" s="720"/>
      <c r="D51" s="700">
        <v>5585</v>
      </c>
      <c r="E51" s="700"/>
      <c r="F51" s="700">
        <v>6199</v>
      </c>
      <c r="G51" s="701"/>
      <c r="H51" s="700">
        <v>-492</v>
      </c>
      <c r="I51" s="700"/>
      <c r="J51" s="700">
        <v>1693</v>
      </c>
      <c r="K51" s="701"/>
      <c r="L51" s="700">
        <v>614</v>
      </c>
      <c r="M51" s="692"/>
      <c r="N51" s="693">
        <v>-11.222627737226277</v>
      </c>
      <c r="O51" s="693"/>
      <c r="P51" s="693">
        <v>43.4994861253854</v>
      </c>
      <c r="Q51" s="693"/>
      <c r="R51" s="693">
        <v>10.99373321396598</v>
      </c>
      <c r="S51" s="402"/>
    </row>
    <row r="52" spans="1:19" s="522" customFormat="1" ht="12.75" customHeight="1">
      <c r="A52" s="728" t="s">
        <v>537</v>
      </c>
      <c r="B52" s="521" t="s">
        <v>538</v>
      </c>
      <c r="C52" s="718"/>
      <c r="D52" s="698">
        <v>11106</v>
      </c>
      <c r="E52" s="698"/>
      <c r="F52" s="698">
        <v>10946</v>
      </c>
      <c r="G52" s="698"/>
      <c r="H52" s="698">
        <v>-1010</v>
      </c>
      <c r="I52" s="698"/>
      <c r="J52" s="698">
        <v>1380</v>
      </c>
      <c r="K52" s="698"/>
      <c r="L52" s="698">
        <v>-160</v>
      </c>
      <c r="M52" s="689"/>
      <c r="N52" s="1043">
        <v>-9.407600596125187</v>
      </c>
      <c r="O52" s="1043"/>
      <c r="P52" s="1043">
        <v>14.18877236273905</v>
      </c>
      <c r="Q52" s="1043"/>
      <c r="R52" s="1043">
        <v>-1.4406627048442284</v>
      </c>
      <c r="S52" s="402"/>
    </row>
    <row r="53" spans="1:19" s="522" customFormat="1" ht="12.75" customHeight="1">
      <c r="A53" s="728" t="s">
        <v>539</v>
      </c>
      <c r="B53" s="521" t="s">
        <v>540</v>
      </c>
      <c r="C53" s="718"/>
      <c r="D53" s="698">
        <v>2429</v>
      </c>
      <c r="E53" s="698"/>
      <c r="F53" s="698">
        <v>2502</v>
      </c>
      <c r="G53" s="698"/>
      <c r="H53" s="698">
        <v>-342</v>
      </c>
      <c r="I53" s="698"/>
      <c r="J53" s="698">
        <v>433</v>
      </c>
      <c r="K53" s="698"/>
      <c r="L53" s="698">
        <v>73</v>
      </c>
      <c r="M53" s="689"/>
      <c r="N53" s="1043">
        <v>-14.627887082976903</v>
      </c>
      <c r="O53" s="1043"/>
      <c r="P53" s="1043">
        <v>21.693386773547093</v>
      </c>
      <c r="Q53" s="1043"/>
      <c r="R53" s="1043">
        <v>3.0053519967064637</v>
      </c>
      <c r="S53" s="402"/>
    </row>
    <row r="54" spans="1:19" s="522" customFormat="1" ht="12.75" customHeight="1">
      <c r="A54" s="728" t="s">
        <v>541</v>
      </c>
      <c r="B54" s="521" t="s">
        <v>542</v>
      </c>
      <c r="C54" s="718"/>
      <c r="D54" s="698">
        <v>77366</v>
      </c>
      <c r="E54" s="698"/>
      <c r="F54" s="698">
        <v>74794</v>
      </c>
      <c r="G54" s="698"/>
      <c r="H54" s="698">
        <v>-10296</v>
      </c>
      <c r="I54" s="698"/>
      <c r="J54" s="698">
        <v>8246</v>
      </c>
      <c r="K54" s="698"/>
      <c r="L54" s="698">
        <v>-2572</v>
      </c>
      <c r="M54" s="689"/>
      <c r="N54" s="1043">
        <v>-12.964641885766092</v>
      </c>
      <c r="O54" s="1043"/>
      <c r="P54" s="1043">
        <v>11.929976851851851</v>
      </c>
      <c r="Q54" s="1043"/>
      <c r="R54" s="1043">
        <v>-3.324457772147972</v>
      </c>
      <c r="S54" s="402"/>
    </row>
    <row r="55" spans="1:19" s="522" customFormat="1" ht="12.75" customHeight="1">
      <c r="A55" s="728" t="s">
        <v>543</v>
      </c>
      <c r="B55" s="719" t="s">
        <v>544</v>
      </c>
      <c r="C55" s="720"/>
      <c r="D55" s="700">
        <v>1500</v>
      </c>
      <c r="E55" s="700"/>
      <c r="F55" s="700">
        <v>1212</v>
      </c>
      <c r="G55" s="701"/>
      <c r="H55" s="700">
        <v>-530</v>
      </c>
      <c r="I55" s="700"/>
      <c r="J55" s="700">
        <v>266</v>
      </c>
      <c r="K55" s="701"/>
      <c r="L55" s="700">
        <v>-288</v>
      </c>
      <c r="M55" s="692"/>
      <c r="N55" s="693">
        <v>-30.045351473922903</v>
      </c>
      <c r="O55" s="693"/>
      <c r="P55" s="693">
        <v>21.555915721231766</v>
      </c>
      <c r="Q55" s="693"/>
      <c r="R55" s="693">
        <v>-19.2</v>
      </c>
      <c r="S55" s="402"/>
    </row>
    <row r="56" spans="1:19" s="522" customFormat="1" ht="12.75" customHeight="1">
      <c r="A56" s="728" t="s">
        <v>545</v>
      </c>
      <c r="B56" s="521" t="s">
        <v>546</v>
      </c>
      <c r="C56" s="718"/>
      <c r="D56" s="698">
        <v>472348</v>
      </c>
      <c r="E56" s="698"/>
      <c r="F56" s="698">
        <v>419902</v>
      </c>
      <c r="G56" s="698"/>
      <c r="H56" s="698">
        <v>-51225</v>
      </c>
      <c r="I56" s="698"/>
      <c r="J56" s="698">
        <v>5440</v>
      </c>
      <c r="K56" s="698"/>
      <c r="L56" s="698">
        <v>-52446</v>
      </c>
      <c r="M56" s="689"/>
      <c r="N56" s="1043">
        <v>-9.886457724175067</v>
      </c>
      <c r="O56" s="1043"/>
      <c r="P56" s="1043">
        <v>1.165111756491643</v>
      </c>
      <c r="Q56" s="1043"/>
      <c r="R56" s="1043">
        <v>-11.103254380245074</v>
      </c>
      <c r="S56" s="402"/>
    </row>
    <row r="57" spans="1:19" s="522" customFormat="1" ht="12.75" customHeight="1">
      <c r="A57" s="728" t="s">
        <v>547</v>
      </c>
      <c r="B57" s="521" t="s">
        <v>548</v>
      </c>
      <c r="C57" s="718"/>
      <c r="D57" s="698">
        <v>41180</v>
      </c>
      <c r="E57" s="698"/>
      <c r="F57" s="698">
        <v>39919</v>
      </c>
      <c r="G57" s="698"/>
      <c r="H57" s="698">
        <v>-5595</v>
      </c>
      <c r="I57" s="698"/>
      <c r="J57" s="698">
        <v>2045</v>
      </c>
      <c r="K57" s="698"/>
      <c r="L57" s="698">
        <v>-1261</v>
      </c>
      <c r="M57" s="689"/>
      <c r="N57" s="1043">
        <v>-12.508383635144199</v>
      </c>
      <c r="O57" s="1043"/>
      <c r="P57" s="1043">
        <v>5.225501469273029</v>
      </c>
      <c r="Q57" s="1043"/>
      <c r="R57" s="1043">
        <v>-3.062166100048567</v>
      </c>
      <c r="S57" s="402"/>
    </row>
    <row r="58" spans="1:19" s="522" customFormat="1" ht="12.75" customHeight="1">
      <c r="A58" s="728" t="s">
        <v>549</v>
      </c>
      <c r="B58" s="719" t="s">
        <v>550</v>
      </c>
      <c r="C58" s="720"/>
      <c r="D58" s="700">
        <v>528881</v>
      </c>
      <c r="E58" s="700"/>
      <c r="F58" s="700">
        <v>475658</v>
      </c>
      <c r="G58" s="701"/>
      <c r="H58" s="700">
        <v>-79495</v>
      </c>
      <c r="I58" s="700"/>
      <c r="J58" s="700">
        <v>32432</v>
      </c>
      <c r="K58" s="701"/>
      <c r="L58" s="700">
        <v>-53223</v>
      </c>
      <c r="M58" s="692"/>
      <c r="N58" s="693">
        <v>-13.802557193060437</v>
      </c>
      <c r="O58" s="693"/>
      <c r="P58" s="693">
        <v>6.532795916599691</v>
      </c>
      <c r="Q58" s="693"/>
      <c r="R58" s="693">
        <v>-10.063322373085818</v>
      </c>
      <c r="S58" s="402"/>
    </row>
    <row r="59" spans="1:19" s="522" customFormat="1" ht="12.75" customHeight="1">
      <c r="A59" s="728" t="s">
        <v>551</v>
      </c>
      <c r="B59" s="521" t="s">
        <v>552</v>
      </c>
      <c r="C59" s="718"/>
      <c r="D59" s="698">
        <v>98790</v>
      </c>
      <c r="E59" s="698"/>
      <c r="F59" s="698">
        <v>103471</v>
      </c>
      <c r="G59" s="698"/>
      <c r="H59" s="698">
        <v>-30348</v>
      </c>
      <c r="I59" s="698"/>
      <c r="J59" s="698">
        <v>22306</v>
      </c>
      <c r="K59" s="698"/>
      <c r="L59" s="698">
        <v>4681</v>
      </c>
      <c r="M59" s="689"/>
      <c r="N59" s="1043">
        <v>-28.407218810843194</v>
      </c>
      <c r="O59" s="1043"/>
      <c r="P59" s="1043">
        <v>29.164269651168873</v>
      </c>
      <c r="Q59" s="1043"/>
      <c r="R59" s="1043">
        <v>4.738333839457435</v>
      </c>
      <c r="S59" s="402"/>
    </row>
    <row r="60" spans="1:19" s="522" customFormat="1" ht="23.25" customHeight="1">
      <c r="A60" s="728" t="s">
        <v>553</v>
      </c>
      <c r="B60" s="1297" t="s">
        <v>396</v>
      </c>
      <c r="C60" s="1289"/>
      <c r="D60" s="698">
        <v>409786</v>
      </c>
      <c r="E60" s="698"/>
      <c r="F60" s="698">
        <v>378923</v>
      </c>
      <c r="G60" s="698"/>
      <c r="H60" s="698">
        <v>-83114</v>
      </c>
      <c r="I60" s="698"/>
      <c r="J60" s="698">
        <v>69007</v>
      </c>
      <c r="K60" s="698"/>
      <c r="L60" s="698">
        <v>-30863</v>
      </c>
      <c r="M60" s="689"/>
      <c r="N60" s="1043">
        <v>-19.6073065608538</v>
      </c>
      <c r="O60" s="1043"/>
      <c r="P60" s="1043">
        <v>20.249780649629233</v>
      </c>
      <c r="Q60" s="1043"/>
      <c r="R60" s="1043">
        <v>-7.53149204706847</v>
      </c>
      <c r="S60" s="402"/>
    </row>
    <row r="61" spans="1:19" s="522" customFormat="1" ht="12.75" customHeight="1">
      <c r="A61" s="728" t="s">
        <v>554</v>
      </c>
      <c r="B61" s="719" t="s">
        <v>555</v>
      </c>
      <c r="C61" s="720"/>
      <c r="D61" s="700">
        <v>451592</v>
      </c>
      <c r="E61" s="700"/>
      <c r="F61" s="700">
        <v>450709</v>
      </c>
      <c r="G61" s="700"/>
      <c r="H61" s="700">
        <v>-97315</v>
      </c>
      <c r="I61" s="700"/>
      <c r="J61" s="700">
        <v>66757</v>
      </c>
      <c r="K61" s="700"/>
      <c r="L61" s="700">
        <v>-883</v>
      </c>
      <c r="M61" s="695"/>
      <c r="N61" s="1046">
        <v>-20.18355283625428</v>
      </c>
      <c r="O61" s="1046"/>
      <c r="P61" s="1046">
        <v>17.346914911585486</v>
      </c>
      <c r="Q61" s="1046"/>
      <c r="R61" s="1046">
        <v>-0.19553047883930627</v>
      </c>
      <c r="S61" s="402"/>
    </row>
    <row r="62" spans="1:19" s="522" customFormat="1" ht="12.75" customHeight="1">
      <c r="A62" s="728" t="s">
        <v>556</v>
      </c>
      <c r="B62" s="521" t="s">
        <v>557</v>
      </c>
      <c r="C62" s="718"/>
      <c r="D62" s="698">
        <v>399044</v>
      </c>
      <c r="E62" s="698"/>
      <c r="F62" s="698">
        <v>387039</v>
      </c>
      <c r="G62" s="698"/>
      <c r="H62" s="698">
        <v>-110404</v>
      </c>
      <c r="I62" s="698"/>
      <c r="J62" s="698">
        <v>66479</v>
      </c>
      <c r="K62" s="698"/>
      <c r="L62" s="698">
        <v>-12005</v>
      </c>
      <c r="M62" s="689"/>
      <c r="N62" s="1043">
        <v>-24.92364025473566</v>
      </c>
      <c r="O62" s="1043"/>
      <c r="P62" s="1043">
        <v>19.989776434681943</v>
      </c>
      <c r="Q62" s="1043"/>
      <c r="R62" s="1043">
        <v>-3.0084401720111065</v>
      </c>
      <c r="S62" s="402"/>
    </row>
    <row r="63" spans="1:19" s="522" customFormat="1" ht="12.75" customHeight="1">
      <c r="A63" s="728" t="s">
        <v>558</v>
      </c>
      <c r="B63" s="521" t="s">
        <v>559</v>
      </c>
      <c r="C63" s="718"/>
      <c r="D63" s="698">
        <v>11598</v>
      </c>
      <c r="E63" s="698"/>
      <c r="F63" s="698">
        <v>11821</v>
      </c>
      <c r="G63" s="699"/>
      <c r="H63" s="698">
        <v>-5652</v>
      </c>
      <c r="I63" s="698"/>
      <c r="J63" s="698">
        <v>2096</v>
      </c>
      <c r="K63" s="698"/>
      <c r="L63" s="698">
        <v>223</v>
      </c>
      <c r="M63" s="689"/>
      <c r="N63" s="1043">
        <v>-37.29708327834235</v>
      </c>
      <c r="O63" s="1043"/>
      <c r="P63" s="1043">
        <v>22.05851399705325</v>
      </c>
      <c r="Q63" s="1043"/>
      <c r="R63" s="1043">
        <v>1.9227453009139506</v>
      </c>
      <c r="S63" s="402"/>
    </row>
    <row r="64" spans="1:19" s="522" customFormat="1" ht="12.75" customHeight="1">
      <c r="A64" s="728" t="s">
        <v>560</v>
      </c>
      <c r="B64" s="521" t="s">
        <v>561</v>
      </c>
      <c r="C64" s="718"/>
      <c r="D64" s="698">
        <v>5052</v>
      </c>
      <c r="E64" s="698"/>
      <c r="F64" s="698">
        <v>8874</v>
      </c>
      <c r="G64" s="699"/>
      <c r="H64" s="698">
        <v>-6548</v>
      </c>
      <c r="I64" s="698"/>
      <c r="J64" s="698">
        <v>1966</v>
      </c>
      <c r="K64" s="698"/>
      <c r="L64" s="698">
        <v>3822</v>
      </c>
      <c r="M64" s="689"/>
      <c r="N64" s="1043">
        <v>-67.96761469794478</v>
      </c>
      <c r="O64" s="1043"/>
      <c r="P64" s="1043">
        <v>63.70706416072586</v>
      </c>
      <c r="Q64" s="1043"/>
      <c r="R64" s="1043">
        <v>75.65320665083135</v>
      </c>
      <c r="S64" s="402"/>
    </row>
    <row r="65" spans="1:19" s="522" customFormat="1" ht="12.75" customHeight="1">
      <c r="A65" s="728" t="s">
        <v>562</v>
      </c>
      <c r="B65" s="521" t="s">
        <v>563</v>
      </c>
      <c r="C65" s="718"/>
      <c r="D65" s="698">
        <v>561917</v>
      </c>
      <c r="E65" s="698"/>
      <c r="F65" s="698">
        <v>393181</v>
      </c>
      <c r="G65" s="699"/>
      <c r="H65" s="698">
        <v>-28226</v>
      </c>
      <c r="I65" s="698"/>
      <c r="J65" s="698">
        <v>93690</v>
      </c>
      <c r="K65" s="698"/>
      <c r="L65" s="698">
        <v>-168736</v>
      </c>
      <c r="M65" s="689"/>
      <c r="N65" s="1043">
        <v>-5.68553317232447</v>
      </c>
      <c r="O65" s="1043"/>
      <c r="P65" s="1043">
        <v>20.00952529435509</v>
      </c>
      <c r="Q65" s="1043"/>
      <c r="R65" s="1043">
        <v>-30.02863412212124</v>
      </c>
      <c r="S65" s="402"/>
    </row>
    <row r="66" spans="1:19" s="522" customFormat="1" ht="12.75" customHeight="1">
      <c r="A66" s="728" t="s">
        <v>564</v>
      </c>
      <c r="B66" s="719" t="s">
        <v>565</v>
      </c>
      <c r="C66" s="720"/>
      <c r="D66" s="700">
        <v>146288</v>
      </c>
      <c r="E66" s="700"/>
      <c r="F66" s="700">
        <v>117926</v>
      </c>
      <c r="G66" s="701"/>
      <c r="H66" s="700">
        <v>15048</v>
      </c>
      <c r="I66" s="700"/>
      <c r="J66" s="700">
        <v>13098</v>
      </c>
      <c r="K66" s="701"/>
      <c r="L66" s="700">
        <v>-28362</v>
      </c>
      <c r="M66" s="692"/>
      <c r="N66" s="693">
        <v>12.737214538436797</v>
      </c>
      <c r="O66" s="693"/>
      <c r="P66" s="693">
        <v>9.834071626999023</v>
      </c>
      <c r="Q66" s="693"/>
      <c r="R66" s="693">
        <v>-19.38778300339057</v>
      </c>
      <c r="S66" s="402"/>
    </row>
    <row r="67" spans="1:19" s="522" customFormat="1" ht="12.75" customHeight="1">
      <c r="A67" s="728" t="s">
        <v>566</v>
      </c>
      <c r="B67" s="521" t="s">
        <v>567</v>
      </c>
      <c r="C67" s="718"/>
      <c r="D67" s="698">
        <v>214639</v>
      </c>
      <c r="E67" s="698"/>
      <c r="F67" s="698">
        <v>294008</v>
      </c>
      <c r="G67" s="699"/>
      <c r="H67" s="698">
        <v>-340164</v>
      </c>
      <c r="I67" s="698"/>
      <c r="J67" s="698">
        <v>83206</v>
      </c>
      <c r="K67" s="698"/>
      <c r="L67" s="698">
        <v>79369</v>
      </c>
      <c r="M67" s="689"/>
      <c r="N67" s="1043">
        <v>-72.13022983606766</v>
      </c>
      <c r="O67" s="1043"/>
      <c r="P67" s="1043">
        <v>63.30677988024316</v>
      </c>
      <c r="Q67" s="1043"/>
      <c r="R67" s="1043">
        <v>36.97790243152456</v>
      </c>
      <c r="S67" s="402"/>
    </row>
    <row r="68" spans="1:19" s="522" customFormat="1" ht="12.75" customHeight="1">
      <c r="A68" s="728" t="s">
        <v>568</v>
      </c>
      <c r="B68" s="719" t="s">
        <v>569</v>
      </c>
      <c r="C68" s="720"/>
      <c r="D68" s="700">
        <v>1038612</v>
      </c>
      <c r="E68" s="700"/>
      <c r="F68" s="700">
        <v>1086967</v>
      </c>
      <c r="G68" s="701"/>
      <c r="H68" s="700">
        <v>-946488</v>
      </c>
      <c r="I68" s="700"/>
      <c r="J68" s="700">
        <v>344622</v>
      </c>
      <c r="K68" s="701"/>
      <c r="L68" s="700">
        <v>48355</v>
      </c>
      <c r="M68" s="692"/>
      <c r="N68" s="693">
        <v>-57.695866692512794</v>
      </c>
      <c r="O68" s="693"/>
      <c r="P68" s="693">
        <v>49.65806423723685</v>
      </c>
      <c r="Q68" s="693"/>
      <c r="R68" s="693">
        <v>4.655732843448757</v>
      </c>
      <c r="S68" s="402"/>
    </row>
    <row r="69" spans="1:19" s="522" customFormat="1" ht="12.75" customHeight="1">
      <c r="A69" s="728" t="s">
        <v>570</v>
      </c>
      <c r="B69" s="722" t="s">
        <v>571</v>
      </c>
      <c r="C69" s="718"/>
      <c r="D69" s="698">
        <v>8614</v>
      </c>
      <c r="E69" s="698"/>
      <c r="F69" s="698">
        <v>8781</v>
      </c>
      <c r="G69" s="699"/>
      <c r="H69" s="698">
        <v>-3704</v>
      </c>
      <c r="I69" s="698"/>
      <c r="J69" s="698">
        <v>1581</v>
      </c>
      <c r="K69" s="698"/>
      <c r="L69" s="698">
        <v>167</v>
      </c>
      <c r="M69" s="689"/>
      <c r="N69" s="1043">
        <v>-34.4975318990407</v>
      </c>
      <c r="O69" s="1043"/>
      <c r="P69" s="1043">
        <v>22.47973837622636</v>
      </c>
      <c r="Q69" s="1043"/>
      <c r="R69" s="1043">
        <v>1.9387044346412816</v>
      </c>
      <c r="S69" s="402"/>
    </row>
    <row r="70" spans="1:19" s="522" customFormat="1" ht="23.25" customHeight="1">
      <c r="A70" s="728" t="s">
        <v>572</v>
      </c>
      <c r="B70" s="1297" t="s">
        <v>399</v>
      </c>
      <c r="C70" s="1289"/>
      <c r="D70" s="698">
        <v>213628</v>
      </c>
      <c r="E70" s="698"/>
      <c r="F70" s="698">
        <v>227864</v>
      </c>
      <c r="G70" s="699"/>
      <c r="H70" s="698">
        <v>-76897</v>
      </c>
      <c r="I70" s="698"/>
      <c r="J70" s="698">
        <v>71242</v>
      </c>
      <c r="K70" s="698"/>
      <c r="L70" s="698">
        <v>14236</v>
      </c>
      <c r="M70" s="689"/>
      <c r="N70" s="1043">
        <v>-35.067469890506786</v>
      </c>
      <c r="O70" s="1043"/>
      <c r="P70" s="1043">
        <v>50.03441349570885</v>
      </c>
      <c r="Q70" s="1043"/>
      <c r="R70" s="1043">
        <v>6.663920459864812</v>
      </c>
      <c r="S70" s="402"/>
    </row>
    <row r="71" spans="1:19" s="522" customFormat="1" ht="12.75" customHeight="1">
      <c r="A71" s="728" t="s">
        <v>573</v>
      </c>
      <c r="B71" s="521" t="s">
        <v>574</v>
      </c>
      <c r="C71" s="718"/>
      <c r="D71" s="698">
        <v>21579</v>
      </c>
      <c r="E71" s="698"/>
      <c r="F71" s="698">
        <v>17562</v>
      </c>
      <c r="G71" s="699"/>
      <c r="H71" s="698">
        <v>-12553</v>
      </c>
      <c r="I71" s="698"/>
      <c r="J71" s="698">
        <v>4684</v>
      </c>
      <c r="K71" s="698"/>
      <c r="L71" s="698">
        <v>-4017</v>
      </c>
      <c r="M71" s="689"/>
      <c r="N71" s="1043">
        <v>-42.62768269491986</v>
      </c>
      <c r="O71" s="1043"/>
      <c r="P71" s="1043">
        <v>27.724178751109797</v>
      </c>
      <c r="Q71" s="1043"/>
      <c r="R71" s="1043">
        <v>-18.615320450437927</v>
      </c>
      <c r="S71" s="402"/>
    </row>
    <row r="72" spans="1:19" s="522" customFormat="1" ht="12.75" customHeight="1">
      <c r="A72" s="728" t="s">
        <v>575</v>
      </c>
      <c r="B72" s="521" t="s">
        <v>576</v>
      </c>
      <c r="C72" s="718"/>
      <c r="D72" s="698">
        <v>25139</v>
      </c>
      <c r="E72" s="698"/>
      <c r="F72" s="698">
        <v>22488</v>
      </c>
      <c r="G72" s="699"/>
      <c r="H72" s="698">
        <v>767</v>
      </c>
      <c r="I72" s="698"/>
      <c r="J72" s="698">
        <v>6508</v>
      </c>
      <c r="K72" s="698"/>
      <c r="L72" s="698">
        <v>-2651</v>
      </c>
      <c r="M72" s="689"/>
      <c r="N72" s="1043">
        <v>4.293551276309897</v>
      </c>
      <c r="O72" s="1043"/>
      <c r="P72" s="1043">
        <v>34.93102893027749</v>
      </c>
      <c r="Q72" s="1043"/>
      <c r="R72" s="1043">
        <v>-10.54536775528064</v>
      </c>
      <c r="S72" s="402"/>
    </row>
    <row r="73" spans="1:19" s="522" customFormat="1" ht="13.5" customHeight="1">
      <c r="A73" s="728" t="s">
        <v>577</v>
      </c>
      <c r="B73" s="521" t="s">
        <v>578</v>
      </c>
      <c r="C73" s="718"/>
      <c r="D73" s="698">
        <v>103644</v>
      </c>
      <c r="E73" s="698"/>
      <c r="F73" s="698">
        <v>111288</v>
      </c>
      <c r="G73" s="699"/>
      <c r="H73" s="698">
        <v>-22210</v>
      </c>
      <c r="I73" s="698"/>
      <c r="J73" s="698">
        <v>34593</v>
      </c>
      <c r="K73" s="698"/>
      <c r="L73" s="698">
        <v>7644</v>
      </c>
      <c r="M73" s="689"/>
      <c r="N73" s="1043">
        <v>-24.336792277095363</v>
      </c>
      <c r="O73" s="1043"/>
      <c r="P73" s="1043">
        <v>50.09775383412261</v>
      </c>
      <c r="Q73" s="1043"/>
      <c r="R73" s="1043">
        <v>7.37524603450272</v>
      </c>
      <c r="S73" s="402"/>
    </row>
    <row r="74" spans="1:19" s="522" customFormat="1" ht="12.75" customHeight="1">
      <c r="A74" s="728" t="s">
        <v>579</v>
      </c>
      <c r="B74" s="719" t="s">
        <v>580</v>
      </c>
      <c r="C74" s="720"/>
      <c r="D74" s="700">
        <v>15771</v>
      </c>
      <c r="E74" s="700"/>
      <c r="F74" s="700">
        <v>15526</v>
      </c>
      <c r="G74" s="701"/>
      <c r="H74" s="700">
        <v>-3787</v>
      </c>
      <c r="I74" s="700"/>
      <c r="J74" s="700">
        <v>3970</v>
      </c>
      <c r="K74" s="701"/>
      <c r="L74" s="700">
        <v>-245</v>
      </c>
      <c r="M74" s="692"/>
      <c r="N74" s="693">
        <v>-24.294328971003335</v>
      </c>
      <c r="O74" s="693"/>
      <c r="P74" s="693">
        <v>33.64121684603</v>
      </c>
      <c r="Q74" s="693"/>
      <c r="R74" s="693">
        <v>-1.5534842432312472</v>
      </c>
      <c r="S74" s="402"/>
    </row>
    <row r="75" spans="1:19" s="522" customFormat="1" ht="12.75" customHeight="1">
      <c r="A75" s="728" t="s">
        <v>581</v>
      </c>
      <c r="B75" s="521" t="s">
        <v>582</v>
      </c>
      <c r="C75" s="718"/>
      <c r="D75" s="698">
        <v>17776</v>
      </c>
      <c r="E75" s="698"/>
      <c r="F75" s="698">
        <v>21853</v>
      </c>
      <c r="G75" s="699"/>
      <c r="H75" s="698">
        <v>-9163</v>
      </c>
      <c r="I75" s="698"/>
      <c r="J75" s="698">
        <v>2433</v>
      </c>
      <c r="K75" s="698"/>
      <c r="L75" s="698">
        <v>4077</v>
      </c>
      <c r="M75" s="689"/>
      <c r="N75" s="1043">
        <v>-37.390843058842734</v>
      </c>
      <c r="O75" s="1043"/>
      <c r="P75" s="1043">
        <v>15.857394251450172</v>
      </c>
      <c r="Q75" s="1043"/>
      <c r="R75" s="1043">
        <v>22.935418541854187</v>
      </c>
      <c r="S75" s="402"/>
    </row>
    <row r="76" spans="1:19" s="522" customFormat="1" ht="12.75" customHeight="1">
      <c r="A76" s="728" t="s">
        <v>583</v>
      </c>
      <c r="B76" s="521" t="s">
        <v>584</v>
      </c>
      <c r="C76" s="718"/>
      <c r="D76" s="698">
        <v>4104</v>
      </c>
      <c r="E76" s="698"/>
      <c r="F76" s="698">
        <v>4494</v>
      </c>
      <c r="G76" s="699"/>
      <c r="H76" s="698">
        <v>-947</v>
      </c>
      <c r="I76" s="698"/>
      <c r="J76" s="698">
        <v>-14</v>
      </c>
      <c r="K76" s="698"/>
      <c r="L76" s="698">
        <v>390</v>
      </c>
      <c r="M76" s="689"/>
      <c r="N76" s="1043">
        <v>-18.696939782823296</v>
      </c>
      <c r="O76" s="1043"/>
      <c r="P76" s="1043">
        <v>-0.33997085964060225</v>
      </c>
      <c r="Q76" s="1043"/>
      <c r="R76" s="1043">
        <v>9.502923976608187</v>
      </c>
      <c r="S76" s="402"/>
    </row>
    <row r="77" spans="1:19" s="522" customFormat="1" ht="12.75" customHeight="1">
      <c r="A77" s="728" t="s">
        <v>585</v>
      </c>
      <c r="B77" s="719" t="s">
        <v>586</v>
      </c>
      <c r="C77" s="720"/>
      <c r="D77" s="700">
        <v>9238</v>
      </c>
      <c r="E77" s="700"/>
      <c r="F77" s="700">
        <v>9318</v>
      </c>
      <c r="G77" s="701"/>
      <c r="H77" s="700">
        <v>-1867</v>
      </c>
      <c r="I77" s="700"/>
      <c r="J77" s="700">
        <v>1902</v>
      </c>
      <c r="K77" s="701"/>
      <c r="L77" s="700">
        <v>80</v>
      </c>
      <c r="M77" s="692"/>
      <c r="N77" s="693">
        <v>-20.28686297946322</v>
      </c>
      <c r="O77" s="693"/>
      <c r="P77" s="693">
        <v>25.926935659760087</v>
      </c>
      <c r="Q77" s="693"/>
      <c r="R77" s="693">
        <v>0.8659883091578263</v>
      </c>
      <c r="S77" s="402"/>
    </row>
    <row r="78" spans="1:19" s="522" customFormat="1" ht="12.75" customHeight="1">
      <c r="A78" s="728" t="s">
        <v>587</v>
      </c>
      <c r="B78" s="721" t="s">
        <v>588</v>
      </c>
      <c r="C78" s="720"/>
      <c r="D78" s="700">
        <v>21189</v>
      </c>
      <c r="E78" s="700"/>
      <c r="F78" s="700">
        <v>22575</v>
      </c>
      <c r="G78" s="701"/>
      <c r="H78" s="700">
        <v>-7337</v>
      </c>
      <c r="I78" s="700"/>
      <c r="J78" s="700">
        <v>4308</v>
      </c>
      <c r="K78" s="701"/>
      <c r="L78" s="700">
        <v>1386</v>
      </c>
      <c r="M78" s="692"/>
      <c r="N78" s="693">
        <v>-30.295647865224215</v>
      </c>
      <c r="O78" s="693"/>
      <c r="P78" s="693">
        <v>25.519815176826018</v>
      </c>
      <c r="Q78" s="693"/>
      <c r="R78" s="693">
        <v>6.541129831516352</v>
      </c>
      <c r="S78" s="402"/>
    </row>
    <row r="79" spans="1:19" s="522" customFormat="1" ht="12.75" customHeight="1">
      <c r="A79" s="728" t="s">
        <v>589</v>
      </c>
      <c r="B79" s="521" t="s">
        <v>590</v>
      </c>
      <c r="C79" s="718"/>
      <c r="D79" s="698">
        <v>27550</v>
      </c>
      <c r="E79" s="698"/>
      <c r="F79" s="698">
        <v>28706</v>
      </c>
      <c r="G79" s="699"/>
      <c r="H79" s="698">
        <v>-8166</v>
      </c>
      <c r="I79" s="698"/>
      <c r="J79" s="698">
        <v>6917</v>
      </c>
      <c r="K79" s="698"/>
      <c r="L79" s="698">
        <v>1156</v>
      </c>
      <c r="M79" s="689"/>
      <c r="N79" s="1043">
        <v>-28.35515122052849</v>
      </c>
      <c r="O79" s="1043"/>
      <c r="P79" s="1043">
        <v>33.52396646149372</v>
      </c>
      <c r="Q79" s="1043"/>
      <c r="R79" s="1043">
        <v>4.19600725952813</v>
      </c>
      <c r="S79" s="402"/>
    </row>
    <row r="80" spans="1:19" s="522" customFormat="1" ht="12.75" customHeight="1">
      <c r="A80" s="728" t="s">
        <v>592</v>
      </c>
      <c r="B80" s="521" t="s">
        <v>593</v>
      </c>
      <c r="C80" s="718"/>
      <c r="D80" s="698">
        <v>25974</v>
      </c>
      <c r="E80" s="698"/>
      <c r="F80" s="698">
        <v>27093</v>
      </c>
      <c r="G80" s="699"/>
      <c r="H80" s="698">
        <v>-9492</v>
      </c>
      <c r="I80" s="698"/>
      <c r="J80" s="698">
        <v>7754</v>
      </c>
      <c r="K80" s="698"/>
      <c r="L80" s="698">
        <v>1119</v>
      </c>
      <c r="M80" s="689"/>
      <c r="N80" s="1043">
        <v>-34.25230946882217</v>
      </c>
      <c r="O80" s="1043"/>
      <c r="P80" s="1043">
        <v>42.5576289791438</v>
      </c>
      <c r="Q80" s="1043"/>
      <c r="R80" s="1043">
        <v>4.308154308154308</v>
      </c>
      <c r="S80" s="402"/>
    </row>
    <row r="81" spans="1:19" s="522" customFormat="1" ht="12.75" customHeight="1">
      <c r="A81" s="728" t="s">
        <v>594</v>
      </c>
      <c r="B81" s="521" t="s">
        <v>595</v>
      </c>
      <c r="C81" s="718"/>
      <c r="D81" s="698">
        <v>80612</v>
      </c>
      <c r="E81" s="698"/>
      <c r="F81" s="698">
        <v>85414</v>
      </c>
      <c r="G81" s="699"/>
      <c r="H81" s="698">
        <v>-18694</v>
      </c>
      <c r="I81" s="698"/>
      <c r="J81" s="698">
        <v>14610</v>
      </c>
      <c r="K81" s="698"/>
      <c r="L81" s="698">
        <v>4802</v>
      </c>
      <c r="M81" s="689"/>
      <c r="N81" s="1043">
        <v>-22.07188060829319</v>
      </c>
      <c r="O81" s="1043"/>
      <c r="P81" s="1043">
        <v>22.13569285779219</v>
      </c>
      <c r="Q81" s="1043"/>
      <c r="R81" s="1043">
        <v>5.956929489406043</v>
      </c>
      <c r="S81" s="402"/>
    </row>
    <row r="82" spans="1:19" s="522" customFormat="1" ht="12.75" customHeight="1">
      <c r="A82" s="728" t="s">
        <v>596</v>
      </c>
      <c r="B82" s="521" t="s">
        <v>597</v>
      </c>
      <c r="C82" s="718"/>
      <c r="D82" s="698">
        <v>18286</v>
      </c>
      <c r="E82" s="698"/>
      <c r="F82" s="698">
        <v>19620</v>
      </c>
      <c r="G82" s="699"/>
      <c r="H82" s="698">
        <v>-2585</v>
      </c>
      <c r="I82" s="698"/>
      <c r="J82" s="698">
        <v>4130</v>
      </c>
      <c r="K82" s="698"/>
      <c r="L82" s="698">
        <v>1334</v>
      </c>
      <c r="M82" s="689"/>
      <c r="N82" s="1043">
        <v>-15.441132548832208</v>
      </c>
      <c r="O82" s="1043"/>
      <c r="P82" s="1043">
        <v>29.17490816614863</v>
      </c>
      <c r="Q82" s="1043"/>
      <c r="R82" s="1043">
        <v>7.295198512523242</v>
      </c>
      <c r="S82" s="402"/>
    </row>
    <row r="83" spans="1:19" s="522" customFormat="1" ht="12.75" customHeight="1">
      <c r="A83" s="728" t="s">
        <v>598</v>
      </c>
      <c r="B83" s="521" t="s">
        <v>599</v>
      </c>
      <c r="C83" s="718"/>
      <c r="D83" s="698">
        <v>46316</v>
      </c>
      <c r="E83" s="698"/>
      <c r="F83" s="698">
        <v>48187</v>
      </c>
      <c r="G83" s="699"/>
      <c r="H83" s="698">
        <v>-44518</v>
      </c>
      <c r="I83" s="698"/>
      <c r="J83" s="698">
        <v>7057</v>
      </c>
      <c r="K83" s="698"/>
      <c r="L83" s="698">
        <v>1871</v>
      </c>
      <c r="M83" s="689"/>
      <c r="N83" s="1043">
        <v>-53.13868961648185</v>
      </c>
      <c r="O83" s="1043"/>
      <c r="P83" s="1043">
        <v>17.97549606459665</v>
      </c>
      <c r="Q83" s="1043"/>
      <c r="R83" s="1043">
        <v>4.039640728905778</v>
      </c>
      <c r="S83" s="402"/>
    </row>
    <row r="84" spans="1:19" s="522" customFormat="1" ht="12.75" customHeight="1">
      <c r="A84" s="728" t="s">
        <v>600</v>
      </c>
      <c r="B84" s="521" t="s">
        <v>601</v>
      </c>
      <c r="C84" s="718"/>
      <c r="D84" s="698">
        <v>62327</v>
      </c>
      <c r="E84" s="698"/>
      <c r="F84" s="698">
        <v>50056</v>
      </c>
      <c r="G84" s="699"/>
      <c r="H84" s="698">
        <v>-22720</v>
      </c>
      <c r="I84" s="698"/>
      <c r="J84" s="698">
        <v>21826</v>
      </c>
      <c r="K84" s="698"/>
      <c r="L84" s="698">
        <v>-12271</v>
      </c>
      <c r="M84" s="689"/>
      <c r="N84" s="1043">
        <v>-35.93742585533288</v>
      </c>
      <c r="O84" s="1043"/>
      <c r="P84" s="1043">
        <v>53.890027406730695</v>
      </c>
      <c r="Q84" s="1043"/>
      <c r="R84" s="1043">
        <v>-19.68809665153144</v>
      </c>
      <c r="S84" s="402"/>
    </row>
    <row r="85" spans="1:19" s="522" customFormat="1" ht="12.75" customHeight="1">
      <c r="A85" s="728" t="s">
        <v>602</v>
      </c>
      <c r="B85" s="719" t="s">
        <v>603</v>
      </c>
      <c r="C85" s="720"/>
      <c r="D85" s="700">
        <v>2339</v>
      </c>
      <c r="E85" s="700"/>
      <c r="F85" s="700">
        <v>2348</v>
      </c>
      <c r="G85" s="701"/>
      <c r="H85" s="700">
        <v>-229</v>
      </c>
      <c r="I85" s="700"/>
      <c r="J85" s="700">
        <v>242</v>
      </c>
      <c r="K85" s="701"/>
      <c r="L85" s="700">
        <v>9</v>
      </c>
      <c r="M85" s="692"/>
      <c r="N85" s="693">
        <v>-9.845227858985382</v>
      </c>
      <c r="O85" s="693"/>
      <c r="P85" s="693">
        <v>11.540295660467335</v>
      </c>
      <c r="Q85" s="693"/>
      <c r="R85" s="693">
        <v>0.3847798204360838</v>
      </c>
      <c r="S85" s="402"/>
    </row>
    <row r="86" spans="1:19" s="522" customFormat="1" ht="12.75" customHeight="1">
      <c r="A86" s="728" t="s">
        <v>604</v>
      </c>
      <c r="B86" s="521" t="s">
        <v>605</v>
      </c>
      <c r="C86" s="718"/>
      <c r="D86" s="685">
        <v>64672</v>
      </c>
      <c r="E86" s="685"/>
      <c r="F86" s="685">
        <v>57507</v>
      </c>
      <c r="G86" s="696"/>
      <c r="H86" s="685">
        <v>-56549</v>
      </c>
      <c r="I86" s="685"/>
      <c r="J86" s="685">
        <v>15710</v>
      </c>
      <c r="K86" s="685"/>
      <c r="L86" s="685">
        <v>-7165</v>
      </c>
      <c r="M86" s="685"/>
      <c r="N86" s="1043">
        <v>-53.59535972552625</v>
      </c>
      <c r="O86" s="1043"/>
      <c r="P86" s="1043">
        <v>32.08610759364405</v>
      </c>
      <c r="Q86" s="1043"/>
      <c r="R86" s="1043">
        <v>-11.078983176645226</v>
      </c>
      <c r="S86" s="402"/>
    </row>
    <row r="87" spans="1:19" s="522" customFormat="1" ht="12.75" customHeight="1">
      <c r="A87" s="728" t="s">
        <v>606</v>
      </c>
      <c r="B87" s="521" t="s">
        <v>607</v>
      </c>
      <c r="C87" s="718"/>
      <c r="D87" s="685">
        <v>94447</v>
      </c>
      <c r="E87" s="685"/>
      <c r="F87" s="685">
        <v>109090</v>
      </c>
      <c r="G87" s="696"/>
      <c r="H87" s="685">
        <v>-25276</v>
      </c>
      <c r="I87" s="685"/>
      <c r="J87" s="685">
        <v>12279</v>
      </c>
      <c r="K87" s="685"/>
      <c r="L87" s="685">
        <v>14643</v>
      </c>
      <c r="M87" s="685"/>
      <c r="N87" s="1043">
        <v>-23.52481292580321</v>
      </c>
      <c r="O87" s="1043"/>
      <c r="P87" s="1043">
        <v>14.94377373186642</v>
      </c>
      <c r="Q87" s="1043"/>
      <c r="R87" s="1043">
        <v>15.503933422977967</v>
      </c>
      <c r="S87" s="402"/>
    </row>
    <row r="88" spans="1:19" s="522" customFormat="1" ht="23.25" customHeight="1">
      <c r="A88" s="728" t="s">
        <v>608</v>
      </c>
      <c r="B88" s="1297" t="s">
        <v>395</v>
      </c>
      <c r="C88" s="1289"/>
      <c r="D88" s="685">
        <v>11470</v>
      </c>
      <c r="E88" s="685"/>
      <c r="F88" s="685">
        <v>14973</v>
      </c>
      <c r="G88" s="696"/>
      <c r="H88" s="685">
        <v>-26109</v>
      </c>
      <c r="I88" s="685"/>
      <c r="J88" s="685">
        <v>4088</v>
      </c>
      <c r="K88" s="685"/>
      <c r="L88" s="685">
        <v>3503</v>
      </c>
      <c r="M88" s="685"/>
      <c r="N88" s="1043">
        <v>-77.95825744229793</v>
      </c>
      <c r="O88" s="1043"/>
      <c r="P88" s="1043">
        <v>55.37794635600108</v>
      </c>
      <c r="Q88" s="1043"/>
      <c r="R88" s="1043">
        <v>30.54054054054054</v>
      </c>
      <c r="S88" s="402"/>
    </row>
    <row r="89" spans="1:19" s="522" customFormat="1" ht="12.75" customHeight="1">
      <c r="A89" s="728" t="s">
        <v>19</v>
      </c>
      <c r="B89" s="521" t="s">
        <v>20</v>
      </c>
      <c r="C89" s="718"/>
      <c r="D89" s="698">
        <v>87475</v>
      </c>
      <c r="E89" s="698"/>
      <c r="F89" s="698">
        <v>95896</v>
      </c>
      <c r="G89" s="699"/>
      <c r="H89" s="698">
        <v>-40302</v>
      </c>
      <c r="I89" s="698"/>
      <c r="J89" s="698">
        <v>14569</v>
      </c>
      <c r="K89" s="698"/>
      <c r="L89" s="698">
        <v>8421</v>
      </c>
      <c r="M89" s="689"/>
      <c r="N89" s="1043">
        <v>-35.5999576001696</v>
      </c>
      <c r="O89" s="1043"/>
      <c r="P89" s="1043">
        <v>19.983266123501494</v>
      </c>
      <c r="Q89" s="1043"/>
      <c r="R89" s="1043">
        <v>9.626750500142897</v>
      </c>
      <c r="S89" s="402"/>
    </row>
    <row r="90" spans="1:19" s="522" customFormat="1" ht="12.75" customHeight="1">
      <c r="A90" s="728" t="s">
        <v>21</v>
      </c>
      <c r="B90" s="521" t="s">
        <v>22</v>
      </c>
      <c r="C90" s="718"/>
      <c r="D90" s="698">
        <v>232799</v>
      </c>
      <c r="E90" s="698"/>
      <c r="F90" s="698">
        <v>221095</v>
      </c>
      <c r="G90" s="699"/>
      <c r="H90" s="698">
        <v>-54197</v>
      </c>
      <c r="I90" s="698"/>
      <c r="J90" s="698">
        <v>31991</v>
      </c>
      <c r="K90" s="698"/>
      <c r="L90" s="698">
        <v>-11704</v>
      </c>
      <c r="M90" s="689"/>
      <c r="N90" s="1043">
        <v>-21.25330875865179</v>
      </c>
      <c r="O90" s="1043"/>
      <c r="P90" s="1043">
        <v>15.931138201665272</v>
      </c>
      <c r="Q90" s="1043"/>
      <c r="R90" s="1043">
        <v>-5.027513004780948</v>
      </c>
      <c r="S90" s="402"/>
    </row>
    <row r="91" spans="1:19" s="522" customFormat="1" ht="12.75" customHeight="1">
      <c r="A91" s="728" t="s">
        <v>23</v>
      </c>
      <c r="B91" s="719" t="s">
        <v>24</v>
      </c>
      <c r="C91" s="720"/>
      <c r="D91" s="700">
        <v>292873</v>
      </c>
      <c r="E91" s="700"/>
      <c r="F91" s="700">
        <v>260383</v>
      </c>
      <c r="G91" s="701"/>
      <c r="H91" s="700">
        <v>-105040</v>
      </c>
      <c r="I91" s="700"/>
      <c r="J91" s="700">
        <v>74523</v>
      </c>
      <c r="K91" s="701"/>
      <c r="L91" s="700">
        <v>-32490</v>
      </c>
      <c r="M91" s="692"/>
      <c r="N91" s="693">
        <v>-32.4809054083305</v>
      </c>
      <c r="O91" s="693"/>
      <c r="P91" s="693">
        <v>34.13006640714449</v>
      </c>
      <c r="Q91" s="693"/>
      <c r="R91" s="693">
        <v>-11.093545666551714</v>
      </c>
      <c r="S91" s="402"/>
    </row>
    <row r="92" spans="1:19" s="522" customFormat="1" ht="12.75" customHeight="1">
      <c r="A92" s="728" t="s">
        <v>25</v>
      </c>
      <c r="B92" s="721" t="s">
        <v>26</v>
      </c>
      <c r="C92" s="720"/>
      <c r="D92" s="700">
        <v>189946</v>
      </c>
      <c r="E92" s="700"/>
      <c r="F92" s="700">
        <v>180448</v>
      </c>
      <c r="G92" s="701"/>
      <c r="H92" s="700">
        <v>-35704</v>
      </c>
      <c r="I92" s="700"/>
      <c r="J92" s="700">
        <v>24610</v>
      </c>
      <c r="K92" s="701"/>
      <c r="L92" s="700">
        <v>-9498</v>
      </c>
      <c r="M92" s="692"/>
      <c r="N92" s="693">
        <v>-17.75964982093116</v>
      </c>
      <c r="O92" s="693"/>
      <c r="P92" s="693">
        <v>14.884840567087627</v>
      </c>
      <c r="Q92" s="693"/>
      <c r="R92" s="693">
        <v>-5.000368525791541</v>
      </c>
      <c r="S92" s="402"/>
    </row>
    <row r="93" spans="1:19" s="522" customFormat="1" ht="12.75" customHeight="1">
      <c r="A93" s="728" t="s">
        <v>27</v>
      </c>
      <c r="B93" s="721" t="s">
        <v>28</v>
      </c>
      <c r="C93" s="720"/>
      <c r="D93" s="700">
        <v>218335</v>
      </c>
      <c r="E93" s="700"/>
      <c r="F93" s="700">
        <v>210119</v>
      </c>
      <c r="G93" s="701"/>
      <c r="H93" s="700">
        <v>-63322</v>
      </c>
      <c r="I93" s="700"/>
      <c r="J93" s="700">
        <v>47150</v>
      </c>
      <c r="K93" s="701"/>
      <c r="L93" s="700">
        <v>-8216</v>
      </c>
      <c r="M93" s="692"/>
      <c r="N93" s="693">
        <v>-27.00217903943166</v>
      </c>
      <c r="O93" s="693"/>
      <c r="P93" s="693">
        <v>27.543301106989514</v>
      </c>
      <c r="Q93" s="693"/>
      <c r="R93" s="693">
        <v>-3.76302470973504</v>
      </c>
      <c r="S93" s="402"/>
    </row>
    <row r="94" spans="1:19" s="522" customFormat="1" ht="12.75" customHeight="1">
      <c r="A94" s="728" t="s">
        <v>29</v>
      </c>
      <c r="B94" s="521" t="s">
        <v>30</v>
      </c>
      <c r="C94" s="718"/>
      <c r="D94" s="698">
        <v>146640</v>
      </c>
      <c r="E94" s="698"/>
      <c r="F94" s="698">
        <v>129206</v>
      </c>
      <c r="G94" s="699"/>
      <c r="H94" s="698">
        <v>-20491</v>
      </c>
      <c r="I94" s="698"/>
      <c r="J94" s="698">
        <v>14527</v>
      </c>
      <c r="K94" s="698"/>
      <c r="L94" s="698">
        <v>-17434</v>
      </c>
      <c r="M94" s="689"/>
      <c r="N94" s="1043">
        <v>-13.427564152971089</v>
      </c>
      <c r="O94" s="1043"/>
      <c r="P94" s="1043">
        <v>10.995889882146344</v>
      </c>
      <c r="Q94" s="1043"/>
      <c r="R94" s="1043">
        <v>-11.88897981451173</v>
      </c>
      <c r="S94" s="402"/>
    </row>
    <row r="95" spans="1:19" s="522" customFormat="1" ht="12.75" customHeight="1">
      <c r="A95" s="728" t="s">
        <v>31</v>
      </c>
      <c r="B95" s="521" t="s">
        <v>32</v>
      </c>
      <c r="C95" s="718"/>
      <c r="D95" s="698">
        <v>64143</v>
      </c>
      <c r="E95" s="698"/>
      <c r="F95" s="698">
        <v>65797</v>
      </c>
      <c r="G95" s="699"/>
      <c r="H95" s="698">
        <v>-2721</v>
      </c>
      <c r="I95" s="698"/>
      <c r="J95" s="698">
        <v>-124</v>
      </c>
      <c r="K95" s="698"/>
      <c r="L95" s="698">
        <v>1654</v>
      </c>
      <c r="M95" s="689"/>
      <c r="N95" s="1043">
        <v>-4.061921538185944</v>
      </c>
      <c r="O95" s="1043"/>
      <c r="P95" s="1043">
        <v>-0.1929450573389142</v>
      </c>
      <c r="Q95" s="1043"/>
      <c r="R95" s="1043">
        <v>2.578613410660555</v>
      </c>
      <c r="S95" s="402"/>
    </row>
    <row r="96" spans="1:19" s="522" customFormat="1" ht="12.75" customHeight="1">
      <c r="A96" s="728" t="s">
        <v>33</v>
      </c>
      <c r="B96" s="719" t="s">
        <v>34</v>
      </c>
      <c r="C96" s="720"/>
      <c r="D96" s="700">
        <v>68840</v>
      </c>
      <c r="E96" s="700"/>
      <c r="F96" s="700">
        <v>58554</v>
      </c>
      <c r="G96" s="701"/>
      <c r="H96" s="700">
        <v>-14294</v>
      </c>
      <c r="I96" s="700"/>
      <c r="J96" s="700">
        <v>12991</v>
      </c>
      <c r="K96" s="701"/>
      <c r="L96" s="700">
        <v>-10286</v>
      </c>
      <c r="M96" s="692"/>
      <c r="N96" s="693">
        <v>-20.378369901486963</v>
      </c>
      <c r="O96" s="693"/>
      <c r="P96" s="693">
        <v>23.26093573743487</v>
      </c>
      <c r="Q96" s="693"/>
      <c r="R96" s="693">
        <v>-14.941894247530506</v>
      </c>
      <c r="S96" s="402"/>
    </row>
    <row r="97" spans="1:19" s="522" customFormat="1" ht="12.75" customHeight="1">
      <c r="A97" s="728" t="s">
        <v>35</v>
      </c>
      <c r="B97" s="521" t="s">
        <v>36</v>
      </c>
      <c r="C97" s="718"/>
      <c r="D97" s="698">
        <v>168981</v>
      </c>
      <c r="E97" s="698"/>
      <c r="F97" s="698">
        <v>263765</v>
      </c>
      <c r="G97" s="699"/>
      <c r="H97" s="698">
        <v>-187468</v>
      </c>
      <c r="I97" s="698"/>
      <c r="J97" s="698">
        <v>68597</v>
      </c>
      <c r="K97" s="698"/>
      <c r="L97" s="698">
        <v>94784</v>
      </c>
      <c r="M97" s="698"/>
      <c r="N97" s="1043">
        <v>-65.12652335227826</v>
      </c>
      <c r="O97" s="1043"/>
      <c r="P97" s="1043">
        <v>68.3345951546063</v>
      </c>
      <c r="Q97" s="1043"/>
      <c r="R97" s="1043">
        <v>56.091513247051445</v>
      </c>
      <c r="S97" s="402"/>
    </row>
    <row r="98" spans="1:19" s="522" customFormat="1" ht="12.75" customHeight="1">
      <c r="A98" s="728" t="s">
        <v>37</v>
      </c>
      <c r="B98" s="521" t="s">
        <v>38</v>
      </c>
      <c r="C98" s="718"/>
      <c r="D98" s="698">
        <v>7639</v>
      </c>
      <c r="E98" s="698"/>
      <c r="F98" s="698">
        <v>7556</v>
      </c>
      <c r="G98" s="699"/>
      <c r="H98" s="698">
        <v>-7577</v>
      </c>
      <c r="I98" s="698"/>
      <c r="J98" s="698">
        <v>1916</v>
      </c>
      <c r="K98" s="698"/>
      <c r="L98" s="698">
        <v>-83</v>
      </c>
      <c r="M98" s="698"/>
      <c r="N98" s="1043">
        <v>-56.96992481203007</v>
      </c>
      <c r="O98" s="1043"/>
      <c r="P98" s="1043">
        <v>33.47894460947056</v>
      </c>
      <c r="Q98" s="1043"/>
      <c r="R98" s="1043">
        <v>-1.0865296504778112</v>
      </c>
      <c r="S98" s="402"/>
    </row>
    <row r="99" spans="1:19" s="522" customFormat="1" ht="12.75" customHeight="1">
      <c r="A99" s="728" t="s">
        <v>39</v>
      </c>
      <c r="B99" s="521" t="s">
        <v>40</v>
      </c>
      <c r="C99" s="718"/>
      <c r="D99" s="698">
        <v>5660</v>
      </c>
      <c r="E99" s="698"/>
      <c r="F99" s="698">
        <v>10309</v>
      </c>
      <c r="G99" s="699"/>
      <c r="H99" s="698">
        <v>-11150</v>
      </c>
      <c r="I99" s="698"/>
      <c r="J99" s="698">
        <v>-515</v>
      </c>
      <c r="K99" s="698"/>
      <c r="L99" s="698">
        <v>4649</v>
      </c>
      <c r="M99" s="698"/>
      <c r="N99" s="1043">
        <v>-64.35786435786436</v>
      </c>
      <c r="O99" s="1043"/>
      <c r="P99" s="1043">
        <v>-8.34008097165992</v>
      </c>
      <c r="Q99" s="1043"/>
      <c r="R99" s="1043">
        <v>82.13780918727915</v>
      </c>
      <c r="S99" s="402"/>
    </row>
    <row r="100" spans="1:19" s="522" customFormat="1" ht="12.75" customHeight="1">
      <c r="A100" s="728" t="s">
        <v>41</v>
      </c>
      <c r="B100" s="719" t="s">
        <v>42</v>
      </c>
      <c r="C100" s="720"/>
      <c r="D100" s="700">
        <v>199880</v>
      </c>
      <c r="E100" s="700"/>
      <c r="F100" s="700">
        <v>223156</v>
      </c>
      <c r="G100" s="701"/>
      <c r="H100" s="700">
        <v>-157947</v>
      </c>
      <c r="I100" s="700"/>
      <c r="J100" s="700">
        <v>66434</v>
      </c>
      <c r="K100" s="701"/>
      <c r="L100" s="700">
        <v>23276</v>
      </c>
      <c r="M100" s="701"/>
      <c r="N100" s="693">
        <v>-54.204116090640476</v>
      </c>
      <c r="O100" s="693"/>
      <c r="P100" s="693">
        <v>49.783432999115746</v>
      </c>
      <c r="Q100" s="693"/>
      <c r="R100" s="693">
        <v>11.644986992195317</v>
      </c>
      <c r="S100" s="402"/>
    </row>
    <row r="101" spans="1:19" s="522" customFormat="1" ht="12.75" customHeight="1">
      <c r="A101" s="728" t="s">
        <v>43</v>
      </c>
      <c r="B101" s="521" t="s">
        <v>44</v>
      </c>
      <c r="C101" s="718"/>
      <c r="D101" s="698">
        <v>31787</v>
      </c>
      <c r="E101" s="698"/>
      <c r="F101" s="698">
        <v>32149</v>
      </c>
      <c r="G101" s="699"/>
      <c r="H101" s="698">
        <v>-19312</v>
      </c>
      <c r="I101" s="698"/>
      <c r="J101" s="698">
        <v>6395</v>
      </c>
      <c r="K101" s="698"/>
      <c r="L101" s="698">
        <v>362</v>
      </c>
      <c r="M101" s="698"/>
      <c r="N101" s="1043">
        <v>-43.199713672154616</v>
      </c>
      <c r="O101" s="1043"/>
      <c r="P101" s="1043">
        <v>25.185097668557027</v>
      </c>
      <c r="Q101" s="1043"/>
      <c r="R101" s="1043">
        <v>1.1388303394469437</v>
      </c>
      <c r="S101" s="402"/>
    </row>
    <row r="102" spans="1:19" s="522" customFormat="1" ht="12.75" customHeight="1">
      <c r="A102" s="728" t="s">
        <v>45</v>
      </c>
      <c r="B102" s="521" t="s">
        <v>46</v>
      </c>
      <c r="C102" s="718"/>
      <c r="D102" s="698">
        <v>10876</v>
      </c>
      <c r="E102" s="698"/>
      <c r="F102" s="698">
        <v>9584</v>
      </c>
      <c r="G102" s="699"/>
      <c r="H102" s="698">
        <v>-1625</v>
      </c>
      <c r="I102" s="698"/>
      <c r="J102" s="698">
        <v>1056</v>
      </c>
      <c r="K102" s="698"/>
      <c r="L102" s="698">
        <v>-1292</v>
      </c>
      <c r="M102" s="698"/>
      <c r="N102" s="1043">
        <v>-14.198339886413281</v>
      </c>
      <c r="O102" s="1043"/>
      <c r="P102" s="1043">
        <v>10.753564154786151</v>
      </c>
      <c r="Q102" s="1043"/>
      <c r="R102" s="1043">
        <v>-11.879367414490622</v>
      </c>
      <c r="S102" s="402"/>
    </row>
    <row r="103" spans="1:19" s="522" customFormat="1" ht="12.75" customHeight="1">
      <c r="A103" s="728" t="s">
        <v>47</v>
      </c>
      <c r="B103" s="719" t="s">
        <v>48</v>
      </c>
      <c r="C103" s="720"/>
      <c r="D103" s="700">
        <v>54000</v>
      </c>
      <c r="E103" s="700"/>
      <c r="F103" s="700">
        <v>58066</v>
      </c>
      <c r="G103" s="701"/>
      <c r="H103" s="700">
        <v>-29465</v>
      </c>
      <c r="I103" s="700"/>
      <c r="J103" s="700">
        <v>13651</v>
      </c>
      <c r="K103" s="701"/>
      <c r="L103" s="700">
        <v>4066</v>
      </c>
      <c r="M103" s="701"/>
      <c r="N103" s="693">
        <v>-42.2050018620907</v>
      </c>
      <c r="O103" s="693"/>
      <c r="P103" s="693">
        <v>33.83231306847753</v>
      </c>
      <c r="Q103" s="693"/>
      <c r="R103" s="693">
        <v>7.529629629629629</v>
      </c>
      <c r="S103" s="402"/>
    </row>
    <row r="104" spans="1:19" s="522" customFormat="1" ht="12.75" customHeight="1">
      <c r="A104" s="728" t="s">
        <v>49</v>
      </c>
      <c r="B104" s="521" t="s">
        <v>50</v>
      </c>
      <c r="C104" s="718"/>
      <c r="D104" s="698">
        <v>26958</v>
      </c>
      <c r="E104" s="698"/>
      <c r="F104" s="698">
        <v>27138</v>
      </c>
      <c r="G104" s="699"/>
      <c r="H104" s="698">
        <v>-2991</v>
      </c>
      <c r="I104" s="698"/>
      <c r="J104" s="698">
        <v>3337</v>
      </c>
      <c r="K104" s="698"/>
      <c r="L104" s="698">
        <v>180</v>
      </c>
      <c r="M104" s="698"/>
      <c r="N104" s="1043">
        <v>-11.239290545618518</v>
      </c>
      <c r="O104" s="1043"/>
      <c r="P104" s="1043">
        <v>14.127259641844121</v>
      </c>
      <c r="Q104" s="1043"/>
      <c r="R104" s="1043">
        <v>0.6677053193857111</v>
      </c>
      <c r="S104" s="402"/>
    </row>
    <row r="105" spans="1:19" s="522" customFormat="1" ht="12.75" customHeight="1">
      <c r="A105" s="733">
        <v>98</v>
      </c>
      <c r="B105" s="719" t="s">
        <v>51</v>
      </c>
      <c r="C105" s="720"/>
      <c r="D105" s="700">
        <v>0</v>
      </c>
      <c r="E105" s="700"/>
      <c r="F105" s="698" t="s">
        <v>678</v>
      </c>
      <c r="G105" s="701"/>
      <c r="H105" s="700">
        <v>1</v>
      </c>
      <c r="I105" s="700"/>
      <c r="J105" s="700">
        <v>-1</v>
      </c>
      <c r="K105" s="701"/>
      <c r="L105" s="698">
        <v>0</v>
      </c>
      <c r="M105" s="701"/>
      <c r="N105" s="693" t="s">
        <v>678</v>
      </c>
      <c r="O105" s="693"/>
      <c r="P105" s="693">
        <v>-100</v>
      </c>
      <c r="Q105" s="693"/>
      <c r="R105" s="1043" t="s">
        <v>678</v>
      </c>
      <c r="S105" s="402"/>
    </row>
    <row r="106" spans="1:19" s="522" customFormat="1" ht="12.75" customHeight="1">
      <c r="A106" s="729" t="s">
        <v>52</v>
      </c>
      <c r="B106" s="722" t="s">
        <v>53</v>
      </c>
      <c r="C106" s="723"/>
      <c r="D106" s="703">
        <v>1540</v>
      </c>
      <c r="E106" s="703"/>
      <c r="F106" s="703">
        <v>1243</v>
      </c>
      <c r="G106" s="704"/>
      <c r="H106" s="703">
        <v>-720</v>
      </c>
      <c r="I106" s="703"/>
      <c r="J106" s="703">
        <v>98</v>
      </c>
      <c r="K106" s="703"/>
      <c r="L106" s="703">
        <v>-297</v>
      </c>
      <c r="M106" s="703"/>
      <c r="N106" s="1044">
        <v>-33.30249768732655</v>
      </c>
      <c r="O106" s="1044"/>
      <c r="P106" s="1044">
        <v>6.796116504854369</v>
      </c>
      <c r="Q106" s="1044"/>
      <c r="R106" s="1044">
        <v>-19.285714285714285</v>
      </c>
      <c r="S106" s="402"/>
    </row>
  </sheetData>
  <sheetProtection/>
  <mergeCells count="10">
    <mergeCell ref="D5:R5"/>
    <mergeCell ref="D6:F6"/>
    <mergeCell ref="H6:R6"/>
    <mergeCell ref="A1:B1"/>
    <mergeCell ref="B70:C70"/>
    <mergeCell ref="B88:C88"/>
    <mergeCell ref="D7:F7"/>
    <mergeCell ref="H7:L7"/>
    <mergeCell ref="N7:R7"/>
    <mergeCell ref="B60:C60"/>
  </mergeCells>
  <hyperlinks>
    <hyperlink ref="S1" location="ÍNDICE!A1" display=" Índice"/>
  </hyperlinks>
  <printOptions horizontalCentered="1"/>
  <pageMargins left="0" right="0" top="0.3937007874015748" bottom="0" header="0" footer="0"/>
  <pageSetup horizontalDpi="600" verticalDpi="600" orientation="portrait" paperSize="9" scale="82" r:id="rId1"/>
  <rowBreaks count="1" manualBreakCount="1">
    <brk id="61" max="255" man="1"/>
  </rowBreaks>
  <ignoredErrors>
    <ignoredError sqref="A106 A89:A104 A19:A60 A61:A70 A71:A88" numberStoredAsText="1"/>
  </ignoredErrors>
</worksheet>
</file>

<file path=xl/worksheets/sheet25.xml><?xml version="1.0" encoding="utf-8"?>
<worksheet xmlns="http://schemas.openxmlformats.org/spreadsheetml/2006/main" xmlns:r="http://schemas.openxmlformats.org/officeDocument/2006/relationships">
  <sheetPr transitionEvaluation="1"/>
  <dimension ref="A1:S106"/>
  <sheetViews>
    <sheetView showGridLines="0" zoomScaleSheetLayoutView="100" zoomScalePageLayoutView="0" workbookViewId="0" topLeftCell="A1">
      <pane ySplit="9" topLeftCell="A10" activePane="bottomLeft" state="frozen"/>
      <selection pane="topLeft" activeCell="A1" sqref="A1"/>
      <selection pane="bottomLeft" activeCell="A1" sqref="A1:B1"/>
    </sheetView>
  </sheetViews>
  <sheetFormatPr defaultColWidth="8.421875" defaultRowHeight="12.75"/>
  <cols>
    <col min="1" max="1" width="2.421875" style="335" customWidth="1"/>
    <col min="2" max="2" width="33.00390625" style="335" customWidth="1"/>
    <col min="3" max="3" width="27.00390625" style="333" customWidth="1"/>
    <col min="4" max="4" width="8.421875" style="412" customWidth="1"/>
    <col min="5" max="5" width="0.85546875" style="412" customWidth="1"/>
    <col min="6" max="6" width="8.421875" style="412" customWidth="1"/>
    <col min="7" max="7" width="1.421875" style="412" customWidth="1"/>
    <col min="8" max="8" width="8.140625" style="412" customWidth="1"/>
    <col min="9" max="9" width="0.85546875" style="412" customWidth="1"/>
    <col min="10" max="10" width="8.140625" style="412" customWidth="1"/>
    <col min="11" max="11" width="0.85546875" style="412" customWidth="1"/>
    <col min="12" max="12" width="8.140625" style="412" customWidth="1"/>
    <col min="13" max="13" width="1.421875" style="412" customWidth="1"/>
    <col min="14" max="14" width="4.57421875" style="412" customWidth="1"/>
    <col min="15" max="15" width="0.85546875" style="412" customWidth="1"/>
    <col min="16" max="16" width="5.28125" style="412" customWidth="1"/>
    <col min="17" max="17" width="0.85546875" style="412" customWidth="1"/>
    <col min="18" max="18" width="4.57421875" style="412" customWidth="1"/>
    <col min="19" max="19" width="7.8515625" style="402" customWidth="1"/>
    <col min="20" max="16384" width="8.421875" style="333" customWidth="1"/>
  </cols>
  <sheetData>
    <row r="1" spans="1:19" s="525" customFormat="1" ht="12" customHeight="1">
      <c r="A1" s="1221" t="s">
        <v>373</v>
      </c>
      <c r="B1" s="1187"/>
      <c r="C1" s="524"/>
      <c r="D1" s="449"/>
      <c r="E1" s="449"/>
      <c r="F1" s="449"/>
      <c r="G1" s="811"/>
      <c r="H1" s="449"/>
      <c r="I1" s="449"/>
      <c r="J1" s="812" t="s">
        <v>249</v>
      </c>
      <c r="K1" s="811"/>
      <c r="L1" s="434"/>
      <c r="M1" s="434"/>
      <c r="N1" s="434"/>
      <c r="O1" s="434"/>
      <c r="P1" s="434"/>
      <c r="Q1" s="434"/>
      <c r="R1" s="813"/>
      <c r="S1" s="1176" t="s">
        <v>714</v>
      </c>
    </row>
    <row r="2" spans="2:19" s="525" customFormat="1" ht="12" customHeight="1">
      <c r="B2" s="332"/>
      <c r="C2" s="332"/>
      <c r="D2" s="411"/>
      <c r="E2" s="411"/>
      <c r="F2" s="411"/>
      <c r="G2" s="446"/>
      <c r="H2" s="411"/>
      <c r="I2" s="411"/>
      <c r="J2" s="814" t="s">
        <v>250</v>
      </c>
      <c r="K2" s="411"/>
      <c r="L2" s="411"/>
      <c r="M2" s="411"/>
      <c r="N2" s="411"/>
      <c r="O2" s="411"/>
      <c r="P2" s="411"/>
      <c r="Q2" s="411"/>
      <c r="R2" s="446"/>
      <c r="S2" s="438"/>
    </row>
    <row r="3" spans="2:19" s="525" customFormat="1" ht="12" customHeight="1">
      <c r="B3" s="332"/>
      <c r="C3" s="332"/>
      <c r="D3" s="411"/>
      <c r="E3" s="411"/>
      <c r="F3" s="411"/>
      <c r="G3" s="446"/>
      <c r="H3" s="411"/>
      <c r="I3" s="411"/>
      <c r="J3" s="814" t="s">
        <v>650</v>
      </c>
      <c r="K3" s="411"/>
      <c r="L3" s="411"/>
      <c r="M3" s="411"/>
      <c r="N3" s="411"/>
      <c r="O3" s="411"/>
      <c r="P3" s="411"/>
      <c r="Q3" s="411"/>
      <c r="R3" s="446"/>
      <c r="S3" s="438"/>
    </row>
    <row r="4" spans="2:19" s="525" customFormat="1" ht="12" customHeight="1">
      <c r="B4" s="332"/>
      <c r="C4" s="332"/>
      <c r="D4" s="411"/>
      <c r="E4" s="411"/>
      <c r="F4" s="411"/>
      <c r="G4" s="413"/>
      <c r="H4" s="412"/>
      <c r="I4" s="412"/>
      <c r="J4" s="412"/>
      <c r="K4" s="411"/>
      <c r="L4" s="411"/>
      <c r="M4" s="411"/>
      <c r="N4" s="411"/>
      <c r="O4" s="411"/>
      <c r="P4" s="411"/>
      <c r="Q4" s="411"/>
      <c r="R4" s="411"/>
      <c r="S4" s="402"/>
    </row>
    <row r="5" spans="2:19" s="525" customFormat="1" ht="12" customHeight="1" thickBot="1">
      <c r="B5" s="332"/>
      <c r="C5" s="332"/>
      <c r="D5" s="1293"/>
      <c r="E5" s="1293"/>
      <c r="F5" s="1293"/>
      <c r="G5" s="1293"/>
      <c r="H5" s="1293"/>
      <c r="I5" s="1293"/>
      <c r="J5" s="1293"/>
      <c r="K5" s="1293"/>
      <c r="L5" s="1293"/>
      <c r="M5" s="1293"/>
      <c r="N5" s="1293"/>
      <c r="O5" s="1293"/>
      <c r="P5" s="1293"/>
      <c r="Q5" s="1293"/>
      <c r="R5" s="1293"/>
      <c r="S5" s="438"/>
    </row>
    <row r="6" spans="2:19" s="525" customFormat="1" ht="27" customHeight="1" thickBot="1">
      <c r="B6" s="332"/>
      <c r="C6" s="332"/>
      <c r="D6" s="1294" t="s">
        <v>344</v>
      </c>
      <c r="E6" s="1294"/>
      <c r="F6" s="1294"/>
      <c r="G6" s="414"/>
      <c r="H6" s="1295" t="s">
        <v>345</v>
      </c>
      <c r="I6" s="1295"/>
      <c r="J6" s="1295"/>
      <c r="K6" s="1295"/>
      <c r="L6" s="1295"/>
      <c r="M6" s="1295"/>
      <c r="N6" s="1295"/>
      <c r="O6" s="1295"/>
      <c r="P6" s="1295"/>
      <c r="Q6" s="1295"/>
      <c r="R6" s="1295"/>
      <c r="S6" s="438"/>
    </row>
    <row r="7" spans="2:19" s="525" customFormat="1" ht="27" customHeight="1">
      <c r="B7" s="334"/>
      <c r="C7" s="334"/>
      <c r="D7" s="1300"/>
      <c r="E7" s="1300"/>
      <c r="F7" s="1300"/>
      <c r="G7" s="416"/>
      <c r="H7" s="1299" t="s">
        <v>346</v>
      </c>
      <c r="I7" s="1299"/>
      <c r="J7" s="1299"/>
      <c r="K7" s="1299"/>
      <c r="L7" s="1299"/>
      <c r="M7" s="417"/>
      <c r="N7" s="1299" t="s">
        <v>347</v>
      </c>
      <c r="O7" s="1299"/>
      <c r="P7" s="1299"/>
      <c r="Q7" s="1299"/>
      <c r="R7" s="1299"/>
      <c r="S7" s="438"/>
    </row>
    <row r="8" spans="2:19" s="525" customFormat="1" ht="15" customHeight="1">
      <c r="B8" s="334"/>
      <c r="C8" s="334"/>
      <c r="D8" s="730">
        <v>2021</v>
      </c>
      <c r="E8" s="731"/>
      <c r="F8" s="730">
        <v>2022</v>
      </c>
      <c r="G8" s="447"/>
      <c r="H8" s="418">
        <v>2020</v>
      </c>
      <c r="I8" s="419"/>
      <c r="J8" s="418">
        <v>2021</v>
      </c>
      <c r="K8" s="419"/>
      <c r="L8" s="418">
        <v>2022</v>
      </c>
      <c r="M8" s="447"/>
      <c r="N8" s="418">
        <v>2020</v>
      </c>
      <c r="O8" s="419"/>
      <c r="P8" s="418">
        <v>2021</v>
      </c>
      <c r="Q8" s="419"/>
      <c r="R8" s="418">
        <v>2022</v>
      </c>
      <c r="S8" s="438"/>
    </row>
    <row r="9" spans="1:19" s="525" customFormat="1" ht="12" customHeight="1">
      <c r="A9" s="526"/>
      <c r="B9" s="334"/>
      <c r="C9" s="334"/>
      <c r="D9" s="420"/>
      <c r="E9" s="421"/>
      <c r="F9" s="421"/>
      <c r="G9" s="421"/>
      <c r="H9" s="421"/>
      <c r="I9" s="421"/>
      <c r="J9" s="420"/>
      <c r="K9" s="421"/>
      <c r="L9" s="420"/>
      <c r="M9" s="421"/>
      <c r="N9" s="420"/>
      <c r="O9" s="421"/>
      <c r="P9" s="420"/>
      <c r="Q9" s="421"/>
      <c r="R9" s="421"/>
      <c r="S9" s="438"/>
    </row>
    <row r="10" spans="1:19" s="525" customFormat="1" ht="12.75" customHeight="1">
      <c r="A10" s="1033" t="s">
        <v>376</v>
      </c>
      <c r="B10" s="1034"/>
      <c r="C10" s="1034"/>
      <c r="D10" s="1042">
        <v>8629718</v>
      </c>
      <c r="E10" s="1042"/>
      <c r="F10" s="1042">
        <v>8445688</v>
      </c>
      <c r="G10" s="1042"/>
      <c r="H10" s="1042">
        <v>-3275659</v>
      </c>
      <c r="I10" s="1042"/>
      <c r="J10" s="1042">
        <v>1769095</v>
      </c>
      <c r="K10" s="1042"/>
      <c r="L10" s="1042">
        <v>-184030</v>
      </c>
      <c r="M10" s="684"/>
      <c r="N10" s="1045">
        <v>-32.31617865406665</v>
      </c>
      <c r="O10" s="1045"/>
      <c r="P10" s="1045">
        <v>25.78621504198671</v>
      </c>
      <c r="Q10" s="1045"/>
      <c r="R10" s="1045">
        <v>-2.132514643004557</v>
      </c>
      <c r="S10" s="511"/>
    </row>
    <row r="11" spans="1:19" s="525" customFormat="1" ht="6" customHeight="1">
      <c r="A11" s="1034"/>
      <c r="B11" s="1034"/>
      <c r="C11" s="1034"/>
      <c r="D11" s="1042"/>
      <c r="E11" s="1042"/>
      <c r="F11" s="1042"/>
      <c r="G11" s="1042"/>
      <c r="H11" s="1042"/>
      <c r="I11" s="1042"/>
      <c r="J11" s="1042"/>
      <c r="K11" s="1042"/>
      <c r="L11" s="1042"/>
      <c r="M11" s="684"/>
      <c r="N11" s="1045"/>
      <c r="O11" s="1045"/>
      <c r="P11" s="1045"/>
      <c r="Q11" s="1045"/>
      <c r="R11" s="1045"/>
      <c r="S11" s="511"/>
    </row>
    <row r="12" spans="1:19" s="525" customFormat="1" ht="12.75" customHeight="1">
      <c r="A12" s="1035" t="s">
        <v>377</v>
      </c>
      <c r="B12" s="1034"/>
      <c r="C12" s="1034"/>
      <c r="D12" s="698"/>
      <c r="E12" s="698"/>
      <c r="F12" s="698"/>
      <c r="G12" s="698"/>
      <c r="H12" s="698"/>
      <c r="I12" s="698"/>
      <c r="J12" s="698"/>
      <c r="K12" s="698"/>
      <c r="L12" s="698"/>
      <c r="M12" s="685"/>
      <c r="N12" s="1043"/>
      <c r="O12" s="1043"/>
      <c r="P12" s="1043"/>
      <c r="Q12" s="1043"/>
      <c r="R12" s="1043"/>
      <c r="S12" s="511"/>
    </row>
    <row r="13" spans="1:19" s="525" customFormat="1" ht="12.75" customHeight="1">
      <c r="A13" s="1036" t="s">
        <v>378</v>
      </c>
      <c r="B13" s="1034"/>
      <c r="C13" s="1034"/>
      <c r="D13" s="698">
        <v>760314</v>
      </c>
      <c r="E13" s="698"/>
      <c r="F13" s="698">
        <v>598829</v>
      </c>
      <c r="G13" s="698"/>
      <c r="H13" s="698">
        <v>-72553</v>
      </c>
      <c r="I13" s="698"/>
      <c r="J13" s="698">
        <v>35779</v>
      </c>
      <c r="K13" s="698"/>
      <c r="L13" s="698">
        <v>-161485</v>
      </c>
      <c r="M13" s="685"/>
      <c r="N13" s="1043">
        <v>-9.102257216267212</v>
      </c>
      <c r="O13" s="1043"/>
      <c r="P13" s="1043">
        <v>4.93820174318701</v>
      </c>
      <c r="Q13" s="1043"/>
      <c r="R13" s="1043">
        <v>-21.239251151497935</v>
      </c>
      <c r="S13" s="511"/>
    </row>
    <row r="14" spans="1:19" s="525" customFormat="1" ht="12.75" customHeight="1">
      <c r="A14" s="1036" t="s">
        <v>379</v>
      </c>
      <c r="B14" s="1034"/>
      <c r="C14" s="1034"/>
      <c r="D14" s="698">
        <v>816767</v>
      </c>
      <c r="E14" s="698"/>
      <c r="F14" s="698">
        <v>679061</v>
      </c>
      <c r="G14" s="698"/>
      <c r="H14" s="698">
        <v>-98650</v>
      </c>
      <c r="I14" s="698"/>
      <c r="J14" s="698">
        <v>145645</v>
      </c>
      <c r="K14" s="698"/>
      <c r="L14" s="698">
        <v>-137706</v>
      </c>
      <c r="M14" s="685"/>
      <c r="N14" s="1043">
        <v>-12.815483026142806</v>
      </c>
      <c r="O14" s="1043"/>
      <c r="P14" s="1043">
        <v>21.701717422465663</v>
      </c>
      <c r="Q14" s="1043"/>
      <c r="R14" s="1043">
        <v>-16.85988782602627</v>
      </c>
      <c r="S14" s="511"/>
    </row>
    <row r="15" spans="1:19" s="525" customFormat="1" ht="12.75" customHeight="1">
      <c r="A15" s="1036" t="s">
        <v>380</v>
      </c>
      <c r="B15" s="1034"/>
      <c r="C15" s="1034"/>
      <c r="D15" s="698">
        <v>100999</v>
      </c>
      <c r="E15" s="698"/>
      <c r="F15" s="698">
        <v>104352</v>
      </c>
      <c r="G15" s="698"/>
      <c r="H15" s="698">
        <v>-12748</v>
      </c>
      <c r="I15" s="698"/>
      <c r="J15" s="698">
        <v>12730</v>
      </c>
      <c r="K15" s="698"/>
      <c r="L15" s="698">
        <v>3353</v>
      </c>
      <c r="M15" s="685"/>
      <c r="N15" s="1043">
        <v>-12.619658077353316</v>
      </c>
      <c r="O15" s="1043"/>
      <c r="P15" s="1043">
        <v>14.421824196490274</v>
      </c>
      <c r="Q15" s="1043"/>
      <c r="R15" s="1043">
        <v>3.3198348498499985</v>
      </c>
      <c r="S15" s="511"/>
    </row>
    <row r="16" spans="1:19" s="525" customFormat="1" ht="12.75" customHeight="1">
      <c r="A16" s="1036" t="s">
        <v>381</v>
      </c>
      <c r="B16" s="1037"/>
      <c r="C16" s="1037"/>
      <c r="D16" s="698">
        <v>6951638</v>
      </c>
      <c r="E16" s="698"/>
      <c r="F16" s="698">
        <v>7063446</v>
      </c>
      <c r="G16" s="698"/>
      <c r="H16" s="698">
        <v>-3091708</v>
      </c>
      <c r="I16" s="698"/>
      <c r="J16" s="698">
        <v>1574941</v>
      </c>
      <c r="K16" s="698"/>
      <c r="L16" s="698">
        <v>111808</v>
      </c>
      <c r="M16" s="685"/>
      <c r="N16" s="1043">
        <v>-36.50874042986843</v>
      </c>
      <c r="O16" s="1043"/>
      <c r="P16" s="1043">
        <v>29.291979815860927</v>
      </c>
      <c r="Q16" s="1043"/>
      <c r="R16" s="1043">
        <v>1.6083691354469263</v>
      </c>
      <c r="S16" s="511"/>
    </row>
    <row r="17" spans="2:19" s="525" customFormat="1" ht="6" customHeight="1">
      <c r="B17" s="527"/>
      <c r="C17" s="527"/>
      <c r="D17" s="698"/>
      <c r="E17" s="698"/>
      <c r="F17" s="698"/>
      <c r="G17" s="698"/>
      <c r="H17" s="698"/>
      <c r="I17" s="698"/>
      <c r="J17" s="698"/>
      <c r="K17" s="698"/>
      <c r="L17" s="698"/>
      <c r="M17" s="685"/>
      <c r="N17" s="1043"/>
      <c r="O17" s="1043"/>
      <c r="P17" s="1043"/>
      <c r="Q17" s="1043"/>
      <c r="R17" s="1043"/>
      <c r="S17" s="511"/>
    </row>
    <row r="18" spans="1:19" s="1034" customFormat="1" ht="12.75" customHeight="1">
      <c r="A18" s="1171" t="s">
        <v>466</v>
      </c>
      <c r="B18" s="1172"/>
      <c r="C18" s="1172"/>
      <c r="D18" s="1042"/>
      <c r="E18" s="1042"/>
      <c r="F18" s="1042"/>
      <c r="G18" s="1042"/>
      <c r="H18" s="698"/>
      <c r="I18" s="698"/>
      <c r="J18" s="698"/>
      <c r="K18" s="698"/>
      <c r="L18" s="698"/>
      <c r="M18" s="686"/>
      <c r="N18" s="1043"/>
      <c r="O18" s="1043"/>
      <c r="P18" s="1043"/>
      <c r="Q18" s="1043"/>
      <c r="R18" s="1043"/>
      <c r="S18" s="511"/>
    </row>
    <row r="19" spans="1:19" s="525" customFormat="1" ht="12.75" customHeight="1">
      <c r="A19" s="904" t="s">
        <v>467</v>
      </c>
      <c r="B19" s="523" t="s">
        <v>468</v>
      </c>
      <c r="C19" s="907"/>
      <c r="D19" s="698">
        <v>751400</v>
      </c>
      <c r="E19" s="698"/>
      <c r="F19" s="698">
        <v>590281</v>
      </c>
      <c r="G19" s="698"/>
      <c r="H19" s="698">
        <v>-71860</v>
      </c>
      <c r="I19" s="698"/>
      <c r="J19" s="698">
        <v>34673</v>
      </c>
      <c r="K19" s="698"/>
      <c r="L19" s="698">
        <v>-161119</v>
      </c>
      <c r="M19" s="689"/>
      <c r="N19" s="1043">
        <v>-9.112501220537492</v>
      </c>
      <c r="O19" s="1043"/>
      <c r="P19" s="1043">
        <v>4.837685757617614</v>
      </c>
      <c r="Q19" s="1043"/>
      <c r="R19" s="1043">
        <v>-21.44250731966995</v>
      </c>
      <c r="S19" s="511"/>
    </row>
    <row r="20" spans="1:19" s="525" customFormat="1" ht="12.75" customHeight="1">
      <c r="A20" s="904" t="s">
        <v>469</v>
      </c>
      <c r="B20" s="523" t="s">
        <v>470</v>
      </c>
      <c r="C20" s="907"/>
      <c r="D20" s="698">
        <v>6805</v>
      </c>
      <c r="E20" s="698"/>
      <c r="F20" s="698">
        <v>6688</v>
      </c>
      <c r="G20" s="698"/>
      <c r="H20" s="698">
        <v>-180</v>
      </c>
      <c r="I20" s="698"/>
      <c r="J20" s="698">
        <v>784</v>
      </c>
      <c r="K20" s="698"/>
      <c r="L20" s="698">
        <v>-117</v>
      </c>
      <c r="M20" s="689"/>
      <c r="N20" s="1043">
        <v>-2.9027576197387517</v>
      </c>
      <c r="O20" s="1043"/>
      <c r="P20" s="1043">
        <v>13.021092841720645</v>
      </c>
      <c r="Q20" s="1043"/>
      <c r="R20" s="1043">
        <v>-1.719324026451139</v>
      </c>
      <c r="S20" s="511"/>
    </row>
    <row r="21" spans="1:19" s="525" customFormat="1" ht="12.75" customHeight="1">
      <c r="A21" s="904" t="s">
        <v>471</v>
      </c>
      <c r="B21" s="908" t="s">
        <v>472</v>
      </c>
      <c r="C21" s="909"/>
      <c r="D21" s="700">
        <v>2109</v>
      </c>
      <c r="E21" s="700"/>
      <c r="F21" s="700">
        <v>1860</v>
      </c>
      <c r="G21" s="701"/>
      <c r="H21" s="700">
        <v>-513</v>
      </c>
      <c r="I21" s="700"/>
      <c r="J21" s="700">
        <v>322</v>
      </c>
      <c r="K21" s="701"/>
      <c r="L21" s="700">
        <v>-249</v>
      </c>
      <c r="M21" s="692"/>
      <c r="N21" s="693">
        <v>-22.304347826086957</v>
      </c>
      <c r="O21" s="693"/>
      <c r="P21" s="693">
        <v>18.019026301063235</v>
      </c>
      <c r="Q21" s="693"/>
      <c r="R21" s="693">
        <v>-11.806543385490754</v>
      </c>
      <c r="S21" s="511"/>
    </row>
    <row r="22" spans="1:19" s="525" customFormat="1" ht="12.75" customHeight="1">
      <c r="A22" s="904" t="s">
        <v>473</v>
      </c>
      <c r="B22" s="523" t="s">
        <v>474</v>
      </c>
      <c r="C22" s="907"/>
      <c r="D22" s="698">
        <v>4</v>
      </c>
      <c r="E22" s="698"/>
      <c r="F22" s="698">
        <v>1</v>
      </c>
      <c r="G22" s="698"/>
      <c r="H22" s="698">
        <v>4</v>
      </c>
      <c r="I22" s="698"/>
      <c r="J22" s="698">
        <v>0</v>
      </c>
      <c r="K22" s="698"/>
      <c r="L22" s="698">
        <v>-3</v>
      </c>
      <c r="M22" s="689"/>
      <c r="N22" s="1043" t="s">
        <v>678</v>
      </c>
      <c r="O22" s="1043"/>
      <c r="P22" s="1043">
        <v>0</v>
      </c>
      <c r="Q22" s="1043"/>
      <c r="R22" s="1043">
        <v>-75</v>
      </c>
      <c r="S22" s="511"/>
    </row>
    <row r="23" spans="1:19" s="525" customFormat="1" ht="12.75" customHeight="1">
      <c r="A23" s="904" t="s">
        <v>475</v>
      </c>
      <c r="B23" s="523" t="s">
        <v>480</v>
      </c>
      <c r="C23" s="907"/>
      <c r="D23" s="698">
        <v>11</v>
      </c>
      <c r="E23" s="698"/>
      <c r="F23" s="698">
        <v>12</v>
      </c>
      <c r="G23" s="698"/>
      <c r="H23" s="698">
        <v>-1</v>
      </c>
      <c r="I23" s="698"/>
      <c r="J23" s="698">
        <v>3</v>
      </c>
      <c r="K23" s="698"/>
      <c r="L23" s="698">
        <v>1</v>
      </c>
      <c r="M23" s="689"/>
      <c r="N23" s="1043">
        <v>-11.11111111111111</v>
      </c>
      <c r="O23" s="1043"/>
      <c r="P23" s="1043">
        <v>37.5</v>
      </c>
      <c r="Q23" s="1043"/>
      <c r="R23" s="1043">
        <v>9.090909090909092</v>
      </c>
      <c r="S23" s="511"/>
    </row>
    <row r="24" spans="1:19" s="525" customFormat="1" ht="12.75" customHeight="1">
      <c r="A24" s="904" t="s">
        <v>481</v>
      </c>
      <c r="B24" s="523" t="s">
        <v>482</v>
      </c>
      <c r="C24" s="907"/>
      <c r="D24" s="698">
        <v>218</v>
      </c>
      <c r="E24" s="698"/>
      <c r="F24" s="698">
        <v>239</v>
      </c>
      <c r="G24" s="698"/>
      <c r="H24" s="698">
        <v>32</v>
      </c>
      <c r="I24" s="698"/>
      <c r="J24" s="698">
        <v>7</v>
      </c>
      <c r="K24" s="698"/>
      <c r="L24" s="698">
        <v>21</v>
      </c>
      <c r="M24" s="689"/>
      <c r="N24" s="1043">
        <v>17.877094972067038</v>
      </c>
      <c r="O24" s="1043"/>
      <c r="P24" s="1043">
        <v>3.3175355450236967</v>
      </c>
      <c r="Q24" s="1043"/>
      <c r="R24" s="1043">
        <v>9.63302752293578</v>
      </c>
      <c r="S24" s="511"/>
    </row>
    <row r="25" spans="1:19" s="525" customFormat="1" ht="12.75" customHeight="1">
      <c r="A25" s="904" t="s">
        <v>483</v>
      </c>
      <c r="B25" s="523" t="s">
        <v>484</v>
      </c>
      <c r="C25" s="907"/>
      <c r="D25" s="698">
        <v>745</v>
      </c>
      <c r="E25" s="698"/>
      <c r="F25" s="698">
        <v>540</v>
      </c>
      <c r="G25" s="698"/>
      <c r="H25" s="698">
        <v>-61</v>
      </c>
      <c r="I25" s="698"/>
      <c r="J25" s="698">
        <v>289</v>
      </c>
      <c r="K25" s="698"/>
      <c r="L25" s="698">
        <v>-205</v>
      </c>
      <c r="M25" s="689"/>
      <c r="N25" s="1043">
        <v>-11.798839458413926</v>
      </c>
      <c r="O25" s="1043"/>
      <c r="P25" s="1043">
        <v>63.37719298245614</v>
      </c>
      <c r="Q25" s="1043"/>
      <c r="R25" s="1043">
        <v>-27.516778523489933</v>
      </c>
      <c r="S25" s="511"/>
    </row>
    <row r="26" spans="1:19" s="525" customFormat="1" ht="12.75" customHeight="1">
      <c r="A26" s="904" t="s">
        <v>485</v>
      </c>
      <c r="B26" s="908" t="s">
        <v>486</v>
      </c>
      <c r="C26" s="909"/>
      <c r="D26" s="700">
        <v>27</v>
      </c>
      <c r="E26" s="700"/>
      <c r="F26" s="700">
        <v>78</v>
      </c>
      <c r="G26" s="701"/>
      <c r="H26" s="700">
        <v>-16</v>
      </c>
      <c r="I26" s="700"/>
      <c r="J26" s="700">
        <v>-1</v>
      </c>
      <c r="K26" s="701"/>
      <c r="L26" s="700">
        <v>51</v>
      </c>
      <c r="M26" s="692"/>
      <c r="N26" s="693">
        <v>-36.36363636363637</v>
      </c>
      <c r="O26" s="693"/>
      <c r="P26" s="693">
        <v>-3.5714285714285716</v>
      </c>
      <c r="Q26" s="693"/>
      <c r="R26" s="693">
        <v>188.88888888888889</v>
      </c>
      <c r="S26" s="511"/>
    </row>
    <row r="27" spans="1:19" s="525" customFormat="1" ht="12.75" customHeight="1">
      <c r="A27" s="904" t="s">
        <v>487</v>
      </c>
      <c r="B27" s="523" t="s">
        <v>488</v>
      </c>
      <c r="C27" s="907"/>
      <c r="D27" s="698">
        <v>395233</v>
      </c>
      <c r="E27" s="698"/>
      <c r="F27" s="698">
        <v>299561</v>
      </c>
      <c r="G27" s="698"/>
      <c r="H27" s="698">
        <v>-38747</v>
      </c>
      <c r="I27" s="698"/>
      <c r="J27" s="698">
        <v>64533</v>
      </c>
      <c r="K27" s="698"/>
      <c r="L27" s="698">
        <v>-95672</v>
      </c>
      <c r="M27" s="689"/>
      <c r="N27" s="1043">
        <v>-10.48783722699061</v>
      </c>
      <c r="O27" s="1043"/>
      <c r="P27" s="1043">
        <v>19.51406108255216</v>
      </c>
      <c r="Q27" s="1043"/>
      <c r="R27" s="1043">
        <v>-24.206480734149224</v>
      </c>
      <c r="S27" s="511"/>
    </row>
    <row r="28" spans="1:19" s="525" customFormat="1" ht="12.75" customHeight="1">
      <c r="A28" s="904" t="s">
        <v>489</v>
      </c>
      <c r="B28" s="523" t="s">
        <v>490</v>
      </c>
      <c r="C28" s="907"/>
      <c r="D28" s="698">
        <v>19819</v>
      </c>
      <c r="E28" s="698"/>
      <c r="F28" s="698">
        <v>17973</v>
      </c>
      <c r="G28" s="698"/>
      <c r="H28" s="698">
        <v>-6444</v>
      </c>
      <c r="I28" s="698"/>
      <c r="J28" s="698">
        <v>5121</v>
      </c>
      <c r="K28" s="698"/>
      <c r="L28" s="698">
        <v>-1846</v>
      </c>
      <c r="M28" s="689"/>
      <c r="N28" s="1043">
        <v>-30.47961403840696</v>
      </c>
      <c r="O28" s="1043"/>
      <c r="P28" s="1043">
        <v>34.84147503061641</v>
      </c>
      <c r="Q28" s="1043"/>
      <c r="R28" s="1043">
        <v>-9.314294363994147</v>
      </c>
      <c r="S28" s="511"/>
    </row>
    <row r="29" spans="1:19" s="525" customFormat="1" ht="12.75" customHeight="1">
      <c r="A29" s="904" t="s">
        <v>491</v>
      </c>
      <c r="B29" s="523" t="s">
        <v>492</v>
      </c>
      <c r="C29" s="907"/>
      <c r="D29" s="698">
        <v>202</v>
      </c>
      <c r="E29" s="698"/>
      <c r="F29" s="698">
        <v>158</v>
      </c>
      <c r="G29" s="698"/>
      <c r="H29" s="698">
        <v>-122</v>
      </c>
      <c r="I29" s="698"/>
      <c r="J29" s="698">
        <v>40</v>
      </c>
      <c r="K29" s="698"/>
      <c r="L29" s="698">
        <v>-44</v>
      </c>
      <c r="M29" s="689"/>
      <c r="N29" s="1043">
        <v>-42.95774647887324</v>
      </c>
      <c r="O29" s="1043"/>
      <c r="P29" s="1043">
        <v>24.691358024691358</v>
      </c>
      <c r="Q29" s="1043"/>
      <c r="R29" s="1043">
        <v>-21.782178217821784</v>
      </c>
      <c r="S29" s="511"/>
    </row>
    <row r="30" spans="1:19" s="525" customFormat="1" ht="12.75" customHeight="1">
      <c r="A30" s="904" t="s">
        <v>493</v>
      </c>
      <c r="B30" s="523" t="s">
        <v>494</v>
      </c>
      <c r="C30" s="907"/>
      <c r="D30" s="698">
        <v>16434</v>
      </c>
      <c r="E30" s="698"/>
      <c r="F30" s="698">
        <v>14884</v>
      </c>
      <c r="G30" s="698"/>
      <c r="H30" s="698">
        <v>-923</v>
      </c>
      <c r="I30" s="698"/>
      <c r="J30" s="698">
        <v>2543</v>
      </c>
      <c r="K30" s="698"/>
      <c r="L30" s="698">
        <v>-1550</v>
      </c>
      <c r="M30" s="689"/>
      <c r="N30" s="1043">
        <v>-6.230592682597543</v>
      </c>
      <c r="O30" s="1043"/>
      <c r="P30" s="1043">
        <v>18.306817363760707</v>
      </c>
      <c r="Q30" s="1043"/>
      <c r="R30" s="1043">
        <v>-9.431666058172082</v>
      </c>
      <c r="S30" s="511"/>
    </row>
    <row r="31" spans="1:19" s="525" customFormat="1" ht="12.75" customHeight="1">
      <c r="A31" s="904" t="s">
        <v>495</v>
      </c>
      <c r="B31" s="523" t="s">
        <v>496</v>
      </c>
      <c r="C31" s="907"/>
      <c r="D31" s="698">
        <v>27472</v>
      </c>
      <c r="E31" s="698"/>
      <c r="F31" s="698">
        <v>21930</v>
      </c>
      <c r="G31" s="698"/>
      <c r="H31" s="698">
        <v>-7468</v>
      </c>
      <c r="I31" s="698"/>
      <c r="J31" s="698">
        <v>7418</v>
      </c>
      <c r="K31" s="698"/>
      <c r="L31" s="698">
        <v>-5542</v>
      </c>
      <c r="M31" s="689"/>
      <c r="N31" s="1043">
        <v>-27.13465591163433</v>
      </c>
      <c r="O31" s="1043"/>
      <c r="P31" s="1043">
        <v>36.990126658023335</v>
      </c>
      <c r="Q31" s="1043"/>
      <c r="R31" s="1043">
        <v>-20.173267326732674</v>
      </c>
      <c r="S31" s="511"/>
    </row>
    <row r="32" spans="1:19" s="525" customFormat="1" ht="12.75" customHeight="1">
      <c r="A32" s="904" t="s">
        <v>497</v>
      </c>
      <c r="B32" s="523" t="s">
        <v>498</v>
      </c>
      <c r="C32" s="907"/>
      <c r="D32" s="698">
        <v>14273</v>
      </c>
      <c r="E32" s="698"/>
      <c r="F32" s="698">
        <v>15855</v>
      </c>
      <c r="G32" s="698"/>
      <c r="H32" s="698">
        <v>-5307</v>
      </c>
      <c r="I32" s="698"/>
      <c r="J32" s="698">
        <v>2066</v>
      </c>
      <c r="K32" s="698"/>
      <c r="L32" s="698">
        <v>1582</v>
      </c>
      <c r="M32" s="689"/>
      <c r="N32" s="1043">
        <v>-30.301473107228503</v>
      </c>
      <c r="O32" s="1043"/>
      <c r="P32" s="1043">
        <v>16.924715327271237</v>
      </c>
      <c r="Q32" s="1043"/>
      <c r="R32" s="1043">
        <v>11.083864639529182</v>
      </c>
      <c r="S32" s="511"/>
    </row>
    <row r="33" spans="1:19" s="525" customFormat="1" ht="12.75" customHeight="1">
      <c r="A33" s="904" t="s">
        <v>499</v>
      </c>
      <c r="B33" s="523" t="s">
        <v>500</v>
      </c>
      <c r="C33" s="907"/>
      <c r="D33" s="698">
        <v>6013</v>
      </c>
      <c r="E33" s="698"/>
      <c r="F33" s="698">
        <v>6771</v>
      </c>
      <c r="G33" s="698"/>
      <c r="H33" s="698">
        <v>-676</v>
      </c>
      <c r="I33" s="698"/>
      <c r="J33" s="698">
        <v>2107</v>
      </c>
      <c r="K33" s="698"/>
      <c r="L33" s="698">
        <v>758</v>
      </c>
      <c r="M33" s="689"/>
      <c r="N33" s="1043">
        <v>-14.753382802269751</v>
      </c>
      <c r="O33" s="1043"/>
      <c r="P33" s="1043">
        <v>53.9426523297491</v>
      </c>
      <c r="Q33" s="1043"/>
      <c r="R33" s="1043">
        <v>12.606020289373026</v>
      </c>
      <c r="S33" s="511"/>
    </row>
    <row r="34" spans="1:19" s="525" customFormat="1" ht="12.75" customHeight="1">
      <c r="A34" s="904" t="s">
        <v>501</v>
      </c>
      <c r="B34" s="523" t="s">
        <v>502</v>
      </c>
      <c r="C34" s="907"/>
      <c r="D34" s="698">
        <v>21538</v>
      </c>
      <c r="E34" s="698"/>
      <c r="F34" s="698">
        <v>16080</v>
      </c>
      <c r="G34" s="698"/>
      <c r="H34" s="698">
        <v>-347</v>
      </c>
      <c r="I34" s="698"/>
      <c r="J34" s="698">
        <v>5101</v>
      </c>
      <c r="K34" s="698"/>
      <c r="L34" s="698">
        <v>-5458</v>
      </c>
      <c r="M34" s="689"/>
      <c r="N34" s="1043">
        <v>-2.067445185891325</v>
      </c>
      <c r="O34" s="1043"/>
      <c r="P34" s="1043">
        <v>31.03364360893107</v>
      </c>
      <c r="Q34" s="1043"/>
      <c r="R34" s="1043">
        <v>-25.3412573126567</v>
      </c>
      <c r="S34" s="511"/>
    </row>
    <row r="35" spans="1:19" s="525" customFormat="1" ht="12.75" customHeight="1">
      <c r="A35" s="904" t="s">
        <v>503</v>
      </c>
      <c r="B35" s="523" t="s">
        <v>504</v>
      </c>
      <c r="C35" s="907"/>
      <c r="D35" s="698">
        <v>18952</v>
      </c>
      <c r="E35" s="698"/>
      <c r="F35" s="698">
        <v>18624</v>
      </c>
      <c r="G35" s="698"/>
      <c r="H35" s="698">
        <v>-7938</v>
      </c>
      <c r="I35" s="698"/>
      <c r="J35" s="698">
        <v>4095</v>
      </c>
      <c r="K35" s="698"/>
      <c r="L35" s="698">
        <v>-328</v>
      </c>
      <c r="M35" s="689"/>
      <c r="N35" s="1043">
        <v>-34.823426189953935</v>
      </c>
      <c r="O35" s="1043"/>
      <c r="P35" s="1043">
        <v>27.562765026586796</v>
      </c>
      <c r="Q35" s="1043"/>
      <c r="R35" s="1043">
        <v>-1.7306880540312368</v>
      </c>
      <c r="S35" s="511"/>
    </row>
    <row r="36" spans="1:19" s="525" customFormat="1" ht="12.75" customHeight="1">
      <c r="A36" s="904" t="s">
        <v>505</v>
      </c>
      <c r="B36" s="523" t="s">
        <v>506</v>
      </c>
      <c r="C36" s="907"/>
      <c r="D36" s="698">
        <v>281</v>
      </c>
      <c r="E36" s="698"/>
      <c r="F36" s="698">
        <v>506</v>
      </c>
      <c r="G36" s="698"/>
      <c r="H36" s="698">
        <v>-48</v>
      </c>
      <c r="I36" s="698"/>
      <c r="J36" s="698">
        <v>-26</v>
      </c>
      <c r="K36" s="698"/>
      <c r="L36" s="698">
        <v>225</v>
      </c>
      <c r="M36" s="689"/>
      <c r="N36" s="1043">
        <v>-13.52112676056338</v>
      </c>
      <c r="O36" s="1043"/>
      <c r="P36" s="1043">
        <v>-8.469055374592834</v>
      </c>
      <c r="Q36" s="1043"/>
      <c r="R36" s="1043">
        <v>80.0711743772242</v>
      </c>
      <c r="S36" s="511"/>
    </row>
    <row r="37" spans="1:19" s="525" customFormat="1" ht="12.75" customHeight="1">
      <c r="A37" s="904" t="s">
        <v>507</v>
      </c>
      <c r="B37" s="523" t="s">
        <v>508</v>
      </c>
      <c r="C37" s="907"/>
      <c r="D37" s="698">
        <v>30987</v>
      </c>
      <c r="E37" s="698"/>
      <c r="F37" s="698">
        <v>29652</v>
      </c>
      <c r="G37" s="698"/>
      <c r="H37" s="698">
        <v>-16</v>
      </c>
      <c r="I37" s="698"/>
      <c r="J37" s="698">
        <v>5327</v>
      </c>
      <c r="K37" s="698"/>
      <c r="L37" s="698">
        <v>-1335</v>
      </c>
      <c r="M37" s="689"/>
      <c r="N37" s="1043">
        <v>-0.062315002336812586</v>
      </c>
      <c r="O37" s="1043"/>
      <c r="P37" s="1043">
        <v>20.759937646141854</v>
      </c>
      <c r="Q37" s="1043"/>
      <c r="R37" s="1043">
        <v>-4.308258301868525</v>
      </c>
      <c r="S37" s="511"/>
    </row>
    <row r="38" spans="1:19" s="525" customFormat="1" ht="12.75" customHeight="1">
      <c r="A38" s="904" t="s">
        <v>509</v>
      </c>
      <c r="B38" s="523" t="s">
        <v>510</v>
      </c>
      <c r="C38" s="907"/>
      <c r="D38" s="698">
        <v>18172</v>
      </c>
      <c r="E38" s="698"/>
      <c r="F38" s="698">
        <v>18625</v>
      </c>
      <c r="G38" s="698"/>
      <c r="H38" s="698">
        <v>-1074</v>
      </c>
      <c r="I38" s="698"/>
      <c r="J38" s="698">
        <v>1988</v>
      </c>
      <c r="K38" s="698"/>
      <c r="L38" s="698">
        <v>453</v>
      </c>
      <c r="M38" s="689"/>
      <c r="N38" s="1043">
        <v>-6.223200834395643</v>
      </c>
      <c r="O38" s="1043"/>
      <c r="P38" s="1043">
        <v>12.283737024221454</v>
      </c>
      <c r="Q38" s="1043"/>
      <c r="R38" s="1043">
        <v>2.4928461369139336</v>
      </c>
      <c r="S38" s="511"/>
    </row>
    <row r="39" spans="1:19" s="525" customFormat="1" ht="12.75" customHeight="1">
      <c r="A39" s="904" t="s">
        <v>511</v>
      </c>
      <c r="B39" s="523" t="s">
        <v>512</v>
      </c>
      <c r="C39" s="907"/>
      <c r="D39" s="698">
        <v>40839</v>
      </c>
      <c r="E39" s="698"/>
      <c r="F39" s="698">
        <v>33830</v>
      </c>
      <c r="G39" s="698"/>
      <c r="H39" s="698">
        <v>-5424</v>
      </c>
      <c r="I39" s="698"/>
      <c r="J39" s="698">
        <v>5386</v>
      </c>
      <c r="K39" s="698"/>
      <c r="L39" s="698">
        <v>-7009</v>
      </c>
      <c r="M39" s="689"/>
      <c r="N39" s="1043">
        <v>-13.26907551924065</v>
      </c>
      <c r="O39" s="1043"/>
      <c r="P39" s="1043">
        <v>15.19194426423716</v>
      </c>
      <c r="Q39" s="1043"/>
      <c r="R39" s="1043">
        <v>-17.162516222238548</v>
      </c>
      <c r="S39" s="511"/>
    </row>
    <row r="40" spans="1:19" s="525" customFormat="1" ht="12.75" customHeight="1">
      <c r="A40" s="904" t="s">
        <v>513</v>
      </c>
      <c r="B40" s="523" t="s">
        <v>514</v>
      </c>
      <c r="C40" s="907"/>
      <c r="D40" s="698">
        <v>16574</v>
      </c>
      <c r="E40" s="698"/>
      <c r="F40" s="698">
        <v>13052</v>
      </c>
      <c r="G40" s="698"/>
      <c r="H40" s="698">
        <v>-927</v>
      </c>
      <c r="I40" s="698"/>
      <c r="J40" s="698">
        <v>3688</v>
      </c>
      <c r="K40" s="698"/>
      <c r="L40" s="698">
        <v>-3522</v>
      </c>
      <c r="M40" s="689"/>
      <c r="N40" s="1043">
        <v>-6.711069282559907</v>
      </c>
      <c r="O40" s="1043"/>
      <c r="P40" s="1043">
        <v>28.620207977650164</v>
      </c>
      <c r="Q40" s="1043"/>
      <c r="R40" s="1043">
        <v>-21.250150838662965</v>
      </c>
      <c r="S40" s="511"/>
    </row>
    <row r="41" spans="1:19" s="525" customFormat="1" ht="12.75" customHeight="1">
      <c r="A41" s="904" t="s">
        <v>515</v>
      </c>
      <c r="B41" s="523" t="s">
        <v>516</v>
      </c>
      <c r="C41" s="907"/>
      <c r="D41" s="698">
        <v>8430</v>
      </c>
      <c r="E41" s="698"/>
      <c r="F41" s="698">
        <v>6166</v>
      </c>
      <c r="G41" s="698"/>
      <c r="H41" s="698">
        <v>-1406</v>
      </c>
      <c r="I41" s="698"/>
      <c r="J41" s="698">
        <v>2390</v>
      </c>
      <c r="K41" s="698"/>
      <c r="L41" s="698">
        <v>-2264</v>
      </c>
      <c r="M41" s="689"/>
      <c r="N41" s="1043">
        <v>-18.882621541767392</v>
      </c>
      <c r="O41" s="1043"/>
      <c r="P41" s="1043">
        <v>39.56953642384106</v>
      </c>
      <c r="Q41" s="1043"/>
      <c r="R41" s="1043">
        <v>-26.8564650059312</v>
      </c>
      <c r="S41" s="511"/>
    </row>
    <row r="42" spans="1:19" s="525" customFormat="1" ht="12.75" customHeight="1">
      <c r="A42" s="904" t="s">
        <v>517</v>
      </c>
      <c r="B42" s="523" t="s">
        <v>518</v>
      </c>
      <c r="C42" s="907"/>
      <c r="D42" s="698">
        <v>35086</v>
      </c>
      <c r="E42" s="698"/>
      <c r="F42" s="698">
        <v>27909</v>
      </c>
      <c r="G42" s="698"/>
      <c r="H42" s="698">
        <v>-5410</v>
      </c>
      <c r="I42" s="698"/>
      <c r="J42" s="698">
        <v>8442</v>
      </c>
      <c r="K42" s="698"/>
      <c r="L42" s="698">
        <v>-7177</v>
      </c>
      <c r="M42" s="689"/>
      <c r="N42" s="1043">
        <v>-16.87776876520871</v>
      </c>
      <c r="O42" s="1043"/>
      <c r="P42" s="1043">
        <v>31.68443176700195</v>
      </c>
      <c r="Q42" s="1043"/>
      <c r="R42" s="1043">
        <v>-20.45545231716354</v>
      </c>
      <c r="S42" s="511"/>
    </row>
    <row r="43" spans="1:19" s="525" customFormat="1" ht="12.75" customHeight="1">
      <c r="A43" s="904" t="s">
        <v>519</v>
      </c>
      <c r="B43" s="523" t="s">
        <v>520</v>
      </c>
      <c r="C43" s="907"/>
      <c r="D43" s="698">
        <v>5891</v>
      </c>
      <c r="E43" s="698"/>
      <c r="F43" s="698">
        <v>5233</v>
      </c>
      <c r="G43" s="698"/>
      <c r="H43" s="698">
        <v>-2174</v>
      </c>
      <c r="I43" s="698"/>
      <c r="J43" s="698">
        <v>696</v>
      </c>
      <c r="K43" s="698"/>
      <c r="L43" s="698">
        <v>-658</v>
      </c>
      <c r="M43" s="689"/>
      <c r="N43" s="1043">
        <v>-29.50196770253766</v>
      </c>
      <c r="O43" s="1043"/>
      <c r="P43" s="1043">
        <v>13.397497593840232</v>
      </c>
      <c r="Q43" s="1043"/>
      <c r="R43" s="1043">
        <v>-11.16958071634697</v>
      </c>
      <c r="S43" s="511"/>
    </row>
    <row r="44" spans="1:19" s="525" customFormat="1" ht="12.75" customHeight="1">
      <c r="A44" s="904" t="s">
        <v>521</v>
      </c>
      <c r="B44" s="523" t="s">
        <v>522</v>
      </c>
      <c r="C44" s="907"/>
      <c r="D44" s="698">
        <v>14651</v>
      </c>
      <c r="E44" s="698"/>
      <c r="F44" s="698">
        <v>11722</v>
      </c>
      <c r="G44" s="698"/>
      <c r="H44" s="698">
        <v>1076</v>
      </c>
      <c r="I44" s="698"/>
      <c r="J44" s="698">
        <v>2088</v>
      </c>
      <c r="K44" s="698"/>
      <c r="L44" s="698">
        <v>-2929</v>
      </c>
      <c r="M44" s="689"/>
      <c r="N44" s="1043">
        <v>9.367110646818142</v>
      </c>
      <c r="O44" s="1043"/>
      <c r="P44" s="1043">
        <v>16.620234020536497</v>
      </c>
      <c r="Q44" s="1043"/>
      <c r="R44" s="1043">
        <v>-19.991809432803223</v>
      </c>
      <c r="S44" s="511"/>
    </row>
    <row r="45" spans="1:19" s="525" customFormat="1" ht="12.75" customHeight="1">
      <c r="A45" s="904" t="s">
        <v>523</v>
      </c>
      <c r="B45" s="523" t="s">
        <v>524</v>
      </c>
      <c r="C45" s="907"/>
      <c r="D45" s="698">
        <v>10390</v>
      </c>
      <c r="E45" s="698"/>
      <c r="F45" s="698">
        <v>10168</v>
      </c>
      <c r="G45" s="698"/>
      <c r="H45" s="698">
        <v>-2219</v>
      </c>
      <c r="I45" s="698"/>
      <c r="J45" s="698">
        <v>2501</v>
      </c>
      <c r="K45" s="698"/>
      <c r="L45" s="698">
        <v>-222</v>
      </c>
      <c r="M45" s="689"/>
      <c r="N45" s="1043">
        <v>-21.952908587257618</v>
      </c>
      <c r="O45" s="1043"/>
      <c r="P45" s="1043">
        <v>31.702370389149447</v>
      </c>
      <c r="Q45" s="1043"/>
      <c r="R45" s="1043">
        <v>-2.136669874879692</v>
      </c>
      <c r="S45" s="516"/>
    </row>
    <row r="46" spans="1:19" s="525" customFormat="1" ht="12.75" customHeight="1">
      <c r="A46" s="904" t="s">
        <v>525</v>
      </c>
      <c r="B46" s="523" t="s">
        <v>526</v>
      </c>
      <c r="C46" s="907"/>
      <c r="D46" s="698">
        <v>52540</v>
      </c>
      <c r="E46" s="698"/>
      <c r="F46" s="698">
        <v>50392</v>
      </c>
      <c r="G46" s="698"/>
      <c r="H46" s="698">
        <v>-3767</v>
      </c>
      <c r="I46" s="698"/>
      <c r="J46" s="698">
        <v>6070</v>
      </c>
      <c r="K46" s="698"/>
      <c r="L46" s="698">
        <v>-2148</v>
      </c>
      <c r="M46" s="689"/>
      <c r="N46" s="1043">
        <v>-7.498457312339511</v>
      </c>
      <c r="O46" s="1043"/>
      <c r="P46" s="1043">
        <v>13.062190660641274</v>
      </c>
      <c r="Q46" s="1043"/>
      <c r="R46" s="1043">
        <v>-4.088313665778455</v>
      </c>
      <c r="S46" s="516"/>
    </row>
    <row r="47" spans="1:19" s="525" customFormat="1" ht="12.75" customHeight="1">
      <c r="A47" s="904" t="s">
        <v>527</v>
      </c>
      <c r="B47" s="523" t="s">
        <v>528</v>
      </c>
      <c r="C47" s="907"/>
      <c r="D47" s="698">
        <v>2724</v>
      </c>
      <c r="E47" s="698"/>
      <c r="F47" s="698">
        <v>3596</v>
      </c>
      <c r="G47" s="698"/>
      <c r="H47" s="698">
        <v>-878</v>
      </c>
      <c r="I47" s="698"/>
      <c r="J47" s="698">
        <v>356</v>
      </c>
      <c r="K47" s="698"/>
      <c r="L47" s="698">
        <v>872</v>
      </c>
      <c r="M47" s="689"/>
      <c r="N47" s="1043">
        <v>-27.048675292667898</v>
      </c>
      <c r="O47" s="1043"/>
      <c r="P47" s="1043">
        <v>15.033783783783784</v>
      </c>
      <c r="Q47" s="1043"/>
      <c r="R47" s="1043">
        <v>32.011747430249635</v>
      </c>
      <c r="S47" s="402"/>
    </row>
    <row r="48" spans="1:19" s="525" customFormat="1" ht="12.75" customHeight="1">
      <c r="A48" s="904" t="s">
        <v>529</v>
      </c>
      <c r="B48" s="523" t="s">
        <v>530</v>
      </c>
      <c r="C48" s="907"/>
      <c r="D48" s="698">
        <v>7396</v>
      </c>
      <c r="E48" s="698"/>
      <c r="F48" s="698">
        <v>6708</v>
      </c>
      <c r="G48" s="698"/>
      <c r="H48" s="698">
        <v>-622</v>
      </c>
      <c r="I48" s="698"/>
      <c r="J48" s="698">
        <v>1815</v>
      </c>
      <c r="K48" s="698"/>
      <c r="L48" s="698">
        <v>-688</v>
      </c>
      <c r="M48" s="689"/>
      <c r="N48" s="1043">
        <v>-10.027406093825569</v>
      </c>
      <c r="O48" s="1043"/>
      <c r="P48" s="1043">
        <v>32.521053574628205</v>
      </c>
      <c r="Q48" s="1043"/>
      <c r="R48" s="1043">
        <v>-9.30232558139535</v>
      </c>
      <c r="S48" s="402"/>
    </row>
    <row r="49" spans="1:19" s="525" customFormat="1" ht="12.75" customHeight="1">
      <c r="A49" s="904" t="s">
        <v>531</v>
      </c>
      <c r="B49" s="523" t="s">
        <v>532</v>
      </c>
      <c r="C49" s="907"/>
      <c r="D49" s="698">
        <v>16502</v>
      </c>
      <c r="E49" s="698"/>
      <c r="F49" s="698">
        <v>13406</v>
      </c>
      <c r="G49" s="698"/>
      <c r="H49" s="698">
        <v>-1787</v>
      </c>
      <c r="I49" s="698"/>
      <c r="J49" s="698">
        <v>4546</v>
      </c>
      <c r="K49" s="698"/>
      <c r="L49" s="698">
        <v>-3096</v>
      </c>
      <c r="M49" s="689"/>
      <c r="N49" s="1043">
        <v>-13.00298333697155</v>
      </c>
      <c r="O49" s="1043"/>
      <c r="P49" s="1043">
        <v>38.02275008364001</v>
      </c>
      <c r="Q49" s="1043"/>
      <c r="R49" s="1043">
        <v>-18.761362259120105</v>
      </c>
      <c r="S49" s="402"/>
    </row>
    <row r="50" spans="1:19" s="525" customFormat="1" ht="12.75" customHeight="1">
      <c r="A50" s="904" t="s">
        <v>533</v>
      </c>
      <c r="B50" s="908" t="s">
        <v>534</v>
      </c>
      <c r="C50" s="909"/>
      <c r="D50" s="700">
        <v>6063</v>
      </c>
      <c r="E50" s="700"/>
      <c r="F50" s="700">
        <v>6024</v>
      </c>
      <c r="G50" s="701"/>
      <c r="H50" s="700">
        <v>-2035</v>
      </c>
      <c r="I50" s="700"/>
      <c r="J50" s="700">
        <v>1253</v>
      </c>
      <c r="K50" s="701"/>
      <c r="L50" s="700">
        <v>-39</v>
      </c>
      <c r="M50" s="692"/>
      <c r="N50" s="693">
        <v>-29.72972972972973</v>
      </c>
      <c r="O50" s="693"/>
      <c r="P50" s="693">
        <v>26.04989604989605</v>
      </c>
      <c r="Q50" s="693"/>
      <c r="R50" s="693">
        <v>-0.6432459178624443</v>
      </c>
      <c r="S50" s="402"/>
    </row>
    <row r="51" spans="1:19" s="525" customFormat="1" ht="12.75" customHeight="1">
      <c r="A51" s="904" t="s">
        <v>535</v>
      </c>
      <c r="B51" s="910" t="s">
        <v>536</v>
      </c>
      <c r="C51" s="909"/>
      <c r="D51" s="700">
        <v>2726</v>
      </c>
      <c r="E51" s="700"/>
      <c r="F51" s="700">
        <v>3124</v>
      </c>
      <c r="G51" s="701"/>
      <c r="H51" s="700">
        <v>68</v>
      </c>
      <c r="I51" s="700"/>
      <c r="J51" s="700">
        <v>916</v>
      </c>
      <c r="K51" s="701"/>
      <c r="L51" s="700">
        <v>398</v>
      </c>
      <c r="M51" s="692"/>
      <c r="N51" s="693">
        <v>3.9035591274397246</v>
      </c>
      <c r="O51" s="693"/>
      <c r="P51" s="693">
        <v>50.607734806629836</v>
      </c>
      <c r="Q51" s="693"/>
      <c r="R51" s="693">
        <v>14.600146735143067</v>
      </c>
      <c r="S51" s="402"/>
    </row>
    <row r="52" spans="1:19" s="525" customFormat="1" ht="12.75" customHeight="1">
      <c r="A52" s="904" t="s">
        <v>537</v>
      </c>
      <c r="B52" s="523" t="s">
        <v>538</v>
      </c>
      <c r="C52" s="907"/>
      <c r="D52" s="698">
        <v>2964</v>
      </c>
      <c r="E52" s="698"/>
      <c r="F52" s="698">
        <v>2812</v>
      </c>
      <c r="G52" s="698"/>
      <c r="H52" s="698">
        <v>-596</v>
      </c>
      <c r="I52" s="698"/>
      <c r="J52" s="698">
        <v>524</v>
      </c>
      <c r="K52" s="698"/>
      <c r="L52" s="698">
        <v>-152</v>
      </c>
      <c r="M52" s="689"/>
      <c r="N52" s="1043">
        <v>-19.631093544137023</v>
      </c>
      <c r="O52" s="1043"/>
      <c r="P52" s="1043">
        <v>21.475409836065573</v>
      </c>
      <c r="Q52" s="1043"/>
      <c r="R52" s="1043">
        <v>-5.128205128205129</v>
      </c>
      <c r="S52" s="402"/>
    </row>
    <row r="53" spans="1:19" s="525" customFormat="1" ht="12.75" customHeight="1">
      <c r="A53" s="904" t="s">
        <v>539</v>
      </c>
      <c r="B53" s="523" t="s">
        <v>540</v>
      </c>
      <c r="C53" s="907"/>
      <c r="D53" s="698">
        <v>621</v>
      </c>
      <c r="E53" s="698"/>
      <c r="F53" s="698">
        <v>612</v>
      </c>
      <c r="G53" s="698"/>
      <c r="H53" s="698">
        <v>-100</v>
      </c>
      <c r="I53" s="698"/>
      <c r="J53" s="698">
        <v>155</v>
      </c>
      <c r="K53" s="698"/>
      <c r="L53" s="698">
        <v>-9</v>
      </c>
      <c r="M53" s="689"/>
      <c r="N53" s="1043">
        <v>-17.6678445229682</v>
      </c>
      <c r="O53" s="1043"/>
      <c r="P53" s="1043">
        <v>33.261802575107296</v>
      </c>
      <c r="Q53" s="1043"/>
      <c r="R53" s="1043">
        <v>-1.4492753623188406</v>
      </c>
      <c r="S53" s="402"/>
    </row>
    <row r="54" spans="1:19" s="525" customFormat="1" ht="12.75" customHeight="1">
      <c r="A54" s="904" t="s">
        <v>541</v>
      </c>
      <c r="B54" s="523" t="s">
        <v>542</v>
      </c>
      <c r="C54" s="907"/>
      <c r="D54" s="698">
        <v>22493</v>
      </c>
      <c r="E54" s="698"/>
      <c r="F54" s="698">
        <v>22403</v>
      </c>
      <c r="G54" s="698"/>
      <c r="H54" s="698">
        <v>-3173</v>
      </c>
      <c r="I54" s="698"/>
      <c r="J54" s="698">
        <v>3989</v>
      </c>
      <c r="K54" s="698"/>
      <c r="L54" s="698">
        <v>-90</v>
      </c>
      <c r="M54" s="689"/>
      <c r="N54" s="1043">
        <v>-14.637634358998016</v>
      </c>
      <c r="O54" s="1043"/>
      <c r="P54" s="1043">
        <v>21.557501080847384</v>
      </c>
      <c r="Q54" s="1043"/>
      <c r="R54" s="1043">
        <v>-0.40012448317254257</v>
      </c>
      <c r="S54" s="402"/>
    </row>
    <row r="55" spans="1:19" s="525" customFormat="1" ht="12.75" customHeight="1">
      <c r="A55" s="904" t="s">
        <v>543</v>
      </c>
      <c r="B55" s="908" t="s">
        <v>544</v>
      </c>
      <c r="C55" s="909"/>
      <c r="D55" s="700">
        <v>496</v>
      </c>
      <c r="E55" s="700"/>
      <c r="F55" s="700">
        <v>415</v>
      </c>
      <c r="G55" s="701"/>
      <c r="H55" s="700">
        <v>-124</v>
      </c>
      <c r="I55" s="700"/>
      <c r="J55" s="700">
        <v>219</v>
      </c>
      <c r="K55" s="701"/>
      <c r="L55" s="700">
        <v>-81</v>
      </c>
      <c r="M55" s="692"/>
      <c r="N55" s="693">
        <v>-30.92269326683292</v>
      </c>
      <c r="O55" s="693"/>
      <c r="P55" s="693">
        <v>79.06137184115524</v>
      </c>
      <c r="Q55" s="693"/>
      <c r="R55" s="693">
        <v>-16.330645161290324</v>
      </c>
      <c r="S55" s="402"/>
    </row>
    <row r="56" spans="1:19" s="525" customFormat="1" ht="12.75" customHeight="1">
      <c r="A56" s="904" t="s">
        <v>545</v>
      </c>
      <c r="B56" s="523" t="s">
        <v>546</v>
      </c>
      <c r="C56" s="907"/>
      <c r="D56" s="698">
        <v>49516</v>
      </c>
      <c r="E56" s="698"/>
      <c r="F56" s="698">
        <v>50638</v>
      </c>
      <c r="G56" s="698"/>
      <c r="H56" s="698">
        <v>-7248</v>
      </c>
      <c r="I56" s="698"/>
      <c r="J56" s="698">
        <v>6593</v>
      </c>
      <c r="K56" s="698"/>
      <c r="L56" s="698">
        <v>1122</v>
      </c>
      <c r="M56" s="689"/>
      <c r="N56" s="1043">
        <v>-14.446592653126308</v>
      </c>
      <c r="O56" s="1043"/>
      <c r="P56" s="1043">
        <v>15.360063369289191</v>
      </c>
      <c r="Q56" s="1043"/>
      <c r="R56" s="1043">
        <v>2.265934243476856</v>
      </c>
      <c r="S56" s="402"/>
    </row>
    <row r="57" spans="1:19" s="525" customFormat="1" ht="12.75" customHeight="1">
      <c r="A57" s="904" t="s">
        <v>547</v>
      </c>
      <c r="B57" s="523" t="s">
        <v>548</v>
      </c>
      <c r="C57" s="907"/>
      <c r="D57" s="698">
        <v>3770</v>
      </c>
      <c r="E57" s="698"/>
      <c r="F57" s="698">
        <v>3989</v>
      </c>
      <c r="G57" s="698"/>
      <c r="H57" s="698">
        <v>-612</v>
      </c>
      <c r="I57" s="698"/>
      <c r="J57" s="698">
        <v>667</v>
      </c>
      <c r="K57" s="698"/>
      <c r="L57" s="698">
        <v>219</v>
      </c>
      <c r="M57" s="689"/>
      <c r="N57" s="1043">
        <v>-16.473755047106327</v>
      </c>
      <c r="O57" s="1043"/>
      <c r="P57" s="1043">
        <v>21.49532710280374</v>
      </c>
      <c r="Q57" s="1043"/>
      <c r="R57" s="1043">
        <v>5.809018567639257</v>
      </c>
      <c r="S57" s="402"/>
    </row>
    <row r="58" spans="1:19" s="525" customFormat="1" ht="12.75" customHeight="1">
      <c r="A58" s="904" t="s">
        <v>549</v>
      </c>
      <c r="B58" s="908" t="s">
        <v>550</v>
      </c>
      <c r="C58" s="909"/>
      <c r="D58" s="700">
        <v>47713</v>
      </c>
      <c r="E58" s="700"/>
      <c r="F58" s="700">
        <v>49725</v>
      </c>
      <c r="G58" s="701"/>
      <c r="H58" s="700">
        <v>-4888</v>
      </c>
      <c r="I58" s="700"/>
      <c r="J58" s="700">
        <v>5470</v>
      </c>
      <c r="K58" s="701"/>
      <c r="L58" s="700">
        <v>2012</v>
      </c>
      <c r="M58" s="692"/>
      <c r="N58" s="693">
        <v>-10.371093335596528</v>
      </c>
      <c r="O58" s="693"/>
      <c r="P58" s="693">
        <v>12.948890940510854</v>
      </c>
      <c r="Q58" s="693"/>
      <c r="R58" s="693">
        <v>4.216880095571438</v>
      </c>
      <c r="S58" s="402"/>
    </row>
    <row r="59" spans="1:19" s="525" customFormat="1" ht="12.75" customHeight="1">
      <c r="A59" s="904" t="s">
        <v>551</v>
      </c>
      <c r="B59" s="523" t="s">
        <v>552</v>
      </c>
      <c r="C59" s="907"/>
      <c r="D59" s="698">
        <v>17502</v>
      </c>
      <c r="E59" s="698"/>
      <c r="F59" s="698">
        <v>18415</v>
      </c>
      <c r="G59" s="698"/>
      <c r="H59" s="698">
        <v>-6037</v>
      </c>
      <c r="I59" s="698"/>
      <c r="J59" s="698">
        <v>3976</v>
      </c>
      <c r="K59" s="698"/>
      <c r="L59" s="698">
        <v>913</v>
      </c>
      <c r="M59" s="689"/>
      <c r="N59" s="1043">
        <v>-30.85927516229617</v>
      </c>
      <c r="O59" s="1043"/>
      <c r="P59" s="1043">
        <v>29.3952387993494</v>
      </c>
      <c r="Q59" s="1043"/>
      <c r="R59" s="1043">
        <v>5.216546680379385</v>
      </c>
      <c r="S59" s="402"/>
    </row>
    <row r="60" spans="1:19" s="525" customFormat="1" ht="21.75" customHeight="1">
      <c r="A60" s="904" t="s">
        <v>553</v>
      </c>
      <c r="B60" s="1298" t="s">
        <v>611</v>
      </c>
      <c r="C60" s="1288"/>
      <c r="D60" s="698">
        <v>291080</v>
      </c>
      <c r="E60" s="698"/>
      <c r="F60" s="698">
        <v>268553</v>
      </c>
      <c r="G60" s="698"/>
      <c r="H60" s="698">
        <v>-50912</v>
      </c>
      <c r="I60" s="698"/>
      <c r="J60" s="698">
        <v>35457</v>
      </c>
      <c r="K60" s="698"/>
      <c r="L60" s="698">
        <v>-22527</v>
      </c>
      <c r="M60" s="689"/>
      <c r="N60" s="1043">
        <v>-16.608870112711436</v>
      </c>
      <c r="O60" s="1043"/>
      <c r="P60" s="1043">
        <v>13.870817571188821</v>
      </c>
      <c r="Q60" s="1043"/>
      <c r="R60" s="1043">
        <v>-7.739109523155147</v>
      </c>
      <c r="S60" s="402"/>
    </row>
    <row r="61" spans="1:19" s="525" customFormat="1" ht="12.75" customHeight="1">
      <c r="A61" s="904" t="s">
        <v>554</v>
      </c>
      <c r="B61" s="908" t="s">
        <v>555</v>
      </c>
      <c r="C61" s="909"/>
      <c r="D61" s="700">
        <v>813312</v>
      </c>
      <c r="E61" s="700"/>
      <c r="F61" s="700">
        <v>854206</v>
      </c>
      <c r="G61" s="700"/>
      <c r="H61" s="700">
        <v>-275125</v>
      </c>
      <c r="I61" s="700"/>
      <c r="J61" s="700">
        <v>170067</v>
      </c>
      <c r="K61" s="700"/>
      <c r="L61" s="700">
        <v>40894</v>
      </c>
      <c r="M61" s="695"/>
      <c r="N61" s="1046">
        <v>-29.957969010311746</v>
      </c>
      <c r="O61" s="1046"/>
      <c r="P61" s="1046">
        <v>26.43891518783667</v>
      </c>
      <c r="Q61" s="1046"/>
      <c r="R61" s="1046">
        <v>5.028082703808624</v>
      </c>
      <c r="S61" s="402"/>
    </row>
    <row r="62" spans="1:19" s="525" customFormat="1" ht="12.75" customHeight="1">
      <c r="A62" s="904" t="s">
        <v>556</v>
      </c>
      <c r="B62" s="523" t="s">
        <v>557</v>
      </c>
      <c r="C62" s="907"/>
      <c r="D62" s="698">
        <v>50756</v>
      </c>
      <c r="E62" s="698"/>
      <c r="F62" s="698">
        <v>53547</v>
      </c>
      <c r="G62" s="698"/>
      <c r="H62" s="698">
        <v>-15450</v>
      </c>
      <c r="I62" s="698"/>
      <c r="J62" s="698">
        <v>13123</v>
      </c>
      <c r="K62" s="698"/>
      <c r="L62" s="698">
        <v>2791</v>
      </c>
      <c r="M62" s="689"/>
      <c r="N62" s="1043">
        <v>-29.10536329898461</v>
      </c>
      <c r="O62" s="1043"/>
      <c r="P62" s="1043">
        <v>34.87099088565886</v>
      </c>
      <c r="Q62" s="1043"/>
      <c r="R62" s="1043">
        <v>5.498857277957286</v>
      </c>
      <c r="S62" s="402"/>
    </row>
    <row r="63" spans="1:19" s="525" customFormat="1" ht="12.75" customHeight="1">
      <c r="A63" s="904" t="s">
        <v>558</v>
      </c>
      <c r="B63" s="523" t="s">
        <v>559</v>
      </c>
      <c r="C63" s="907"/>
      <c r="D63" s="698">
        <v>3452</v>
      </c>
      <c r="E63" s="698"/>
      <c r="F63" s="698">
        <v>3697</v>
      </c>
      <c r="G63" s="699"/>
      <c r="H63" s="698">
        <v>-2214</v>
      </c>
      <c r="I63" s="698"/>
      <c r="J63" s="698">
        <v>1032</v>
      </c>
      <c r="K63" s="698"/>
      <c r="L63" s="698">
        <v>245</v>
      </c>
      <c r="M63" s="689"/>
      <c r="N63" s="1043">
        <v>-47.777298230470436</v>
      </c>
      <c r="O63" s="1043"/>
      <c r="P63" s="1043">
        <v>42.64462809917355</v>
      </c>
      <c r="Q63" s="1043"/>
      <c r="R63" s="1043">
        <v>7.097334878331402</v>
      </c>
      <c r="S63" s="402"/>
    </row>
    <row r="64" spans="1:19" s="525" customFormat="1" ht="12.75" customHeight="1">
      <c r="A64" s="904" t="s">
        <v>560</v>
      </c>
      <c r="B64" s="523" t="s">
        <v>561</v>
      </c>
      <c r="C64" s="907"/>
      <c r="D64" s="698">
        <v>3380</v>
      </c>
      <c r="E64" s="698"/>
      <c r="F64" s="698">
        <v>6992</v>
      </c>
      <c r="G64" s="699"/>
      <c r="H64" s="698">
        <v>-5605</v>
      </c>
      <c r="I64" s="698"/>
      <c r="J64" s="698">
        <v>1482</v>
      </c>
      <c r="K64" s="698"/>
      <c r="L64" s="698">
        <v>3612</v>
      </c>
      <c r="M64" s="689"/>
      <c r="N64" s="1043">
        <v>-74.70345195255231</v>
      </c>
      <c r="O64" s="1043"/>
      <c r="P64" s="1043">
        <v>78.08219178082192</v>
      </c>
      <c r="Q64" s="1043"/>
      <c r="R64" s="1043">
        <v>106.86390532544378</v>
      </c>
      <c r="S64" s="402"/>
    </row>
    <row r="65" spans="1:19" s="525" customFormat="1" ht="12.75" customHeight="1">
      <c r="A65" s="904" t="s">
        <v>562</v>
      </c>
      <c r="B65" s="523" t="s">
        <v>563</v>
      </c>
      <c r="C65" s="907"/>
      <c r="D65" s="698">
        <v>220602</v>
      </c>
      <c r="E65" s="698"/>
      <c r="F65" s="698">
        <v>151964</v>
      </c>
      <c r="G65" s="699"/>
      <c r="H65" s="698">
        <v>8540</v>
      </c>
      <c r="I65" s="698"/>
      <c r="J65" s="698">
        <v>53693</v>
      </c>
      <c r="K65" s="698"/>
      <c r="L65" s="698">
        <v>-68638</v>
      </c>
      <c r="M65" s="689"/>
      <c r="N65" s="1043">
        <v>5.392469485821088</v>
      </c>
      <c r="O65" s="1043"/>
      <c r="P65" s="1043">
        <v>32.16902623585307</v>
      </c>
      <c r="Q65" s="1043"/>
      <c r="R65" s="1043">
        <v>-31.113951822739594</v>
      </c>
      <c r="S65" s="402"/>
    </row>
    <row r="66" spans="1:19" s="525" customFormat="1" ht="12.75" customHeight="1">
      <c r="A66" s="904" t="s">
        <v>564</v>
      </c>
      <c r="B66" s="908" t="s">
        <v>565</v>
      </c>
      <c r="C66" s="909"/>
      <c r="D66" s="700">
        <v>88421</v>
      </c>
      <c r="E66" s="700"/>
      <c r="F66" s="700">
        <v>66168</v>
      </c>
      <c r="G66" s="701"/>
      <c r="H66" s="700">
        <v>-4679</v>
      </c>
      <c r="I66" s="700"/>
      <c r="J66" s="700">
        <v>-3165</v>
      </c>
      <c r="K66" s="701"/>
      <c r="L66" s="700">
        <v>-22253</v>
      </c>
      <c r="M66" s="692"/>
      <c r="N66" s="693">
        <v>-4.860541214356204</v>
      </c>
      <c r="O66" s="693"/>
      <c r="P66" s="693">
        <v>-3.4557683488742823</v>
      </c>
      <c r="Q66" s="693"/>
      <c r="R66" s="693">
        <v>-25.167098313748998</v>
      </c>
      <c r="S66" s="402"/>
    </row>
    <row r="67" spans="1:19" s="525" customFormat="1" ht="12.75" customHeight="1">
      <c r="A67" s="904" t="s">
        <v>566</v>
      </c>
      <c r="B67" s="523" t="s">
        <v>567</v>
      </c>
      <c r="C67" s="907"/>
      <c r="D67" s="698">
        <v>325989</v>
      </c>
      <c r="E67" s="698"/>
      <c r="F67" s="698">
        <v>424089</v>
      </c>
      <c r="G67" s="699"/>
      <c r="H67" s="698">
        <v>-471112</v>
      </c>
      <c r="I67" s="698"/>
      <c r="J67" s="698">
        <v>132280</v>
      </c>
      <c r="K67" s="698"/>
      <c r="L67" s="698">
        <v>98100</v>
      </c>
      <c r="M67" s="689"/>
      <c r="N67" s="1043">
        <v>-70.8629841716793</v>
      </c>
      <c r="O67" s="1043"/>
      <c r="P67" s="1043">
        <v>68.28799900882251</v>
      </c>
      <c r="Q67" s="1043"/>
      <c r="R67" s="1043">
        <v>30.09303994920074</v>
      </c>
      <c r="S67" s="402"/>
    </row>
    <row r="68" spans="1:19" s="525" customFormat="1" ht="12.75" customHeight="1">
      <c r="A68" s="904" t="s">
        <v>568</v>
      </c>
      <c r="B68" s="908" t="s">
        <v>569</v>
      </c>
      <c r="C68" s="909"/>
      <c r="D68" s="700">
        <v>1165734</v>
      </c>
      <c r="E68" s="700"/>
      <c r="F68" s="700">
        <v>1217787</v>
      </c>
      <c r="G68" s="701"/>
      <c r="H68" s="700">
        <v>-994915</v>
      </c>
      <c r="I68" s="700"/>
      <c r="J68" s="700">
        <v>394060</v>
      </c>
      <c r="K68" s="701"/>
      <c r="L68" s="700">
        <v>52053</v>
      </c>
      <c r="M68" s="692"/>
      <c r="N68" s="693">
        <v>-56.31841928145143</v>
      </c>
      <c r="O68" s="693"/>
      <c r="P68" s="693">
        <v>51.06560542405212</v>
      </c>
      <c r="Q68" s="693"/>
      <c r="R68" s="693">
        <v>4.465255367004823</v>
      </c>
      <c r="S68" s="402"/>
    </row>
    <row r="69" spans="1:19" s="525" customFormat="1" ht="12.75" customHeight="1">
      <c r="A69" s="904" t="s">
        <v>570</v>
      </c>
      <c r="B69" s="911" t="s">
        <v>571</v>
      </c>
      <c r="C69" s="907"/>
      <c r="D69" s="698">
        <v>8129</v>
      </c>
      <c r="E69" s="698"/>
      <c r="F69" s="698">
        <v>8923</v>
      </c>
      <c r="G69" s="699"/>
      <c r="H69" s="698">
        <v>-4043</v>
      </c>
      <c r="I69" s="698"/>
      <c r="J69" s="698">
        <v>1288</v>
      </c>
      <c r="K69" s="698"/>
      <c r="L69" s="698">
        <v>794</v>
      </c>
      <c r="M69" s="689"/>
      <c r="N69" s="1043">
        <v>-37.146269753766994</v>
      </c>
      <c r="O69" s="1043"/>
      <c r="P69" s="1043">
        <v>18.827656775325245</v>
      </c>
      <c r="Q69" s="1043"/>
      <c r="R69" s="1043">
        <v>9.767499077377291</v>
      </c>
      <c r="S69" s="402"/>
    </row>
    <row r="70" spans="1:19" s="525" customFormat="1" ht="21.75" customHeight="1">
      <c r="A70" s="904" t="s">
        <v>572</v>
      </c>
      <c r="B70" s="1298" t="s">
        <v>609</v>
      </c>
      <c r="C70" s="1288"/>
      <c r="D70" s="698">
        <v>131891</v>
      </c>
      <c r="E70" s="698"/>
      <c r="F70" s="698">
        <v>155157</v>
      </c>
      <c r="G70" s="699"/>
      <c r="H70" s="698">
        <v>-48134</v>
      </c>
      <c r="I70" s="698"/>
      <c r="J70" s="698">
        <v>47501</v>
      </c>
      <c r="K70" s="698"/>
      <c r="L70" s="698">
        <v>23266</v>
      </c>
      <c r="M70" s="689"/>
      <c r="N70" s="1043">
        <v>-36.32096827744409</v>
      </c>
      <c r="O70" s="1043"/>
      <c r="P70" s="1043">
        <v>56.28747481929138</v>
      </c>
      <c r="Q70" s="1043"/>
      <c r="R70" s="1043">
        <v>17.640324207110417</v>
      </c>
      <c r="S70" s="402"/>
    </row>
    <row r="71" spans="1:19" s="525" customFormat="1" ht="12.75" customHeight="1">
      <c r="A71" s="904" t="s">
        <v>573</v>
      </c>
      <c r="B71" s="523" t="s">
        <v>574</v>
      </c>
      <c r="C71" s="907"/>
      <c r="D71" s="698">
        <v>14970</v>
      </c>
      <c r="E71" s="698"/>
      <c r="F71" s="698">
        <v>11133</v>
      </c>
      <c r="G71" s="699"/>
      <c r="H71" s="698">
        <v>-6129</v>
      </c>
      <c r="I71" s="698"/>
      <c r="J71" s="698">
        <v>2575</v>
      </c>
      <c r="K71" s="698"/>
      <c r="L71" s="698">
        <v>-3837</v>
      </c>
      <c r="M71" s="689"/>
      <c r="N71" s="1043">
        <v>-33.086806305333624</v>
      </c>
      <c r="O71" s="1043"/>
      <c r="P71" s="1043">
        <v>20.774505849132716</v>
      </c>
      <c r="Q71" s="1043"/>
      <c r="R71" s="1043">
        <v>-25.6312625250501</v>
      </c>
      <c r="S71" s="402"/>
    </row>
    <row r="72" spans="1:19" s="525" customFormat="1" ht="12.75" customHeight="1">
      <c r="A72" s="904" t="s">
        <v>575</v>
      </c>
      <c r="B72" s="523" t="s">
        <v>576</v>
      </c>
      <c r="C72" s="907"/>
      <c r="D72" s="698">
        <v>18204</v>
      </c>
      <c r="E72" s="698"/>
      <c r="F72" s="698">
        <v>15060</v>
      </c>
      <c r="G72" s="699"/>
      <c r="H72" s="698">
        <v>2643</v>
      </c>
      <c r="I72" s="698"/>
      <c r="J72" s="698">
        <v>3833</v>
      </c>
      <c r="K72" s="698"/>
      <c r="L72" s="698">
        <v>-3144</v>
      </c>
      <c r="M72" s="689"/>
      <c r="N72" s="1043">
        <v>22.53581173260573</v>
      </c>
      <c r="O72" s="1043"/>
      <c r="P72" s="1043">
        <v>26.67176953587085</v>
      </c>
      <c r="Q72" s="1043"/>
      <c r="R72" s="1043">
        <v>-17.270929466051417</v>
      </c>
      <c r="S72" s="402"/>
    </row>
    <row r="73" spans="1:19" s="525" customFormat="1" ht="12.75" customHeight="1">
      <c r="A73" s="904" t="s">
        <v>577</v>
      </c>
      <c r="B73" s="523" t="s">
        <v>578</v>
      </c>
      <c r="C73" s="907"/>
      <c r="D73" s="698">
        <v>53399</v>
      </c>
      <c r="E73" s="698"/>
      <c r="F73" s="698">
        <v>54725</v>
      </c>
      <c r="G73" s="699"/>
      <c r="H73" s="698">
        <v>-9858</v>
      </c>
      <c r="I73" s="698"/>
      <c r="J73" s="698">
        <v>19624</v>
      </c>
      <c r="K73" s="698"/>
      <c r="L73" s="698">
        <v>1326</v>
      </c>
      <c r="M73" s="689"/>
      <c r="N73" s="1043">
        <v>-22.592991543098115</v>
      </c>
      <c r="O73" s="1043"/>
      <c r="P73" s="1043">
        <v>58.102146558105105</v>
      </c>
      <c r="Q73" s="1043"/>
      <c r="R73" s="1043">
        <v>2.483192569149235</v>
      </c>
      <c r="S73" s="402"/>
    </row>
    <row r="74" spans="1:19" s="525" customFormat="1" ht="12.75" customHeight="1">
      <c r="A74" s="904" t="s">
        <v>579</v>
      </c>
      <c r="B74" s="908" t="s">
        <v>580</v>
      </c>
      <c r="C74" s="909"/>
      <c r="D74" s="700">
        <v>11605</v>
      </c>
      <c r="E74" s="700"/>
      <c r="F74" s="700">
        <v>11585</v>
      </c>
      <c r="G74" s="701"/>
      <c r="H74" s="700">
        <v>-4145</v>
      </c>
      <c r="I74" s="700"/>
      <c r="J74" s="700">
        <v>2310</v>
      </c>
      <c r="K74" s="701"/>
      <c r="L74" s="700">
        <v>-20</v>
      </c>
      <c r="M74" s="692"/>
      <c r="N74" s="693">
        <v>-30.84077380952381</v>
      </c>
      <c r="O74" s="693"/>
      <c r="P74" s="693">
        <v>24.85207100591716</v>
      </c>
      <c r="Q74" s="693"/>
      <c r="R74" s="693">
        <v>-0.17233950883239982</v>
      </c>
      <c r="S74" s="402"/>
    </row>
    <row r="75" spans="1:19" s="525" customFormat="1" ht="12.75" customHeight="1">
      <c r="A75" s="904" t="s">
        <v>581</v>
      </c>
      <c r="B75" s="523" t="s">
        <v>582</v>
      </c>
      <c r="C75" s="907"/>
      <c r="D75" s="698">
        <v>23871</v>
      </c>
      <c r="E75" s="698"/>
      <c r="F75" s="698">
        <v>27314</v>
      </c>
      <c r="G75" s="699"/>
      <c r="H75" s="698">
        <v>-15450</v>
      </c>
      <c r="I75" s="698"/>
      <c r="J75" s="698">
        <v>1895</v>
      </c>
      <c r="K75" s="698"/>
      <c r="L75" s="698">
        <v>3443</v>
      </c>
      <c r="M75" s="689"/>
      <c r="N75" s="1043">
        <v>-41.281462085181424</v>
      </c>
      <c r="O75" s="1043"/>
      <c r="P75" s="1043">
        <v>8.623043319985438</v>
      </c>
      <c r="Q75" s="1043"/>
      <c r="R75" s="1043">
        <v>14.423358887352855</v>
      </c>
      <c r="S75" s="402"/>
    </row>
    <row r="76" spans="1:19" s="525" customFormat="1" ht="12.75" customHeight="1">
      <c r="A76" s="904" t="s">
        <v>583</v>
      </c>
      <c r="B76" s="523" t="s">
        <v>584</v>
      </c>
      <c r="C76" s="907"/>
      <c r="D76" s="698">
        <v>6847</v>
      </c>
      <c r="E76" s="698"/>
      <c r="F76" s="698">
        <v>7259</v>
      </c>
      <c r="G76" s="699"/>
      <c r="H76" s="698">
        <v>-1433</v>
      </c>
      <c r="I76" s="698"/>
      <c r="J76" s="698">
        <v>131</v>
      </c>
      <c r="K76" s="698"/>
      <c r="L76" s="698">
        <v>412</v>
      </c>
      <c r="M76" s="689"/>
      <c r="N76" s="1043">
        <v>-17.584979752116823</v>
      </c>
      <c r="O76" s="1043"/>
      <c r="P76" s="1043">
        <v>1.950565812983919</v>
      </c>
      <c r="Q76" s="1043"/>
      <c r="R76" s="1043">
        <v>6.017233825032861</v>
      </c>
      <c r="S76" s="402"/>
    </row>
    <row r="77" spans="1:19" s="525" customFormat="1" ht="12.75" customHeight="1">
      <c r="A77" s="904" t="s">
        <v>585</v>
      </c>
      <c r="B77" s="908" t="s">
        <v>586</v>
      </c>
      <c r="C77" s="909"/>
      <c r="D77" s="700">
        <v>15954</v>
      </c>
      <c r="E77" s="700"/>
      <c r="F77" s="700">
        <v>15566</v>
      </c>
      <c r="G77" s="701"/>
      <c r="H77" s="700">
        <v>-3869</v>
      </c>
      <c r="I77" s="700"/>
      <c r="J77" s="700">
        <v>3165</v>
      </c>
      <c r="K77" s="701"/>
      <c r="L77" s="700">
        <v>-388</v>
      </c>
      <c r="M77" s="692"/>
      <c r="N77" s="693">
        <v>-23.226077560331372</v>
      </c>
      <c r="O77" s="693"/>
      <c r="P77" s="693">
        <v>24.747830166549377</v>
      </c>
      <c r="Q77" s="693"/>
      <c r="R77" s="693">
        <v>-2.431991976933684</v>
      </c>
      <c r="S77" s="402"/>
    </row>
    <row r="78" spans="1:19" s="525" customFormat="1" ht="12.75" customHeight="1">
      <c r="A78" s="904" t="s">
        <v>587</v>
      </c>
      <c r="B78" s="910" t="s">
        <v>588</v>
      </c>
      <c r="C78" s="909"/>
      <c r="D78" s="700">
        <v>26901</v>
      </c>
      <c r="E78" s="700"/>
      <c r="F78" s="700">
        <v>30684</v>
      </c>
      <c r="G78" s="701"/>
      <c r="H78" s="700">
        <v>-12429</v>
      </c>
      <c r="I78" s="700"/>
      <c r="J78" s="700">
        <v>6709</v>
      </c>
      <c r="K78" s="701"/>
      <c r="L78" s="700">
        <v>3783</v>
      </c>
      <c r="M78" s="692"/>
      <c r="N78" s="693">
        <v>-38.10122313846909</v>
      </c>
      <c r="O78" s="693"/>
      <c r="P78" s="693">
        <v>33.22603011093502</v>
      </c>
      <c r="Q78" s="693"/>
      <c r="R78" s="693">
        <v>14.06267425002788</v>
      </c>
      <c r="S78" s="402"/>
    </row>
    <row r="79" spans="1:19" s="525" customFormat="1" ht="12.75" customHeight="1">
      <c r="A79" s="904" t="s">
        <v>589</v>
      </c>
      <c r="B79" s="523" t="s">
        <v>590</v>
      </c>
      <c r="C79" s="907"/>
      <c r="D79" s="698">
        <v>51588</v>
      </c>
      <c r="E79" s="698"/>
      <c r="F79" s="698">
        <v>54076</v>
      </c>
      <c r="G79" s="699"/>
      <c r="H79" s="698">
        <v>-12243</v>
      </c>
      <c r="I79" s="698"/>
      <c r="J79" s="698">
        <v>10613</v>
      </c>
      <c r="K79" s="698"/>
      <c r="L79" s="698">
        <v>2488</v>
      </c>
      <c r="M79" s="689"/>
      <c r="N79" s="1043">
        <v>-23.005374121537827</v>
      </c>
      <c r="O79" s="1043"/>
      <c r="P79" s="1043">
        <v>25.90115924344112</v>
      </c>
      <c r="Q79" s="1043"/>
      <c r="R79" s="1043">
        <v>4.822827014034272</v>
      </c>
      <c r="S79" s="402"/>
    </row>
    <row r="80" spans="1:19" s="525" customFormat="1" ht="12.75" customHeight="1">
      <c r="A80" s="904" t="s">
        <v>592</v>
      </c>
      <c r="B80" s="523" t="s">
        <v>593</v>
      </c>
      <c r="C80" s="907"/>
      <c r="D80" s="698">
        <v>34675</v>
      </c>
      <c r="E80" s="698"/>
      <c r="F80" s="698">
        <v>34053</v>
      </c>
      <c r="G80" s="699"/>
      <c r="H80" s="698">
        <v>-13099</v>
      </c>
      <c r="I80" s="698"/>
      <c r="J80" s="698">
        <v>9718</v>
      </c>
      <c r="K80" s="698"/>
      <c r="L80" s="698">
        <v>-622</v>
      </c>
      <c r="M80" s="689"/>
      <c r="N80" s="1043">
        <v>-34.42032793777591</v>
      </c>
      <c r="O80" s="1043"/>
      <c r="P80" s="1043">
        <v>38.93897503706375</v>
      </c>
      <c r="Q80" s="1043"/>
      <c r="R80" s="1043">
        <v>-1.7937995674116798</v>
      </c>
      <c r="S80" s="402"/>
    </row>
    <row r="81" spans="1:19" s="525" customFormat="1" ht="12.75" customHeight="1">
      <c r="A81" s="904" t="s">
        <v>594</v>
      </c>
      <c r="B81" s="523" t="s">
        <v>595</v>
      </c>
      <c r="C81" s="907"/>
      <c r="D81" s="698">
        <v>46853</v>
      </c>
      <c r="E81" s="698"/>
      <c r="F81" s="698">
        <v>48401</v>
      </c>
      <c r="G81" s="699"/>
      <c r="H81" s="698">
        <v>-9836</v>
      </c>
      <c r="I81" s="698"/>
      <c r="J81" s="698">
        <v>9158</v>
      </c>
      <c r="K81" s="698"/>
      <c r="L81" s="698">
        <v>1548</v>
      </c>
      <c r="M81" s="689"/>
      <c r="N81" s="1043">
        <v>-20.693862952599357</v>
      </c>
      <c r="O81" s="1043"/>
      <c r="P81" s="1043">
        <v>24.294999336782066</v>
      </c>
      <c r="Q81" s="1043"/>
      <c r="R81" s="1043">
        <v>3.303950654173692</v>
      </c>
      <c r="S81" s="402"/>
    </row>
    <row r="82" spans="1:19" s="525" customFormat="1" ht="12.75" customHeight="1">
      <c r="A82" s="904" t="s">
        <v>596</v>
      </c>
      <c r="B82" s="523" t="s">
        <v>597</v>
      </c>
      <c r="C82" s="907"/>
      <c r="D82" s="698">
        <v>21275</v>
      </c>
      <c r="E82" s="698"/>
      <c r="F82" s="698">
        <v>22511</v>
      </c>
      <c r="G82" s="699"/>
      <c r="H82" s="698">
        <v>-1783</v>
      </c>
      <c r="I82" s="698"/>
      <c r="J82" s="698">
        <v>4951</v>
      </c>
      <c r="K82" s="698"/>
      <c r="L82" s="698">
        <v>1236</v>
      </c>
      <c r="M82" s="689"/>
      <c r="N82" s="1043">
        <v>-9.847020489313525</v>
      </c>
      <c r="O82" s="1043"/>
      <c r="P82" s="1043">
        <v>30.329576084293066</v>
      </c>
      <c r="Q82" s="1043"/>
      <c r="R82" s="1043">
        <v>5.809635722679201</v>
      </c>
      <c r="S82" s="402"/>
    </row>
    <row r="83" spans="1:19" s="525" customFormat="1" ht="12.75" customHeight="1">
      <c r="A83" s="904" t="s">
        <v>598</v>
      </c>
      <c r="B83" s="523" t="s">
        <v>599</v>
      </c>
      <c r="C83" s="907"/>
      <c r="D83" s="698">
        <v>69554</v>
      </c>
      <c r="E83" s="698"/>
      <c r="F83" s="698">
        <v>75277</v>
      </c>
      <c r="G83" s="699"/>
      <c r="H83" s="698">
        <v>-88558</v>
      </c>
      <c r="I83" s="698"/>
      <c r="J83" s="698">
        <v>7641</v>
      </c>
      <c r="K83" s="698"/>
      <c r="L83" s="698">
        <v>5723</v>
      </c>
      <c r="M83" s="689"/>
      <c r="N83" s="1043">
        <v>-58.8538655289059</v>
      </c>
      <c r="O83" s="1043"/>
      <c r="P83" s="1043">
        <v>12.34151147578053</v>
      </c>
      <c r="Q83" s="1043"/>
      <c r="R83" s="1043">
        <v>8.228139287460102</v>
      </c>
      <c r="S83" s="402"/>
    </row>
    <row r="84" spans="1:19" s="525" customFormat="1" ht="12.75" customHeight="1">
      <c r="A84" s="904" t="s">
        <v>600</v>
      </c>
      <c r="B84" s="523" t="s">
        <v>601</v>
      </c>
      <c r="C84" s="907"/>
      <c r="D84" s="698">
        <v>75927</v>
      </c>
      <c r="E84" s="698"/>
      <c r="F84" s="698">
        <v>58970</v>
      </c>
      <c r="G84" s="699"/>
      <c r="H84" s="698">
        <v>-23926</v>
      </c>
      <c r="I84" s="698"/>
      <c r="J84" s="698">
        <v>30942</v>
      </c>
      <c r="K84" s="698"/>
      <c r="L84" s="698">
        <v>-16957</v>
      </c>
      <c r="M84" s="689"/>
      <c r="N84" s="1043">
        <v>-34.72014627563089</v>
      </c>
      <c r="O84" s="1043"/>
      <c r="P84" s="1043">
        <v>68.78292764254752</v>
      </c>
      <c r="Q84" s="1043"/>
      <c r="R84" s="1043">
        <v>-22.333293821697158</v>
      </c>
      <c r="S84" s="402"/>
    </row>
    <row r="85" spans="1:19" s="525" customFormat="1" ht="12.75" customHeight="1">
      <c r="A85" s="904" t="s">
        <v>602</v>
      </c>
      <c r="B85" s="908" t="s">
        <v>603</v>
      </c>
      <c r="C85" s="909"/>
      <c r="D85" s="700">
        <v>9542</v>
      </c>
      <c r="E85" s="700"/>
      <c r="F85" s="700">
        <v>9254</v>
      </c>
      <c r="G85" s="701"/>
      <c r="H85" s="700">
        <v>-410</v>
      </c>
      <c r="I85" s="700"/>
      <c r="J85" s="700">
        <v>1385</v>
      </c>
      <c r="K85" s="701"/>
      <c r="L85" s="700">
        <v>-288</v>
      </c>
      <c r="M85" s="692"/>
      <c r="N85" s="693">
        <v>-4.785805999766546</v>
      </c>
      <c r="O85" s="693"/>
      <c r="P85" s="693">
        <v>16.979281598626947</v>
      </c>
      <c r="Q85" s="693"/>
      <c r="R85" s="693">
        <v>-3.0182351708237265</v>
      </c>
      <c r="S85" s="402"/>
    </row>
    <row r="86" spans="1:19" s="525" customFormat="1" ht="12.75" customHeight="1">
      <c r="A86" s="904" t="s">
        <v>604</v>
      </c>
      <c r="B86" s="523" t="s">
        <v>605</v>
      </c>
      <c r="C86" s="907"/>
      <c r="D86" s="685">
        <v>44469</v>
      </c>
      <c r="E86" s="685"/>
      <c r="F86" s="685">
        <v>29600</v>
      </c>
      <c r="G86" s="696"/>
      <c r="H86" s="685">
        <v>-35344</v>
      </c>
      <c r="I86" s="685"/>
      <c r="J86" s="685">
        <v>9727</v>
      </c>
      <c r="K86" s="685"/>
      <c r="L86" s="685">
        <v>-14869</v>
      </c>
      <c r="M86" s="685"/>
      <c r="N86" s="1043">
        <v>-50.42947236252604</v>
      </c>
      <c r="O86" s="1043"/>
      <c r="P86" s="1043">
        <v>27.99781244603074</v>
      </c>
      <c r="Q86" s="1043"/>
      <c r="R86" s="1043">
        <v>-33.43677618115991</v>
      </c>
      <c r="S86" s="402"/>
    </row>
    <row r="87" spans="1:19" s="525" customFormat="1" ht="12.75" customHeight="1">
      <c r="A87" s="904" t="s">
        <v>606</v>
      </c>
      <c r="B87" s="523" t="s">
        <v>607</v>
      </c>
      <c r="C87" s="907"/>
      <c r="D87" s="685">
        <v>56323</v>
      </c>
      <c r="E87" s="685"/>
      <c r="F87" s="685">
        <v>71504</v>
      </c>
      <c r="G87" s="696"/>
      <c r="H87" s="685">
        <v>-36280</v>
      </c>
      <c r="I87" s="685"/>
      <c r="J87" s="685">
        <v>14524</v>
      </c>
      <c r="K87" s="685"/>
      <c r="L87" s="685">
        <v>15181</v>
      </c>
      <c r="M87" s="685"/>
      <c r="N87" s="1043">
        <v>-46.465759038922116</v>
      </c>
      <c r="O87" s="1043"/>
      <c r="P87" s="1043">
        <v>34.747242757003754</v>
      </c>
      <c r="Q87" s="1043"/>
      <c r="R87" s="1043">
        <v>26.9534648367452</v>
      </c>
      <c r="S87" s="402"/>
    </row>
    <row r="88" spans="1:19" s="525" customFormat="1" ht="21" customHeight="1">
      <c r="A88" s="904" t="s">
        <v>608</v>
      </c>
      <c r="B88" s="1298" t="s">
        <v>610</v>
      </c>
      <c r="C88" s="1288"/>
      <c r="D88" s="685">
        <v>14838</v>
      </c>
      <c r="E88" s="685"/>
      <c r="F88" s="685">
        <v>22860</v>
      </c>
      <c r="G88" s="696"/>
      <c r="H88" s="685">
        <v>-39371</v>
      </c>
      <c r="I88" s="685"/>
      <c r="J88" s="685">
        <v>5603</v>
      </c>
      <c r="K88" s="685"/>
      <c r="L88" s="685">
        <v>8022</v>
      </c>
      <c r="M88" s="685"/>
      <c r="N88" s="1043">
        <v>-81.00028803028432</v>
      </c>
      <c r="O88" s="1043"/>
      <c r="P88" s="1043">
        <v>60.67135896047645</v>
      </c>
      <c r="Q88" s="1043"/>
      <c r="R88" s="1043">
        <v>54.06389001213101</v>
      </c>
      <c r="S88" s="402"/>
    </row>
    <row r="89" spans="1:19" s="525" customFormat="1" ht="12.75" customHeight="1">
      <c r="A89" s="904" t="s">
        <v>19</v>
      </c>
      <c r="B89" s="523" t="s">
        <v>20</v>
      </c>
      <c r="C89" s="907"/>
      <c r="D89" s="698">
        <v>21261</v>
      </c>
      <c r="E89" s="698"/>
      <c r="F89" s="698">
        <v>25207</v>
      </c>
      <c r="G89" s="699"/>
      <c r="H89" s="698">
        <v>-8289</v>
      </c>
      <c r="I89" s="698"/>
      <c r="J89" s="698">
        <v>4434</v>
      </c>
      <c r="K89" s="698"/>
      <c r="L89" s="698">
        <v>3946</v>
      </c>
      <c r="M89" s="689"/>
      <c r="N89" s="1043">
        <v>-33.00286669851887</v>
      </c>
      <c r="O89" s="1043"/>
      <c r="P89" s="1043">
        <v>26.350508111962917</v>
      </c>
      <c r="Q89" s="1043"/>
      <c r="R89" s="1043">
        <v>18.55980433657871</v>
      </c>
      <c r="S89" s="402"/>
    </row>
    <row r="90" spans="1:19" s="525" customFormat="1" ht="12.75" customHeight="1">
      <c r="A90" s="904" t="s">
        <v>21</v>
      </c>
      <c r="B90" s="523" t="s">
        <v>22</v>
      </c>
      <c r="C90" s="907"/>
      <c r="D90" s="698">
        <v>514450</v>
      </c>
      <c r="E90" s="698"/>
      <c r="F90" s="698">
        <v>484574</v>
      </c>
      <c r="G90" s="699"/>
      <c r="H90" s="698">
        <v>-98687</v>
      </c>
      <c r="I90" s="698"/>
      <c r="J90" s="698">
        <v>78445</v>
      </c>
      <c r="K90" s="698"/>
      <c r="L90" s="698">
        <v>-29876</v>
      </c>
      <c r="M90" s="689"/>
      <c r="N90" s="1043">
        <v>-18.456793817749283</v>
      </c>
      <c r="O90" s="1043"/>
      <c r="P90" s="1043">
        <v>17.991766149470763</v>
      </c>
      <c r="Q90" s="1043"/>
      <c r="R90" s="1043">
        <v>-5.807367091068131</v>
      </c>
      <c r="S90" s="402"/>
    </row>
    <row r="91" spans="1:19" s="525" customFormat="1" ht="12.75" customHeight="1">
      <c r="A91" s="904" t="s">
        <v>23</v>
      </c>
      <c r="B91" s="908" t="s">
        <v>24</v>
      </c>
      <c r="C91" s="909"/>
      <c r="D91" s="700">
        <v>329810</v>
      </c>
      <c r="E91" s="700"/>
      <c r="F91" s="700">
        <v>289334</v>
      </c>
      <c r="G91" s="701"/>
      <c r="H91" s="700">
        <v>-132218</v>
      </c>
      <c r="I91" s="700"/>
      <c r="J91" s="700">
        <v>87893</v>
      </c>
      <c r="K91" s="701"/>
      <c r="L91" s="700">
        <v>-40476</v>
      </c>
      <c r="M91" s="692"/>
      <c r="N91" s="693">
        <v>-35.33965012629131</v>
      </c>
      <c r="O91" s="693"/>
      <c r="P91" s="693">
        <v>36.331882422483744</v>
      </c>
      <c r="Q91" s="693"/>
      <c r="R91" s="693">
        <v>-12.272520542130318</v>
      </c>
      <c r="S91" s="402"/>
    </row>
    <row r="92" spans="1:19" s="525" customFormat="1" ht="12.75" customHeight="1">
      <c r="A92" s="904" t="s">
        <v>25</v>
      </c>
      <c r="B92" s="910" t="s">
        <v>26</v>
      </c>
      <c r="C92" s="909"/>
      <c r="D92" s="700">
        <v>290528</v>
      </c>
      <c r="E92" s="700"/>
      <c r="F92" s="700">
        <v>271654</v>
      </c>
      <c r="G92" s="701"/>
      <c r="H92" s="700">
        <v>-46238</v>
      </c>
      <c r="I92" s="700"/>
      <c r="J92" s="700">
        <v>47316</v>
      </c>
      <c r="K92" s="701"/>
      <c r="L92" s="700">
        <v>-18874</v>
      </c>
      <c r="M92" s="692"/>
      <c r="N92" s="693">
        <v>-15.974434271894973</v>
      </c>
      <c r="O92" s="693"/>
      <c r="P92" s="693">
        <v>19.454632172754632</v>
      </c>
      <c r="Q92" s="693"/>
      <c r="R92" s="693">
        <v>-6.49644784667915</v>
      </c>
      <c r="S92" s="402"/>
    </row>
    <row r="93" spans="1:19" s="525" customFormat="1" ht="12.75" customHeight="1">
      <c r="A93" s="904" t="s">
        <v>27</v>
      </c>
      <c r="B93" s="910" t="s">
        <v>28</v>
      </c>
      <c r="C93" s="909"/>
      <c r="D93" s="700">
        <v>426659</v>
      </c>
      <c r="E93" s="700"/>
      <c r="F93" s="700">
        <v>438607</v>
      </c>
      <c r="G93" s="701"/>
      <c r="H93" s="700">
        <v>-139009</v>
      </c>
      <c r="I93" s="700"/>
      <c r="J93" s="700">
        <v>105090</v>
      </c>
      <c r="K93" s="701"/>
      <c r="L93" s="700">
        <v>11948</v>
      </c>
      <c r="M93" s="692"/>
      <c r="N93" s="693">
        <v>-30.18142421044861</v>
      </c>
      <c r="O93" s="693"/>
      <c r="P93" s="693">
        <v>32.68038896784205</v>
      </c>
      <c r="Q93" s="693"/>
      <c r="R93" s="693">
        <v>2.800362819019404</v>
      </c>
      <c r="S93" s="402"/>
    </row>
    <row r="94" spans="1:19" s="525" customFormat="1" ht="12.75" customHeight="1">
      <c r="A94" s="904" t="s">
        <v>29</v>
      </c>
      <c r="B94" s="523" t="s">
        <v>30</v>
      </c>
      <c r="C94" s="907"/>
      <c r="D94" s="698">
        <v>375685</v>
      </c>
      <c r="E94" s="698"/>
      <c r="F94" s="698">
        <v>343805</v>
      </c>
      <c r="G94" s="699"/>
      <c r="H94" s="698">
        <v>-59042</v>
      </c>
      <c r="I94" s="698"/>
      <c r="J94" s="698">
        <v>30679</v>
      </c>
      <c r="K94" s="698"/>
      <c r="L94" s="698">
        <v>-31880</v>
      </c>
      <c r="M94" s="689"/>
      <c r="N94" s="1043">
        <v>-14.612620282738684</v>
      </c>
      <c r="O94" s="1043"/>
      <c r="P94" s="1043">
        <v>8.892309119261695</v>
      </c>
      <c r="Q94" s="1043"/>
      <c r="R94" s="1043">
        <v>-8.485832545882854</v>
      </c>
      <c r="S94" s="402"/>
    </row>
    <row r="95" spans="1:19" s="525" customFormat="1" ht="12.75" customHeight="1">
      <c r="A95" s="904" t="s">
        <v>31</v>
      </c>
      <c r="B95" s="523" t="s">
        <v>32</v>
      </c>
      <c r="C95" s="907"/>
      <c r="D95" s="698">
        <v>337773</v>
      </c>
      <c r="E95" s="698"/>
      <c r="F95" s="698">
        <v>352885</v>
      </c>
      <c r="G95" s="699"/>
      <c r="H95" s="698">
        <v>-27655</v>
      </c>
      <c r="I95" s="698"/>
      <c r="J95" s="698">
        <v>4915</v>
      </c>
      <c r="K95" s="698"/>
      <c r="L95" s="698">
        <v>15112</v>
      </c>
      <c r="M95" s="689"/>
      <c r="N95" s="1043">
        <v>-7.671013250562393</v>
      </c>
      <c r="O95" s="1043"/>
      <c r="P95" s="1043">
        <v>1.4766056396421297</v>
      </c>
      <c r="Q95" s="1043"/>
      <c r="R95" s="1043">
        <v>4.474010652124356</v>
      </c>
      <c r="S95" s="402"/>
    </row>
    <row r="96" spans="1:19" s="525" customFormat="1" ht="12.75" customHeight="1">
      <c r="A96" s="904" t="s">
        <v>33</v>
      </c>
      <c r="B96" s="908" t="s">
        <v>34</v>
      </c>
      <c r="C96" s="909"/>
      <c r="D96" s="700">
        <v>291926</v>
      </c>
      <c r="E96" s="700"/>
      <c r="F96" s="700">
        <v>288157</v>
      </c>
      <c r="G96" s="701"/>
      <c r="H96" s="700">
        <v>-56158</v>
      </c>
      <c r="I96" s="700"/>
      <c r="J96" s="700">
        <v>60604</v>
      </c>
      <c r="K96" s="701"/>
      <c r="L96" s="700">
        <v>-3769</v>
      </c>
      <c r="M96" s="692"/>
      <c r="N96" s="693">
        <v>-19.53457631835258</v>
      </c>
      <c r="O96" s="693"/>
      <c r="P96" s="693">
        <v>26.198978047915894</v>
      </c>
      <c r="Q96" s="693"/>
      <c r="R96" s="693">
        <v>-1.2910806163205744</v>
      </c>
      <c r="S96" s="402"/>
    </row>
    <row r="97" spans="1:19" s="525" customFormat="1" ht="12.75" customHeight="1">
      <c r="A97" s="904" t="s">
        <v>35</v>
      </c>
      <c r="B97" s="523" t="s">
        <v>36</v>
      </c>
      <c r="C97" s="907"/>
      <c r="D97" s="698">
        <v>97235</v>
      </c>
      <c r="E97" s="698"/>
      <c r="F97" s="698">
        <v>139988</v>
      </c>
      <c r="G97" s="699"/>
      <c r="H97" s="698">
        <v>-79208</v>
      </c>
      <c r="I97" s="698"/>
      <c r="J97" s="698">
        <v>40527</v>
      </c>
      <c r="K97" s="698"/>
      <c r="L97" s="698">
        <v>42753</v>
      </c>
      <c r="M97" s="698"/>
      <c r="N97" s="1043">
        <v>-58.27717119397275</v>
      </c>
      <c r="O97" s="1043"/>
      <c r="P97" s="1043">
        <v>71.46610707483953</v>
      </c>
      <c r="Q97" s="1043"/>
      <c r="R97" s="1043">
        <v>43.96873553761505</v>
      </c>
      <c r="S97" s="402"/>
    </row>
    <row r="98" spans="1:19" s="525" customFormat="1" ht="12.75" customHeight="1">
      <c r="A98" s="904" t="s">
        <v>37</v>
      </c>
      <c r="B98" s="523" t="s">
        <v>38</v>
      </c>
      <c r="C98" s="907"/>
      <c r="D98" s="698">
        <v>12165</v>
      </c>
      <c r="E98" s="698"/>
      <c r="F98" s="698">
        <v>13018</v>
      </c>
      <c r="G98" s="699"/>
      <c r="H98" s="698">
        <v>-14287</v>
      </c>
      <c r="I98" s="698"/>
      <c r="J98" s="698">
        <v>3702</v>
      </c>
      <c r="K98" s="698"/>
      <c r="L98" s="698">
        <v>853</v>
      </c>
      <c r="M98" s="698"/>
      <c r="N98" s="1043">
        <v>-62.8</v>
      </c>
      <c r="O98" s="1043"/>
      <c r="P98" s="1043">
        <v>43.74335342077278</v>
      </c>
      <c r="Q98" s="1043"/>
      <c r="R98" s="1043">
        <v>7.011919441019318</v>
      </c>
      <c r="S98" s="402"/>
    </row>
    <row r="99" spans="1:19" s="525" customFormat="1" ht="12.75" customHeight="1">
      <c r="A99" s="904" t="s">
        <v>39</v>
      </c>
      <c r="B99" s="523" t="s">
        <v>40</v>
      </c>
      <c r="C99" s="907"/>
      <c r="D99" s="698">
        <v>8933</v>
      </c>
      <c r="E99" s="698"/>
      <c r="F99" s="698">
        <v>13303</v>
      </c>
      <c r="G99" s="699"/>
      <c r="H99" s="698">
        <v>-10823</v>
      </c>
      <c r="I99" s="698"/>
      <c r="J99" s="698">
        <v>829</v>
      </c>
      <c r="K99" s="698"/>
      <c r="L99" s="698">
        <v>4370</v>
      </c>
      <c r="M99" s="698"/>
      <c r="N99" s="1043">
        <v>-57.182860463887565</v>
      </c>
      <c r="O99" s="1043"/>
      <c r="P99" s="1043">
        <v>10.229516288252714</v>
      </c>
      <c r="Q99" s="1043"/>
      <c r="R99" s="1043">
        <v>48.919735811037725</v>
      </c>
      <c r="S99" s="402"/>
    </row>
    <row r="100" spans="1:19" s="525" customFormat="1" ht="12.75" customHeight="1">
      <c r="A100" s="904" t="s">
        <v>41</v>
      </c>
      <c r="B100" s="908" t="s">
        <v>42</v>
      </c>
      <c r="C100" s="909"/>
      <c r="D100" s="700">
        <v>144934</v>
      </c>
      <c r="E100" s="700"/>
      <c r="F100" s="700">
        <v>169989</v>
      </c>
      <c r="G100" s="701"/>
      <c r="H100" s="700">
        <v>-128968</v>
      </c>
      <c r="I100" s="700"/>
      <c r="J100" s="700">
        <v>51355</v>
      </c>
      <c r="K100" s="701"/>
      <c r="L100" s="700">
        <v>25055</v>
      </c>
      <c r="M100" s="701"/>
      <c r="N100" s="693">
        <v>-57.95090475270392</v>
      </c>
      <c r="O100" s="693"/>
      <c r="P100" s="693">
        <v>54.878765535002515</v>
      </c>
      <c r="Q100" s="693"/>
      <c r="R100" s="693">
        <v>17.287178991816965</v>
      </c>
      <c r="S100" s="402"/>
    </row>
    <row r="101" spans="1:19" s="525" customFormat="1" ht="12.75" customHeight="1">
      <c r="A101" s="904" t="s">
        <v>43</v>
      </c>
      <c r="B101" s="523" t="s">
        <v>44</v>
      </c>
      <c r="C101" s="907"/>
      <c r="D101" s="698">
        <v>62114</v>
      </c>
      <c r="E101" s="698"/>
      <c r="F101" s="698">
        <v>63835</v>
      </c>
      <c r="G101" s="699"/>
      <c r="H101" s="698">
        <v>-29479</v>
      </c>
      <c r="I101" s="698"/>
      <c r="J101" s="698">
        <v>14358</v>
      </c>
      <c r="K101" s="698"/>
      <c r="L101" s="698">
        <v>1721</v>
      </c>
      <c r="M101" s="698"/>
      <c r="N101" s="1043">
        <v>-38.16792904771153</v>
      </c>
      <c r="O101" s="1043"/>
      <c r="P101" s="1043">
        <v>30.065332104866403</v>
      </c>
      <c r="Q101" s="1043"/>
      <c r="R101" s="1043">
        <v>2.7707119167981453</v>
      </c>
      <c r="S101" s="402"/>
    </row>
    <row r="102" spans="1:19" s="525" customFormat="1" ht="12.75" customHeight="1">
      <c r="A102" s="904" t="s">
        <v>45</v>
      </c>
      <c r="B102" s="523" t="s">
        <v>46</v>
      </c>
      <c r="C102" s="907"/>
      <c r="D102" s="698">
        <v>3944</v>
      </c>
      <c r="E102" s="698"/>
      <c r="F102" s="698">
        <v>3658</v>
      </c>
      <c r="G102" s="699"/>
      <c r="H102" s="698">
        <v>-1016</v>
      </c>
      <c r="I102" s="698"/>
      <c r="J102" s="698">
        <v>495</v>
      </c>
      <c r="K102" s="698"/>
      <c r="L102" s="698">
        <v>-286</v>
      </c>
      <c r="M102" s="698"/>
      <c r="N102" s="1043">
        <v>-22.754759238521835</v>
      </c>
      <c r="O102" s="1043"/>
      <c r="P102" s="1043">
        <v>14.351986082922586</v>
      </c>
      <c r="Q102" s="1043"/>
      <c r="R102" s="1043">
        <v>-7.251521298174442</v>
      </c>
      <c r="S102" s="402"/>
    </row>
    <row r="103" spans="1:19" s="525" customFormat="1" ht="12.75" customHeight="1">
      <c r="A103" s="904" t="s">
        <v>47</v>
      </c>
      <c r="B103" s="908" t="s">
        <v>48</v>
      </c>
      <c r="C103" s="909"/>
      <c r="D103" s="700">
        <v>111062</v>
      </c>
      <c r="E103" s="700"/>
      <c r="F103" s="700">
        <v>121268</v>
      </c>
      <c r="G103" s="701"/>
      <c r="H103" s="700">
        <v>-70056</v>
      </c>
      <c r="I103" s="700"/>
      <c r="J103" s="700">
        <v>30327</v>
      </c>
      <c r="K103" s="701"/>
      <c r="L103" s="700">
        <v>10206</v>
      </c>
      <c r="M103" s="701"/>
      <c r="N103" s="693">
        <v>-46.45900617410854</v>
      </c>
      <c r="O103" s="693"/>
      <c r="P103" s="693">
        <v>37.563634111599676</v>
      </c>
      <c r="Q103" s="693"/>
      <c r="R103" s="693">
        <v>9.189461742090003</v>
      </c>
      <c r="S103" s="402"/>
    </row>
    <row r="104" spans="1:19" s="525" customFormat="1" ht="12.75" customHeight="1">
      <c r="A104" s="904" t="s">
        <v>49</v>
      </c>
      <c r="B104" s="523" t="s">
        <v>50</v>
      </c>
      <c r="C104" s="907"/>
      <c r="D104" s="698">
        <v>204266</v>
      </c>
      <c r="E104" s="698"/>
      <c r="F104" s="698">
        <v>213015</v>
      </c>
      <c r="G104" s="699"/>
      <c r="H104" s="698">
        <v>-8242</v>
      </c>
      <c r="I104" s="698"/>
      <c r="J104" s="698">
        <v>18816</v>
      </c>
      <c r="K104" s="698"/>
      <c r="L104" s="698">
        <v>8749</v>
      </c>
      <c r="M104" s="698"/>
      <c r="N104" s="1043">
        <v>-4.255209301365054</v>
      </c>
      <c r="O104" s="1043"/>
      <c r="P104" s="1043">
        <v>10.146131032623348</v>
      </c>
      <c r="Q104" s="1043"/>
      <c r="R104" s="1043">
        <v>4.283140610772229</v>
      </c>
      <c r="S104" s="402"/>
    </row>
    <row r="105" spans="1:19" s="525" customFormat="1" ht="12.75" customHeight="1">
      <c r="A105" s="905">
        <v>98</v>
      </c>
      <c r="B105" s="908" t="s">
        <v>51</v>
      </c>
      <c r="C105" s="909"/>
      <c r="D105" s="700">
        <v>0</v>
      </c>
      <c r="E105" s="700"/>
      <c r="F105" s="698" t="s">
        <v>678</v>
      </c>
      <c r="G105" s="701"/>
      <c r="H105" s="700">
        <v>0</v>
      </c>
      <c r="I105" s="700"/>
      <c r="J105" s="700">
        <v>0</v>
      </c>
      <c r="K105" s="701"/>
      <c r="L105" s="700">
        <v>0</v>
      </c>
      <c r="M105" s="701"/>
      <c r="N105" s="700" t="s">
        <v>678</v>
      </c>
      <c r="O105" s="693"/>
      <c r="P105" s="700" t="s">
        <v>678</v>
      </c>
      <c r="Q105" s="693"/>
      <c r="R105" s="1043" t="s">
        <v>678</v>
      </c>
      <c r="S105" s="402"/>
    </row>
    <row r="106" spans="1:19" s="525" customFormat="1" ht="12.75" customHeight="1">
      <c r="A106" s="906" t="s">
        <v>52</v>
      </c>
      <c r="B106" s="911" t="s">
        <v>53</v>
      </c>
      <c r="C106" s="912"/>
      <c r="D106" s="703">
        <v>1850</v>
      </c>
      <c r="E106" s="703"/>
      <c r="F106" s="703">
        <v>1819</v>
      </c>
      <c r="G106" s="704"/>
      <c r="H106" s="703">
        <v>-1127</v>
      </c>
      <c r="I106" s="703"/>
      <c r="J106" s="703">
        <v>-142</v>
      </c>
      <c r="K106" s="703"/>
      <c r="L106" s="703">
        <v>-31</v>
      </c>
      <c r="M106" s="703"/>
      <c r="N106" s="1044">
        <v>-36.13337608207759</v>
      </c>
      <c r="O106" s="1044"/>
      <c r="P106" s="1044">
        <v>-7.128514056224899</v>
      </c>
      <c r="Q106" s="1044"/>
      <c r="R106" s="1044">
        <v>-1.6756756756756757</v>
      </c>
      <c r="S106" s="402"/>
    </row>
  </sheetData>
  <sheetProtection/>
  <mergeCells count="10">
    <mergeCell ref="B88:C88"/>
    <mergeCell ref="B70:C70"/>
    <mergeCell ref="B60:C60"/>
    <mergeCell ref="A1:B1"/>
    <mergeCell ref="N7:R7"/>
    <mergeCell ref="D5:R5"/>
    <mergeCell ref="D6:F6"/>
    <mergeCell ref="H6:R6"/>
    <mergeCell ref="D7:F7"/>
    <mergeCell ref="H7:L7"/>
  </mergeCells>
  <hyperlinks>
    <hyperlink ref="S1" location="ÍNDICE!A1" display=" Índice"/>
  </hyperlinks>
  <printOptions horizontalCentered="1"/>
  <pageMargins left="0" right="0" top="0.3937007874015748" bottom="0" header="0" footer="0"/>
  <pageSetup horizontalDpi="600" verticalDpi="600" orientation="portrait" paperSize="9" scale="82" r:id="rId1"/>
  <rowBreaks count="1" manualBreakCount="1">
    <brk id="61" max="255" man="1"/>
  </rowBreaks>
  <ignoredErrors>
    <ignoredError sqref="A106 A89:A104 A19:A60 A61:A70 A71:A88" numberStoredAsText="1"/>
  </ignoredErrors>
</worksheet>
</file>

<file path=xl/worksheets/sheet26.xml><?xml version="1.0" encoding="utf-8"?>
<worksheet xmlns="http://schemas.openxmlformats.org/spreadsheetml/2006/main" xmlns:r="http://schemas.openxmlformats.org/officeDocument/2006/relationships">
  <sheetPr transitionEvaluation="1"/>
  <dimension ref="A1:O46"/>
  <sheetViews>
    <sheetView showGridLines="0" defaultGridColor="0" zoomScalePageLayoutView="0" colorId="22" workbookViewId="0" topLeftCell="A1">
      <selection activeCell="A1" sqref="A1:B1"/>
    </sheetView>
  </sheetViews>
  <sheetFormatPr defaultColWidth="9.28125" defaultRowHeight="12.75"/>
  <cols>
    <col min="1" max="1" width="2.140625" style="314" customWidth="1"/>
    <col min="2" max="2" width="34.28125" style="331" customWidth="1"/>
    <col min="3" max="3" width="20.57421875" style="331" customWidth="1"/>
    <col min="4" max="4" width="10.57421875" style="314" customWidth="1"/>
    <col min="5" max="5" width="0.85546875" style="314" customWidth="1"/>
    <col min="6" max="6" width="11.140625" style="314" customWidth="1"/>
    <col min="7" max="7" width="1.7109375" style="314" customWidth="1"/>
    <col min="8" max="8" width="10.57421875" style="314" customWidth="1"/>
    <col min="9" max="9" width="0.85546875" style="314" customWidth="1"/>
    <col min="10" max="10" width="11.140625" style="314" customWidth="1"/>
    <col min="11" max="11" width="1.7109375" style="314" customWidth="1"/>
    <col min="12" max="12" width="10.57421875" style="314" customWidth="1"/>
    <col min="13" max="13" width="0.85546875" style="314" customWidth="1"/>
    <col min="14" max="14" width="11.140625" style="314" customWidth="1"/>
    <col min="15" max="15" width="7.8515625" style="402" customWidth="1"/>
    <col min="16" max="16384" width="9.28125" style="314" customWidth="1"/>
  </cols>
  <sheetData>
    <row r="1" spans="1:15" s="533" customFormat="1" ht="12" customHeight="1">
      <c r="A1" s="1197" t="s">
        <v>359</v>
      </c>
      <c r="B1" s="1200"/>
      <c r="C1" s="534"/>
      <c r="D1" s="816"/>
      <c r="E1" s="816"/>
      <c r="F1" s="816"/>
      <c r="G1" s="816"/>
      <c r="H1" s="817" t="s">
        <v>0</v>
      </c>
      <c r="I1" s="818"/>
      <c r="J1" s="819"/>
      <c r="K1" s="820"/>
      <c r="L1" s="820"/>
      <c r="M1" s="820"/>
      <c r="N1" s="820"/>
      <c r="O1" s="1176" t="s">
        <v>714</v>
      </c>
    </row>
    <row r="2" spans="2:15" s="533" customFormat="1" ht="12" customHeight="1">
      <c r="B2" s="821"/>
      <c r="C2" s="821"/>
      <c r="D2" s="816"/>
      <c r="E2" s="816"/>
      <c r="F2" s="816"/>
      <c r="G2" s="816"/>
      <c r="H2" s="817" t="s">
        <v>1</v>
      </c>
      <c r="J2" s="817"/>
      <c r="K2" s="817"/>
      <c r="L2" s="817"/>
      <c r="M2" s="817"/>
      <c r="N2" s="817"/>
      <c r="O2" s="438"/>
    </row>
    <row r="3" spans="2:15" s="533" customFormat="1" ht="12" customHeight="1">
      <c r="B3" s="821"/>
      <c r="C3" s="821"/>
      <c r="D3" s="816"/>
      <c r="E3" s="816"/>
      <c r="F3" s="816"/>
      <c r="G3" s="816"/>
      <c r="H3" s="817" t="s">
        <v>2</v>
      </c>
      <c r="J3" s="817"/>
      <c r="K3" s="817"/>
      <c r="L3" s="817"/>
      <c r="M3" s="817"/>
      <c r="N3" s="817"/>
      <c r="O3" s="438"/>
    </row>
    <row r="4" spans="2:15" s="533" customFormat="1" ht="12" customHeight="1">
      <c r="B4" s="821"/>
      <c r="C4" s="821"/>
      <c r="D4" s="816"/>
      <c r="E4" s="816"/>
      <c r="F4" s="816"/>
      <c r="G4" s="816"/>
      <c r="H4" s="817"/>
      <c r="J4" s="817"/>
      <c r="K4" s="817"/>
      <c r="L4" s="817"/>
      <c r="M4" s="817"/>
      <c r="N4" s="817"/>
      <c r="O4" s="402"/>
    </row>
    <row r="5" spans="2:15" ht="12" customHeight="1">
      <c r="B5" s="315"/>
      <c r="C5" s="315"/>
      <c r="D5" s="316"/>
      <c r="E5" s="316"/>
      <c r="F5" s="316"/>
      <c r="G5" s="316"/>
      <c r="H5" s="316"/>
      <c r="I5" s="316"/>
      <c r="J5" s="316"/>
      <c r="K5" s="316"/>
      <c r="L5" s="316"/>
      <c r="M5" s="316"/>
      <c r="N5" s="316"/>
      <c r="O5" s="438"/>
    </row>
    <row r="6" spans="2:15" ht="12" customHeight="1" thickBot="1">
      <c r="B6" s="315"/>
      <c r="C6" s="315"/>
      <c r="D6" s="317" t="s">
        <v>665</v>
      </c>
      <c r="E6" s="318"/>
      <c r="F6" s="318"/>
      <c r="G6" s="318"/>
      <c r="H6" s="318"/>
      <c r="I6" s="318"/>
      <c r="J6" s="318"/>
      <c r="K6" s="318"/>
      <c r="L6" s="318"/>
      <c r="M6" s="318"/>
      <c r="N6" s="318"/>
      <c r="O6" s="438"/>
    </row>
    <row r="7" spans="2:15" ht="21" customHeight="1" thickBot="1">
      <c r="B7" s="1301"/>
      <c r="C7" s="319"/>
      <c r="D7" s="1302" t="s">
        <v>376</v>
      </c>
      <c r="E7" s="1302"/>
      <c r="F7" s="1302"/>
      <c r="G7" s="320"/>
      <c r="H7" s="1302" t="s">
        <v>371</v>
      </c>
      <c r="I7" s="1302"/>
      <c r="J7" s="1302"/>
      <c r="K7" s="321"/>
      <c r="L7" s="1302" t="s">
        <v>372</v>
      </c>
      <c r="M7" s="1302"/>
      <c r="N7" s="1302"/>
      <c r="O7" s="438"/>
    </row>
    <row r="8" spans="2:15" ht="27" customHeight="1">
      <c r="B8" s="1301"/>
      <c r="C8" s="319"/>
      <c r="D8" s="322" t="s">
        <v>248</v>
      </c>
      <c r="E8" s="323"/>
      <c r="F8" s="324" t="s">
        <v>375</v>
      </c>
      <c r="G8" s="325"/>
      <c r="H8" s="322" t="s">
        <v>248</v>
      </c>
      <c r="I8" s="326"/>
      <c r="J8" s="324" t="s">
        <v>375</v>
      </c>
      <c r="K8" s="326"/>
      <c r="L8" s="322" t="s">
        <v>248</v>
      </c>
      <c r="M8" s="323"/>
      <c r="N8" s="324" t="s">
        <v>375</v>
      </c>
      <c r="O8" s="438"/>
    </row>
    <row r="9" spans="2:15" ht="12.75" customHeight="1">
      <c r="B9" s="327"/>
      <c r="C9" s="327"/>
      <c r="D9" s="328"/>
      <c r="E9" s="329"/>
      <c r="F9" s="328"/>
      <c r="G9" s="328"/>
      <c r="H9" s="328"/>
      <c r="I9" s="328"/>
      <c r="J9" s="328"/>
      <c r="K9" s="329"/>
      <c r="L9" s="328"/>
      <c r="M9" s="328"/>
      <c r="N9" s="328"/>
      <c r="O9" s="438"/>
    </row>
    <row r="10" spans="1:15" s="533" customFormat="1" ht="15.75" customHeight="1">
      <c r="A10" s="319" t="s">
        <v>376</v>
      </c>
      <c r="B10" s="319"/>
      <c r="C10" s="319"/>
      <c r="D10" s="528">
        <v>18310343</v>
      </c>
      <c r="E10" s="528"/>
      <c r="F10" s="529">
        <v>100</v>
      </c>
      <c r="G10" s="528"/>
      <c r="H10" s="528">
        <v>9864655</v>
      </c>
      <c r="I10" s="528"/>
      <c r="J10" s="529">
        <v>100</v>
      </c>
      <c r="K10" s="530"/>
      <c r="L10" s="531">
        <v>8445688</v>
      </c>
      <c r="M10" s="532"/>
      <c r="N10" s="529">
        <v>100</v>
      </c>
      <c r="O10" s="511"/>
    </row>
    <row r="11" spans="1:15" s="533" customFormat="1" ht="12.75" customHeight="1">
      <c r="A11" s="534" t="s">
        <v>384</v>
      </c>
      <c r="B11" s="534" t="s">
        <v>434</v>
      </c>
      <c r="C11" s="534"/>
      <c r="D11" s="535">
        <v>53085</v>
      </c>
      <c r="E11" s="536"/>
      <c r="F11" s="537">
        <v>0.28991810803325746</v>
      </c>
      <c r="G11" s="535"/>
      <c r="H11" s="535">
        <v>31873</v>
      </c>
      <c r="I11" s="535"/>
      <c r="J11" s="537">
        <v>0.32310303806874136</v>
      </c>
      <c r="K11" s="538"/>
      <c r="L11" s="539">
        <v>21212</v>
      </c>
      <c r="M11" s="540"/>
      <c r="N11" s="537">
        <v>0.25115775055862827</v>
      </c>
      <c r="O11" s="511"/>
    </row>
    <row r="12" spans="1:15" s="533" customFormat="1" ht="12.75" customHeight="1">
      <c r="A12" s="534" t="s">
        <v>386</v>
      </c>
      <c r="B12" s="534" t="s">
        <v>435</v>
      </c>
      <c r="C12" s="534"/>
      <c r="D12" s="535">
        <v>680825</v>
      </c>
      <c r="E12" s="538"/>
      <c r="F12" s="537">
        <v>3.7182536667936805</v>
      </c>
      <c r="G12" s="535"/>
      <c r="H12" s="535">
        <v>212316</v>
      </c>
      <c r="I12" s="535"/>
      <c r="J12" s="537">
        <v>2.1522901713237816</v>
      </c>
      <c r="K12" s="538"/>
      <c r="L12" s="539">
        <v>468509</v>
      </c>
      <c r="M12" s="540"/>
      <c r="N12" s="537">
        <v>5.547315979467866</v>
      </c>
      <c r="O12" s="511"/>
    </row>
    <row r="13" spans="1:15" s="533" customFormat="1" ht="12.75" customHeight="1">
      <c r="A13" s="534" t="s">
        <v>388</v>
      </c>
      <c r="B13" s="534" t="s">
        <v>436</v>
      </c>
      <c r="C13" s="534"/>
      <c r="D13" s="535">
        <v>929140</v>
      </c>
      <c r="E13" s="538"/>
      <c r="F13" s="537">
        <v>5.0743997531886755</v>
      </c>
      <c r="G13" s="535"/>
      <c r="H13" s="535">
        <v>513763</v>
      </c>
      <c r="I13" s="535"/>
      <c r="J13" s="537">
        <v>5.208119290537784</v>
      </c>
      <c r="K13" s="538"/>
      <c r="L13" s="539">
        <v>415377</v>
      </c>
      <c r="M13" s="540"/>
      <c r="N13" s="537">
        <v>4.918213886186655</v>
      </c>
      <c r="O13" s="511"/>
    </row>
    <row r="14" spans="1:15" s="533" customFormat="1" ht="12.75" customHeight="1">
      <c r="A14" s="534" t="s">
        <v>390</v>
      </c>
      <c r="B14" s="534" t="s">
        <v>437</v>
      </c>
      <c r="C14" s="534"/>
      <c r="D14" s="535">
        <v>1378049</v>
      </c>
      <c r="E14" s="538"/>
      <c r="F14" s="537">
        <v>7.526068736123621</v>
      </c>
      <c r="G14" s="330"/>
      <c r="H14" s="535">
        <v>741707</v>
      </c>
      <c r="I14" s="330"/>
      <c r="J14" s="537">
        <v>7.518833654091298</v>
      </c>
      <c r="K14" s="538"/>
      <c r="L14" s="539">
        <v>636342</v>
      </c>
      <c r="M14" s="540"/>
      <c r="N14" s="537">
        <v>7.534519390249794</v>
      </c>
      <c r="O14" s="511"/>
    </row>
    <row r="15" spans="1:15" s="533" customFormat="1" ht="12.75" customHeight="1">
      <c r="A15" s="534" t="s">
        <v>392</v>
      </c>
      <c r="B15" s="534" t="s">
        <v>438</v>
      </c>
      <c r="C15" s="534"/>
      <c r="D15" s="535">
        <v>512479</v>
      </c>
      <c r="E15" s="538"/>
      <c r="F15" s="537">
        <v>2.7988498085480975</v>
      </c>
      <c r="G15" s="535"/>
      <c r="H15" s="535">
        <v>215238</v>
      </c>
      <c r="I15" s="535"/>
      <c r="J15" s="537">
        <v>2.1819110754506874</v>
      </c>
      <c r="K15" s="538"/>
      <c r="L15" s="539">
        <v>297241</v>
      </c>
      <c r="M15" s="540"/>
      <c r="N15" s="537">
        <v>3.5194409265414492</v>
      </c>
      <c r="O15" s="511"/>
    </row>
    <row r="16" spans="1:15" s="533" customFormat="1" ht="12.75" customHeight="1">
      <c r="A16" s="534" t="s">
        <v>401</v>
      </c>
      <c r="B16" s="534" t="s">
        <v>439</v>
      </c>
      <c r="C16" s="534"/>
      <c r="D16" s="535">
        <v>695230</v>
      </c>
      <c r="E16" s="538"/>
      <c r="F16" s="537">
        <v>3.796925049410598</v>
      </c>
      <c r="G16" s="535"/>
      <c r="H16" s="535">
        <v>213387</v>
      </c>
      <c r="I16" s="535"/>
      <c r="J16" s="537">
        <v>2.163147114622863</v>
      </c>
      <c r="K16" s="538"/>
      <c r="L16" s="539">
        <v>481843</v>
      </c>
      <c r="M16" s="540"/>
      <c r="N16" s="537">
        <v>5.705195361230488</v>
      </c>
      <c r="O16" s="511"/>
    </row>
    <row r="17" spans="1:15" s="533" customFormat="1" ht="12.75" customHeight="1">
      <c r="A17" s="534" t="s">
        <v>403</v>
      </c>
      <c r="B17" s="534" t="s">
        <v>440</v>
      </c>
      <c r="C17" s="534"/>
      <c r="D17" s="535">
        <v>3440993</v>
      </c>
      <c r="E17" s="538"/>
      <c r="F17" s="537">
        <v>18.79261901319926</v>
      </c>
      <c r="G17" s="535"/>
      <c r="H17" s="535">
        <v>1457374</v>
      </c>
      <c r="I17" s="535"/>
      <c r="J17" s="537">
        <v>14.773694569146109</v>
      </c>
      <c r="K17" s="538"/>
      <c r="L17" s="539">
        <v>1983619</v>
      </c>
      <c r="M17" s="540"/>
      <c r="N17" s="537">
        <v>23.486766264631136</v>
      </c>
      <c r="O17" s="511"/>
    </row>
    <row r="18" spans="1:15" s="533" customFormat="1" ht="12.75" customHeight="1">
      <c r="A18" s="534" t="s">
        <v>405</v>
      </c>
      <c r="B18" s="534" t="s">
        <v>441</v>
      </c>
      <c r="C18" s="534"/>
      <c r="D18" s="535">
        <v>1144577</v>
      </c>
      <c r="E18" s="538"/>
      <c r="F18" s="537">
        <v>6.250986122979783</v>
      </c>
      <c r="G18" s="535"/>
      <c r="H18" s="535">
        <v>250824</v>
      </c>
      <c r="I18" s="535"/>
      <c r="J18" s="537">
        <v>2.5426535443966363</v>
      </c>
      <c r="K18" s="538"/>
      <c r="L18" s="539">
        <v>893753</v>
      </c>
      <c r="M18" s="540"/>
      <c r="N18" s="537">
        <v>10.582358713701003</v>
      </c>
      <c r="O18" s="511"/>
    </row>
    <row r="19" spans="1:15" s="533" customFormat="1" ht="12.75" customHeight="1">
      <c r="A19" s="534" t="s">
        <v>407</v>
      </c>
      <c r="B19" s="534" t="s">
        <v>442</v>
      </c>
      <c r="C19" s="534"/>
      <c r="D19" s="535">
        <v>250954</v>
      </c>
      <c r="E19" s="536"/>
      <c r="F19" s="537">
        <v>1.3705587055359914</v>
      </c>
      <c r="G19" s="535"/>
      <c r="H19" s="535">
        <v>196718</v>
      </c>
      <c r="I19" s="535"/>
      <c r="J19" s="537">
        <v>1.9941700951528463</v>
      </c>
      <c r="K19" s="538"/>
      <c r="L19" s="539">
        <v>54236</v>
      </c>
      <c r="M19" s="540"/>
      <c r="N19" s="537">
        <v>0.6421738525031945</v>
      </c>
      <c r="O19" s="511"/>
    </row>
    <row r="20" spans="1:15" s="533" customFormat="1" ht="12.75" customHeight="1">
      <c r="A20" s="534" t="s">
        <v>409</v>
      </c>
      <c r="B20" s="534" t="s">
        <v>443</v>
      </c>
      <c r="C20" s="534"/>
      <c r="D20" s="535">
        <v>241165</v>
      </c>
      <c r="E20" s="536"/>
      <c r="F20" s="537">
        <v>1.3170971182789968</v>
      </c>
      <c r="G20" s="535"/>
      <c r="H20" s="535">
        <v>185000</v>
      </c>
      <c r="I20" s="535"/>
      <c r="J20" s="537">
        <v>1.8753823625864259</v>
      </c>
      <c r="K20" s="538"/>
      <c r="L20" s="539">
        <v>56165</v>
      </c>
      <c r="M20" s="540"/>
      <c r="N20" s="537">
        <v>0.6650139100568243</v>
      </c>
      <c r="O20" s="511"/>
    </row>
    <row r="21" spans="1:15" s="533" customFormat="1" ht="12.75" customHeight="1">
      <c r="A21" s="534" t="s">
        <v>411</v>
      </c>
      <c r="B21" s="534" t="s">
        <v>444</v>
      </c>
      <c r="C21" s="534"/>
      <c r="D21" s="535">
        <v>606721</v>
      </c>
      <c r="E21" s="536"/>
      <c r="F21" s="537">
        <v>3.313542515287671</v>
      </c>
      <c r="G21" s="535"/>
      <c r="H21" s="535">
        <v>589039</v>
      </c>
      <c r="I21" s="535"/>
      <c r="J21" s="537">
        <v>5.971207305273221</v>
      </c>
      <c r="K21" s="538"/>
      <c r="L21" s="539">
        <v>17682</v>
      </c>
      <c r="M21" s="540"/>
      <c r="N21" s="537">
        <v>0.20936127406079882</v>
      </c>
      <c r="O21" s="511"/>
    </row>
    <row r="22" spans="1:15" s="533" customFormat="1" ht="12.75" customHeight="1">
      <c r="A22" s="534" t="s">
        <v>413</v>
      </c>
      <c r="B22" s="534" t="s">
        <v>445</v>
      </c>
      <c r="C22" s="534"/>
      <c r="D22" s="535">
        <v>773232</v>
      </c>
      <c r="E22" s="536"/>
      <c r="F22" s="537">
        <v>4.222924715282504</v>
      </c>
      <c r="G22" s="535"/>
      <c r="H22" s="535">
        <v>596993</v>
      </c>
      <c r="I22" s="535"/>
      <c r="J22" s="537">
        <v>6.051838609662477</v>
      </c>
      <c r="K22" s="538"/>
      <c r="L22" s="539">
        <v>176239</v>
      </c>
      <c r="M22" s="540"/>
      <c r="N22" s="537">
        <v>2.086733490510187</v>
      </c>
      <c r="O22" s="511"/>
    </row>
    <row r="23" spans="1:15" s="533" customFormat="1" ht="12.75" customHeight="1">
      <c r="A23" s="534" t="s">
        <v>415</v>
      </c>
      <c r="B23" s="534" t="s">
        <v>446</v>
      </c>
      <c r="C23" s="534"/>
      <c r="D23" s="535">
        <v>384112</v>
      </c>
      <c r="E23" s="536"/>
      <c r="F23" s="537">
        <v>2.0977870267094394</v>
      </c>
      <c r="G23" s="535"/>
      <c r="H23" s="535">
        <v>263164</v>
      </c>
      <c r="I23" s="535"/>
      <c r="J23" s="537">
        <v>2.667746616582131</v>
      </c>
      <c r="K23" s="538"/>
      <c r="L23" s="539">
        <v>120948</v>
      </c>
      <c r="M23" s="540"/>
      <c r="N23" s="537">
        <v>1.4320680565041002</v>
      </c>
      <c r="O23" s="511"/>
    </row>
    <row r="24" spans="1:15" s="533" customFormat="1" ht="12.75" customHeight="1">
      <c r="A24" s="534" t="s">
        <v>417</v>
      </c>
      <c r="B24" s="534" t="s">
        <v>447</v>
      </c>
      <c r="C24" s="534"/>
      <c r="D24" s="535">
        <v>807088</v>
      </c>
      <c r="E24" s="536"/>
      <c r="F24" s="537">
        <v>4.407825675357365</v>
      </c>
      <c r="G24" s="535"/>
      <c r="H24" s="535">
        <v>749003</v>
      </c>
      <c r="I24" s="535"/>
      <c r="J24" s="537">
        <v>7.592794679590924</v>
      </c>
      <c r="K24" s="538"/>
      <c r="L24" s="539">
        <v>58085</v>
      </c>
      <c r="M24" s="540"/>
      <c r="N24" s="537">
        <v>0.687747404355927</v>
      </c>
      <c r="O24" s="511"/>
    </row>
    <row r="25" spans="1:15" s="533" customFormat="1" ht="12.75" customHeight="1">
      <c r="A25" s="534" t="s">
        <v>419</v>
      </c>
      <c r="B25" s="534" t="s">
        <v>448</v>
      </c>
      <c r="C25" s="534"/>
      <c r="D25" s="535">
        <v>2200878</v>
      </c>
      <c r="E25" s="536"/>
      <c r="F25" s="537">
        <v>12.019862216671747</v>
      </c>
      <c r="G25" s="535"/>
      <c r="H25" s="535">
        <v>721467</v>
      </c>
      <c r="I25" s="535"/>
      <c r="J25" s="537">
        <v>7.313656686422384</v>
      </c>
      <c r="K25" s="538"/>
      <c r="L25" s="539">
        <v>1479411</v>
      </c>
      <c r="M25" s="540"/>
      <c r="N25" s="537">
        <v>17.516761215900942</v>
      </c>
      <c r="O25" s="511"/>
    </row>
    <row r="26" spans="1:15" s="533" customFormat="1" ht="12.75" customHeight="1">
      <c r="A26" s="534" t="s">
        <v>421</v>
      </c>
      <c r="B26" s="534" t="s">
        <v>449</v>
      </c>
      <c r="C26" s="534"/>
      <c r="D26" s="535">
        <v>4211299</v>
      </c>
      <c r="E26" s="536"/>
      <c r="F26" s="537">
        <v>22.999563689221986</v>
      </c>
      <c r="G26" s="535"/>
      <c r="H26" s="535">
        <v>2926404</v>
      </c>
      <c r="I26" s="535"/>
      <c r="J26" s="537">
        <v>29.66554836433712</v>
      </c>
      <c r="K26" s="538"/>
      <c r="L26" s="539">
        <v>1284895</v>
      </c>
      <c r="M26" s="540"/>
      <c r="N26" s="537">
        <v>15.213621436169557</v>
      </c>
      <c r="O26" s="511"/>
    </row>
    <row r="27" spans="1:15" s="533" customFormat="1" ht="12.75" customHeight="1">
      <c r="A27" s="534" t="s">
        <v>423</v>
      </c>
      <c r="B27" s="534" t="s">
        <v>450</v>
      </c>
      <c r="C27" s="534"/>
      <c r="D27" s="535">
        <v>516</v>
      </c>
      <c r="E27" s="536"/>
      <c r="F27" s="537">
        <v>0.0028180793773224235</v>
      </c>
      <c r="G27" s="535"/>
      <c r="H27" s="535">
        <v>385</v>
      </c>
      <c r="I27" s="535"/>
      <c r="J27" s="537">
        <v>0.0039028227545717512</v>
      </c>
      <c r="K27" s="538"/>
      <c r="L27" s="539">
        <v>131</v>
      </c>
      <c r="M27" s="540"/>
      <c r="N27" s="537">
        <v>0.001551087371449194</v>
      </c>
      <c r="O27" s="511"/>
    </row>
    <row r="28" ht="11.25">
      <c r="O28" s="511"/>
    </row>
    <row r="29" ht="11.25">
      <c r="O29" s="511"/>
    </row>
    <row r="30" ht="11.25">
      <c r="O30" s="511"/>
    </row>
    <row r="31" ht="11.25">
      <c r="O31" s="511"/>
    </row>
    <row r="32" ht="11.25">
      <c r="O32" s="511"/>
    </row>
    <row r="33" ht="11.25">
      <c r="O33" s="511"/>
    </row>
    <row r="34" ht="11.25">
      <c r="O34" s="511"/>
    </row>
    <row r="35" ht="11.25">
      <c r="O35" s="511"/>
    </row>
    <row r="36" ht="11.25">
      <c r="O36" s="511"/>
    </row>
    <row r="37" ht="11.25">
      <c r="O37" s="511"/>
    </row>
    <row r="38" ht="11.25">
      <c r="O38" s="511"/>
    </row>
    <row r="39" ht="11.25">
      <c r="O39" s="511"/>
    </row>
    <row r="40" ht="11.25">
      <c r="O40" s="511"/>
    </row>
    <row r="41" ht="11.25">
      <c r="O41" s="511"/>
    </row>
    <row r="42" ht="11.25">
      <c r="O42" s="511"/>
    </row>
    <row r="43" ht="11.25">
      <c r="O43" s="511"/>
    </row>
    <row r="44" ht="11.25">
      <c r="O44" s="511"/>
    </row>
    <row r="45" ht="11.25">
      <c r="O45" s="516"/>
    </row>
    <row r="46" ht="11.25">
      <c r="O46" s="516"/>
    </row>
  </sheetData>
  <sheetProtection/>
  <mergeCells count="5">
    <mergeCell ref="A1:B1"/>
    <mergeCell ref="B7:B8"/>
    <mergeCell ref="D7:F7"/>
    <mergeCell ref="H7:J7"/>
    <mergeCell ref="L7:N7"/>
  </mergeCells>
  <hyperlinks>
    <hyperlink ref="O1" location="ÍNDICE!A1" display=" Índice"/>
  </hyperlinks>
  <printOptions horizontalCentered="1"/>
  <pageMargins left="0" right="0" top="0.3937007874015748" bottom="0" header="0.5118110236220472" footer="0.5118110236220472"/>
  <pageSetup horizontalDpi="600" verticalDpi="600" orientation="portrait" paperSize="9" scale="80" r:id="rId1"/>
</worksheet>
</file>

<file path=xl/worksheets/sheet27.xml><?xml version="1.0" encoding="utf-8"?>
<worksheet xmlns="http://schemas.openxmlformats.org/spreadsheetml/2006/main" xmlns:r="http://schemas.openxmlformats.org/officeDocument/2006/relationships">
  <sheetPr transitionEvaluation="1"/>
  <dimension ref="A1:R46"/>
  <sheetViews>
    <sheetView showGridLines="0" defaultGridColor="0" zoomScalePageLayoutView="0" colorId="22" workbookViewId="0" topLeftCell="A1">
      <selection activeCell="A1" sqref="A1:E1"/>
    </sheetView>
  </sheetViews>
  <sheetFormatPr defaultColWidth="9.28125" defaultRowHeight="12.75"/>
  <cols>
    <col min="1" max="1" width="8.28125" style="243" customWidth="1"/>
    <col min="2" max="2" width="8.140625" style="239" customWidth="1"/>
    <col min="3" max="3" width="10.7109375" style="239" customWidth="1"/>
    <col min="4" max="4" width="0.85546875" style="239" customWidth="1"/>
    <col min="5" max="5" width="10.7109375" style="239" customWidth="1"/>
    <col min="6" max="6" width="1.7109375" style="239" customWidth="1"/>
    <col min="7" max="7" width="9.7109375" style="239" customWidth="1"/>
    <col min="8" max="8" width="0.85546875" style="239" customWidth="1"/>
    <col min="9" max="9" width="9.7109375" style="239" customWidth="1"/>
    <col min="10" max="10" width="0.85546875" style="239" customWidth="1"/>
    <col min="11" max="11" width="9.28125" style="239" customWidth="1"/>
    <col min="12" max="12" width="1.7109375" style="239" customWidth="1"/>
    <col min="13" max="13" width="6.421875" style="239" customWidth="1"/>
    <col min="14" max="14" width="0.85546875" style="239" customWidth="1"/>
    <col min="15" max="15" width="6.421875" style="239" customWidth="1"/>
    <col min="16" max="16" width="0.85546875" style="239" customWidth="1"/>
    <col min="17" max="17" width="6.421875" style="239" customWidth="1"/>
    <col min="18" max="18" width="7.8515625" style="402" customWidth="1"/>
    <col min="19" max="16384" width="9.28125" style="239" customWidth="1"/>
  </cols>
  <sheetData>
    <row r="1" spans="1:18" s="751" customFormat="1" ht="12" customHeight="1">
      <c r="A1" s="1197" t="s">
        <v>433</v>
      </c>
      <c r="B1" s="1187"/>
      <c r="C1" s="1187"/>
      <c r="D1" s="1187"/>
      <c r="E1" s="1187"/>
      <c r="F1" s="822"/>
      <c r="G1" s="822"/>
      <c r="H1" s="822"/>
      <c r="I1" s="822"/>
      <c r="J1" s="822"/>
      <c r="K1" s="823" t="s">
        <v>282</v>
      </c>
      <c r="L1" s="824"/>
      <c r="M1" s="824"/>
      <c r="N1" s="824"/>
      <c r="O1" s="824"/>
      <c r="P1" s="824"/>
      <c r="Q1" s="824"/>
      <c r="R1" s="1176" t="s">
        <v>714</v>
      </c>
    </row>
    <row r="2" spans="1:18" s="751" customFormat="1" ht="12" customHeight="1">
      <c r="A2" s="825"/>
      <c r="C2" s="822"/>
      <c r="D2" s="822"/>
      <c r="E2" s="822"/>
      <c r="F2" s="822"/>
      <c r="G2" s="822"/>
      <c r="H2" s="822"/>
      <c r="I2" s="822"/>
      <c r="J2" s="822"/>
      <c r="K2" s="826" t="s">
        <v>233</v>
      </c>
      <c r="L2" s="822"/>
      <c r="M2" s="822"/>
      <c r="N2" s="822"/>
      <c r="O2" s="822"/>
      <c r="P2" s="822"/>
      <c r="Q2" s="822"/>
      <c r="R2" s="438"/>
    </row>
    <row r="3" spans="1:18" s="751" customFormat="1" ht="12" customHeight="1">
      <c r="A3" s="822"/>
      <c r="C3" s="822"/>
      <c r="D3" s="822"/>
      <c r="E3" s="822"/>
      <c r="F3" s="822"/>
      <c r="G3" s="822"/>
      <c r="H3" s="822"/>
      <c r="I3" s="822"/>
      <c r="J3" s="822"/>
      <c r="K3" s="823" t="s">
        <v>236</v>
      </c>
      <c r="L3" s="822"/>
      <c r="M3" s="822"/>
      <c r="N3" s="822"/>
      <c r="O3" s="822"/>
      <c r="P3" s="822"/>
      <c r="Q3" s="822"/>
      <c r="R3" s="438"/>
    </row>
    <row r="4" spans="1:18" s="751" customFormat="1" ht="12" customHeight="1">
      <c r="A4" s="827"/>
      <c r="C4" s="822"/>
      <c r="D4" s="822"/>
      <c r="E4" s="822"/>
      <c r="F4" s="828"/>
      <c r="G4" s="828"/>
      <c r="H4" s="828"/>
      <c r="I4" s="828"/>
      <c r="J4" s="828"/>
      <c r="K4" s="828"/>
      <c r="L4" s="829"/>
      <c r="M4" s="822"/>
      <c r="N4" s="822"/>
      <c r="O4" s="822"/>
      <c r="P4" s="822"/>
      <c r="Q4" s="822"/>
      <c r="R4" s="402"/>
    </row>
    <row r="5" spans="1:18" ht="12" customHeight="1">
      <c r="A5" s="240"/>
      <c r="C5" s="1156"/>
      <c r="D5" s="1156"/>
      <c r="E5" s="1156"/>
      <c r="F5" s="1156"/>
      <c r="G5" s="1157"/>
      <c r="H5" s="1157"/>
      <c r="I5" s="238"/>
      <c r="J5" s="238"/>
      <c r="K5" s="238"/>
      <c r="R5" s="438"/>
    </row>
    <row r="6" spans="1:18" ht="12" customHeight="1" thickBot="1">
      <c r="A6" s="240"/>
      <c r="C6" s="1156"/>
      <c r="D6" s="1156"/>
      <c r="E6" s="1156"/>
      <c r="F6" s="1156"/>
      <c r="G6" s="1157"/>
      <c r="H6" s="1157"/>
      <c r="I6" s="241"/>
      <c r="J6" s="241"/>
      <c r="K6" s="241"/>
      <c r="L6" s="242"/>
      <c r="M6" s="242"/>
      <c r="N6" s="242"/>
      <c r="O6" s="242"/>
      <c r="P6" s="242"/>
      <c r="Q6" s="242"/>
      <c r="R6" s="438"/>
    </row>
    <row r="7" spans="1:18" ht="21" customHeight="1" thickBot="1">
      <c r="A7" s="1307"/>
      <c r="C7" s="1305" t="s">
        <v>344</v>
      </c>
      <c r="D7" s="1305"/>
      <c r="E7" s="1313"/>
      <c r="F7" s="1311"/>
      <c r="G7" s="1309" t="s">
        <v>345</v>
      </c>
      <c r="H7" s="1309"/>
      <c r="I7" s="1310"/>
      <c r="J7" s="1310"/>
      <c r="K7" s="1310"/>
      <c r="L7" s="1310"/>
      <c r="M7" s="1310"/>
      <c r="N7" s="1310"/>
      <c r="O7" s="1310"/>
      <c r="P7" s="1310"/>
      <c r="Q7" s="1310"/>
      <c r="R7" s="438"/>
    </row>
    <row r="8" spans="1:18" ht="27" customHeight="1">
      <c r="A8" s="1308"/>
      <c r="C8" s="1306"/>
      <c r="D8" s="1306"/>
      <c r="E8" s="1306"/>
      <c r="F8" s="1312"/>
      <c r="G8" s="1303" t="s">
        <v>211</v>
      </c>
      <c r="H8" s="1303"/>
      <c r="I8" s="1304"/>
      <c r="J8" s="1304"/>
      <c r="K8" s="1304"/>
      <c r="L8" s="1158" t="s">
        <v>212</v>
      </c>
      <c r="M8" s="1303" t="s">
        <v>347</v>
      </c>
      <c r="N8" s="1305"/>
      <c r="O8" s="1304"/>
      <c r="P8" s="1304"/>
      <c r="Q8" s="1304"/>
      <c r="R8" s="438"/>
    </row>
    <row r="9" spans="1:18" ht="15" customHeight="1">
      <c r="A9" s="1308"/>
      <c r="C9" s="244">
        <v>2021</v>
      </c>
      <c r="D9" s="245"/>
      <c r="E9" s="244">
        <v>2022</v>
      </c>
      <c r="F9" s="246"/>
      <c r="G9" s="244">
        <v>2020</v>
      </c>
      <c r="H9" s="245"/>
      <c r="I9" s="244">
        <v>2021</v>
      </c>
      <c r="J9" s="245"/>
      <c r="K9" s="244">
        <v>2022</v>
      </c>
      <c r="L9" s="246"/>
      <c r="M9" s="244">
        <v>2020</v>
      </c>
      <c r="N9" s="245"/>
      <c r="O9" s="244">
        <v>2021</v>
      </c>
      <c r="P9" s="245"/>
      <c r="Q9" s="244">
        <v>2022</v>
      </c>
      <c r="R9" s="438"/>
    </row>
    <row r="10" spans="1:18" ht="12.75" customHeight="1">
      <c r="A10" s="247"/>
      <c r="C10" s="248"/>
      <c r="D10" s="248"/>
      <c r="E10" s="248"/>
      <c r="F10" s="248"/>
      <c r="G10" s="248"/>
      <c r="H10" s="248"/>
      <c r="I10" s="248"/>
      <c r="J10" s="248"/>
      <c r="K10" s="248"/>
      <c r="L10" s="248"/>
      <c r="M10" s="248"/>
      <c r="N10" s="248"/>
      <c r="O10" s="248"/>
      <c r="P10" s="248"/>
      <c r="Q10" s="248"/>
      <c r="R10" s="511"/>
    </row>
    <row r="11" spans="1:18" s="829" customFormat="1" ht="21" customHeight="1">
      <c r="A11" s="1159" t="s">
        <v>360</v>
      </c>
      <c r="C11" s="1160">
        <v>19384359</v>
      </c>
      <c r="D11" s="1161"/>
      <c r="E11" s="1160">
        <v>18310343</v>
      </c>
      <c r="G11" s="1161">
        <v>-6569160</v>
      </c>
      <c r="H11" s="1161"/>
      <c r="I11" s="1161">
        <v>3441298</v>
      </c>
      <c r="J11" s="1161"/>
      <c r="K11" s="1161">
        <v>-1074016</v>
      </c>
      <c r="M11" s="1162">
        <v>-29.180417160972254</v>
      </c>
      <c r="N11" s="1162"/>
      <c r="O11" s="1162">
        <v>21.584926508152982</v>
      </c>
      <c r="P11" s="1162"/>
      <c r="Q11" s="1162">
        <v>-5.540632011613074</v>
      </c>
      <c r="R11" s="511"/>
    </row>
    <row r="12" spans="1:18" s="829" customFormat="1" ht="12.75" customHeight="1">
      <c r="A12" s="1159" t="s">
        <v>237</v>
      </c>
      <c r="C12" s="1161">
        <v>2113341</v>
      </c>
      <c r="D12" s="1161"/>
      <c r="E12" s="1161">
        <v>7027160</v>
      </c>
      <c r="G12" s="1161">
        <v>-613824</v>
      </c>
      <c r="H12" s="1161"/>
      <c r="I12" s="1161">
        <v>567731</v>
      </c>
      <c r="J12" s="1161"/>
      <c r="K12" s="1161">
        <v>4913819</v>
      </c>
      <c r="M12" s="1162">
        <v>-28.425226239838775</v>
      </c>
      <c r="N12" s="1162"/>
      <c r="O12" s="1162">
        <v>36.73184050310233</v>
      </c>
      <c r="P12" s="1162"/>
      <c r="Q12" s="1162">
        <v>232.51425113126564</v>
      </c>
      <c r="R12" s="511"/>
    </row>
    <row r="13" spans="1:18" s="829" customFormat="1" ht="12.75" customHeight="1">
      <c r="A13" s="1163" t="s">
        <v>3</v>
      </c>
      <c r="C13" s="1090">
        <v>1292923</v>
      </c>
      <c r="D13" s="1164"/>
      <c r="E13" s="1090">
        <v>2966106</v>
      </c>
      <c r="G13" s="1089">
        <v>-345716</v>
      </c>
      <c r="H13" s="1089"/>
      <c r="I13" s="1089">
        <v>363865</v>
      </c>
      <c r="J13" s="1089"/>
      <c r="K13" s="1089">
        <v>1673183</v>
      </c>
      <c r="M13" s="1165">
        <v>-27.11978750743269</v>
      </c>
      <c r="N13" s="1165"/>
      <c r="O13" s="1165">
        <v>39.164939110367705</v>
      </c>
      <c r="P13" s="1165"/>
      <c r="Q13" s="1165">
        <v>129.41087752325544</v>
      </c>
      <c r="R13" s="511"/>
    </row>
    <row r="14" spans="1:18" s="829" customFormat="1" ht="12.75" customHeight="1">
      <c r="A14" s="1163" t="s">
        <v>4</v>
      </c>
      <c r="C14" s="1166">
        <v>557507</v>
      </c>
      <c r="D14" s="1167"/>
      <c r="E14" s="1166">
        <v>1741527</v>
      </c>
      <c r="F14" s="1168"/>
      <c r="G14" s="1169">
        <v>-188547</v>
      </c>
      <c r="H14" s="1169"/>
      <c r="I14" s="1169">
        <v>124235</v>
      </c>
      <c r="J14" s="1169"/>
      <c r="K14" s="1169">
        <v>1184020</v>
      </c>
      <c r="L14" s="1168"/>
      <c r="M14" s="1170">
        <v>-30.3218460677464</v>
      </c>
      <c r="N14" s="1170"/>
      <c r="O14" s="1170">
        <v>28.673673812293433</v>
      </c>
      <c r="P14" s="1170"/>
      <c r="Q14" s="1170">
        <v>212.3776024336914</v>
      </c>
      <c r="R14" s="511"/>
    </row>
    <row r="15" spans="1:18" s="829" customFormat="1" ht="12.75" customHeight="1">
      <c r="A15" s="1163" t="s">
        <v>681</v>
      </c>
      <c r="C15" s="1166">
        <v>262911</v>
      </c>
      <c r="D15" s="1167"/>
      <c r="E15" s="1166">
        <v>2319527</v>
      </c>
      <c r="F15" s="1168"/>
      <c r="G15" s="1169">
        <v>-79561</v>
      </c>
      <c r="H15" s="1169"/>
      <c r="I15" s="1169">
        <v>79631</v>
      </c>
      <c r="J15" s="1169"/>
      <c r="K15" s="1169">
        <v>2056616</v>
      </c>
      <c r="L15" s="1168"/>
      <c r="M15" s="1170">
        <v>-30.269630689276028</v>
      </c>
      <c r="N15" s="1170"/>
      <c r="O15" s="1170">
        <v>43.44773024879965</v>
      </c>
      <c r="P15" s="1170"/>
      <c r="Q15" s="1170">
        <v>782.2479850595829</v>
      </c>
      <c r="R15" s="511"/>
    </row>
    <row r="16" spans="1:18" s="829" customFormat="1" ht="6" customHeight="1">
      <c r="A16" s="1163"/>
      <c r="C16" s="1164"/>
      <c r="D16" s="1164"/>
      <c r="E16" s="1090"/>
      <c r="G16" s="1089"/>
      <c r="H16" s="1089"/>
      <c r="I16" s="1089"/>
      <c r="J16" s="1089"/>
      <c r="K16" s="1089"/>
      <c r="M16" s="1165"/>
      <c r="N16" s="1165"/>
      <c r="O16" s="1165"/>
      <c r="P16" s="1165"/>
      <c r="Q16" s="1165"/>
      <c r="R16" s="511"/>
    </row>
    <row r="17" spans="1:18" s="829" customFormat="1" ht="12.75" customHeight="1">
      <c r="A17" s="1159" t="s">
        <v>238</v>
      </c>
      <c r="C17" s="1161">
        <v>17271018</v>
      </c>
      <c r="D17" s="1161"/>
      <c r="E17" s="1088">
        <v>11283183</v>
      </c>
      <c r="G17" s="1161">
        <v>-5955336</v>
      </c>
      <c r="H17" s="1161"/>
      <c r="I17" s="1161">
        <v>2873567</v>
      </c>
      <c r="J17" s="1161"/>
      <c r="K17" s="1161">
        <v>-5987835</v>
      </c>
      <c r="M17" s="1162">
        <v>-29.26054304012517</v>
      </c>
      <c r="N17" s="1162"/>
      <c r="O17" s="1162">
        <v>19.958859384206274</v>
      </c>
      <c r="P17" s="1162"/>
      <c r="Q17" s="1162">
        <v>-34.66984401266909</v>
      </c>
      <c r="R17" s="511"/>
    </row>
    <row r="18" spans="1:18" s="829" customFormat="1" ht="12.75" customHeight="1">
      <c r="A18" s="1163" t="s">
        <v>3</v>
      </c>
      <c r="C18" s="1090">
        <v>11469912</v>
      </c>
      <c r="D18" s="1164"/>
      <c r="E18" s="1090">
        <v>7567985</v>
      </c>
      <c r="G18" s="1089">
        <v>-3163776</v>
      </c>
      <c r="H18" s="1089"/>
      <c r="I18" s="1089">
        <v>1445927</v>
      </c>
      <c r="J18" s="1089"/>
      <c r="K18" s="1089">
        <v>-3901927</v>
      </c>
      <c r="M18" s="1165">
        <v>-23.99024368124354</v>
      </c>
      <c r="N18" s="1165"/>
      <c r="O18" s="1165">
        <v>14.424672423192971</v>
      </c>
      <c r="P18" s="1165"/>
      <c r="Q18" s="1165">
        <v>-34.01880502657736</v>
      </c>
      <c r="R18" s="511"/>
    </row>
    <row r="19" spans="1:18" s="829" customFormat="1" ht="12.75" customHeight="1">
      <c r="A19" s="1163" t="s">
        <v>4</v>
      </c>
      <c r="C19" s="1090">
        <v>5801106</v>
      </c>
      <c r="D19" s="1164"/>
      <c r="E19" s="1090">
        <v>3715198</v>
      </c>
      <c r="G19" s="1089">
        <v>-2791560</v>
      </c>
      <c r="H19" s="1089"/>
      <c r="I19" s="1089">
        <v>1427640</v>
      </c>
      <c r="J19" s="1089"/>
      <c r="K19" s="1089">
        <v>-2085908</v>
      </c>
      <c r="M19" s="1165">
        <v>-38.96091933232343</v>
      </c>
      <c r="N19" s="1165"/>
      <c r="O19" s="1165">
        <v>32.64321707314062</v>
      </c>
      <c r="P19" s="1165"/>
      <c r="Q19" s="1165">
        <v>-35.95707439236587</v>
      </c>
      <c r="R19" s="511"/>
    </row>
    <row r="20" spans="1:18" s="829" customFormat="1" ht="12.75" customHeight="1">
      <c r="A20" s="1163"/>
      <c r="C20" s="1089"/>
      <c r="D20" s="1089"/>
      <c r="E20" s="1089"/>
      <c r="G20" s="1090"/>
      <c r="H20" s="1090"/>
      <c r="I20" s="1090"/>
      <c r="J20" s="1090"/>
      <c r="K20" s="1090"/>
      <c r="M20" s="1165"/>
      <c r="N20" s="1165"/>
      <c r="O20" s="1165"/>
      <c r="P20" s="1165"/>
      <c r="Q20" s="1165"/>
      <c r="R20" s="511"/>
    </row>
    <row r="21" spans="1:18" s="829" customFormat="1" ht="21" customHeight="1">
      <c r="A21" s="1159" t="s">
        <v>371</v>
      </c>
      <c r="C21" s="1160">
        <v>10754641</v>
      </c>
      <c r="D21" s="1161"/>
      <c r="E21" s="1160">
        <v>9864655</v>
      </c>
      <c r="G21" s="1161">
        <v>-3293501</v>
      </c>
      <c r="H21" s="1161"/>
      <c r="I21" s="1161">
        <v>1672203</v>
      </c>
      <c r="J21" s="1161"/>
      <c r="K21" s="1161">
        <v>-889986</v>
      </c>
      <c r="M21" s="1162">
        <v>-26.612130198767144</v>
      </c>
      <c r="N21" s="1162"/>
      <c r="O21" s="1162">
        <v>18.411389100591713</v>
      </c>
      <c r="P21" s="1162"/>
      <c r="Q21" s="1162">
        <v>-8.27536688579377</v>
      </c>
      <c r="R21" s="511"/>
    </row>
    <row r="22" spans="1:18" s="829" customFormat="1" ht="12.75" customHeight="1">
      <c r="A22" s="1159" t="s">
        <v>237</v>
      </c>
      <c r="C22" s="1161">
        <v>1179734</v>
      </c>
      <c r="D22" s="1161"/>
      <c r="E22" s="1161">
        <v>3965391</v>
      </c>
      <c r="G22" s="1161">
        <v>-339900</v>
      </c>
      <c r="H22" s="1161"/>
      <c r="I22" s="1161">
        <v>328975</v>
      </c>
      <c r="J22" s="1161"/>
      <c r="K22" s="1161">
        <v>2785657</v>
      </c>
      <c r="M22" s="1162">
        <v>-28.547216289466586</v>
      </c>
      <c r="N22" s="1162"/>
      <c r="O22" s="1162">
        <v>38.6684125586682</v>
      </c>
      <c r="P22" s="1162"/>
      <c r="Q22" s="1162">
        <v>236.12585548945782</v>
      </c>
      <c r="R22" s="511"/>
    </row>
    <row r="23" spans="1:18" s="829" customFormat="1" ht="12.75" customHeight="1">
      <c r="A23" s="1163" t="s">
        <v>3</v>
      </c>
      <c r="C23" s="1090">
        <v>831634</v>
      </c>
      <c r="D23" s="1164"/>
      <c r="E23" s="1089">
        <v>1961261</v>
      </c>
      <c r="G23" s="1089">
        <v>-223086</v>
      </c>
      <c r="H23" s="1089"/>
      <c r="I23" s="1089">
        <v>238236</v>
      </c>
      <c r="J23" s="1089"/>
      <c r="K23" s="1089">
        <v>1129627</v>
      </c>
      <c r="M23" s="1165">
        <v>-27.322764438739767</v>
      </c>
      <c r="N23" s="1165"/>
      <c r="O23" s="1165">
        <v>40.14775917680882</v>
      </c>
      <c r="P23" s="1165"/>
      <c r="Q23" s="1165">
        <v>135.8322290815431</v>
      </c>
      <c r="R23" s="511"/>
    </row>
    <row r="24" spans="1:18" s="829" customFormat="1" ht="12.75" customHeight="1">
      <c r="A24" s="1163" t="s">
        <v>4</v>
      </c>
      <c r="C24" s="1166">
        <v>199029</v>
      </c>
      <c r="D24" s="1167"/>
      <c r="E24" s="1169">
        <v>656590</v>
      </c>
      <c r="F24" s="1168"/>
      <c r="G24" s="1169">
        <v>-77684</v>
      </c>
      <c r="H24" s="1169"/>
      <c r="I24" s="1169">
        <v>46471</v>
      </c>
      <c r="J24" s="1169"/>
      <c r="K24" s="1169">
        <v>457561</v>
      </c>
      <c r="L24" s="1168"/>
      <c r="M24" s="1170">
        <v>-33.740151666507415</v>
      </c>
      <c r="N24" s="1170"/>
      <c r="O24" s="1170">
        <v>30.461201641342967</v>
      </c>
      <c r="P24" s="1170"/>
      <c r="Q24" s="1170">
        <v>229.89664822714278</v>
      </c>
      <c r="R24" s="511"/>
    </row>
    <row r="25" spans="1:18" s="829" customFormat="1" ht="12.75" customHeight="1">
      <c r="A25" s="1163" t="s">
        <v>681</v>
      </c>
      <c r="C25" s="1166">
        <v>149071</v>
      </c>
      <c r="D25" s="1167"/>
      <c r="E25" s="1169">
        <v>1347540</v>
      </c>
      <c r="F25" s="1168"/>
      <c r="G25" s="1169">
        <v>-39130</v>
      </c>
      <c r="H25" s="1169"/>
      <c r="I25" s="1169">
        <v>44268</v>
      </c>
      <c r="J25" s="1169"/>
      <c r="K25" s="1169">
        <v>1198469</v>
      </c>
      <c r="L25" s="1168"/>
      <c r="M25" s="1170">
        <v>-27.186260273877426</v>
      </c>
      <c r="N25" s="1170"/>
      <c r="O25" s="1170">
        <v>42.239248876463456</v>
      </c>
      <c r="P25" s="1170"/>
      <c r="Q25" s="1170">
        <v>803.9585164116428</v>
      </c>
      <c r="R25" s="511"/>
    </row>
    <row r="26" spans="1:18" s="829" customFormat="1" ht="6" customHeight="1">
      <c r="A26" s="1163"/>
      <c r="C26" s="1164"/>
      <c r="D26" s="1164"/>
      <c r="E26" s="1164"/>
      <c r="G26" s="1089"/>
      <c r="H26" s="1089"/>
      <c r="I26" s="1089"/>
      <c r="J26" s="1089"/>
      <c r="K26" s="1089"/>
      <c r="M26" s="1165"/>
      <c r="N26" s="1165"/>
      <c r="O26" s="1165"/>
      <c r="P26" s="1165"/>
      <c r="Q26" s="1165"/>
      <c r="R26" s="511"/>
    </row>
    <row r="27" spans="1:18" s="829" customFormat="1" ht="12.75" customHeight="1">
      <c r="A27" s="1159" t="s">
        <v>238</v>
      </c>
      <c r="C27" s="1161">
        <v>9574907</v>
      </c>
      <c r="D27" s="1161"/>
      <c r="E27" s="1161">
        <v>5899264</v>
      </c>
      <c r="G27" s="1161">
        <v>-2953601</v>
      </c>
      <c r="H27" s="1161"/>
      <c r="I27" s="1161">
        <v>1343228</v>
      </c>
      <c r="J27" s="1161"/>
      <c r="K27" s="1161">
        <v>-3675643</v>
      </c>
      <c r="M27" s="1162">
        <v>-26.40614271614121</v>
      </c>
      <c r="N27" s="1162"/>
      <c r="O27" s="1162">
        <v>16.317788873934465</v>
      </c>
      <c r="P27" s="1162"/>
      <c r="Q27" s="1162">
        <v>-38.388289306621985</v>
      </c>
      <c r="R27" s="511"/>
    </row>
    <row r="28" spans="1:18" s="829" customFormat="1" ht="12.75" customHeight="1">
      <c r="A28" s="1163" t="s">
        <v>3</v>
      </c>
      <c r="C28" s="1090">
        <v>7262080</v>
      </c>
      <c r="D28" s="1164"/>
      <c r="E28" s="1090">
        <v>4476004</v>
      </c>
      <c r="G28" s="1089">
        <v>-1826977</v>
      </c>
      <c r="H28" s="1089"/>
      <c r="I28" s="1089">
        <v>770551</v>
      </c>
      <c r="J28" s="1089"/>
      <c r="K28" s="1089">
        <v>-2786076</v>
      </c>
      <c r="M28" s="1165">
        <v>-21.962801974296827</v>
      </c>
      <c r="N28" s="1165"/>
      <c r="O28" s="1165">
        <v>11.870100249109262</v>
      </c>
      <c r="P28" s="1165"/>
      <c r="Q28" s="1165">
        <v>-38.36471093681149</v>
      </c>
      <c r="R28" s="511"/>
    </row>
    <row r="29" spans="1:18" s="829" customFormat="1" ht="12.75" customHeight="1">
      <c r="A29" s="1163" t="s">
        <v>4</v>
      </c>
      <c r="C29" s="1090">
        <v>2312827</v>
      </c>
      <c r="D29" s="1164"/>
      <c r="E29" s="1090">
        <v>1423260</v>
      </c>
      <c r="G29" s="1089">
        <v>-1126624</v>
      </c>
      <c r="H29" s="1089"/>
      <c r="I29" s="1089">
        <v>572677</v>
      </c>
      <c r="J29" s="1089"/>
      <c r="K29" s="1089">
        <v>-889567</v>
      </c>
      <c r="M29" s="1165">
        <v>-39.299365767932876</v>
      </c>
      <c r="N29" s="1165"/>
      <c r="O29" s="1165">
        <v>32.90963422693446</v>
      </c>
      <c r="P29" s="1165"/>
      <c r="Q29" s="1165">
        <v>-38.46232338173154</v>
      </c>
      <c r="R29" s="511"/>
    </row>
    <row r="30" spans="1:18" s="829" customFormat="1" ht="12.75" customHeight="1">
      <c r="A30" s="1163"/>
      <c r="C30" s="1090"/>
      <c r="D30" s="1090"/>
      <c r="E30" s="1090"/>
      <c r="G30" s="1090"/>
      <c r="H30" s="1090"/>
      <c r="I30" s="1090"/>
      <c r="J30" s="1090"/>
      <c r="K30" s="1090"/>
      <c r="M30" s="1162"/>
      <c r="N30" s="1162"/>
      <c r="O30" s="1162"/>
      <c r="P30" s="1162"/>
      <c r="Q30" s="1162"/>
      <c r="R30" s="511"/>
    </row>
    <row r="31" spans="1:18" s="829" customFormat="1" ht="21" customHeight="1">
      <c r="A31" s="1159" t="s">
        <v>372</v>
      </c>
      <c r="C31" s="1160">
        <v>8629718</v>
      </c>
      <c r="D31" s="1161"/>
      <c r="E31" s="1160">
        <v>8445688</v>
      </c>
      <c r="G31" s="1161">
        <v>-3275659</v>
      </c>
      <c r="H31" s="1161"/>
      <c r="I31" s="1161">
        <v>1769095</v>
      </c>
      <c r="J31" s="1161"/>
      <c r="K31" s="1161">
        <v>-184030</v>
      </c>
      <c r="M31" s="1162">
        <v>-32.31617865406665</v>
      </c>
      <c r="N31" s="1162"/>
      <c r="O31" s="1162">
        <v>25.78621504198671</v>
      </c>
      <c r="P31" s="1162"/>
      <c r="Q31" s="1162">
        <v>-2.132514643004557</v>
      </c>
      <c r="R31" s="511"/>
    </row>
    <row r="32" spans="1:18" s="829" customFormat="1" ht="12.75" customHeight="1">
      <c r="A32" s="1159" t="s">
        <v>237</v>
      </c>
      <c r="C32" s="1161">
        <v>933607</v>
      </c>
      <c r="D32" s="1161"/>
      <c r="E32" s="1161">
        <v>3061769</v>
      </c>
      <c r="G32" s="1161">
        <v>-273924</v>
      </c>
      <c r="H32" s="1161"/>
      <c r="I32" s="1161">
        <v>238756</v>
      </c>
      <c r="J32" s="1161"/>
      <c r="K32" s="1161">
        <v>2128162</v>
      </c>
      <c r="M32" s="1162">
        <v>-28.275296121390415</v>
      </c>
      <c r="N32" s="1162"/>
      <c r="O32" s="1162">
        <v>34.360747843782335</v>
      </c>
      <c r="P32" s="1162"/>
      <c r="Q32" s="1162">
        <v>227.95051879431068</v>
      </c>
      <c r="R32" s="511"/>
    </row>
    <row r="33" spans="1:18" s="829" customFormat="1" ht="12.75" customHeight="1">
      <c r="A33" s="1163" t="s">
        <v>3</v>
      </c>
      <c r="C33" s="1090">
        <v>461289</v>
      </c>
      <c r="D33" s="1164"/>
      <c r="E33" s="1090">
        <v>1004845</v>
      </c>
      <c r="G33" s="1089">
        <v>-122630</v>
      </c>
      <c r="H33" s="1089"/>
      <c r="I33" s="1089">
        <v>125629</v>
      </c>
      <c r="J33" s="1089"/>
      <c r="K33" s="1089">
        <v>543556</v>
      </c>
      <c r="M33" s="1165">
        <v>-26.758166226625065</v>
      </c>
      <c r="N33" s="1165"/>
      <c r="O33" s="1165">
        <v>37.427456354644576</v>
      </c>
      <c r="P33" s="1165"/>
      <c r="Q33" s="1165">
        <v>117.8341560279998</v>
      </c>
      <c r="R33" s="511"/>
    </row>
    <row r="34" spans="1:18" s="829" customFormat="1" ht="12.75" customHeight="1">
      <c r="A34" s="1163" t="s">
        <v>4</v>
      </c>
      <c r="C34" s="1166">
        <v>358478</v>
      </c>
      <c r="D34" s="1167"/>
      <c r="E34" s="1166">
        <v>1084937</v>
      </c>
      <c r="F34" s="1168"/>
      <c r="G34" s="1169">
        <v>-110863</v>
      </c>
      <c r="H34" s="1169"/>
      <c r="I34" s="1169">
        <v>77764</v>
      </c>
      <c r="J34" s="1169"/>
      <c r="K34" s="1169">
        <v>726459</v>
      </c>
      <c r="L34" s="1168"/>
      <c r="M34" s="1170">
        <v>-28.311928432977425</v>
      </c>
      <c r="N34" s="1170"/>
      <c r="O34" s="1170">
        <v>27.702216490805586</v>
      </c>
      <c r="P34" s="1170"/>
      <c r="Q34" s="1170">
        <v>202.6509297641696</v>
      </c>
      <c r="R34" s="511"/>
    </row>
    <row r="35" spans="1:18" s="829" customFormat="1" ht="12.75" customHeight="1">
      <c r="A35" s="1163" t="s">
        <v>681</v>
      </c>
      <c r="C35" s="1166">
        <v>113840</v>
      </c>
      <c r="D35" s="1167"/>
      <c r="E35" s="1166">
        <v>971987</v>
      </c>
      <c r="F35" s="1168"/>
      <c r="G35" s="1169">
        <v>-40431</v>
      </c>
      <c r="H35" s="1169"/>
      <c r="I35" s="1169">
        <v>35363</v>
      </c>
      <c r="J35" s="1169"/>
      <c r="K35" s="1169">
        <v>858147</v>
      </c>
      <c r="L35" s="1168"/>
      <c r="M35" s="1170">
        <v>-34.001917448783935</v>
      </c>
      <c r="N35" s="1170"/>
      <c r="O35" s="1170">
        <v>45.061610408145064</v>
      </c>
      <c r="P35" s="1170"/>
      <c r="Q35" s="1170">
        <v>753.8185172171469</v>
      </c>
      <c r="R35" s="511"/>
    </row>
    <row r="36" spans="1:18" s="829" customFormat="1" ht="6" customHeight="1">
      <c r="A36" s="1163"/>
      <c r="C36" s="1164"/>
      <c r="D36" s="1164"/>
      <c r="E36" s="1164"/>
      <c r="G36" s="1089"/>
      <c r="H36" s="1089"/>
      <c r="I36" s="1089"/>
      <c r="J36" s="1089"/>
      <c r="K36" s="1089"/>
      <c r="M36" s="1165"/>
      <c r="N36" s="1165"/>
      <c r="O36" s="1165"/>
      <c r="P36" s="1165"/>
      <c r="Q36" s="1165"/>
      <c r="R36" s="511"/>
    </row>
    <row r="37" spans="1:18" s="829" customFormat="1" ht="12.75" customHeight="1">
      <c r="A37" s="1159" t="s">
        <v>238</v>
      </c>
      <c r="C37" s="1161">
        <v>7696111</v>
      </c>
      <c r="D37" s="1161"/>
      <c r="E37" s="1161">
        <v>5383919</v>
      </c>
      <c r="G37" s="1161">
        <v>-3001735</v>
      </c>
      <c r="H37" s="1161"/>
      <c r="I37" s="1161">
        <v>1530339</v>
      </c>
      <c r="J37" s="1161"/>
      <c r="K37" s="1161">
        <v>-2312192</v>
      </c>
      <c r="M37" s="1162">
        <v>-32.743198341708386</v>
      </c>
      <c r="N37" s="1162"/>
      <c r="O37" s="1162">
        <v>24.819909007339227</v>
      </c>
      <c r="P37" s="1162"/>
      <c r="Q37" s="1162">
        <v>-30.04364152232212</v>
      </c>
      <c r="R37" s="511"/>
    </row>
    <row r="38" spans="1:18" s="829" customFormat="1" ht="12.75" customHeight="1">
      <c r="A38" s="1163" t="s">
        <v>3</v>
      </c>
      <c r="C38" s="1090">
        <v>4207832</v>
      </c>
      <c r="D38" s="1164"/>
      <c r="E38" s="1090">
        <v>3091981</v>
      </c>
      <c r="G38" s="1089">
        <v>-1336799</v>
      </c>
      <c r="H38" s="1089"/>
      <c r="I38" s="1089">
        <v>675376</v>
      </c>
      <c r="J38" s="1089"/>
      <c r="K38" s="1089">
        <v>-1115851</v>
      </c>
      <c r="M38" s="1165">
        <v>-27.453871280103424</v>
      </c>
      <c r="N38" s="1165"/>
      <c r="O38" s="1165">
        <v>19.119162418442013</v>
      </c>
      <c r="P38" s="1165"/>
      <c r="Q38" s="1165">
        <v>-26.51843039360887</v>
      </c>
      <c r="R38" s="511"/>
    </row>
    <row r="39" spans="1:18" s="829" customFormat="1" ht="12.75" customHeight="1">
      <c r="A39" s="1163" t="s">
        <v>4</v>
      </c>
      <c r="C39" s="1090">
        <v>3488279</v>
      </c>
      <c r="D39" s="1164"/>
      <c r="E39" s="1090">
        <v>2291938</v>
      </c>
      <c r="G39" s="1089">
        <v>-1664936</v>
      </c>
      <c r="H39" s="1089"/>
      <c r="I39" s="1089">
        <v>854963</v>
      </c>
      <c r="J39" s="1089"/>
      <c r="K39" s="1089">
        <v>-1196341</v>
      </c>
      <c r="M39" s="1165">
        <v>-38.7351881648633</v>
      </c>
      <c r="N39" s="1165"/>
      <c r="O39" s="1165">
        <v>32.46716307499746</v>
      </c>
      <c r="P39" s="1165"/>
      <c r="Q39" s="1165">
        <v>-34.29602391322483</v>
      </c>
      <c r="R39" s="511"/>
    </row>
    <row r="40" ht="11.25">
      <c r="R40" s="511"/>
    </row>
    <row r="41" ht="11.25">
      <c r="R41" s="511"/>
    </row>
    <row r="42" ht="11.25">
      <c r="R42" s="511"/>
    </row>
    <row r="43" ht="11.25">
      <c r="R43" s="511"/>
    </row>
    <row r="44" ht="11.25">
      <c r="R44" s="511"/>
    </row>
    <row r="45" ht="11.25">
      <c r="R45" s="516"/>
    </row>
    <row r="46" ht="11.25">
      <c r="R46" s="516"/>
    </row>
  </sheetData>
  <sheetProtection/>
  <mergeCells count="8">
    <mergeCell ref="G8:K8"/>
    <mergeCell ref="M8:Q8"/>
    <mergeCell ref="C8:E8"/>
    <mergeCell ref="A1:E1"/>
    <mergeCell ref="A7:A9"/>
    <mergeCell ref="G7:Q7"/>
    <mergeCell ref="F7:F8"/>
    <mergeCell ref="C7:E7"/>
  </mergeCells>
  <hyperlinks>
    <hyperlink ref="R1" location="ÍNDICE!A1" display=" Índice"/>
  </hyperlinks>
  <printOptions horizontalCentered="1"/>
  <pageMargins left="0" right="0" top="0.3937007874015748" bottom="0.2755905511811024" header="0" footer="0.5118110236220472"/>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sheetPr transitionEvaluation="1"/>
  <dimension ref="A1:Q46"/>
  <sheetViews>
    <sheetView showGridLines="0" defaultGridColor="0" zoomScalePageLayoutView="0" colorId="22" workbookViewId="0" topLeftCell="A1">
      <selection activeCell="A1" sqref="A1:D1"/>
    </sheetView>
  </sheetViews>
  <sheetFormatPr defaultColWidth="9.28125" defaultRowHeight="12.75"/>
  <cols>
    <col min="1" max="1" width="18.421875" style="230" customWidth="1"/>
    <col min="2" max="2" width="10.7109375" style="224" customWidth="1"/>
    <col min="3" max="3" width="0.85546875" style="224" customWidth="1"/>
    <col min="4" max="4" width="10.7109375" style="224" customWidth="1"/>
    <col min="5" max="5" width="1.7109375" style="224" customWidth="1"/>
    <col min="6" max="6" width="8.8515625" style="224" customWidth="1"/>
    <col min="7" max="7" width="0.85546875" style="224" customWidth="1"/>
    <col min="8" max="8" width="8.8515625" style="224" customWidth="1"/>
    <col min="9" max="9" width="0.85546875" style="224" customWidth="1"/>
    <col min="10" max="10" width="8.8515625" style="224" customWidth="1"/>
    <col min="11" max="11" width="1.7109375" style="224" customWidth="1"/>
    <col min="12" max="12" width="7.00390625" style="224" customWidth="1"/>
    <col min="13" max="13" width="0.85546875" style="224" customWidth="1"/>
    <col min="14" max="14" width="7.00390625" style="224" customWidth="1"/>
    <col min="15" max="15" width="0.85546875" style="224" customWidth="1"/>
    <col min="16" max="16" width="7.00390625" style="224" customWidth="1"/>
    <col min="17" max="17" width="7.8515625" style="402" customWidth="1"/>
    <col min="18" max="16384" width="9.28125" style="224" customWidth="1"/>
  </cols>
  <sheetData>
    <row r="1" spans="1:17" s="752" customFormat="1" ht="12" customHeight="1">
      <c r="A1" s="1197" t="s">
        <v>433</v>
      </c>
      <c r="B1" s="1187"/>
      <c r="C1" s="1187"/>
      <c r="D1" s="1187"/>
      <c r="E1" s="830"/>
      <c r="F1" s="830"/>
      <c r="G1" s="830"/>
      <c r="H1" s="830"/>
      <c r="I1" s="831" t="s">
        <v>232</v>
      </c>
      <c r="K1" s="832"/>
      <c r="L1" s="832"/>
      <c r="M1" s="832"/>
      <c r="N1" s="832"/>
      <c r="O1" s="832"/>
      <c r="P1" s="832"/>
      <c r="Q1" s="1176" t="s">
        <v>714</v>
      </c>
    </row>
    <row r="2" spans="1:17" s="752" customFormat="1" ht="12" customHeight="1">
      <c r="A2" s="833"/>
      <c r="B2" s="830"/>
      <c r="C2" s="830"/>
      <c r="D2" s="830"/>
      <c r="E2" s="830"/>
      <c r="F2" s="830"/>
      <c r="G2" s="830"/>
      <c r="H2" s="830"/>
      <c r="I2" s="834" t="s">
        <v>233</v>
      </c>
      <c r="K2" s="830"/>
      <c r="L2" s="830"/>
      <c r="M2" s="830"/>
      <c r="N2" s="830"/>
      <c r="O2" s="830"/>
      <c r="P2" s="830"/>
      <c r="Q2" s="438"/>
    </row>
    <row r="3" spans="1:17" s="752" customFormat="1" ht="12" customHeight="1">
      <c r="A3" s="830"/>
      <c r="B3" s="830"/>
      <c r="C3" s="830"/>
      <c r="D3" s="830"/>
      <c r="E3" s="830"/>
      <c r="F3" s="830"/>
      <c r="G3" s="830"/>
      <c r="H3" s="830"/>
      <c r="I3" s="835" t="s">
        <v>259</v>
      </c>
      <c r="K3" s="830"/>
      <c r="L3" s="830"/>
      <c r="M3" s="830"/>
      <c r="N3" s="830"/>
      <c r="O3" s="830"/>
      <c r="P3" s="830"/>
      <c r="Q3" s="438"/>
    </row>
    <row r="4" spans="1:17" s="752" customFormat="1" ht="12" customHeight="1">
      <c r="A4" s="836"/>
      <c r="B4" s="830"/>
      <c r="C4" s="830"/>
      <c r="D4" s="830"/>
      <c r="E4" s="830"/>
      <c r="F4" s="830"/>
      <c r="G4" s="830"/>
      <c r="H4" s="830"/>
      <c r="I4" s="835" t="s">
        <v>343</v>
      </c>
      <c r="J4" s="830"/>
      <c r="Q4" s="402"/>
    </row>
    <row r="5" spans="1:17" ht="12" customHeight="1">
      <c r="A5" s="225"/>
      <c r="B5" s="226"/>
      <c r="C5" s="226"/>
      <c r="D5" s="226"/>
      <c r="E5" s="226"/>
      <c r="F5" s="227"/>
      <c r="G5" s="227"/>
      <c r="H5" s="223"/>
      <c r="I5" s="223"/>
      <c r="J5" s="223"/>
      <c r="Q5" s="438"/>
    </row>
    <row r="6" spans="1:17" ht="12" customHeight="1" thickBot="1">
      <c r="A6" s="225"/>
      <c r="B6" s="226"/>
      <c r="C6" s="226"/>
      <c r="D6" s="226"/>
      <c r="E6" s="226"/>
      <c r="F6" s="227"/>
      <c r="G6" s="227"/>
      <c r="H6" s="228"/>
      <c r="I6" s="228"/>
      <c r="J6" s="228"/>
      <c r="K6" s="229"/>
      <c r="L6" s="229"/>
      <c r="M6" s="229"/>
      <c r="N6" s="229"/>
      <c r="O6" s="229"/>
      <c r="P6" s="229"/>
      <c r="Q6" s="438"/>
    </row>
    <row r="7" spans="1:17" ht="21" customHeight="1" thickBot="1">
      <c r="A7" s="1320"/>
      <c r="B7" s="1314" t="s">
        <v>344</v>
      </c>
      <c r="C7" s="1314"/>
      <c r="D7" s="1315"/>
      <c r="E7" s="1324" t="s">
        <v>212</v>
      </c>
      <c r="F7" s="1322" t="s">
        <v>345</v>
      </c>
      <c r="G7" s="1322"/>
      <c r="H7" s="1323"/>
      <c r="I7" s="1323"/>
      <c r="J7" s="1323"/>
      <c r="K7" s="1323"/>
      <c r="L7" s="1323"/>
      <c r="M7" s="1323"/>
      <c r="N7" s="1323"/>
      <c r="O7" s="1323"/>
      <c r="P7" s="1323"/>
      <c r="Q7" s="438"/>
    </row>
    <row r="8" spans="1:17" ht="27" customHeight="1">
      <c r="A8" s="1321"/>
      <c r="B8" s="1319"/>
      <c r="C8" s="1319"/>
      <c r="D8" s="1319"/>
      <c r="E8" s="1325"/>
      <c r="F8" s="1316" t="s">
        <v>211</v>
      </c>
      <c r="G8" s="1316"/>
      <c r="H8" s="1317"/>
      <c r="I8" s="1317"/>
      <c r="J8" s="1317"/>
      <c r="K8" s="453" t="s">
        <v>212</v>
      </c>
      <c r="L8" s="1316" t="s">
        <v>347</v>
      </c>
      <c r="M8" s="1318"/>
      <c r="N8" s="1317"/>
      <c r="O8" s="1317"/>
      <c r="P8" s="1317"/>
      <c r="Q8" s="438"/>
    </row>
    <row r="9" spans="1:17" ht="15" customHeight="1">
      <c r="A9" s="1321"/>
      <c r="B9" s="231">
        <v>2021</v>
      </c>
      <c r="C9" s="232"/>
      <c r="D9" s="231">
        <v>2022</v>
      </c>
      <c r="E9" s="233"/>
      <c r="F9" s="231">
        <v>2020</v>
      </c>
      <c r="G9" s="232"/>
      <c r="H9" s="231">
        <v>2021</v>
      </c>
      <c r="I9" s="232"/>
      <c r="J9" s="231">
        <v>2022</v>
      </c>
      <c r="K9" s="233"/>
      <c r="L9" s="231">
        <v>2020</v>
      </c>
      <c r="M9" s="232"/>
      <c r="N9" s="231">
        <v>2021</v>
      </c>
      <c r="O9" s="232"/>
      <c r="P9" s="231">
        <v>2022</v>
      </c>
      <c r="Q9" s="438"/>
    </row>
    <row r="10" spans="1:17" ht="12.75" customHeight="1">
      <c r="A10" s="234"/>
      <c r="B10" s="235"/>
      <c r="C10" s="235"/>
      <c r="D10" s="235"/>
      <c r="E10" s="235"/>
      <c r="F10" s="235"/>
      <c r="G10" s="235"/>
      <c r="H10" s="235"/>
      <c r="I10" s="235"/>
      <c r="J10" s="235"/>
      <c r="K10" s="235"/>
      <c r="L10" s="235"/>
      <c r="M10" s="235"/>
      <c r="N10" s="235"/>
      <c r="O10" s="235"/>
      <c r="P10" s="235"/>
      <c r="Q10" s="511"/>
    </row>
    <row r="11" spans="1:17" s="543" customFormat="1" ht="15.75" customHeight="1">
      <c r="A11" s="236" t="s">
        <v>360</v>
      </c>
      <c r="B11" s="541">
        <v>19384359</v>
      </c>
      <c r="C11" s="237"/>
      <c r="D11" s="541">
        <v>18310343</v>
      </c>
      <c r="E11" s="541"/>
      <c r="F11" s="541">
        <v>-6569160</v>
      </c>
      <c r="G11" s="541"/>
      <c r="H11" s="541">
        <v>3441298</v>
      </c>
      <c r="I11" s="541"/>
      <c r="J11" s="541">
        <v>-1074016</v>
      </c>
      <c r="K11" s="541"/>
      <c r="L11" s="542">
        <v>-29.180417160972254</v>
      </c>
      <c r="M11" s="542"/>
      <c r="N11" s="542">
        <v>21.584926508152982</v>
      </c>
      <c r="O11" s="542"/>
      <c r="P11" s="542">
        <v>-5.540632011613074</v>
      </c>
      <c r="Q11" s="511"/>
    </row>
    <row r="12" spans="1:17" s="543" customFormat="1" ht="12.75" customHeight="1">
      <c r="A12" s="236" t="s">
        <v>234</v>
      </c>
      <c r="B12" s="237">
        <v>243031</v>
      </c>
      <c r="C12" s="237"/>
      <c r="D12" s="237">
        <v>266308</v>
      </c>
      <c r="E12" s="237"/>
      <c r="F12" s="237">
        <v>-63953</v>
      </c>
      <c r="G12" s="237"/>
      <c r="H12" s="237">
        <v>50256</v>
      </c>
      <c r="I12" s="237"/>
      <c r="J12" s="237">
        <v>23277</v>
      </c>
      <c r="K12" s="237"/>
      <c r="L12" s="544">
        <v>-24.91080053597582</v>
      </c>
      <c r="M12" s="544"/>
      <c r="N12" s="544">
        <v>26.069770457787577</v>
      </c>
      <c r="O12" s="544"/>
      <c r="P12" s="544">
        <v>9.577790487633264</v>
      </c>
      <c r="Q12" s="511"/>
    </row>
    <row r="13" spans="1:17" s="543" customFormat="1" ht="12.75" customHeight="1">
      <c r="A13" s="545" t="s">
        <v>237</v>
      </c>
      <c r="B13" s="546">
        <v>38030</v>
      </c>
      <c r="C13" s="546"/>
      <c r="D13" s="546">
        <v>61681</v>
      </c>
      <c r="E13" s="546"/>
      <c r="F13" s="546">
        <v>-13210</v>
      </c>
      <c r="G13" s="546"/>
      <c r="H13" s="546">
        <v>5423</v>
      </c>
      <c r="I13" s="546"/>
      <c r="J13" s="546">
        <v>23651</v>
      </c>
      <c r="K13" s="546"/>
      <c r="L13" s="547">
        <v>-28.832092891284894</v>
      </c>
      <c r="M13" s="547"/>
      <c r="N13" s="547">
        <v>16.631398166037968</v>
      </c>
      <c r="O13" s="547"/>
      <c r="P13" s="547">
        <v>62.190376018932426</v>
      </c>
      <c r="Q13" s="511"/>
    </row>
    <row r="14" spans="1:17" s="543" customFormat="1" ht="12.75" customHeight="1">
      <c r="A14" s="545" t="s">
        <v>238</v>
      </c>
      <c r="B14" s="546">
        <v>205001</v>
      </c>
      <c r="C14" s="546"/>
      <c r="D14" s="546">
        <v>204627</v>
      </c>
      <c r="E14" s="546"/>
      <c r="F14" s="546">
        <v>-50743</v>
      </c>
      <c r="G14" s="546"/>
      <c r="H14" s="546">
        <v>44833</v>
      </c>
      <c r="I14" s="546"/>
      <c r="J14" s="546">
        <v>-374</v>
      </c>
      <c r="K14" s="546"/>
      <c r="L14" s="547">
        <v>-24.05896325938429</v>
      </c>
      <c r="M14" s="547"/>
      <c r="N14" s="547">
        <v>27.991234204085707</v>
      </c>
      <c r="O14" s="547"/>
      <c r="P14" s="547">
        <v>-0.18243813444812465</v>
      </c>
      <c r="Q14" s="511"/>
    </row>
    <row r="15" spans="1:17" s="543" customFormat="1" ht="6" customHeight="1">
      <c r="A15" s="236"/>
      <c r="B15" s="237"/>
      <c r="C15" s="237"/>
      <c r="D15" s="237"/>
      <c r="E15" s="237"/>
      <c r="F15" s="237"/>
      <c r="G15" s="237"/>
      <c r="H15" s="237"/>
      <c r="I15" s="237"/>
      <c r="J15" s="237"/>
      <c r="K15" s="237"/>
      <c r="L15" s="544"/>
      <c r="M15" s="544"/>
      <c r="N15" s="544"/>
      <c r="O15" s="544"/>
      <c r="P15" s="544"/>
      <c r="Q15" s="511"/>
    </row>
    <row r="16" spans="1:17" s="543" customFormat="1" ht="12.75" customHeight="1">
      <c r="A16" s="236" t="s">
        <v>235</v>
      </c>
      <c r="B16" s="237">
        <v>19141328</v>
      </c>
      <c r="C16" s="237"/>
      <c r="D16" s="237">
        <v>18044035</v>
      </c>
      <c r="E16" s="237"/>
      <c r="F16" s="237">
        <v>-6505207</v>
      </c>
      <c r="G16" s="237"/>
      <c r="H16" s="237">
        <v>3391042</v>
      </c>
      <c r="I16" s="237"/>
      <c r="J16" s="237">
        <v>-1097293</v>
      </c>
      <c r="K16" s="237"/>
      <c r="L16" s="544">
        <v>-29.22966927760261</v>
      </c>
      <c r="M16" s="544"/>
      <c r="N16" s="544">
        <v>21.530034438739715</v>
      </c>
      <c r="O16" s="544"/>
      <c r="P16" s="544">
        <v>-5.732585534295217</v>
      </c>
      <c r="Q16" s="511"/>
    </row>
    <row r="17" spans="1:17" s="543" customFormat="1" ht="12.75" customHeight="1">
      <c r="A17" s="545" t="s">
        <v>237</v>
      </c>
      <c r="B17" s="548">
        <v>2075311</v>
      </c>
      <c r="C17" s="548"/>
      <c r="D17" s="548">
        <v>6965479</v>
      </c>
      <c r="E17" s="548"/>
      <c r="F17" s="548">
        <v>-600614</v>
      </c>
      <c r="G17" s="548"/>
      <c r="H17" s="548">
        <v>562308</v>
      </c>
      <c r="I17" s="548"/>
      <c r="J17" s="548">
        <v>4890168</v>
      </c>
      <c r="K17" s="548"/>
      <c r="L17" s="549">
        <v>-28.41640656750963</v>
      </c>
      <c r="M17" s="549"/>
      <c r="N17" s="549">
        <v>37.16502875407385</v>
      </c>
      <c r="O17" s="549"/>
      <c r="P17" s="549">
        <v>235.63543006325318</v>
      </c>
      <c r="Q17" s="511"/>
    </row>
    <row r="18" spans="1:17" s="543" customFormat="1" ht="12.75" customHeight="1">
      <c r="A18" s="545" t="s">
        <v>238</v>
      </c>
      <c r="B18" s="548">
        <v>17066017</v>
      </c>
      <c r="C18" s="548"/>
      <c r="D18" s="548">
        <v>11078556</v>
      </c>
      <c r="E18" s="548"/>
      <c r="F18" s="548">
        <v>-5904593</v>
      </c>
      <c r="G18" s="548"/>
      <c r="H18" s="548">
        <v>2828734</v>
      </c>
      <c r="I18" s="548"/>
      <c r="J18" s="548">
        <v>-5987461</v>
      </c>
      <c r="K18" s="548"/>
      <c r="L18" s="549">
        <v>-29.315010180779588</v>
      </c>
      <c r="M18" s="549"/>
      <c r="N18" s="549">
        <v>19.86849597637414</v>
      </c>
      <c r="O18" s="549"/>
      <c r="P18" s="549">
        <v>-35.084114823042775</v>
      </c>
      <c r="Q18" s="511"/>
    </row>
    <row r="19" spans="1:17" s="543" customFormat="1" ht="12.75" customHeight="1">
      <c r="A19" s="545"/>
      <c r="B19" s="546"/>
      <c r="C19" s="546"/>
      <c r="D19" s="546"/>
      <c r="E19" s="546"/>
      <c r="F19" s="546"/>
      <c r="G19" s="546"/>
      <c r="H19" s="546"/>
      <c r="I19" s="546"/>
      <c r="J19" s="546"/>
      <c r="K19" s="546"/>
      <c r="L19" s="547"/>
      <c r="M19" s="547"/>
      <c r="N19" s="547"/>
      <c r="O19" s="547"/>
      <c r="P19" s="547"/>
      <c r="Q19" s="511"/>
    </row>
    <row r="20" spans="1:17" s="543" customFormat="1" ht="15.75" customHeight="1">
      <c r="A20" s="236" t="s">
        <v>371</v>
      </c>
      <c r="B20" s="541">
        <v>10754641</v>
      </c>
      <c r="C20" s="237"/>
      <c r="D20" s="541">
        <v>9864655</v>
      </c>
      <c r="E20" s="541"/>
      <c r="F20" s="541">
        <v>-3293501</v>
      </c>
      <c r="G20" s="541"/>
      <c r="H20" s="541">
        <v>1672203</v>
      </c>
      <c r="I20" s="541"/>
      <c r="J20" s="541">
        <v>-889986</v>
      </c>
      <c r="K20" s="541"/>
      <c r="L20" s="542">
        <v>-26.612130198767144</v>
      </c>
      <c r="M20" s="542"/>
      <c r="N20" s="542">
        <v>18.411389100591713</v>
      </c>
      <c r="O20" s="542"/>
      <c r="P20" s="542">
        <v>-8.27536688579377</v>
      </c>
      <c r="Q20" s="511"/>
    </row>
    <row r="21" spans="1:17" s="543" customFormat="1" ht="12.75" customHeight="1">
      <c r="A21" s="236" t="s">
        <v>234</v>
      </c>
      <c r="B21" s="237">
        <v>118174</v>
      </c>
      <c r="C21" s="237"/>
      <c r="D21" s="237">
        <v>130217</v>
      </c>
      <c r="E21" s="237"/>
      <c r="F21" s="237">
        <v>-25865</v>
      </c>
      <c r="G21" s="237"/>
      <c r="H21" s="237">
        <v>26905</v>
      </c>
      <c r="I21" s="237"/>
      <c r="J21" s="237">
        <v>12043</v>
      </c>
      <c r="K21" s="237"/>
      <c r="L21" s="544">
        <v>-22.08154762921099</v>
      </c>
      <c r="M21" s="544"/>
      <c r="N21" s="544">
        <v>29.478793456704906</v>
      </c>
      <c r="O21" s="544"/>
      <c r="P21" s="544">
        <v>10.190904936788126</v>
      </c>
      <c r="Q21" s="511"/>
    </row>
    <row r="22" spans="1:17" s="543" customFormat="1" ht="12.75" customHeight="1">
      <c r="A22" s="545" t="s">
        <v>237</v>
      </c>
      <c r="B22" s="546">
        <v>21304</v>
      </c>
      <c r="C22" s="546"/>
      <c r="D22" s="546">
        <v>33922</v>
      </c>
      <c r="E22" s="546"/>
      <c r="F22" s="546">
        <v>-7469</v>
      </c>
      <c r="G22" s="546"/>
      <c r="H22" s="546">
        <v>2640</v>
      </c>
      <c r="I22" s="546"/>
      <c r="J22" s="546">
        <v>12618</v>
      </c>
      <c r="K22" s="546"/>
      <c r="L22" s="547">
        <v>-28.580721692878736</v>
      </c>
      <c r="M22" s="547"/>
      <c r="N22" s="547">
        <v>14.144877839691382</v>
      </c>
      <c r="O22" s="547"/>
      <c r="P22" s="547">
        <v>59.22831393165603</v>
      </c>
      <c r="Q22" s="511"/>
    </row>
    <row r="23" spans="1:17" s="543" customFormat="1" ht="12.75" customHeight="1">
      <c r="A23" s="545" t="s">
        <v>238</v>
      </c>
      <c r="B23" s="546">
        <v>96870</v>
      </c>
      <c r="C23" s="546"/>
      <c r="D23" s="546">
        <v>96295</v>
      </c>
      <c r="E23" s="546"/>
      <c r="F23" s="546">
        <v>-18396</v>
      </c>
      <c r="G23" s="546"/>
      <c r="H23" s="546">
        <v>24265</v>
      </c>
      <c r="I23" s="546"/>
      <c r="J23" s="546">
        <v>-575</v>
      </c>
      <c r="K23" s="546"/>
      <c r="L23" s="547">
        <v>-20.21516247074208</v>
      </c>
      <c r="M23" s="547"/>
      <c r="N23" s="547">
        <v>33.42056332208526</v>
      </c>
      <c r="O23" s="547"/>
      <c r="P23" s="547">
        <v>-0.5935790234334676</v>
      </c>
      <c r="Q23" s="511"/>
    </row>
    <row r="24" spans="1:17" s="543" customFormat="1" ht="6" customHeight="1">
      <c r="A24" s="236"/>
      <c r="B24" s="237"/>
      <c r="C24" s="237"/>
      <c r="D24" s="237"/>
      <c r="E24" s="237"/>
      <c r="F24" s="237"/>
      <c r="G24" s="237"/>
      <c r="H24" s="237"/>
      <c r="I24" s="237"/>
      <c r="J24" s="237"/>
      <c r="K24" s="237"/>
      <c r="L24" s="544"/>
      <c r="M24" s="544"/>
      <c r="N24" s="544"/>
      <c r="O24" s="544"/>
      <c r="P24" s="544"/>
      <c r="Q24" s="511"/>
    </row>
    <row r="25" spans="1:17" s="543" customFormat="1" ht="12.75" customHeight="1">
      <c r="A25" s="236" t="s">
        <v>235</v>
      </c>
      <c r="B25" s="237">
        <v>10636467</v>
      </c>
      <c r="C25" s="237"/>
      <c r="D25" s="237">
        <v>9734438</v>
      </c>
      <c r="E25" s="237"/>
      <c r="F25" s="237">
        <v>-3267636</v>
      </c>
      <c r="G25" s="237"/>
      <c r="H25" s="237">
        <v>1645298</v>
      </c>
      <c r="I25" s="237"/>
      <c r="J25" s="237">
        <v>-902029</v>
      </c>
      <c r="K25" s="237"/>
      <c r="L25" s="544">
        <v>-26.655420328490422</v>
      </c>
      <c r="M25" s="544"/>
      <c r="N25" s="544">
        <v>18.299044317818964</v>
      </c>
      <c r="O25" s="544"/>
      <c r="P25" s="544">
        <v>-8.48053211653832</v>
      </c>
      <c r="Q25" s="511"/>
    </row>
    <row r="26" spans="1:17" s="543" customFormat="1" ht="12.75" customHeight="1">
      <c r="A26" s="545" t="s">
        <v>237</v>
      </c>
      <c r="B26" s="548">
        <v>1158430</v>
      </c>
      <c r="C26" s="548"/>
      <c r="D26" s="548">
        <v>3931469</v>
      </c>
      <c r="E26" s="548"/>
      <c r="F26" s="548">
        <v>-332431</v>
      </c>
      <c r="G26" s="548"/>
      <c r="H26" s="548">
        <v>326335</v>
      </c>
      <c r="I26" s="548"/>
      <c r="J26" s="548">
        <v>2773039</v>
      </c>
      <c r="K26" s="548"/>
      <c r="L26" s="549">
        <v>-28.54646439839042</v>
      </c>
      <c r="M26" s="549"/>
      <c r="N26" s="549">
        <v>39.218478659287705</v>
      </c>
      <c r="O26" s="549"/>
      <c r="P26" s="549">
        <v>239.3790734010687</v>
      </c>
      <c r="Q26" s="511"/>
    </row>
    <row r="27" spans="1:17" s="543" customFormat="1" ht="12.75" customHeight="1">
      <c r="A27" s="545" t="s">
        <v>238</v>
      </c>
      <c r="B27" s="548">
        <v>9478037</v>
      </c>
      <c r="C27" s="548"/>
      <c r="D27" s="548">
        <v>5802969</v>
      </c>
      <c r="E27" s="548"/>
      <c r="F27" s="548">
        <v>-2935205</v>
      </c>
      <c r="G27" s="548"/>
      <c r="H27" s="548">
        <v>1318963</v>
      </c>
      <c r="I27" s="548"/>
      <c r="J27" s="548">
        <v>-3675068</v>
      </c>
      <c r="K27" s="548"/>
      <c r="L27" s="549">
        <v>-26.456924330098424</v>
      </c>
      <c r="M27" s="549"/>
      <c r="N27" s="549">
        <v>16.165596733158687</v>
      </c>
      <c r="O27" s="549"/>
      <c r="P27" s="549">
        <v>-38.77456903787145</v>
      </c>
      <c r="Q27" s="511"/>
    </row>
    <row r="28" spans="1:17" s="543" customFormat="1" ht="12.75" customHeight="1">
      <c r="A28" s="545"/>
      <c r="B28" s="548"/>
      <c r="C28" s="548"/>
      <c r="D28" s="548"/>
      <c r="E28" s="548"/>
      <c r="F28" s="548"/>
      <c r="G28" s="548"/>
      <c r="H28" s="548"/>
      <c r="I28" s="548"/>
      <c r="J28" s="548"/>
      <c r="K28" s="548"/>
      <c r="L28" s="549"/>
      <c r="M28" s="549"/>
      <c r="N28" s="549"/>
      <c r="O28" s="549"/>
      <c r="P28" s="549"/>
      <c r="Q28" s="511"/>
    </row>
    <row r="29" spans="1:17" s="543" customFormat="1" ht="15.75" customHeight="1">
      <c r="A29" s="236" t="s">
        <v>372</v>
      </c>
      <c r="B29" s="541">
        <v>8629718</v>
      </c>
      <c r="C29" s="237"/>
      <c r="D29" s="541">
        <v>8445688</v>
      </c>
      <c r="E29" s="541"/>
      <c r="F29" s="541">
        <v>-3275659</v>
      </c>
      <c r="G29" s="541"/>
      <c r="H29" s="541">
        <v>1769095</v>
      </c>
      <c r="I29" s="541"/>
      <c r="J29" s="541">
        <v>-184030</v>
      </c>
      <c r="K29" s="541"/>
      <c r="L29" s="542">
        <v>-32.31617865406665</v>
      </c>
      <c r="M29" s="542"/>
      <c r="N29" s="542">
        <v>25.78621504198671</v>
      </c>
      <c r="O29" s="542"/>
      <c r="P29" s="542">
        <v>-2.132514643004557</v>
      </c>
      <c r="Q29" s="511"/>
    </row>
    <row r="30" spans="1:17" s="543" customFormat="1" ht="12.75" customHeight="1">
      <c r="A30" s="236" t="s">
        <v>234</v>
      </c>
      <c r="B30" s="237">
        <v>124857</v>
      </c>
      <c r="C30" s="237"/>
      <c r="D30" s="237">
        <v>136091</v>
      </c>
      <c r="E30" s="237"/>
      <c r="F30" s="237">
        <v>-38088</v>
      </c>
      <c r="G30" s="237"/>
      <c r="H30" s="237">
        <v>23351</v>
      </c>
      <c r="I30" s="237"/>
      <c r="J30" s="237">
        <v>11234</v>
      </c>
      <c r="K30" s="237"/>
      <c r="L30" s="544">
        <v>-27.284840322649973</v>
      </c>
      <c r="M30" s="544"/>
      <c r="N30" s="544">
        <v>23.0045514550864</v>
      </c>
      <c r="O30" s="544"/>
      <c r="P30" s="544">
        <v>8.997493132143171</v>
      </c>
      <c r="Q30" s="511"/>
    </row>
    <row r="31" spans="1:17" s="543" customFormat="1" ht="12.75" customHeight="1">
      <c r="A31" s="545" t="s">
        <v>237</v>
      </c>
      <c r="B31" s="550">
        <v>16726</v>
      </c>
      <c r="C31" s="550"/>
      <c r="D31" s="550">
        <v>27759</v>
      </c>
      <c r="E31" s="550"/>
      <c r="F31" s="550">
        <v>-5741</v>
      </c>
      <c r="G31" s="550"/>
      <c r="H31" s="550">
        <v>2783</v>
      </c>
      <c r="I31" s="550"/>
      <c r="J31" s="550">
        <v>11033</v>
      </c>
      <c r="K31" s="550"/>
      <c r="L31" s="551">
        <v>-29.165819955293635</v>
      </c>
      <c r="M31" s="551"/>
      <c r="N31" s="551">
        <v>19.959836477085275</v>
      </c>
      <c r="O31" s="551"/>
      <c r="P31" s="551">
        <v>65.96317111084538</v>
      </c>
      <c r="Q31" s="511"/>
    </row>
    <row r="32" spans="1:17" s="543" customFormat="1" ht="12.75" customHeight="1">
      <c r="A32" s="545" t="s">
        <v>238</v>
      </c>
      <c r="B32" s="550">
        <v>108131</v>
      </c>
      <c r="C32" s="550"/>
      <c r="D32" s="550">
        <v>108332</v>
      </c>
      <c r="E32" s="550"/>
      <c r="F32" s="550">
        <v>-32347</v>
      </c>
      <c r="G32" s="550"/>
      <c r="H32" s="550">
        <v>20568</v>
      </c>
      <c r="I32" s="550"/>
      <c r="J32" s="550">
        <v>201</v>
      </c>
      <c r="K32" s="550"/>
      <c r="L32" s="551">
        <v>-26.976065382370113</v>
      </c>
      <c r="M32" s="551"/>
      <c r="N32" s="551">
        <v>23.489373365462583</v>
      </c>
      <c r="O32" s="551"/>
      <c r="P32" s="551">
        <v>0.1858856387160019</v>
      </c>
      <c r="Q32" s="511"/>
    </row>
    <row r="33" spans="1:17" s="543" customFormat="1" ht="6" customHeight="1">
      <c r="A33" s="236"/>
      <c r="B33" s="237"/>
      <c r="C33" s="237"/>
      <c r="D33" s="237"/>
      <c r="E33" s="237"/>
      <c r="F33" s="237"/>
      <c r="G33" s="237"/>
      <c r="H33" s="237"/>
      <c r="I33" s="237"/>
      <c r="J33" s="237"/>
      <c r="K33" s="237"/>
      <c r="L33" s="544"/>
      <c r="M33" s="544"/>
      <c r="N33" s="544"/>
      <c r="O33" s="544"/>
      <c r="P33" s="544"/>
      <c r="Q33" s="511"/>
    </row>
    <row r="34" spans="1:17" s="543" customFormat="1" ht="12.75" customHeight="1">
      <c r="A34" s="236" t="s">
        <v>235</v>
      </c>
      <c r="B34" s="541">
        <v>8504861</v>
      </c>
      <c r="C34" s="541"/>
      <c r="D34" s="541">
        <v>8309597</v>
      </c>
      <c r="E34" s="541"/>
      <c r="F34" s="541">
        <v>-3237571</v>
      </c>
      <c r="G34" s="541"/>
      <c r="H34" s="541">
        <v>1745744</v>
      </c>
      <c r="I34" s="541"/>
      <c r="J34" s="541">
        <v>-195264</v>
      </c>
      <c r="K34" s="541"/>
      <c r="L34" s="542">
        <v>-32.386436387731614</v>
      </c>
      <c r="M34" s="542"/>
      <c r="N34" s="542">
        <v>25.827989070169966</v>
      </c>
      <c r="O34" s="542"/>
      <c r="P34" s="542">
        <v>-2.2959105386907557</v>
      </c>
      <c r="Q34" s="511"/>
    </row>
    <row r="35" spans="1:17" s="543" customFormat="1" ht="12.75" customHeight="1">
      <c r="A35" s="545" t="s">
        <v>237</v>
      </c>
      <c r="B35" s="550">
        <v>916881</v>
      </c>
      <c r="C35" s="550"/>
      <c r="D35" s="550">
        <v>3034010</v>
      </c>
      <c r="E35" s="550"/>
      <c r="F35" s="550">
        <v>-268183</v>
      </c>
      <c r="G35" s="550"/>
      <c r="H35" s="550">
        <v>235973</v>
      </c>
      <c r="I35" s="550"/>
      <c r="J35" s="550">
        <v>2117129</v>
      </c>
      <c r="K35" s="550"/>
      <c r="L35" s="551">
        <v>-28.256826795323104</v>
      </c>
      <c r="M35" s="551"/>
      <c r="N35" s="551">
        <v>34.655636297414624</v>
      </c>
      <c r="O35" s="551"/>
      <c r="P35" s="551">
        <v>230.90553735981004</v>
      </c>
      <c r="Q35" s="511"/>
    </row>
    <row r="36" spans="1:17" s="543" customFormat="1" ht="12.75" customHeight="1">
      <c r="A36" s="545" t="s">
        <v>238</v>
      </c>
      <c r="B36" s="548">
        <v>7587980</v>
      </c>
      <c r="C36" s="548"/>
      <c r="D36" s="548">
        <v>5275587</v>
      </c>
      <c r="E36" s="548"/>
      <c r="F36" s="548">
        <v>-2969388</v>
      </c>
      <c r="G36" s="548"/>
      <c r="H36" s="548">
        <v>1509771</v>
      </c>
      <c r="I36" s="548"/>
      <c r="J36" s="548">
        <v>-2312393</v>
      </c>
      <c r="K36" s="548"/>
      <c r="L36" s="549">
        <v>-32.81963155520742</v>
      </c>
      <c r="M36" s="549"/>
      <c r="N36" s="549">
        <v>24.83907677409579</v>
      </c>
      <c r="O36" s="549"/>
      <c r="P36" s="549">
        <v>-30.474421387510247</v>
      </c>
      <c r="Q36" s="511"/>
    </row>
    <row r="37" ht="11.25">
      <c r="Q37" s="511"/>
    </row>
    <row r="38" ht="11.25">
      <c r="Q38" s="511"/>
    </row>
    <row r="39" ht="11.25">
      <c r="Q39" s="511"/>
    </row>
    <row r="40" ht="11.25">
      <c r="Q40" s="511"/>
    </row>
    <row r="41" ht="11.25">
      <c r="Q41" s="511"/>
    </row>
    <row r="42" ht="11.25">
      <c r="Q42" s="511"/>
    </row>
    <row r="43" ht="11.25">
      <c r="Q43" s="511"/>
    </row>
    <row r="44" ht="11.25">
      <c r="Q44" s="511"/>
    </row>
    <row r="45" ht="11.25">
      <c r="Q45" s="516"/>
    </row>
    <row r="46" ht="11.25">
      <c r="Q46" s="516"/>
    </row>
  </sheetData>
  <sheetProtection/>
  <mergeCells count="8">
    <mergeCell ref="B7:D7"/>
    <mergeCell ref="F8:J8"/>
    <mergeCell ref="L8:P8"/>
    <mergeCell ref="B8:D8"/>
    <mergeCell ref="A1:D1"/>
    <mergeCell ref="A7:A9"/>
    <mergeCell ref="F7:P7"/>
    <mergeCell ref="E7:E8"/>
  </mergeCells>
  <hyperlinks>
    <hyperlink ref="Q1" location="ÍNDICE!A1" display=" Índice"/>
  </hyperlinks>
  <printOptions horizontalCentered="1"/>
  <pageMargins left="0" right="0" top="0.3937007874015748" bottom="0" header="0.5118110236220472" footer="0.5118110236220472"/>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sheetPr transitionEvaluation="1"/>
  <dimension ref="A1:Y46"/>
  <sheetViews>
    <sheetView showGridLines="0" defaultGridColor="0" zoomScalePageLayoutView="0" colorId="22" workbookViewId="0" topLeftCell="A1">
      <selection activeCell="A1" sqref="A1"/>
    </sheetView>
  </sheetViews>
  <sheetFormatPr defaultColWidth="9.28125" defaultRowHeight="12.75"/>
  <cols>
    <col min="1" max="1" width="37.421875" style="253" customWidth="1"/>
    <col min="2" max="2" width="8.57421875" style="250" customWidth="1"/>
    <col min="3" max="3" width="0.85546875" style="250" customWidth="1"/>
    <col min="4" max="4" width="8.7109375" style="250" customWidth="1"/>
    <col min="5" max="5" width="0.9921875" style="250" customWidth="1"/>
    <col min="6" max="6" width="7.7109375" style="250" customWidth="1"/>
    <col min="7" max="7" width="0.85546875" style="250" customWidth="1"/>
    <col min="8" max="8" width="11.28125" style="250" bestFit="1" customWidth="1"/>
    <col min="9" max="9" width="0.85546875" style="250" customWidth="1"/>
    <col min="10" max="10" width="7.7109375" style="250" customWidth="1"/>
    <col min="11" max="11" width="0.85546875" style="250" customWidth="1"/>
    <col min="12" max="12" width="8.00390625" style="250" customWidth="1"/>
    <col min="13" max="13" width="0.85546875" style="250" customWidth="1"/>
    <col min="14" max="14" width="7.8515625" style="250" customWidth="1"/>
    <col min="15" max="15" width="0.85546875" style="250" customWidth="1"/>
    <col min="16" max="16" width="11.140625" style="250" customWidth="1"/>
    <col min="17" max="17" width="0.85546875" style="250" customWidth="1"/>
    <col min="18" max="18" width="7.7109375" style="250" customWidth="1"/>
    <col min="19" max="19" width="0.85546875" style="250" customWidth="1"/>
    <col min="20" max="20" width="8.00390625" style="250" customWidth="1"/>
    <col min="21" max="21" width="0.5625" style="250" customWidth="1"/>
    <col min="22" max="22" width="7.7109375" style="250" customWidth="1"/>
    <col min="23" max="23" width="0.85546875" style="250" customWidth="1"/>
    <col min="24" max="24" width="11.7109375" style="250" customWidth="1"/>
    <col min="25" max="25" width="7.8515625" style="402" customWidth="1"/>
    <col min="26" max="16384" width="9.28125" style="250" customWidth="1"/>
  </cols>
  <sheetData>
    <row r="1" spans="1:25" s="627" customFormat="1" ht="12" customHeight="1">
      <c r="A1" s="552" t="s">
        <v>433</v>
      </c>
      <c r="B1" s="837"/>
      <c r="C1" s="837"/>
      <c r="D1" s="837"/>
      <c r="E1" s="838"/>
      <c r="F1" s="838"/>
      <c r="G1" s="838"/>
      <c r="H1" s="838"/>
      <c r="I1" s="838"/>
      <c r="J1" s="839"/>
      <c r="K1" s="839"/>
      <c r="L1" s="839"/>
      <c r="M1" s="839"/>
      <c r="N1" s="840" t="s">
        <v>284</v>
      </c>
      <c r="O1" s="841"/>
      <c r="P1" s="841"/>
      <c r="Q1" s="841"/>
      <c r="R1" s="841"/>
      <c r="S1" s="841"/>
      <c r="T1" s="841"/>
      <c r="U1" s="841"/>
      <c r="V1" s="841"/>
      <c r="W1" s="841"/>
      <c r="X1" s="841"/>
      <c r="Y1" s="1176" t="s">
        <v>714</v>
      </c>
    </row>
    <row r="2" spans="1:25" s="627" customFormat="1" ht="12" customHeight="1">
      <c r="A2" s="842"/>
      <c r="B2" s="839"/>
      <c r="C2" s="839"/>
      <c r="D2" s="839"/>
      <c r="E2" s="839"/>
      <c r="F2" s="839"/>
      <c r="G2" s="839"/>
      <c r="H2" s="839"/>
      <c r="I2" s="839"/>
      <c r="J2" s="839"/>
      <c r="K2" s="839"/>
      <c r="L2" s="839"/>
      <c r="M2" s="839"/>
      <c r="N2" s="1330" t="s">
        <v>680</v>
      </c>
      <c r="O2" s="1331"/>
      <c r="P2" s="1331"/>
      <c r="Q2" s="1331"/>
      <c r="R2" s="1331"/>
      <c r="S2" s="1331"/>
      <c r="T2" s="1331"/>
      <c r="U2" s="1331"/>
      <c r="V2" s="1331"/>
      <c r="W2" s="1331"/>
      <c r="X2" s="1331"/>
      <c r="Y2" s="438"/>
    </row>
    <row r="3" spans="1:25" s="627" customFormat="1" ht="12" customHeight="1">
      <c r="A3" s="842"/>
      <c r="B3" s="839"/>
      <c r="C3" s="839"/>
      <c r="D3" s="839"/>
      <c r="E3" s="839"/>
      <c r="F3" s="839"/>
      <c r="G3" s="839"/>
      <c r="H3" s="839"/>
      <c r="I3" s="839"/>
      <c r="J3" s="839"/>
      <c r="K3" s="839"/>
      <c r="L3" s="839"/>
      <c r="M3" s="839"/>
      <c r="N3" s="1331"/>
      <c r="O3" s="1331"/>
      <c r="P3" s="1331"/>
      <c r="Q3" s="1331"/>
      <c r="R3" s="1331"/>
      <c r="S3" s="1331"/>
      <c r="T3" s="1331"/>
      <c r="U3" s="1331"/>
      <c r="V3" s="1331"/>
      <c r="W3" s="1331"/>
      <c r="X3" s="1331"/>
      <c r="Y3" s="438"/>
    </row>
    <row r="4" spans="1:24" ht="12" customHeight="1">
      <c r="A4" s="251"/>
      <c r="B4" s="249"/>
      <c r="C4" s="249"/>
      <c r="D4" s="249"/>
      <c r="E4" s="249"/>
      <c r="F4" s="249"/>
      <c r="G4" s="249"/>
      <c r="H4" s="249"/>
      <c r="I4" s="249"/>
      <c r="J4" s="1153"/>
      <c r="K4" s="1153"/>
      <c r="L4" s="1153"/>
      <c r="M4" s="1153"/>
      <c r="N4" s="252"/>
      <c r="O4" s="252"/>
      <c r="P4" s="252"/>
      <c r="R4" s="249"/>
      <c r="S4" s="249"/>
      <c r="T4" s="249"/>
      <c r="U4" s="249"/>
      <c r="V4" s="249"/>
      <c r="W4" s="249"/>
      <c r="X4" s="249"/>
    </row>
    <row r="5" ht="12" customHeight="1">
      <c r="Y5" s="438"/>
    </row>
    <row r="6" spans="1:25" ht="12" customHeight="1" thickBot="1">
      <c r="A6" s="254"/>
      <c r="B6" s="1332" t="s">
        <v>665</v>
      </c>
      <c r="C6" s="1332"/>
      <c r="D6" s="1333"/>
      <c r="E6" s="1333"/>
      <c r="F6" s="1333"/>
      <c r="G6" s="1333"/>
      <c r="H6" s="1333"/>
      <c r="I6" s="1333"/>
      <c r="J6" s="1333"/>
      <c r="K6" s="1333"/>
      <c r="L6" s="1333"/>
      <c r="M6" s="1333"/>
      <c r="N6" s="1333"/>
      <c r="O6" s="1333"/>
      <c r="P6" s="1333"/>
      <c r="Q6" s="1333"/>
      <c r="R6" s="1334"/>
      <c r="S6" s="1334"/>
      <c r="T6" s="1334"/>
      <c r="U6" s="1334"/>
      <c r="V6" s="1334"/>
      <c r="W6" s="1154"/>
      <c r="X6" s="1154"/>
      <c r="Y6" s="438"/>
    </row>
    <row r="7" spans="1:25" s="256" customFormat="1" ht="21" customHeight="1" thickBot="1">
      <c r="A7" s="1326"/>
      <c r="B7" s="1335" t="s">
        <v>376</v>
      </c>
      <c r="C7" s="1335"/>
      <c r="D7" s="1335"/>
      <c r="E7" s="1335"/>
      <c r="F7" s="1335"/>
      <c r="G7" s="1335"/>
      <c r="H7" s="1335"/>
      <c r="I7" s="1336"/>
      <c r="J7" s="1337" t="s">
        <v>371</v>
      </c>
      <c r="K7" s="1337"/>
      <c r="L7" s="1337"/>
      <c r="M7" s="1337"/>
      <c r="N7" s="1337"/>
      <c r="O7" s="1337"/>
      <c r="P7" s="1337"/>
      <c r="Q7" s="255"/>
      <c r="R7" s="1338" t="s">
        <v>372</v>
      </c>
      <c r="S7" s="1338"/>
      <c r="T7" s="1338"/>
      <c r="U7" s="1338"/>
      <c r="V7" s="1338"/>
      <c r="W7" s="1338"/>
      <c r="X7" s="1338"/>
      <c r="Y7" s="438"/>
    </row>
    <row r="8" spans="1:25" ht="27" customHeight="1">
      <c r="A8" s="1327"/>
      <c r="B8" s="258" t="s">
        <v>462</v>
      </c>
      <c r="C8" s="259"/>
      <c r="D8" s="260" t="s">
        <v>239</v>
      </c>
      <c r="E8" s="261"/>
      <c r="F8" s="260" t="s">
        <v>240</v>
      </c>
      <c r="G8" s="261"/>
      <c r="H8" s="260" t="s">
        <v>681</v>
      </c>
      <c r="I8" s="1327"/>
      <c r="J8" s="258" t="s">
        <v>462</v>
      </c>
      <c r="K8" s="259"/>
      <c r="L8" s="260" t="s">
        <v>239</v>
      </c>
      <c r="M8" s="261"/>
      <c r="N8" s="260" t="s">
        <v>240</v>
      </c>
      <c r="O8" s="261"/>
      <c r="P8" s="260" t="s">
        <v>681</v>
      </c>
      <c r="Q8" s="262"/>
      <c r="R8" s="258" t="s">
        <v>462</v>
      </c>
      <c r="S8" s="259"/>
      <c r="T8" s="260" t="s">
        <v>239</v>
      </c>
      <c r="U8" s="261"/>
      <c r="V8" s="260" t="s">
        <v>240</v>
      </c>
      <c r="W8" s="261"/>
      <c r="X8" s="260" t="s">
        <v>681</v>
      </c>
      <c r="Y8" s="438"/>
    </row>
    <row r="9" spans="1:25" ht="12" customHeight="1">
      <c r="A9" s="263"/>
      <c r="B9" s="257"/>
      <c r="C9" s="264"/>
      <c r="D9" s="257"/>
      <c r="E9" s="264"/>
      <c r="F9" s="257"/>
      <c r="G9" s="257"/>
      <c r="H9" s="257"/>
      <c r="I9" s="257"/>
      <c r="J9" s="257"/>
      <c r="K9" s="264"/>
      <c r="L9" s="257"/>
      <c r="M9" s="264"/>
      <c r="N9" s="257"/>
      <c r="O9" s="257"/>
      <c r="P9" s="257"/>
      <c r="Q9" s="257"/>
      <c r="R9" s="257"/>
      <c r="S9" s="264"/>
      <c r="T9" s="257"/>
      <c r="U9" s="264"/>
      <c r="V9" s="265"/>
      <c r="W9" s="265"/>
      <c r="X9" s="265"/>
      <c r="Y9" s="438"/>
    </row>
    <row r="10" spans="1:25" s="627" customFormat="1" ht="12" customHeight="1">
      <c r="A10" s="626" t="s">
        <v>376</v>
      </c>
      <c r="B10" s="918">
        <v>18310343</v>
      </c>
      <c r="C10" s="918"/>
      <c r="D10" s="918">
        <v>10534091</v>
      </c>
      <c r="E10" s="918"/>
      <c r="F10" s="918">
        <v>5456725</v>
      </c>
      <c r="G10" s="918"/>
      <c r="H10" s="918">
        <v>2319527</v>
      </c>
      <c r="I10" s="918"/>
      <c r="J10" s="918">
        <v>9864655</v>
      </c>
      <c r="K10" s="918"/>
      <c r="L10" s="918">
        <v>6437265</v>
      </c>
      <c r="M10" s="918"/>
      <c r="N10" s="918">
        <v>2079850</v>
      </c>
      <c r="O10" s="918"/>
      <c r="P10" s="918">
        <v>1347540</v>
      </c>
      <c r="Q10" s="918"/>
      <c r="R10" s="918">
        <v>8445688</v>
      </c>
      <c r="S10" s="918"/>
      <c r="T10" s="918">
        <v>4096826</v>
      </c>
      <c r="U10" s="918"/>
      <c r="V10" s="918">
        <v>3376875</v>
      </c>
      <c r="W10" s="918"/>
      <c r="X10" s="918">
        <v>971987</v>
      </c>
      <c r="Y10" s="511"/>
    </row>
    <row r="11" spans="1:25" s="627" customFormat="1" ht="12" customHeight="1">
      <c r="A11" s="626"/>
      <c r="B11" s="919"/>
      <c r="C11" s="919"/>
      <c r="D11" s="919"/>
      <c r="E11" s="919"/>
      <c r="F11" s="919"/>
      <c r="G11" s="919"/>
      <c r="H11" s="919"/>
      <c r="I11" s="919"/>
      <c r="J11" s="919"/>
      <c r="K11" s="919"/>
      <c r="L11" s="919"/>
      <c r="M11" s="919"/>
      <c r="N11" s="919"/>
      <c r="O11" s="919"/>
      <c r="P11" s="919"/>
      <c r="Q11" s="919"/>
      <c r="R11" s="919"/>
      <c r="S11" s="919"/>
      <c r="T11" s="919"/>
      <c r="U11" s="919"/>
      <c r="V11" s="919"/>
      <c r="W11" s="919"/>
      <c r="X11" s="919"/>
      <c r="Y11" s="511"/>
    </row>
    <row r="12" spans="1:25" s="627" customFormat="1" ht="15.75" customHeight="1">
      <c r="A12" s="626" t="s">
        <v>225</v>
      </c>
      <c r="B12" s="917">
        <v>7027160</v>
      </c>
      <c r="C12" s="917"/>
      <c r="D12" s="917">
        <v>2966106</v>
      </c>
      <c r="E12" s="917"/>
      <c r="F12" s="917">
        <v>1741527</v>
      </c>
      <c r="G12" s="917"/>
      <c r="H12" s="917">
        <v>2319527</v>
      </c>
      <c r="I12" s="917"/>
      <c r="J12" s="917">
        <v>3965391</v>
      </c>
      <c r="K12" s="917"/>
      <c r="L12" s="917">
        <v>1961261</v>
      </c>
      <c r="M12" s="917"/>
      <c r="N12" s="917">
        <v>656590</v>
      </c>
      <c r="O12" s="917"/>
      <c r="P12" s="917">
        <v>1347540</v>
      </c>
      <c r="Q12" s="917"/>
      <c r="R12" s="917">
        <v>3061769</v>
      </c>
      <c r="S12" s="917"/>
      <c r="T12" s="917">
        <v>1004845</v>
      </c>
      <c r="U12" s="917"/>
      <c r="V12" s="917">
        <v>1084937</v>
      </c>
      <c r="W12" s="917"/>
      <c r="X12" s="917">
        <v>971987</v>
      </c>
      <c r="Y12" s="511"/>
    </row>
    <row r="13" spans="1:25" s="627" customFormat="1" ht="12" customHeight="1">
      <c r="A13" s="628" t="s">
        <v>226</v>
      </c>
      <c r="B13" s="916">
        <v>5694246</v>
      </c>
      <c r="C13" s="916"/>
      <c r="D13" s="916">
        <v>2186367</v>
      </c>
      <c r="E13" s="916"/>
      <c r="F13" s="916">
        <v>1343004</v>
      </c>
      <c r="G13" s="916"/>
      <c r="H13" s="916">
        <v>2164875</v>
      </c>
      <c r="I13" s="916"/>
      <c r="J13" s="916">
        <v>3227486</v>
      </c>
      <c r="K13" s="916"/>
      <c r="L13" s="916">
        <v>1445009</v>
      </c>
      <c r="M13" s="916"/>
      <c r="N13" s="916">
        <v>519628</v>
      </c>
      <c r="O13" s="916"/>
      <c r="P13" s="916">
        <v>1262849</v>
      </c>
      <c r="Q13" s="916"/>
      <c r="R13" s="916">
        <v>2466760</v>
      </c>
      <c r="S13" s="916"/>
      <c r="T13" s="916">
        <v>741358</v>
      </c>
      <c r="U13" s="916"/>
      <c r="V13" s="916">
        <v>823376</v>
      </c>
      <c r="W13" s="916"/>
      <c r="X13" s="916">
        <v>902026</v>
      </c>
      <c r="Y13" s="511"/>
    </row>
    <row r="14" spans="1:25" s="627" customFormat="1" ht="12" customHeight="1">
      <c r="A14" s="628" t="s">
        <v>227</v>
      </c>
      <c r="B14" s="916">
        <v>5675962</v>
      </c>
      <c r="C14" s="749"/>
      <c r="D14" s="916">
        <v>2176465</v>
      </c>
      <c r="E14" s="749"/>
      <c r="F14" s="916">
        <v>1336868</v>
      </c>
      <c r="G14" s="916"/>
      <c r="H14" s="916">
        <v>2162629</v>
      </c>
      <c r="I14" s="916"/>
      <c r="J14" s="916">
        <v>3216665</v>
      </c>
      <c r="K14" s="916"/>
      <c r="L14" s="916">
        <v>1438193</v>
      </c>
      <c r="M14" s="916"/>
      <c r="N14" s="916">
        <v>516850</v>
      </c>
      <c r="O14" s="916"/>
      <c r="P14" s="916">
        <v>1261622</v>
      </c>
      <c r="Q14" s="916"/>
      <c r="R14" s="916">
        <v>2459297</v>
      </c>
      <c r="S14" s="916"/>
      <c r="T14" s="916">
        <v>738272</v>
      </c>
      <c r="U14" s="916"/>
      <c r="V14" s="916">
        <v>820018</v>
      </c>
      <c r="W14" s="916"/>
      <c r="X14" s="916">
        <v>901007</v>
      </c>
      <c r="Y14" s="511"/>
    </row>
    <row r="15" spans="1:25" s="627" customFormat="1" ht="12" customHeight="1">
      <c r="A15" s="628" t="s">
        <v>228</v>
      </c>
      <c r="B15" s="916">
        <v>18284</v>
      </c>
      <c r="C15" s="749"/>
      <c r="D15" s="916">
        <v>9902</v>
      </c>
      <c r="E15" s="749"/>
      <c r="F15" s="916">
        <v>6136</v>
      </c>
      <c r="G15" s="916"/>
      <c r="H15" s="916">
        <v>2246</v>
      </c>
      <c r="I15" s="916"/>
      <c r="J15" s="916">
        <v>10821</v>
      </c>
      <c r="K15" s="916"/>
      <c r="L15" s="916">
        <v>6816</v>
      </c>
      <c r="M15" s="916"/>
      <c r="N15" s="916">
        <v>2778</v>
      </c>
      <c r="O15" s="916"/>
      <c r="P15" s="916">
        <v>1227</v>
      </c>
      <c r="Q15" s="916"/>
      <c r="R15" s="916">
        <v>7463</v>
      </c>
      <c r="S15" s="916"/>
      <c r="T15" s="916">
        <v>3086</v>
      </c>
      <c r="U15" s="916"/>
      <c r="V15" s="916">
        <v>3358</v>
      </c>
      <c r="W15" s="916"/>
      <c r="X15" s="916">
        <v>1019</v>
      </c>
      <c r="Y15" s="511"/>
    </row>
    <row r="16" spans="1:25" s="627" customFormat="1" ht="12" customHeight="1">
      <c r="A16" s="628" t="s">
        <v>241</v>
      </c>
      <c r="B16" s="916">
        <v>1332914</v>
      </c>
      <c r="C16" s="749"/>
      <c r="D16" s="916">
        <v>779739</v>
      </c>
      <c r="E16" s="749"/>
      <c r="F16" s="916">
        <v>398523</v>
      </c>
      <c r="G16" s="916"/>
      <c r="H16" s="916">
        <v>154652</v>
      </c>
      <c r="I16" s="916"/>
      <c r="J16" s="916">
        <v>737905</v>
      </c>
      <c r="K16" s="916"/>
      <c r="L16" s="916">
        <v>516252</v>
      </c>
      <c r="M16" s="916"/>
      <c r="N16" s="916">
        <v>136962</v>
      </c>
      <c r="O16" s="916"/>
      <c r="P16" s="916">
        <v>84691</v>
      </c>
      <c r="Q16" s="916"/>
      <c r="R16" s="916">
        <v>595009</v>
      </c>
      <c r="S16" s="916"/>
      <c r="T16" s="916">
        <v>263487</v>
      </c>
      <c r="U16" s="916"/>
      <c r="V16" s="916">
        <v>261561</v>
      </c>
      <c r="W16" s="916"/>
      <c r="X16" s="916">
        <v>69961</v>
      </c>
      <c r="Y16" s="511"/>
    </row>
    <row r="17" spans="1:25" s="627" customFormat="1" ht="12" customHeight="1">
      <c r="A17" s="630"/>
      <c r="B17" s="749"/>
      <c r="C17" s="749"/>
      <c r="D17" s="749"/>
      <c r="E17" s="749"/>
      <c r="F17" s="749"/>
      <c r="G17" s="749"/>
      <c r="H17" s="749"/>
      <c r="I17" s="749"/>
      <c r="J17" s="749"/>
      <c r="K17" s="749"/>
      <c r="L17" s="749"/>
      <c r="M17" s="749"/>
      <c r="N17" s="749"/>
      <c r="O17" s="749"/>
      <c r="P17" s="749"/>
      <c r="Q17" s="749"/>
      <c r="R17" s="749"/>
      <c r="S17" s="749"/>
      <c r="T17" s="749"/>
      <c r="U17" s="749"/>
      <c r="V17" s="749"/>
      <c r="W17" s="749"/>
      <c r="X17" s="749"/>
      <c r="Y17" s="511"/>
    </row>
    <row r="18" spans="1:25" s="627" customFormat="1" ht="12" customHeight="1">
      <c r="A18" s="626" t="s">
        <v>230</v>
      </c>
      <c r="B18" s="917">
        <v>11283183</v>
      </c>
      <c r="C18" s="917"/>
      <c r="D18" s="917">
        <v>7567985</v>
      </c>
      <c r="E18" s="917"/>
      <c r="F18" s="917">
        <v>3715198</v>
      </c>
      <c r="G18" s="917"/>
      <c r="H18" s="917" t="s">
        <v>682</v>
      </c>
      <c r="I18" s="917"/>
      <c r="J18" s="917">
        <v>5899264</v>
      </c>
      <c r="K18" s="917"/>
      <c r="L18" s="917">
        <v>4476004</v>
      </c>
      <c r="M18" s="917"/>
      <c r="N18" s="917">
        <v>1423260</v>
      </c>
      <c r="O18" s="917"/>
      <c r="P18" s="917" t="s">
        <v>682</v>
      </c>
      <c r="Q18" s="917"/>
      <c r="R18" s="917">
        <v>5383919</v>
      </c>
      <c r="S18" s="917"/>
      <c r="T18" s="917">
        <v>3091981</v>
      </c>
      <c r="U18" s="917"/>
      <c r="V18" s="917">
        <v>2291938</v>
      </c>
      <c r="W18" s="917"/>
      <c r="X18" s="917" t="s">
        <v>682</v>
      </c>
      <c r="Y18" s="511"/>
    </row>
    <row r="19" spans="1:25" s="627" customFormat="1" ht="12" customHeight="1">
      <c r="A19" s="628" t="s">
        <v>201</v>
      </c>
      <c r="B19" s="916">
        <v>1305148</v>
      </c>
      <c r="C19" s="916"/>
      <c r="D19" s="916">
        <v>1018943</v>
      </c>
      <c r="E19" s="916"/>
      <c r="F19" s="916">
        <v>286205</v>
      </c>
      <c r="G19" s="916"/>
      <c r="H19" s="917" t="s">
        <v>682</v>
      </c>
      <c r="I19" s="916"/>
      <c r="J19" s="916">
        <v>825954</v>
      </c>
      <c r="K19" s="916"/>
      <c r="L19" s="916">
        <v>705378</v>
      </c>
      <c r="M19" s="916"/>
      <c r="N19" s="916">
        <v>120576</v>
      </c>
      <c r="O19" s="916"/>
      <c r="P19" s="917" t="s">
        <v>682</v>
      </c>
      <c r="Q19" s="916"/>
      <c r="R19" s="916">
        <v>479194</v>
      </c>
      <c r="S19" s="916"/>
      <c r="T19" s="916">
        <v>313565</v>
      </c>
      <c r="U19" s="916"/>
      <c r="V19" s="916">
        <v>165629</v>
      </c>
      <c r="W19" s="916"/>
      <c r="X19" s="917" t="s">
        <v>682</v>
      </c>
      <c r="Y19" s="511"/>
    </row>
    <row r="20" spans="1:25" s="627" customFormat="1" ht="12" customHeight="1">
      <c r="A20" s="628" t="s">
        <v>667</v>
      </c>
      <c r="B20" s="916">
        <v>7746692</v>
      </c>
      <c r="C20" s="916"/>
      <c r="D20" s="916">
        <v>5068199</v>
      </c>
      <c r="E20" s="916"/>
      <c r="F20" s="916">
        <v>2678493</v>
      </c>
      <c r="G20" s="916"/>
      <c r="H20" s="917" t="s">
        <v>682</v>
      </c>
      <c r="I20" s="916"/>
      <c r="J20" s="916">
        <v>4194802</v>
      </c>
      <c r="K20" s="916"/>
      <c r="L20" s="916">
        <v>3101968</v>
      </c>
      <c r="M20" s="916"/>
      <c r="N20" s="916">
        <v>1092834</v>
      </c>
      <c r="O20" s="916"/>
      <c r="P20" s="917" t="s">
        <v>682</v>
      </c>
      <c r="Q20" s="916"/>
      <c r="R20" s="916">
        <v>3551890</v>
      </c>
      <c r="S20" s="916"/>
      <c r="T20" s="916">
        <v>1966231</v>
      </c>
      <c r="U20" s="916"/>
      <c r="V20" s="916">
        <v>1585659</v>
      </c>
      <c r="W20" s="916"/>
      <c r="X20" s="917" t="s">
        <v>682</v>
      </c>
      <c r="Y20" s="511"/>
    </row>
    <row r="21" spans="1:25" s="627" customFormat="1" ht="12" customHeight="1">
      <c r="A21" s="628" t="s">
        <v>668</v>
      </c>
      <c r="B21" s="916">
        <v>203204</v>
      </c>
      <c r="C21" s="916"/>
      <c r="D21" s="916">
        <v>180187</v>
      </c>
      <c r="E21" s="916"/>
      <c r="F21" s="916">
        <v>23017</v>
      </c>
      <c r="G21" s="916"/>
      <c r="H21" s="917" t="s">
        <v>682</v>
      </c>
      <c r="I21" s="916"/>
      <c r="J21" s="916">
        <v>91311</v>
      </c>
      <c r="K21" s="916"/>
      <c r="L21" s="916">
        <v>82772</v>
      </c>
      <c r="M21" s="916"/>
      <c r="N21" s="916">
        <v>8539</v>
      </c>
      <c r="O21" s="916"/>
      <c r="P21" s="917" t="s">
        <v>682</v>
      </c>
      <c r="Q21" s="916"/>
      <c r="R21" s="916">
        <v>111893</v>
      </c>
      <c r="S21" s="916"/>
      <c r="T21" s="916">
        <v>97415</v>
      </c>
      <c r="U21" s="916"/>
      <c r="V21" s="916">
        <v>14478</v>
      </c>
      <c r="W21" s="916"/>
      <c r="X21" s="917" t="s">
        <v>682</v>
      </c>
      <c r="Y21" s="511"/>
    </row>
    <row r="22" spans="1:25" s="627" customFormat="1" ht="12" customHeight="1">
      <c r="A22" s="628" t="s">
        <v>669</v>
      </c>
      <c r="B22" s="916">
        <v>22402</v>
      </c>
      <c r="C22" s="916"/>
      <c r="D22" s="916">
        <v>20677</v>
      </c>
      <c r="E22" s="916"/>
      <c r="F22" s="916">
        <v>1725</v>
      </c>
      <c r="G22" s="916"/>
      <c r="H22" s="917" t="s">
        <v>682</v>
      </c>
      <c r="I22" s="916"/>
      <c r="J22" s="916">
        <v>11383</v>
      </c>
      <c r="K22" s="916"/>
      <c r="L22" s="916">
        <v>10679</v>
      </c>
      <c r="M22" s="916"/>
      <c r="N22" s="916">
        <v>704</v>
      </c>
      <c r="O22" s="916"/>
      <c r="P22" s="917" t="s">
        <v>682</v>
      </c>
      <c r="Q22" s="916"/>
      <c r="R22" s="916">
        <v>11019</v>
      </c>
      <c r="S22" s="916"/>
      <c r="T22" s="916">
        <v>9998</v>
      </c>
      <c r="U22" s="916"/>
      <c r="V22" s="916">
        <v>1021</v>
      </c>
      <c r="W22" s="916"/>
      <c r="X22" s="917" t="s">
        <v>682</v>
      </c>
      <c r="Y22" s="511"/>
    </row>
    <row r="23" spans="1:25" s="627" customFormat="1" ht="12" customHeight="1">
      <c r="A23" s="628" t="s">
        <v>670</v>
      </c>
      <c r="B23" s="916">
        <v>1510437</v>
      </c>
      <c r="C23" s="916"/>
      <c r="D23" s="916">
        <v>923743</v>
      </c>
      <c r="E23" s="916"/>
      <c r="F23" s="916">
        <v>586694</v>
      </c>
      <c r="G23" s="916"/>
      <c r="H23" s="917" t="s">
        <v>682</v>
      </c>
      <c r="I23" s="916"/>
      <c r="J23" s="916">
        <v>491580</v>
      </c>
      <c r="K23" s="916"/>
      <c r="L23" s="916">
        <v>375292</v>
      </c>
      <c r="M23" s="916"/>
      <c r="N23" s="916">
        <v>116288</v>
      </c>
      <c r="O23" s="916"/>
      <c r="P23" s="917" t="s">
        <v>682</v>
      </c>
      <c r="Q23" s="916"/>
      <c r="R23" s="916">
        <v>1018857</v>
      </c>
      <c r="S23" s="916"/>
      <c r="T23" s="916">
        <v>548451</v>
      </c>
      <c r="U23" s="916"/>
      <c r="V23" s="916">
        <v>470406</v>
      </c>
      <c r="W23" s="916"/>
      <c r="X23" s="917" t="s">
        <v>682</v>
      </c>
      <c r="Y23" s="511"/>
    </row>
    <row r="24" spans="1:25" s="627" customFormat="1" ht="12" customHeight="1">
      <c r="A24" s="628" t="s">
        <v>202</v>
      </c>
      <c r="B24" s="916">
        <v>25425</v>
      </c>
      <c r="C24" s="916"/>
      <c r="D24" s="916">
        <v>16441</v>
      </c>
      <c r="E24" s="916"/>
      <c r="F24" s="916">
        <v>8984</v>
      </c>
      <c r="G24" s="916"/>
      <c r="H24" s="917" t="s">
        <v>682</v>
      </c>
      <c r="I24" s="916"/>
      <c r="J24" s="916">
        <v>15279</v>
      </c>
      <c r="K24" s="916"/>
      <c r="L24" s="916">
        <v>11176</v>
      </c>
      <c r="M24" s="916"/>
      <c r="N24" s="916">
        <v>4103</v>
      </c>
      <c r="O24" s="916"/>
      <c r="P24" s="917" t="s">
        <v>682</v>
      </c>
      <c r="Q24" s="916"/>
      <c r="R24" s="916">
        <v>10146</v>
      </c>
      <c r="S24" s="916"/>
      <c r="T24" s="916">
        <v>5265</v>
      </c>
      <c r="U24" s="916"/>
      <c r="V24" s="916">
        <v>4881</v>
      </c>
      <c r="W24" s="916"/>
      <c r="X24" s="917" t="s">
        <v>682</v>
      </c>
      <c r="Y24" s="511"/>
    </row>
    <row r="25" spans="1:25" s="627" customFormat="1" ht="12" customHeight="1">
      <c r="A25" s="631" t="s">
        <v>203</v>
      </c>
      <c r="B25" s="916">
        <v>8391</v>
      </c>
      <c r="C25" s="916"/>
      <c r="D25" s="916">
        <v>2910</v>
      </c>
      <c r="E25" s="916"/>
      <c r="F25" s="916">
        <v>5481</v>
      </c>
      <c r="G25" s="916"/>
      <c r="H25" s="917" t="s">
        <v>682</v>
      </c>
      <c r="I25" s="916"/>
      <c r="J25" s="916">
        <v>3696</v>
      </c>
      <c r="K25" s="916"/>
      <c r="L25" s="916">
        <v>1711</v>
      </c>
      <c r="M25" s="916"/>
      <c r="N25" s="916">
        <v>1985</v>
      </c>
      <c r="O25" s="916"/>
      <c r="P25" s="917" t="s">
        <v>682</v>
      </c>
      <c r="Q25" s="916"/>
      <c r="R25" s="916">
        <v>4695</v>
      </c>
      <c r="S25" s="916"/>
      <c r="T25" s="916">
        <v>1199</v>
      </c>
      <c r="U25" s="916"/>
      <c r="V25" s="916">
        <v>3496</v>
      </c>
      <c r="W25" s="916"/>
      <c r="X25" s="917" t="s">
        <v>682</v>
      </c>
      <c r="Y25" s="511"/>
    </row>
    <row r="26" spans="1:25" s="627" customFormat="1" ht="12" customHeight="1">
      <c r="A26" s="628" t="s">
        <v>204</v>
      </c>
      <c r="B26" s="916">
        <v>25240</v>
      </c>
      <c r="C26" s="916"/>
      <c r="D26" s="916">
        <v>0</v>
      </c>
      <c r="E26" s="916"/>
      <c r="F26" s="916">
        <v>25240</v>
      </c>
      <c r="G26" s="916"/>
      <c r="H26" s="917" t="s">
        <v>682</v>
      </c>
      <c r="I26" s="916"/>
      <c r="J26" s="916">
        <v>17477</v>
      </c>
      <c r="K26" s="916"/>
      <c r="L26" s="916">
        <v>0</v>
      </c>
      <c r="M26" s="916"/>
      <c r="N26" s="916">
        <v>17477</v>
      </c>
      <c r="O26" s="916"/>
      <c r="P26" s="917" t="s">
        <v>682</v>
      </c>
      <c r="Q26" s="916"/>
      <c r="R26" s="916">
        <v>7763</v>
      </c>
      <c r="S26" s="916"/>
      <c r="T26" s="916">
        <v>0</v>
      </c>
      <c r="U26" s="916"/>
      <c r="V26" s="916">
        <v>7763</v>
      </c>
      <c r="W26" s="916"/>
      <c r="X26" s="917" t="s">
        <v>682</v>
      </c>
      <c r="Y26" s="511"/>
    </row>
    <row r="27" spans="1:25" s="627" customFormat="1" ht="12" customHeight="1">
      <c r="A27" s="628" t="s">
        <v>205</v>
      </c>
      <c r="B27" s="916">
        <v>111</v>
      </c>
      <c r="C27" s="916"/>
      <c r="D27" s="916">
        <v>111</v>
      </c>
      <c r="E27" s="916"/>
      <c r="F27" s="916">
        <v>0</v>
      </c>
      <c r="G27" s="916"/>
      <c r="H27" s="917" t="s">
        <v>682</v>
      </c>
      <c r="I27" s="916"/>
      <c r="J27" s="916">
        <v>52</v>
      </c>
      <c r="K27" s="916"/>
      <c r="L27" s="916">
        <v>52</v>
      </c>
      <c r="M27" s="916"/>
      <c r="N27" s="916">
        <v>0</v>
      </c>
      <c r="O27" s="916"/>
      <c r="P27" s="917" t="s">
        <v>682</v>
      </c>
      <c r="Q27" s="916"/>
      <c r="R27" s="916">
        <v>59</v>
      </c>
      <c r="S27" s="916"/>
      <c r="T27" s="916">
        <v>59</v>
      </c>
      <c r="U27" s="916"/>
      <c r="V27" s="916">
        <v>0</v>
      </c>
      <c r="W27" s="916"/>
      <c r="X27" s="917" t="s">
        <v>682</v>
      </c>
      <c r="Y27" s="511"/>
    </row>
    <row r="28" spans="1:25" s="627" customFormat="1" ht="12" customHeight="1">
      <c r="A28" s="628" t="s">
        <v>671</v>
      </c>
      <c r="B28" s="916">
        <v>63875</v>
      </c>
      <c r="C28" s="916"/>
      <c r="D28" s="916">
        <v>50276</v>
      </c>
      <c r="E28" s="916"/>
      <c r="F28" s="916">
        <v>13599</v>
      </c>
      <c r="G28" s="916"/>
      <c r="H28" s="917" t="s">
        <v>682</v>
      </c>
      <c r="I28" s="916"/>
      <c r="J28" s="916">
        <v>33853</v>
      </c>
      <c r="K28" s="916"/>
      <c r="L28" s="916">
        <v>28758</v>
      </c>
      <c r="M28" s="916"/>
      <c r="N28" s="916">
        <v>5095</v>
      </c>
      <c r="O28" s="916"/>
      <c r="P28" s="917" t="s">
        <v>682</v>
      </c>
      <c r="Q28" s="916"/>
      <c r="R28" s="916">
        <v>30022</v>
      </c>
      <c r="S28" s="916"/>
      <c r="T28" s="916">
        <v>21518</v>
      </c>
      <c r="U28" s="916"/>
      <c r="V28" s="916">
        <v>8504</v>
      </c>
      <c r="W28" s="916"/>
      <c r="X28" s="917" t="s">
        <v>682</v>
      </c>
      <c r="Y28" s="511"/>
    </row>
    <row r="29" spans="1:25" s="627" customFormat="1" ht="12" customHeight="1">
      <c r="A29" s="628" t="s">
        <v>672</v>
      </c>
      <c r="B29" s="916">
        <v>40298</v>
      </c>
      <c r="C29" s="916"/>
      <c r="D29" s="916">
        <v>40298</v>
      </c>
      <c r="E29" s="916"/>
      <c r="F29" s="916">
        <v>0</v>
      </c>
      <c r="G29" s="916"/>
      <c r="H29" s="917" t="s">
        <v>682</v>
      </c>
      <c r="I29" s="916"/>
      <c r="J29" s="916">
        <v>19513</v>
      </c>
      <c r="K29" s="916"/>
      <c r="L29" s="916">
        <v>19513</v>
      </c>
      <c r="M29" s="916"/>
      <c r="N29" s="916">
        <v>0</v>
      </c>
      <c r="O29" s="916"/>
      <c r="P29" s="917" t="s">
        <v>682</v>
      </c>
      <c r="Q29" s="916"/>
      <c r="R29" s="916">
        <v>20785</v>
      </c>
      <c r="S29" s="916"/>
      <c r="T29" s="916">
        <v>20785</v>
      </c>
      <c r="U29" s="916"/>
      <c r="V29" s="916">
        <v>0</v>
      </c>
      <c r="W29" s="916"/>
      <c r="X29" s="917" t="s">
        <v>682</v>
      </c>
      <c r="Y29" s="511"/>
    </row>
    <row r="30" spans="1:25" s="627" customFormat="1" ht="12" customHeight="1">
      <c r="A30" s="628" t="s">
        <v>663</v>
      </c>
      <c r="B30" s="916">
        <v>5214</v>
      </c>
      <c r="C30" s="916"/>
      <c r="D30" s="916">
        <v>5214</v>
      </c>
      <c r="E30" s="916"/>
      <c r="F30" s="916">
        <v>0</v>
      </c>
      <c r="G30" s="916"/>
      <c r="H30" s="917" t="s">
        <v>682</v>
      </c>
      <c r="I30" s="916"/>
      <c r="J30" s="916">
        <v>2634</v>
      </c>
      <c r="K30" s="916"/>
      <c r="L30" s="916">
        <v>2634</v>
      </c>
      <c r="M30" s="916"/>
      <c r="N30" s="916">
        <v>0</v>
      </c>
      <c r="O30" s="916"/>
      <c r="P30" s="917" t="s">
        <v>682</v>
      </c>
      <c r="Q30" s="916"/>
      <c r="R30" s="916">
        <v>2580</v>
      </c>
      <c r="S30" s="916"/>
      <c r="T30" s="916">
        <v>2580</v>
      </c>
      <c r="U30" s="916"/>
      <c r="V30" s="916">
        <v>0</v>
      </c>
      <c r="W30" s="916"/>
      <c r="X30" s="917" t="s">
        <v>682</v>
      </c>
      <c r="Y30" s="511"/>
    </row>
    <row r="31" spans="1:25" s="627" customFormat="1" ht="12" customHeight="1">
      <c r="A31" s="631" t="s">
        <v>231</v>
      </c>
      <c r="B31" s="916">
        <v>326746</v>
      </c>
      <c r="C31" s="916"/>
      <c r="D31" s="916">
        <v>240986</v>
      </c>
      <c r="E31" s="916"/>
      <c r="F31" s="916">
        <v>85760</v>
      </c>
      <c r="G31" s="916"/>
      <c r="H31" s="917" t="s">
        <v>682</v>
      </c>
      <c r="I31" s="916"/>
      <c r="J31" s="916">
        <v>191730</v>
      </c>
      <c r="K31" s="916"/>
      <c r="L31" s="916">
        <v>136071</v>
      </c>
      <c r="M31" s="916"/>
      <c r="N31" s="916">
        <v>55659</v>
      </c>
      <c r="O31" s="916"/>
      <c r="P31" s="917" t="s">
        <v>682</v>
      </c>
      <c r="Q31" s="916"/>
      <c r="R31" s="916">
        <v>135016</v>
      </c>
      <c r="S31" s="916"/>
      <c r="T31" s="916">
        <v>104915</v>
      </c>
      <c r="U31" s="916"/>
      <c r="V31" s="916">
        <v>30101</v>
      </c>
      <c r="W31" s="916"/>
      <c r="X31" s="917" t="s">
        <v>682</v>
      </c>
      <c r="Y31" s="511"/>
    </row>
    <row r="32" spans="1:25" s="627" customFormat="1" ht="12" customHeight="1">
      <c r="A32" s="630"/>
      <c r="B32" s="629"/>
      <c r="C32" s="629"/>
      <c r="D32" s="629"/>
      <c r="E32" s="629"/>
      <c r="F32" s="629"/>
      <c r="G32" s="629"/>
      <c r="H32" s="629"/>
      <c r="I32" s="629"/>
      <c r="J32" s="629"/>
      <c r="K32" s="629"/>
      <c r="L32" s="629"/>
      <c r="M32" s="629"/>
      <c r="N32" s="629"/>
      <c r="O32" s="629"/>
      <c r="P32" s="629"/>
      <c r="Q32" s="629"/>
      <c r="R32" s="629"/>
      <c r="S32" s="629"/>
      <c r="T32" s="629"/>
      <c r="U32" s="629"/>
      <c r="V32" s="629"/>
      <c r="W32" s="629"/>
      <c r="X32" s="629"/>
      <c r="Y32" s="511"/>
    </row>
    <row r="33" spans="1:25" s="627" customFormat="1" ht="12" customHeight="1">
      <c r="A33" s="1328" t="s">
        <v>242</v>
      </c>
      <c r="B33" s="1329"/>
      <c r="C33" s="1329"/>
      <c r="D33" s="1329"/>
      <c r="E33" s="1329"/>
      <c r="F33" s="1329"/>
      <c r="G33" s="1329"/>
      <c r="H33" s="1329"/>
      <c r="I33" s="1329"/>
      <c r="J33" s="1329"/>
      <c r="K33" s="1329"/>
      <c r="L33" s="1329"/>
      <c r="M33" s="1329"/>
      <c r="N33" s="1329"/>
      <c r="O33" s="1329"/>
      <c r="P33" s="1329"/>
      <c r="Q33" s="1329"/>
      <c r="R33" s="1329"/>
      <c r="S33" s="1329"/>
      <c r="T33" s="1329"/>
      <c r="U33" s="1329"/>
      <c r="V33" s="1329"/>
      <c r="W33" s="1329"/>
      <c r="X33" s="1329"/>
      <c r="Y33" s="511"/>
    </row>
    <row r="34" spans="1:25" ht="11.25">
      <c r="A34" s="1329"/>
      <c r="B34" s="1329"/>
      <c r="C34" s="1329"/>
      <c r="D34" s="1329"/>
      <c r="E34" s="1329"/>
      <c r="F34" s="1329"/>
      <c r="G34" s="1329"/>
      <c r="H34" s="1329"/>
      <c r="I34" s="1329"/>
      <c r="J34" s="1329"/>
      <c r="K34" s="1329"/>
      <c r="L34" s="1329"/>
      <c r="M34" s="1329"/>
      <c r="N34" s="1329"/>
      <c r="O34" s="1329"/>
      <c r="P34" s="1329"/>
      <c r="Q34" s="1329"/>
      <c r="R34" s="1329"/>
      <c r="S34" s="1329"/>
      <c r="T34" s="1329"/>
      <c r="U34" s="1329"/>
      <c r="V34" s="1329"/>
      <c r="W34" s="1329"/>
      <c r="X34" s="1329"/>
      <c r="Y34" s="511"/>
    </row>
    <row r="35" spans="2:25" ht="11.25">
      <c r="B35" s="1155"/>
      <c r="C35" s="1155"/>
      <c r="D35" s="1155"/>
      <c r="E35" s="1155"/>
      <c r="F35" s="1155"/>
      <c r="G35" s="1155"/>
      <c r="H35" s="1155"/>
      <c r="I35" s="1155"/>
      <c r="J35" s="1155"/>
      <c r="K35" s="1155"/>
      <c r="L35" s="1155"/>
      <c r="M35" s="1155"/>
      <c r="N35" s="1155"/>
      <c r="O35" s="1155"/>
      <c r="P35" s="1155"/>
      <c r="Q35" s="1155"/>
      <c r="R35" s="1155"/>
      <c r="S35" s="1155"/>
      <c r="T35" s="1155"/>
      <c r="U35" s="1155"/>
      <c r="V35" s="1155"/>
      <c r="W35" s="1155"/>
      <c r="X35" s="1155"/>
      <c r="Y35" s="511"/>
    </row>
    <row r="36" spans="2:25" ht="11.25">
      <c r="B36" s="1155"/>
      <c r="C36" s="1155"/>
      <c r="D36" s="1155"/>
      <c r="E36" s="1155"/>
      <c r="F36" s="1155"/>
      <c r="G36" s="1155"/>
      <c r="H36" s="1155"/>
      <c r="I36" s="1155"/>
      <c r="J36" s="1155"/>
      <c r="K36" s="1155"/>
      <c r="L36" s="1155"/>
      <c r="M36" s="1155"/>
      <c r="N36" s="1155"/>
      <c r="O36" s="1155"/>
      <c r="P36" s="1155"/>
      <c r="Q36" s="1155"/>
      <c r="R36" s="1155"/>
      <c r="S36" s="1155"/>
      <c r="T36" s="1155"/>
      <c r="U36" s="1155"/>
      <c r="V36" s="1155"/>
      <c r="W36" s="1155"/>
      <c r="X36" s="1155"/>
      <c r="Y36" s="511"/>
    </row>
    <row r="37" ht="11.25">
      <c r="Y37" s="511"/>
    </row>
    <row r="38" ht="11.25">
      <c r="Y38" s="511"/>
    </row>
    <row r="39" ht="11.25">
      <c r="Y39" s="511"/>
    </row>
    <row r="40" ht="11.25">
      <c r="Y40" s="511"/>
    </row>
    <row r="41" ht="11.25">
      <c r="Y41" s="511"/>
    </row>
    <row r="42" ht="11.25">
      <c r="Y42" s="511"/>
    </row>
    <row r="43" ht="11.25">
      <c r="Y43" s="511"/>
    </row>
    <row r="44" ht="11.25">
      <c r="Y44" s="511"/>
    </row>
    <row r="45" ht="11.25">
      <c r="Y45" s="516"/>
    </row>
    <row r="46" ht="11.25">
      <c r="Y46" s="516"/>
    </row>
  </sheetData>
  <sheetProtection/>
  <mergeCells count="8">
    <mergeCell ref="A7:A8"/>
    <mergeCell ref="A33:X34"/>
    <mergeCell ref="N2:X3"/>
    <mergeCell ref="B6:V6"/>
    <mergeCell ref="B7:H7"/>
    <mergeCell ref="I7:I8"/>
    <mergeCell ref="J7:P7"/>
    <mergeCell ref="R7:X7"/>
  </mergeCells>
  <hyperlinks>
    <hyperlink ref="Y1" location="ÍNDICE!A1" display=" Índice"/>
  </hyperlinks>
  <printOptions horizontalCentered="1"/>
  <pageMargins left="0" right="0" top="0.3937007874015748" bottom="0.2755905511811024" header="0.5118110236220472" footer="0.5118110236220472"/>
  <pageSetup horizontalDpi="600" verticalDpi="600" orientation="portrait" paperSize="9" scale="65" r:id="rId1"/>
</worksheet>
</file>

<file path=xl/worksheets/sheet3.xml><?xml version="1.0" encoding="utf-8"?>
<worksheet xmlns="http://schemas.openxmlformats.org/spreadsheetml/2006/main" xmlns:r="http://schemas.openxmlformats.org/officeDocument/2006/relationships">
  <dimension ref="A1:Q46"/>
  <sheetViews>
    <sheetView showGridLines="0" zoomScalePageLayoutView="0" workbookViewId="0" topLeftCell="A1">
      <selection activeCell="A1" sqref="A1:D1"/>
    </sheetView>
  </sheetViews>
  <sheetFormatPr defaultColWidth="9.28125" defaultRowHeight="12.75"/>
  <cols>
    <col min="1" max="1" width="14.28125" style="14" customWidth="1"/>
    <col min="2" max="2" width="11.421875" style="14" customWidth="1"/>
    <col min="3" max="3" width="0.85546875" style="14" customWidth="1"/>
    <col min="4" max="4" width="11.421875" style="14" customWidth="1"/>
    <col min="5" max="5" width="1.7109375" style="14" customWidth="1"/>
    <col min="6" max="6" width="10.00390625" style="14" customWidth="1"/>
    <col min="7" max="7" width="0.85546875" style="14" customWidth="1"/>
    <col min="8" max="8" width="10.00390625" style="14" customWidth="1"/>
    <col min="9" max="9" width="0.85546875" style="14" customWidth="1"/>
    <col min="10" max="10" width="10.00390625" style="14" customWidth="1"/>
    <col min="11" max="11" width="1.7109375" style="14" customWidth="1"/>
    <col min="12" max="12" width="7.140625" style="14" customWidth="1"/>
    <col min="13" max="13" width="0.85546875" style="14" customWidth="1"/>
    <col min="14" max="14" width="7.140625" style="7" customWidth="1"/>
    <col min="15" max="15" width="0.85546875" style="7" customWidth="1"/>
    <col min="16" max="16" width="7.140625" style="7" customWidth="1"/>
    <col min="17" max="17" width="7.8515625" style="402" customWidth="1"/>
    <col min="18" max="16384" width="9.28125" style="7" customWidth="1"/>
  </cols>
  <sheetData>
    <row r="1" spans="1:17" s="750" customFormat="1" ht="12" customHeight="1">
      <c r="A1" s="1197" t="s">
        <v>359</v>
      </c>
      <c r="B1" s="1187"/>
      <c r="C1" s="1187"/>
      <c r="D1" s="1187"/>
      <c r="E1" s="762"/>
      <c r="F1" s="763"/>
      <c r="G1" s="676"/>
      <c r="H1" s="763"/>
      <c r="J1" s="676" t="s">
        <v>617</v>
      </c>
      <c r="K1" s="46"/>
      <c r="L1" s="46"/>
      <c r="M1" s="46"/>
      <c r="N1" s="46"/>
      <c r="O1" s="46"/>
      <c r="P1" s="755"/>
      <c r="Q1" s="1176" t="s">
        <v>714</v>
      </c>
    </row>
    <row r="2" spans="1:17" s="750" customFormat="1" ht="12" customHeight="1">
      <c r="A2" s="764"/>
      <c r="B2" s="764"/>
      <c r="C2" s="764"/>
      <c r="D2" s="764"/>
      <c r="E2" s="764"/>
      <c r="F2" s="763"/>
      <c r="G2" s="676"/>
      <c r="H2" s="763"/>
      <c r="I2" s="763"/>
      <c r="J2" s="676" t="s">
        <v>63</v>
      </c>
      <c r="K2" s="676"/>
      <c r="Q2" s="438"/>
    </row>
    <row r="3" spans="1:17" s="750" customFormat="1" ht="12" customHeight="1">
      <c r="A3" s="764"/>
      <c r="B3" s="764"/>
      <c r="C3" s="764"/>
      <c r="D3" s="764"/>
      <c r="E3" s="764"/>
      <c r="F3" s="763"/>
      <c r="G3" s="676"/>
      <c r="H3" s="763"/>
      <c r="I3" s="676"/>
      <c r="J3" s="676" t="s">
        <v>627</v>
      </c>
      <c r="K3" s="676"/>
      <c r="L3" s="676"/>
      <c r="Q3" s="438"/>
    </row>
    <row r="4" spans="1:14" ht="12" customHeight="1">
      <c r="A4" s="10"/>
      <c r="B4" s="10"/>
      <c r="C4" s="10"/>
      <c r="D4" s="10"/>
      <c r="E4" s="10"/>
      <c r="F4" s="10"/>
      <c r="G4" s="10"/>
      <c r="H4" s="10"/>
      <c r="I4" s="10"/>
      <c r="J4" s="10"/>
      <c r="K4" s="10"/>
      <c r="L4" s="10"/>
      <c r="M4" s="10"/>
      <c r="N4" s="9"/>
    </row>
    <row r="5" spans="1:17" ht="12" customHeight="1" thickBot="1">
      <c r="A5" s="10"/>
      <c r="B5" s="10"/>
      <c r="C5" s="10"/>
      <c r="D5" s="10"/>
      <c r="E5" s="10"/>
      <c r="F5" s="10"/>
      <c r="G5" s="10"/>
      <c r="H5" s="10"/>
      <c r="I5" s="10"/>
      <c r="J5" s="10"/>
      <c r="K5" s="10"/>
      <c r="L5" s="10"/>
      <c r="M5" s="10"/>
      <c r="N5" s="9"/>
      <c r="Q5" s="438"/>
    </row>
    <row r="6" spans="1:17" ht="21" customHeight="1" thickBot="1">
      <c r="A6" s="10"/>
      <c r="B6" s="1191" t="s">
        <v>344</v>
      </c>
      <c r="C6" s="1191"/>
      <c r="D6" s="1191"/>
      <c r="E6" s="38"/>
      <c r="F6" s="1192" t="s">
        <v>345</v>
      </c>
      <c r="G6" s="1192"/>
      <c r="H6" s="1193"/>
      <c r="I6" s="1193"/>
      <c r="J6" s="1193"/>
      <c r="K6" s="1193"/>
      <c r="L6" s="1193"/>
      <c r="M6" s="1193"/>
      <c r="N6" s="1193"/>
      <c r="O6" s="1193"/>
      <c r="P6" s="1193"/>
      <c r="Q6" s="438"/>
    </row>
    <row r="7" spans="1:17" ht="27" customHeight="1">
      <c r="A7" s="11"/>
      <c r="B7" s="1194"/>
      <c r="C7" s="1194"/>
      <c r="D7" s="1195"/>
      <c r="E7" s="16"/>
      <c r="F7" s="1196" t="s">
        <v>346</v>
      </c>
      <c r="G7" s="1191"/>
      <c r="H7" s="1191"/>
      <c r="I7" s="1191"/>
      <c r="J7" s="1191"/>
      <c r="K7" s="39"/>
      <c r="L7" s="1196" t="s">
        <v>347</v>
      </c>
      <c r="M7" s="1191"/>
      <c r="N7" s="1191"/>
      <c r="O7" s="1191"/>
      <c r="P7" s="1191"/>
      <c r="Q7" s="438"/>
    </row>
    <row r="8" spans="2:17" ht="15" customHeight="1">
      <c r="B8" s="19">
        <v>2021</v>
      </c>
      <c r="C8" s="20"/>
      <c r="D8" s="19">
        <v>2022</v>
      </c>
      <c r="E8" s="16"/>
      <c r="F8" s="19">
        <v>2020</v>
      </c>
      <c r="G8" s="20"/>
      <c r="H8" s="19">
        <v>2021</v>
      </c>
      <c r="I8" s="20"/>
      <c r="J8" s="19">
        <v>2022</v>
      </c>
      <c r="K8" s="27"/>
      <c r="L8" s="19">
        <v>2020</v>
      </c>
      <c r="M8" s="20"/>
      <c r="N8" s="19">
        <v>2021</v>
      </c>
      <c r="O8" s="20"/>
      <c r="P8" s="19">
        <v>2022</v>
      </c>
      <c r="Q8" s="438"/>
    </row>
    <row r="9" spans="1:17" ht="12" customHeight="1">
      <c r="A9" s="40"/>
      <c r="B9" s="27"/>
      <c r="C9" s="27"/>
      <c r="D9" s="27"/>
      <c r="E9" s="41"/>
      <c r="F9" s="27"/>
      <c r="G9" s="27"/>
      <c r="H9" s="27"/>
      <c r="I9" s="27"/>
      <c r="J9" s="27"/>
      <c r="K9" s="41"/>
      <c r="L9" s="27"/>
      <c r="M9" s="27"/>
      <c r="N9" s="16"/>
      <c r="O9" s="42"/>
      <c r="Q9" s="438"/>
    </row>
    <row r="10" spans="1:17" s="87" customFormat="1" ht="15.75" customHeight="1">
      <c r="A10" s="43" t="s">
        <v>360</v>
      </c>
      <c r="B10" s="84">
        <v>7891677</v>
      </c>
      <c r="C10" s="84"/>
      <c r="D10" s="977">
        <v>8958087</v>
      </c>
      <c r="E10" s="45"/>
      <c r="F10" s="84">
        <v>2825661</v>
      </c>
      <c r="G10" s="84"/>
      <c r="H10" s="84">
        <v>-4031637</v>
      </c>
      <c r="I10" s="84"/>
      <c r="J10" s="84">
        <v>1066410</v>
      </c>
      <c r="K10" s="85"/>
      <c r="L10" s="86">
        <v>31.059230331163434</v>
      </c>
      <c r="M10" s="86"/>
      <c r="N10" s="86">
        <v>-33.813057342950124</v>
      </c>
      <c r="O10" s="86"/>
      <c r="P10" s="86">
        <v>13.513097406292731</v>
      </c>
      <c r="Q10" s="511"/>
    </row>
    <row r="11" spans="1:17" s="90" customFormat="1" ht="12" customHeight="1">
      <c r="A11" s="44" t="s">
        <v>361</v>
      </c>
      <c r="B11" s="88">
        <v>197932</v>
      </c>
      <c r="C11" s="45"/>
      <c r="D11" s="978">
        <v>260885</v>
      </c>
      <c r="E11" s="45"/>
      <c r="F11" s="88">
        <v>-67740</v>
      </c>
      <c r="G11" s="88"/>
      <c r="H11" s="88">
        <v>-27545</v>
      </c>
      <c r="I11" s="88"/>
      <c r="J11" s="88">
        <v>62953</v>
      </c>
      <c r="K11" s="85"/>
      <c r="L11" s="85">
        <v>-23.102343997790033</v>
      </c>
      <c r="M11" s="88"/>
      <c r="N11" s="85">
        <v>-12.216323616155972</v>
      </c>
      <c r="O11" s="89"/>
      <c r="P11" s="85">
        <v>31.805367499949476</v>
      </c>
      <c r="Q11" s="511"/>
    </row>
    <row r="12" spans="1:17" s="90" customFormat="1" ht="12" customHeight="1">
      <c r="A12" s="44" t="s">
        <v>362</v>
      </c>
      <c r="B12" s="88">
        <v>748069</v>
      </c>
      <c r="C12" s="45"/>
      <c r="D12" s="978">
        <v>889566</v>
      </c>
      <c r="E12" s="45"/>
      <c r="F12" s="88">
        <v>161560</v>
      </c>
      <c r="G12" s="88"/>
      <c r="H12" s="88">
        <v>-295052</v>
      </c>
      <c r="I12" s="88"/>
      <c r="J12" s="88">
        <v>141497</v>
      </c>
      <c r="K12" s="85"/>
      <c r="L12" s="85">
        <v>18.32658205161072</v>
      </c>
      <c r="M12" s="88"/>
      <c r="N12" s="85">
        <v>-28.285500915042455</v>
      </c>
      <c r="O12" s="88"/>
      <c r="P12" s="85">
        <v>18.914966400158274</v>
      </c>
      <c r="Q12" s="511"/>
    </row>
    <row r="13" spans="1:17" s="90" customFormat="1" ht="12" customHeight="1">
      <c r="A13" s="44" t="s">
        <v>363</v>
      </c>
      <c r="B13" s="88">
        <v>1011235</v>
      </c>
      <c r="C13" s="45"/>
      <c r="D13" s="978">
        <v>1119876</v>
      </c>
      <c r="E13" s="45"/>
      <c r="F13" s="88">
        <v>363352</v>
      </c>
      <c r="G13" s="88"/>
      <c r="H13" s="88">
        <v>-536663</v>
      </c>
      <c r="I13" s="88"/>
      <c r="J13" s="88">
        <v>108641</v>
      </c>
      <c r="K13" s="85"/>
      <c r="L13" s="85">
        <v>30.674368070129823</v>
      </c>
      <c r="M13" s="88"/>
      <c r="N13" s="85">
        <v>-34.67043694093538</v>
      </c>
      <c r="O13" s="88"/>
      <c r="P13" s="85">
        <v>10.743397924320261</v>
      </c>
      <c r="Q13" s="511"/>
    </row>
    <row r="14" spans="1:17" s="90" customFormat="1" ht="12" customHeight="1">
      <c r="A14" s="44" t="s">
        <v>364</v>
      </c>
      <c r="B14" s="88">
        <v>976641</v>
      </c>
      <c r="C14" s="45"/>
      <c r="D14" s="978">
        <v>1080356</v>
      </c>
      <c r="E14" s="45"/>
      <c r="F14" s="88">
        <v>425591</v>
      </c>
      <c r="G14" s="88"/>
      <c r="H14" s="88">
        <v>-561157</v>
      </c>
      <c r="I14" s="88"/>
      <c r="J14" s="88">
        <v>103715</v>
      </c>
      <c r="K14" s="85"/>
      <c r="L14" s="85">
        <v>38.265448787860535</v>
      </c>
      <c r="M14" s="88"/>
      <c r="N14" s="85">
        <v>-36.49094354395051</v>
      </c>
      <c r="O14" s="88"/>
      <c r="P14" s="85">
        <v>10.619562357099486</v>
      </c>
      <c r="Q14" s="511"/>
    </row>
    <row r="15" spans="1:17" s="90" customFormat="1" ht="12" customHeight="1">
      <c r="A15" s="44" t="s">
        <v>365</v>
      </c>
      <c r="B15" s="88">
        <v>960832</v>
      </c>
      <c r="C15" s="45"/>
      <c r="D15" s="978">
        <v>1047714</v>
      </c>
      <c r="E15" s="45"/>
      <c r="F15" s="88">
        <v>435505</v>
      </c>
      <c r="G15" s="88"/>
      <c r="H15" s="88">
        <v>-634874</v>
      </c>
      <c r="I15" s="88"/>
      <c r="J15" s="88">
        <v>86882</v>
      </c>
      <c r="K15" s="85"/>
      <c r="L15" s="85">
        <v>37.537030221487484</v>
      </c>
      <c r="M15" s="88"/>
      <c r="N15" s="85">
        <v>-39.78640175571189</v>
      </c>
      <c r="O15" s="88"/>
      <c r="P15" s="85">
        <v>9.042371611270232</v>
      </c>
      <c r="Q15" s="511"/>
    </row>
    <row r="16" spans="1:17" s="90" customFormat="1" ht="12" customHeight="1">
      <c r="A16" s="44" t="s">
        <v>366</v>
      </c>
      <c r="B16" s="88">
        <v>1050210</v>
      </c>
      <c r="C16" s="45"/>
      <c r="D16" s="978">
        <v>1138904</v>
      </c>
      <c r="E16" s="45"/>
      <c r="F16" s="88">
        <v>505809</v>
      </c>
      <c r="G16" s="88"/>
      <c r="H16" s="88">
        <v>-676485</v>
      </c>
      <c r="I16" s="88"/>
      <c r="J16" s="88">
        <v>88694</v>
      </c>
      <c r="K16" s="85"/>
      <c r="L16" s="85">
        <v>41.42966665192328</v>
      </c>
      <c r="M16" s="88"/>
      <c r="N16" s="85">
        <v>-39.178025071017174</v>
      </c>
      <c r="O16" s="88"/>
      <c r="P16" s="85">
        <v>8.445358547338152</v>
      </c>
      <c r="Q16" s="511"/>
    </row>
    <row r="17" spans="1:17" s="90" customFormat="1" ht="12" customHeight="1">
      <c r="A17" s="44" t="s">
        <v>367</v>
      </c>
      <c r="B17" s="88">
        <v>1010430</v>
      </c>
      <c r="C17" s="45"/>
      <c r="D17" s="978">
        <v>1123154</v>
      </c>
      <c r="E17" s="45"/>
      <c r="F17" s="88">
        <v>435439</v>
      </c>
      <c r="G17" s="88"/>
      <c r="H17" s="88">
        <v>-546099</v>
      </c>
      <c r="I17" s="88"/>
      <c r="J17" s="88">
        <v>112724</v>
      </c>
      <c r="K17" s="85"/>
      <c r="L17" s="85">
        <v>38.84068183642705</v>
      </c>
      <c r="M17" s="88"/>
      <c r="N17" s="85">
        <v>-35.08440896379059</v>
      </c>
      <c r="O17" s="88"/>
      <c r="P17" s="85">
        <v>11.156042476965252</v>
      </c>
      <c r="Q17" s="511"/>
    </row>
    <row r="18" spans="1:17" s="90" customFormat="1" ht="12" customHeight="1">
      <c r="A18" s="44" t="s">
        <v>368</v>
      </c>
      <c r="B18" s="88">
        <v>884392</v>
      </c>
      <c r="C18" s="45"/>
      <c r="D18" s="978">
        <v>996378</v>
      </c>
      <c r="E18" s="45"/>
      <c r="F18" s="88">
        <v>286849</v>
      </c>
      <c r="G18" s="88"/>
      <c r="H18" s="88">
        <v>-399067</v>
      </c>
      <c r="I18" s="88"/>
      <c r="J18" s="88">
        <v>111986</v>
      </c>
      <c r="K18" s="85"/>
      <c r="L18" s="85">
        <v>28.78247258205316</v>
      </c>
      <c r="M18" s="88"/>
      <c r="N18" s="85">
        <v>-31.093085170620956</v>
      </c>
      <c r="O18" s="88"/>
      <c r="P18" s="85">
        <v>12.662484509131698</v>
      </c>
      <c r="Q18" s="511"/>
    </row>
    <row r="19" spans="1:17" s="90" customFormat="1" ht="12" customHeight="1">
      <c r="A19" s="44" t="s">
        <v>369</v>
      </c>
      <c r="B19" s="88">
        <v>654559</v>
      </c>
      <c r="C19" s="45"/>
      <c r="D19" s="978">
        <v>776730</v>
      </c>
      <c r="E19" s="45"/>
      <c r="F19" s="88">
        <v>180496</v>
      </c>
      <c r="G19" s="88"/>
      <c r="H19" s="88">
        <v>-252153</v>
      </c>
      <c r="I19" s="88"/>
      <c r="J19" s="88">
        <v>122171</v>
      </c>
      <c r="K19" s="85"/>
      <c r="L19" s="85">
        <v>24.854313317249964</v>
      </c>
      <c r="M19" s="88"/>
      <c r="N19" s="85">
        <v>-27.809602166950476</v>
      </c>
      <c r="O19" s="88"/>
      <c r="P19" s="85">
        <v>18.664627634789223</v>
      </c>
      <c r="Q19" s="511"/>
    </row>
    <row r="20" spans="1:17" s="90" customFormat="1" ht="12" customHeight="1">
      <c r="A20" s="44" t="s">
        <v>370</v>
      </c>
      <c r="B20" s="88">
        <v>397377</v>
      </c>
      <c r="C20" s="45"/>
      <c r="D20" s="978">
        <v>524524</v>
      </c>
      <c r="E20" s="45"/>
      <c r="F20" s="88">
        <v>98800</v>
      </c>
      <c r="G20" s="88"/>
      <c r="H20" s="88">
        <v>-102542</v>
      </c>
      <c r="I20" s="88"/>
      <c r="J20" s="88">
        <v>127147</v>
      </c>
      <c r="K20" s="44"/>
      <c r="L20" s="85">
        <v>24.631094513099605</v>
      </c>
      <c r="M20" s="88"/>
      <c r="N20" s="85">
        <v>-20.511722899109657</v>
      </c>
      <c r="O20" s="88"/>
      <c r="P20" s="85">
        <v>31.99656749132436</v>
      </c>
      <c r="Q20" s="511"/>
    </row>
    <row r="21" spans="1:17" s="90" customFormat="1" ht="12" customHeight="1">
      <c r="A21" s="44"/>
      <c r="B21" s="45"/>
      <c r="C21" s="45"/>
      <c r="D21" s="979"/>
      <c r="E21" s="45"/>
      <c r="F21" s="45"/>
      <c r="G21" s="45"/>
      <c r="H21" s="45"/>
      <c r="I21" s="45"/>
      <c r="J21" s="45"/>
      <c r="K21" s="44"/>
      <c r="L21" s="44"/>
      <c r="M21" s="44"/>
      <c r="N21" s="44"/>
      <c r="P21" s="44"/>
      <c r="Q21" s="511"/>
    </row>
    <row r="22" spans="1:17" s="87" customFormat="1" ht="15.75" customHeight="1">
      <c r="A22" s="43" t="s">
        <v>371</v>
      </c>
      <c r="B22" s="84">
        <v>3767998</v>
      </c>
      <c r="C22" s="84"/>
      <c r="D22" s="977">
        <v>4121561</v>
      </c>
      <c r="E22" s="45"/>
      <c r="F22" s="84">
        <v>1677612</v>
      </c>
      <c r="G22" s="84"/>
      <c r="H22" s="84">
        <v>-2286857</v>
      </c>
      <c r="I22" s="84"/>
      <c r="J22" s="84">
        <v>353563</v>
      </c>
      <c r="K22" s="85"/>
      <c r="L22" s="86">
        <v>38.325768069079096</v>
      </c>
      <c r="M22" s="86"/>
      <c r="N22" s="86">
        <v>-37.76898042975431</v>
      </c>
      <c r="O22" s="86"/>
      <c r="P22" s="86">
        <v>9.383311774581621</v>
      </c>
      <c r="Q22" s="511"/>
    </row>
    <row r="23" spans="1:17" s="90" customFormat="1" ht="12" customHeight="1">
      <c r="A23" s="44" t="s">
        <v>361</v>
      </c>
      <c r="B23" s="88">
        <v>116620</v>
      </c>
      <c r="C23" s="45"/>
      <c r="D23" s="978">
        <v>154760</v>
      </c>
      <c r="E23" s="45"/>
      <c r="F23" s="88">
        <v>-40080</v>
      </c>
      <c r="G23" s="45"/>
      <c r="H23" s="88">
        <v>-16292</v>
      </c>
      <c r="I23" s="45"/>
      <c r="J23" s="88">
        <v>38140</v>
      </c>
      <c r="K23" s="44"/>
      <c r="L23" s="85">
        <v>-23.168701442841286</v>
      </c>
      <c r="M23" s="44"/>
      <c r="N23" s="85">
        <v>-12.257734440833032</v>
      </c>
      <c r="P23" s="85">
        <v>32.704510375578806</v>
      </c>
      <c r="Q23" s="511"/>
    </row>
    <row r="24" spans="1:17" s="90" customFormat="1" ht="12" customHeight="1">
      <c r="A24" s="44" t="s">
        <v>362</v>
      </c>
      <c r="B24" s="88">
        <v>376089</v>
      </c>
      <c r="C24" s="45"/>
      <c r="D24" s="978">
        <v>446919</v>
      </c>
      <c r="E24" s="45"/>
      <c r="F24" s="88">
        <v>86801</v>
      </c>
      <c r="G24" s="45"/>
      <c r="H24" s="88">
        <v>-158043</v>
      </c>
      <c r="I24" s="45"/>
      <c r="J24" s="88">
        <v>70830</v>
      </c>
      <c r="K24" s="44"/>
      <c r="L24" s="85">
        <v>19.404199574811493</v>
      </c>
      <c r="M24" s="44"/>
      <c r="N24" s="85">
        <v>-29.58875334187055</v>
      </c>
      <c r="P24" s="85">
        <v>18.833308073354978</v>
      </c>
      <c r="Q24" s="511"/>
    </row>
    <row r="25" spans="1:17" s="90" customFormat="1" ht="12" customHeight="1">
      <c r="A25" s="44" t="s">
        <v>363</v>
      </c>
      <c r="B25" s="88">
        <v>474201</v>
      </c>
      <c r="C25" s="45"/>
      <c r="D25" s="978">
        <v>513833</v>
      </c>
      <c r="E25" s="45"/>
      <c r="F25" s="88">
        <v>200873</v>
      </c>
      <c r="G25" s="45"/>
      <c r="H25" s="88">
        <v>-286081</v>
      </c>
      <c r="I25" s="45"/>
      <c r="J25" s="88">
        <v>39632</v>
      </c>
      <c r="K25" s="44"/>
      <c r="L25" s="85">
        <v>35.90807441424789</v>
      </c>
      <c r="M25" s="44"/>
      <c r="N25" s="85">
        <v>-37.62827477172944</v>
      </c>
      <c r="P25" s="85">
        <v>8.357637373181415</v>
      </c>
      <c r="Q25" s="511"/>
    </row>
    <row r="26" spans="1:17" s="90" customFormat="1" ht="12" customHeight="1">
      <c r="A26" s="44" t="s">
        <v>364</v>
      </c>
      <c r="B26" s="88">
        <v>455205</v>
      </c>
      <c r="C26" s="45"/>
      <c r="D26" s="978">
        <v>487584</v>
      </c>
      <c r="E26" s="45"/>
      <c r="F26" s="88">
        <v>245382</v>
      </c>
      <c r="G26" s="45"/>
      <c r="H26" s="88">
        <v>-308745</v>
      </c>
      <c r="I26" s="45"/>
      <c r="J26" s="88">
        <v>32379</v>
      </c>
      <c r="K26" s="44"/>
      <c r="L26" s="85">
        <v>47.31915582912945</v>
      </c>
      <c r="M26" s="44"/>
      <c r="N26" s="85">
        <v>-40.41429412919694</v>
      </c>
      <c r="P26" s="85">
        <v>7.113058951461429</v>
      </c>
      <c r="Q26" s="511"/>
    </row>
    <row r="27" spans="1:17" s="90" customFormat="1" ht="12" customHeight="1">
      <c r="A27" s="44" t="s">
        <v>365</v>
      </c>
      <c r="B27" s="88">
        <v>447473</v>
      </c>
      <c r="C27" s="45"/>
      <c r="D27" s="978">
        <v>461271</v>
      </c>
      <c r="E27" s="45"/>
      <c r="F27" s="88">
        <v>256842</v>
      </c>
      <c r="G27" s="45"/>
      <c r="H27" s="88">
        <v>-353544</v>
      </c>
      <c r="I27" s="45"/>
      <c r="J27" s="88">
        <v>13798</v>
      </c>
      <c r="K27" s="44"/>
      <c r="L27" s="85">
        <v>47.19841962603942</v>
      </c>
      <c r="M27" s="44"/>
      <c r="N27" s="85">
        <v>-44.13689097734505</v>
      </c>
      <c r="P27" s="85">
        <v>3.08353800117549</v>
      </c>
      <c r="Q27" s="511"/>
    </row>
    <row r="28" spans="1:17" s="90" customFormat="1" ht="12" customHeight="1">
      <c r="A28" s="44" t="s">
        <v>366</v>
      </c>
      <c r="B28" s="88">
        <v>492628</v>
      </c>
      <c r="C28" s="45"/>
      <c r="D28" s="978">
        <v>505315</v>
      </c>
      <c r="E28" s="45"/>
      <c r="F28" s="88">
        <v>298733</v>
      </c>
      <c r="G28" s="45"/>
      <c r="H28" s="88">
        <v>-382196</v>
      </c>
      <c r="I28" s="45"/>
      <c r="J28" s="88">
        <v>12687</v>
      </c>
      <c r="K28" s="44"/>
      <c r="L28" s="85">
        <v>51.855175658012364</v>
      </c>
      <c r="M28" s="44"/>
      <c r="N28" s="85">
        <v>-43.688330452753924</v>
      </c>
      <c r="P28" s="85">
        <v>2.5753712740648114</v>
      </c>
      <c r="Q28" s="511"/>
    </row>
    <row r="29" spans="1:17" s="90" customFormat="1" ht="12" customHeight="1">
      <c r="A29" s="44" t="s">
        <v>367</v>
      </c>
      <c r="B29" s="88">
        <v>470254</v>
      </c>
      <c r="C29" s="45"/>
      <c r="D29" s="978">
        <v>500547</v>
      </c>
      <c r="E29" s="45"/>
      <c r="F29" s="88">
        <v>261115</v>
      </c>
      <c r="G29" s="45"/>
      <c r="H29" s="88">
        <v>-315532</v>
      </c>
      <c r="I29" s="45"/>
      <c r="J29" s="88">
        <v>30293</v>
      </c>
      <c r="K29" s="44"/>
      <c r="L29" s="85">
        <v>49.76737803309121</v>
      </c>
      <c r="M29" s="44"/>
      <c r="N29" s="85">
        <v>-40.154953129732526</v>
      </c>
      <c r="P29" s="85">
        <v>6.441837815308323</v>
      </c>
      <c r="Q29" s="511"/>
    </row>
    <row r="30" spans="1:17" s="90" customFormat="1" ht="12" customHeight="1">
      <c r="A30" s="44" t="s">
        <v>368</v>
      </c>
      <c r="B30" s="88">
        <v>413957</v>
      </c>
      <c r="C30" s="45"/>
      <c r="D30" s="978">
        <v>444136</v>
      </c>
      <c r="E30" s="45"/>
      <c r="F30" s="88">
        <v>180115</v>
      </c>
      <c r="G30" s="45"/>
      <c r="H30" s="88">
        <v>-240817</v>
      </c>
      <c r="I30" s="45"/>
      <c r="J30" s="88">
        <v>30179</v>
      </c>
      <c r="K30" s="44"/>
      <c r="L30" s="85">
        <v>37.946188737598995</v>
      </c>
      <c r="M30" s="44"/>
      <c r="N30" s="85">
        <v>-36.77864423449923</v>
      </c>
      <c r="P30" s="85">
        <v>7.2903707389897985</v>
      </c>
      <c r="Q30" s="511"/>
    </row>
    <row r="31" spans="1:17" s="90" customFormat="1" ht="12" customHeight="1">
      <c r="A31" s="44" t="s">
        <v>369</v>
      </c>
      <c r="B31" s="88">
        <v>323622</v>
      </c>
      <c r="C31" s="45"/>
      <c r="D31" s="978">
        <v>361011</v>
      </c>
      <c r="E31" s="45"/>
      <c r="F31" s="88">
        <v>120589</v>
      </c>
      <c r="G31" s="45"/>
      <c r="H31" s="88">
        <v>-159606</v>
      </c>
      <c r="I31" s="45"/>
      <c r="J31" s="88">
        <v>37389</v>
      </c>
      <c r="K31" s="44"/>
      <c r="L31" s="85">
        <v>33.25318015988352</v>
      </c>
      <c r="M31" s="44"/>
      <c r="N31" s="85">
        <v>-33.02912910675706</v>
      </c>
      <c r="P31" s="85">
        <v>11.553293657415132</v>
      </c>
      <c r="Q31" s="511"/>
    </row>
    <row r="32" spans="1:17" s="90" customFormat="1" ht="12" customHeight="1">
      <c r="A32" s="44" t="s">
        <v>370</v>
      </c>
      <c r="B32" s="88">
        <v>197949</v>
      </c>
      <c r="C32" s="45"/>
      <c r="D32" s="978">
        <v>246185</v>
      </c>
      <c r="E32" s="45"/>
      <c r="F32" s="88">
        <v>67242</v>
      </c>
      <c r="G32" s="45"/>
      <c r="H32" s="88">
        <v>-66001</v>
      </c>
      <c r="I32" s="45"/>
      <c r="J32" s="88">
        <v>48236</v>
      </c>
      <c r="K32" s="44"/>
      <c r="L32" s="85">
        <v>34.183663094536065</v>
      </c>
      <c r="M32" s="44"/>
      <c r="N32" s="85">
        <v>-25.005114605038834</v>
      </c>
      <c r="P32" s="85">
        <v>24.367892740049204</v>
      </c>
      <c r="Q32" s="511"/>
    </row>
    <row r="33" spans="1:17" s="90" customFormat="1" ht="12" customHeight="1">
      <c r="A33" s="44"/>
      <c r="B33" s="45"/>
      <c r="C33" s="45"/>
      <c r="D33" s="979"/>
      <c r="E33" s="45"/>
      <c r="F33" s="45"/>
      <c r="G33" s="45"/>
      <c r="H33" s="45"/>
      <c r="I33" s="45"/>
      <c r="J33" s="45"/>
      <c r="K33" s="44"/>
      <c r="L33" s="44"/>
      <c r="M33" s="44"/>
      <c r="N33" s="44"/>
      <c r="P33" s="44"/>
      <c r="Q33" s="511"/>
    </row>
    <row r="34" spans="1:17" s="87" customFormat="1" ht="15.75" customHeight="1">
      <c r="A34" s="43" t="s">
        <v>372</v>
      </c>
      <c r="B34" s="84">
        <v>4123679</v>
      </c>
      <c r="C34" s="84"/>
      <c r="D34" s="977">
        <v>4836526</v>
      </c>
      <c r="E34" s="45"/>
      <c r="F34" s="84">
        <v>1148049</v>
      </c>
      <c r="G34" s="84"/>
      <c r="H34" s="84">
        <v>-1744780</v>
      </c>
      <c r="I34" s="84"/>
      <c r="J34" s="84">
        <v>712847</v>
      </c>
      <c r="K34" s="85"/>
      <c r="L34" s="86">
        <v>24.320959408187</v>
      </c>
      <c r="M34" s="86"/>
      <c r="N34" s="86">
        <v>-29.731484875330985</v>
      </c>
      <c r="O34" s="86"/>
      <c r="P34" s="86">
        <v>17.286675320751204</v>
      </c>
      <c r="Q34" s="511"/>
    </row>
    <row r="35" spans="1:17" s="90" customFormat="1" ht="12" customHeight="1">
      <c r="A35" s="44" t="s">
        <v>361</v>
      </c>
      <c r="B35" s="88">
        <v>81312</v>
      </c>
      <c r="C35" s="45"/>
      <c r="D35" s="978">
        <v>106125</v>
      </c>
      <c r="E35" s="45"/>
      <c r="F35" s="88">
        <v>-27660</v>
      </c>
      <c r="G35" s="45"/>
      <c r="H35" s="88">
        <v>-11253</v>
      </c>
      <c r="I35" s="45"/>
      <c r="J35" s="88">
        <v>24813</v>
      </c>
      <c r="K35" s="44"/>
      <c r="L35" s="85">
        <v>-23.006862133499688</v>
      </c>
      <c r="M35" s="44"/>
      <c r="N35" s="85">
        <v>-12.156862745098039</v>
      </c>
      <c r="P35" s="85">
        <v>30.515791027154663</v>
      </c>
      <c r="Q35" s="511"/>
    </row>
    <row r="36" spans="1:17" s="90" customFormat="1" ht="12" customHeight="1">
      <c r="A36" s="44" t="s">
        <v>362</v>
      </c>
      <c r="B36" s="88">
        <v>371980</v>
      </c>
      <c r="C36" s="45"/>
      <c r="D36" s="978">
        <v>442647</v>
      </c>
      <c r="E36" s="45"/>
      <c r="F36" s="88">
        <v>74759</v>
      </c>
      <c r="G36" s="45"/>
      <c r="H36" s="88">
        <v>-137009</v>
      </c>
      <c r="I36" s="45"/>
      <c r="J36" s="88">
        <v>70667</v>
      </c>
      <c r="K36" s="44"/>
      <c r="L36" s="85">
        <v>17.216452110632613</v>
      </c>
      <c r="M36" s="44"/>
      <c r="N36" s="85">
        <v>-26.91787052372448</v>
      </c>
      <c r="P36" s="85">
        <v>18.997526748749934</v>
      </c>
      <c r="Q36" s="511"/>
    </row>
    <row r="37" spans="1:17" s="90" customFormat="1" ht="12" customHeight="1">
      <c r="A37" s="44" t="s">
        <v>363</v>
      </c>
      <c r="B37" s="88">
        <v>537034</v>
      </c>
      <c r="C37" s="45"/>
      <c r="D37" s="978">
        <v>606043</v>
      </c>
      <c r="E37" s="45"/>
      <c r="F37" s="88">
        <v>162479</v>
      </c>
      <c r="G37" s="45"/>
      <c r="H37" s="88">
        <v>-250582</v>
      </c>
      <c r="I37" s="45"/>
      <c r="J37" s="88">
        <v>69009</v>
      </c>
      <c r="K37" s="44"/>
      <c r="L37" s="85">
        <v>25.990942785341453</v>
      </c>
      <c r="M37" s="44"/>
      <c r="N37" s="85">
        <v>-31.81525007110064</v>
      </c>
      <c r="P37" s="85">
        <v>12.850024393241396</v>
      </c>
      <c r="Q37" s="511"/>
    </row>
    <row r="38" spans="1:17" s="90" customFormat="1" ht="12" customHeight="1">
      <c r="A38" s="44" t="s">
        <v>364</v>
      </c>
      <c r="B38" s="88">
        <v>521436</v>
      </c>
      <c r="C38" s="45"/>
      <c r="D38" s="978">
        <v>592772</v>
      </c>
      <c r="E38" s="45"/>
      <c r="F38" s="88">
        <v>180209</v>
      </c>
      <c r="G38" s="45"/>
      <c r="H38" s="88">
        <v>-252412</v>
      </c>
      <c r="I38" s="45"/>
      <c r="J38" s="88">
        <v>71336</v>
      </c>
      <c r="K38" s="44"/>
      <c r="L38" s="85">
        <v>30.35666457224003</v>
      </c>
      <c r="M38" s="44"/>
      <c r="N38" s="85">
        <v>-32.61777506693821</v>
      </c>
      <c r="P38" s="85">
        <v>13.680681809464632</v>
      </c>
      <c r="Q38" s="511"/>
    </row>
    <row r="39" spans="1:17" s="90" customFormat="1" ht="12" customHeight="1">
      <c r="A39" s="44" t="s">
        <v>365</v>
      </c>
      <c r="B39" s="88">
        <v>513359</v>
      </c>
      <c r="C39" s="45"/>
      <c r="D39" s="978">
        <v>586443</v>
      </c>
      <c r="E39" s="45"/>
      <c r="F39" s="88">
        <v>178663</v>
      </c>
      <c r="G39" s="45"/>
      <c r="H39" s="88">
        <v>-281330</v>
      </c>
      <c r="I39" s="45"/>
      <c r="J39" s="88">
        <v>73084</v>
      </c>
      <c r="K39" s="44"/>
      <c r="L39" s="85">
        <v>29.002509634333617</v>
      </c>
      <c r="M39" s="44"/>
      <c r="N39" s="85">
        <v>-35.401270182423566</v>
      </c>
      <c r="P39" s="85">
        <v>14.236431035591078</v>
      </c>
      <c r="Q39" s="511"/>
    </row>
    <row r="40" spans="1:17" s="90" customFormat="1" ht="12" customHeight="1">
      <c r="A40" s="44" t="s">
        <v>366</v>
      </c>
      <c r="B40" s="88">
        <v>557582</v>
      </c>
      <c r="C40" s="45"/>
      <c r="D40" s="978">
        <v>633589</v>
      </c>
      <c r="E40" s="45"/>
      <c r="F40" s="88">
        <v>207076</v>
      </c>
      <c r="G40" s="45"/>
      <c r="H40" s="88">
        <v>-294289</v>
      </c>
      <c r="I40" s="45"/>
      <c r="J40" s="88">
        <v>76007</v>
      </c>
      <c r="K40" s="44"/>
      <c r="L40" s="85">
        <v>32.11501329880039</v>
      </c>
      <c r="M40" s="44"/>
      <c r="N40" s="85">
        <v>-34.546193026878484</v>
      </c>
      <c r="P40" s="85">
        <v>13.631537603437701</v>
      </c>
      <c r="Q40" s="511"/>
    </row>
    <row r="41" spans="1:17" s="90" customFormat="1" ht="12" customHeight="1">
      <c r="A41" s="44" t="s">
        <v>367</v>
      </c>
      <c r="B41" s="88">
        <v>540176</v>
      </c>
      <c r="C41" s="45"/>
      <c r="D41" s="978">
        <v>622607</v>
      </c>
      <c r="E41" s="45"/>
      <c r="F41" s="88">
        <v>174324</v>
      </c>
      <c r="G41" s="45"/>
      <c r="H41" s="88">
        <v>-230567</v>
      </c>
      <c r="I41" s="45"/>
      <c r="J41" s="88">
        <v>82431</v>
      </c>
      <c r="K41" s="44"/>
      <c r="L41" s="85">
        <v>29.22844510319088</v>
      </c>
      <c r="M41" s="44"/>
      <c r="N41" s="85">
        <v>-29.914900297505135</v>
      </c>
      <c r="P41" s="85">
        <v>15.260026361778383</v>
      </c>
      <c r="Q41" s="511"/>
    </row>
    <row r="42" spans="1:17" s="90" customFormat="1" ht="12" customHeight="1">
      <c r="A42" s="44" t="s">
        <v>368</v>
      </c>
      <c r="B42" s="88">
        <v>470435</v>
      </c>
      <c r="C42" s="45"/>
      <c r="D42" s="978">
        <v>552242</v>
      </c>
      <c r="E42" s="45"/>
      <c r="F42" s="88">
        <v>106734</v>
      </c>
      <c r="G42" s="45"/>
      <c r="H42" s="88">
        <v>-158250</v>
      </c>
      <c r="I42" s="45"/>
      <c r="J42" s="88">
        <v>81807</v>
      </c>
      <c r="K42" s="44"/>
      <c r="L42" s="85">
        <v>20.44904598324364</v>
      </c>
      <c r="M42" s="44"/>
      <c r="N42" s="85">
        <v>-25.171588315293032</v>
      </c>
      <c r="P42" s="85">
        <v>17.38965000478281</v>
      </c>
      <c r="Q42" s="511"/>
    </row>
    <row r="43" spans="1:17" s="90" customFormat="1" ht="12" customHeight="1">
      <c r="A43" s="44" t="s">
        <v>369</v>
      </c>
      <c r="B43" s="88">
        <v>330937</v>
      </c>
      <c r="C43" s="45"/>
      <c r="D43" s="978">
        <v>415719</v>
      </c>
      <c r="E43" s="45"/>
      <c r="F43" s="88">
        <v>59907</v>
      </c>
      <c r="G43" s="45"/>
      <c r="H43" s="88">
        <v>-92547</v>
      </c>
      <c r="I43" s="45"/>
      <c r="J43" s="88">
        <v>84782</v>
      </c>
      <c r="K43" s="44"/>
      <c r="L43" s="85">
        <v>16.47711488900563</v>
      </c>
      <c r="M43" s="44"/>
      <c r="N43" s="85">
        <v>-21.853718204229676</v>
      </c>
      <c r="P43" s="85">
        <v>25.61877336169724</v>
      </c>
      <c r="Q43" s="511"/>
    </row>
    <row r="44" spans="1:17" s="90" customFormat="1" ht="12" customHeight="1">
      <c r="A44" s="44" t="s">
        <v>370</v>
      </c>
      <c r="B44" s="88">
        <v>199428</v>
      </c>
      <c r="C44" s="45"/>
      <c r="D44" s="978">
        <v>278339</v>
      </c>
      <c r="E44" s="45"/>
      <c r="F44" s="88">
        <v>31558</v>
      </c>
      <c r="G44" s="45"/>
      <c r="H44" s="88">
        <v>-36541</v>
      </c>
      <c r="I44" s="45"/>
      <c r="J44" s="88">
        <v>78911</v>
      </c>
      <c r="K44" s="44"/>
      <c r="L44" s="85">
        <v>15.438503798719246</v>
      </c>
      <c r="M44" s="44"/>
      <c r="N44" s="85">
        <v>-15.485508689700765</v>
      </c>
      <c r="P44" s="85">
        <v>39.56866638586357</v>
      </c>
      <c r="Q44" s="511"/>
    </row>
    <row r="45" spans="1:17" s="90" customFormat="1" ht="11.25">
      <c r="A45" s="44"/>
      <c r="B45" s="44"/>
      <c r="C45" s="44"/>
      <c r="D45" s="980"/>
      <c r="E45" s="44"/>
      <c r="F45" s="44"/>
      <c r="G45" s="44"/>
      <c r="H45" s="44"/>
      <c r="I45" s="44"/>
      <c r="J45" s="44"/>
      <c r="K45" s="44"/>
      <c r="L45" s="44"/>
      <c r="M45" s="44"/>
      <c r="P45" s="86"/>
      <c r="Q45" s="516"/>
    </row>
    <row r="46" spans="1:17" s="90" customFormat="1" ht="11.25">
      <c r="A46" s="10" t="s">
        <v>628</v>
      </c>
      <c r="B46" s="10"/>
      <c r="C46" s="1050"/>
      <c r="D46" s="44"/>
      <c r="E46" s="1050"/>
      <c r="F46" s="44"/>
      <c r="G46" s="1050"/>
      <c r="H46" s="44"/>
      <c r="I46" s="1050"/>
      <c r="J46" s="44"/>
      <c r="K46" s="44"/>
      <c r="L46" s="44"/>
      <c r="M46" s="44"/>
      <c r="Q46" s="516"/>
    </row>
  </sheetData>
  <sheetProtection/>
  <mergeCells count="6">
    <mergeCell ref="A1:D1"/>
    <mergeCell ref="B6:D6"/>
    <mergeCell ref="F6:P6"/>
    <mergeCell ref="B7:D7"/>
    <mergeCell ref="F7:J7"/>
    <mergeCell ref="L7:P7"/>
  </mergeCells>
  <hyperlinks>
    <hyperlink ref="Q1" location="ÍNDICE!A1" display=" Índice"/>
  </hyperlinks>
  <printOptions horizontalCentered="1"/>
  <pageMargins left="0" right="0" top="0.3937007874015748" bottom="0" header="0" footer="0"/>
  <pageSetup horizontalDpi="600" verticalDpi="600" orientation="portrait" paperSize="9" scale="95" r:id="rId1"/>
</worksheet>
</file>

<file path=xl/worksheets/sheet30.xml><?xml version="1.0" encoding="utf-8"?>
<worksheet xmlns="http://schemas.openxmlformats.org/spreadsheetml/2006/main" xmlns:r="http://schemas.openxmlformats.org/officeDocument/2006/relationships">
  <sheetPr transitionEvaluation="1"/>
  <dimension ref="A1:K76"/>
  <sheetViews>
    <sheetView showGridLines="0" defaultGridColor="0" zoomScalePageLayoutView="0" colorId="22" workbookViewId="0" topLeftCell="A1">
      <pane ySplit="8" topLeftCell="A9" activePane="bottomLeft" state="frozen"/>
      <selection pane="topLeft" activeCell="A1" sqref="A1"/>
      <selection pane="bottomLeft" activeCell="A1" sqref="A1"/>
    </sheetView>
  </sheetViews>
  <sheetFormatPr defaultColWidth="9.28125" defaultRowHeight="12.75"/>
  <cols>
    <col min="1" max="1" width="35.7109375" style="222" customWidth="1"/>
    <col min="2" max="2" width="12.7109375" style="218" customWidth="1"/>
    <col min="3" max="3" width="0.85546875" style="218" customWidth="1"/>
    <col min="4" max="4" width="12.7109375" style="218" customWidth="1"/>
    <col min="5" max="5" width="0.85546875" style="218" customWidth="1"/>
    <col min="6" max="6" width="12.7109375" style="218" customWidth="1"/>
    <col min="7" max="7" width="0.85546875" style="218" customWidth="1"/>
    <col min="8" max="8" width="15.00390625" style="218" customWidth="1"/>
    <col min="9" max="9" width="0.85546875" style="218" customWidth="1"/>
    <col min="10" max="10" width="12.7109375" style="218" customWidth="1"/>
    <col min="11" max="11" width="7.8515625" style="402" customWidth="1"/>
    <col min="12" max="16384" width="9.28125" style="218" customWidth="1"/>
  </cols>
  <sheetData>
    <row r="1" spans="1:11" s="847" customFormat="1" ht="12" customHeight="1">
      <c r="A1" s="552" t="s">
        <v>219</v>
      </c>
      <c r="B1" s="843"/>
      <c r="C1" s="844"/>
      <c r="D1" s="844"/>
      <c r="E1" s="844"/>
      <c r="F1" s="845" t="s">
        <v>285</v>
      </c>
      <c r="G1" s="846"/>
      <c r="H1" s="846"/>
      <c r="I1" s="846"/>
      <c r="J1" s="846"/>
      <c r="K1" s="1176" t="s">
        <v>714</v>
      </c>
    </row>
    <row r="2" spans="1:11" s="847" customFormat="1" ht="12" customHeight="1">
      <c r="A2" s="848"/>
      <c r="B2" s="849"/>
      <c r="C2" s="849"/>
      <c r="D2" s="849"/>
      <c r="E2" s="849"/>
      <c r="F2" s="850" t="s">
        <v>220</v>
      </c>
      <c r="G2" s="849"/>
      <c r="H2" s="849"/>
      <c r="I2" s="849"/>
      <c r="J2" s="849"/>
      <c r="K2" s="438"/>
    </row>
    <row r="3" spans="1:11" s="847" customFormat="1" ht="12" customHeight="1">
      <c r="A3" s="848"/>
      <c r="B3" s="849"/>
      <c r="C3" s="849"/>
      <c r="D3" s="849"/>
      <c r="E3" s="849"/>
      <c r="F3" s="851" t="s">
        <v>625</v>
      </c>
      <c r="G3" s="849"/>
      <c r="H3" s="849"/>
      <c r="I3" s="849"/>
      <c r="J3" s="849"/>
      <c r="K3" s="438"/>
    </row>
    <row r="4" spans="1:11" s="847" customFormat="1" ht="12" customHeight="1">
      <c r="A4" s="632"/>
      <c r="B4" s="457"/>
      <c r="C4" s="457"/>
      <c r="D4" s="457"/>
      <c r="E4" s="457"/>
      <c r="G4" s="457"/>
      <c r="H4" s="457"/>
      <c r="I4" s="457"/>
      <c r="J4" s="457"/>
      <c r="K4" s="402"/>
    </row>
    <row r="5" spans="1:11" ht="12" customHeight="1">
      <c r="A5" s="220"/>
      <c r="B5" s="221"/>
      <c r="C5" s="221"/>
      <c r="D5" s="221"/>
      <c r="E5" s="221"/>
      <c r="F5" s="221"/>
      <c r="G5" s="221"/>
      <c r="H5" s="221"/>
      <c r="I5" s="221"/>
      <c r="J5" s="221"/>
      <c r="K5" s="438"/>
    </row>
    <row r="6" spans="1:11" ht="12" customHeight="1" thickBot="1">
      <c r="A6" s="1339"/>
      <c r="B6" s="1342" t="s">
        <v>665</v>
      </c>
      <c r="C6" s="1343"/>
      <c r="D6" s="1343"/>
      <c r="E6" s="1343"/>
      <c r="F6" s="1343"/>
      <c r="G6" s="1343"/>
      <c r="H6" s="1343"/>
      <c r="I6" s="1343"/>
      <c r="J6" s="1343"/>
      <c r="K6" s="438"/>
    </row>
    <row r="7" spans="1:11" ht="21" customHeight="1">
      <c r="A7" s="1339"/>
      <c r="B7" s="634" t="s">
        <v>376</v>
      </c>
      <c r="C7" s="458"/>
      <c r="D7" s="634" t="s">
        <v>221</v>
      </c>
      <c r="E7" s="454"/>
      <c r="F7" s="634" t="s">
        <v>222</v>
      </c>
      <c r="G7" s="455"/>
      <c r="H7" s="634" t="s">
        <v>223</v>
      </c>
      <c r="I7" s="455"/>
      <c r="J7" s="634" t="s">
        <v>224</v>
      </c>
      <c r="K7" s="438"/>
    </row>
    <row r="8" spans="1:11" ht="12" customHeight="1">
      <c r="A8" s="1340"/>
      <c r="B8" s="1341"/>
      <c r="C8" s="1341"/>
      <c r="D8" s="1341"/>
      <c r="E8" s="1341"/>
      <c r="F8" s="1341"/>
      <c r="G8" s="1341"/>
      <c r="H8" s="1341"/>
      <c r="I8" s="1341"/>
      <c r="J8" s="1341"/>
      <c r="K8" s="438"/>
    </row>
    <row r="9" spans="1:11" ht="12" customHeight="1">
      <c r="A9" s="1070"/>
      <c r="B9" s="1071"/>
      <c r="C9" s="1071"/>
      <c r="D9" s="1071"/>
      <c r="E9" s="1071"/>
      <c r="F9" s="1071"/>
      <c r="G9" s="1071"/>
      <c r="H9" s="1071"/>
      <c r="I9" s="1071"/>
      <c r="J9" s="1071"/>
      <c r="K9" s="438"/>
    </row>
    <row r="10" spans="1:11" s="457" customFormat="1" ht="12" customHeight="1">
      <c r="A10" s="1070" t="s">
        <v>360</v>
      </c>
      <c r="B10" s="915">
        <v>18310343</v>
      </c>
      <c r="C10" s="915"/>
      <c r="D10" s="915">
        <v>2246236</v>
      </c>
      <c r="E10" s="915"/>
      <c r="F10" s="915">
        <v>1968704</v>
      </c>
      <c r="G10" s="915"/>
      <c r="H10" s="915">
        <v>1039831</v>
      </c>
      <c r="I10" s="915"/>
      <c r="J10" s="915">
        <v>13055572</v>
      </c>
      <c r="K10" s="511"/>
    </row>
    <row r="11" spans="1:11" s="457" customFormat="1" ht="18" customHeight="1">
      <c r="A11" s="1070" t="s">
        <v>225</v>
      </c>
      <c r="B11" s="922">
        <v>7027160</v>
      </c>
      <c r="C11" s="922"/>
      <c r="D11" s="922">
        <v>849346</v>
      </c>
      <c r="E11" s="922"/>
      <c r="F11" s="922">
        <v>533120</v>
      </c>
      <c r="G11" s="922"/>
      <c r="H11" s="922">
        <v>644213</v>
      </c>
      <c r="I11" s="922"/>
      <c r="J11" s="922">
        <v>5000481</v>
      </c>
      <c r="K11" s="511"/>
    </row>
    <row r="12" spans="1:11" s="457" customFormat="1" ht="12" customHeight="1">
      <c r="A12" s="220" t="s">
        <v>226</v>
      </c>
      <c r="B12" s="923">
        <v>5694246</v>
      </c>
      <c r="C12" s="923"/>
      <c r="D12" s="923">
        <v>791057</v>
      </c>
      <c r="E12" s="923"/>
      <c r="F12" s="923">
        <v>358483</v>
      </c>
      <c r="G12" s="923"/>
      <c r="H12" s="923">
        <v>505211</v>
      </c>
      <c r="I12" s="923"/>
      <c r="J12" s="923">
        <v>4039495</v>
      </c>
      <c r="K12" s="511"/>
    </row>
    <row r="13" spans="1:11" s="457" customFormat="1" ht="12" customHeight="1">
      <c r="A13" s="220" t="s">
        <v>227</v>
      </c>
      <c r="B13" s="923">
        <v>5675962</v>
      </c>
      <c r="C13" s="923"/>
      <c r="D13" s="923">
        <v>790732</v>
      </c>
      <c r="E13" s="923"/>
      <c r="F13" s="923">
        <v>356606</v>
      </c>
      <c r="G13" s="923"/>
      <c r="H13" s="923">
        <v>503870</v>
      </c>
      <c r="I13" s="923"/>
      <c r="J13" s="923">
        <v>4024754</v>
      </c>
      <c r="K13" s="511"/>
    </row>
    <row r="14" spans="1:11" s="457" customFormat="1" ht="12" customHeight="1">
      <c r="A14" s="220" t="s">
        <v>228</v>
      </c>
      <c r="B14" s="923">
        <v>18284</v>
      </c>
      <c r="C14" s="923"/>
      <c r="D14" s="923">
        <v>325</v>
      </c>
      <c r="E14" s="923"/>
      <c r="F14" s="923">
        <v>1877</v>
      </c>
      <c r="G14" s="923"/>
      <c r="H14" s="923">
        <v>1341</v>
      </c>
      <c r="I14" s="923"/>
      <c r="J14" s="923">
        <v>14741</v>
      </c>
      <c r="K14" s="511"/>
    </row>
    <row r="15" spans="1:11" s="457" customFormat="1" ht="12" customHeight="1">
      <c r="A15" s="220" t="s">
        <v>229</v>
      </c>
      <c r="B15" s="923">
        <v>1332914</v>
      </c>
      <c r="C15" s="923"/>
      <c r="D15" s="923">
        <v>58289</v>
      </c>
      <c r="E15" s="923"/>
      <c r="F15" s="923">
        <v>174637</v>
      </c>
      <c r="G15" s="923"/>
      <c r="H15" s="923">
        <v>139002</v>
      </c>
      <c r="I15" s="923"/>
      <c r="J15" s="923">
        <v>960986</v>
      </c>
      <c r="K15" s="511"/>
    </row>
    <row r="16" spans="1:11" s="457" customFormat="1" ht="18" customHeight="1">
      <c r="A16" s="1070" t="s">
        <v>230</v>
      </c>
      <c r="B16" s="1091">
        <v>11283183</v>
      </c>
      <c r="C16" s="1091"/>
      <c r="D16" s="1091">
        <v>1396890</v>
      </c>
      <c r="E16" s="1091"/>
      <c r="F16" s="1091">
        <v>1435584</v>
      </c>
      <c r="G16" s="1091"/>
      <c r="H16" s="1091">
        <v>395618</v>
      </c>
      <c r="I16" s="1091"/>
      <c r="J16" s="1091">
        <v>8055091</v>
      </c>
      <c r="K16" s="511"/>
    </row>
    <row r="17" spans="1:11" s="457" customFormat="1" ht="12" customHeight="1">
      <c r="A17" s="220" t="s">
        <v>201</v>
      </c>
      <c r="B17" s="924">
        <v>1305148</v>
      </c>
      <c r="C17" s="921"/>
      <c r="D17" s="924">
        <v>420900</v>
      </c>
      <c r="E17" s="924"/>
      <c r="F17" s="924">
        <v>101737</v>
      </c>
      <c r="G17" s="924"/>
      <c r="H17" s="924">
        <v>138123</v>
      </c>
      <c r="I17" s="924"/>
      <c r="J17" s="924">
        <v>644388</v>
      </c>
      <c r="K17" s="511"/>
    </row>
    <row r="18" spans="1:11" s="457" customFormat="1" ht="12" customHeight="1">
      <c r="A18" s="220" t="s">
        <v>667</v>
      </c>
      <c r="B18" s="924">
        <v>7746692</v>
      </c>
      <c r="C18" s="921"/>
      <c r="D18" s="924">
        <v>948787</v>
      </c>
      <c r="E18" s="924"/>
      <c r="F18" s="924">
        <v>1173145</v>
      </c>
      <c r="G18" s="924"/>
      <c r="H18" s="924">
        <v>178251</v>
      </c>
      <c r="I18" s="924"/>
      <c r="J18" s="924">
        <v>5446509</v>
      </c>
      <c r="K18" s="511"/>
    </row>
    <row r="19" spans="1:11" s="457" customFormat="1" ht="12" customHeight="1">
      <c r="A19" s="220" t="s">
        <v>668</v>
      </c>
      <c r="B19" s="924">
        <v>203204</v>
      </c>
      <c r="C19" s="921"/>
      <c r="D19" s="924">
        <v>12945</v>
      </c>
      <c r="E19" s="924"/>
      <c r="F19" s="924">
        <v>1186</v>
      </c>
      <c r="G19" s="924"/>
      <c r="H19" s="924">
        <v>57636</v>
      </c>
      <c r="I19" s="924"/>
      <c r="J19" s="924">
        <v>131437</v>
      </c>
      <c r="K19" s="511"/>
    </row>
    <row r="20" spans="1:11" s="457" customFormat="1" ht="12" customHeight="1">
      <c r="A20" s="220" t="s">
        <v>669</v>
      </c>
      <c r="B20" s="924">
        <v>22402</v>
      </c>
      <c r="C20" s="921"/>
      <c r="D20" s="924">
        <v>887</v>
      </c>
      <c r="E20" s="924"/>
      <c r="F20" s="924">
        <v>37</v>
      </c>
      <c r="G20" s="924"/>
      <c r="H20" s="924">
        <v>916</v>
      </c>
      <c r="I20" s="924"/>
      <c r="J20" s="924">
        <v>20562</v>
      </c>
      <c r="K20" s="511"/>
    </row>
    <row r="21" spans="1:11" s="457" customFormat="1" ht="12" customHeight="1">
      <c r="A21" s="220" t="s">
        <v>670</v>
      </c>
      <c r="B21" s="924">
        <v>1510437</v>
      </c>
      <c r="C21" s="921"/>
      <c r="D21" s="924">
        <v>10654</v>
      </c>
      <c r="E21" s="924"/>
      <c r="F21" s="924">
        <v>133140</v>
      </c>
      <c r="G21" s="924"/>
      <c r="H21" s="924">
        <v>13027</v>
      </c>
      <c r="I21" s="924"/>
      <c r="J21" s="924">
        <v>1353616</v>
      </c>
      <c r="K21" s="511"/>
    </row>
    <row r="22" spans="1:11" s="457" customFormat="1" ht="12" customHeight="1">
      <c r="A22" s="220" t="s">
        <v>202</v>
      </c>
      <c r="B22" s="924">
        <v>25425</v>
      </c>
      <c r="C22" s="921"/>
      <c r="D22" s="924">
        <v>120</v>
      </c>
      <c r="E22" s="924"/>
      <c r="F22" s="924">
        <v>3060</v>
      </c>
      <c r="G22" s="924"/>
      <c r="H22" s="924">
        <v>529</v>
      </c>
      <c r="I22" s="924"/>
      <c r="J22" s="924">
        <v>21716</v>
      </c>
      <c r="K22" s="511"/>
    </row>
    <row r="23" spans="1:11" s="457" customFormat="1" ht="12" customHeight="1">
      <c r="A23" s="220" t="s">
        <v>203</v>
      </c>
      <c r="B23" s="924">
        <v>8391</v>
      </c>
      <c r="C23" s="924"/>
      <c r="D23" s="924">
        <v>63</v>
      </c>
      <c r="E23" s="924"/>
      <c r="F23" s="924">
        <v>1501</v>
      </c>
      <c r="G23" s="924"/>
      <c r="H23" s="924">
        <v>102</v>
      </c>
      <c r="I23" s="924"/>
      <c r="J23" s="924">
        <v>6725</v>
      </c>
      <c r="K23" s="511"/>
    </row>
    <row r="24" spans="1:11" s="457" customFormat="1" ht="12" customHeight="1">
      <c r="A24" s="220" t="s">
        <v>204</v>
      </c>
      <c r="B24" s="924">
        <v>25240</v>
      </c>
      <c r="C24" s="921"/>
      <c r="D24" s="924">
        <v>84</v>
      </c>
      <c r="E24" s="924"/>
      <c r="F24" s="924">
        <v>9899</v>
      </c>
      <c r="G24" s="924"/>
      <c r="H24" s="924">
        <v>426</v>
      </c>
      <c r="I24" s="924"/>
      <c r="J24" s="924">
        <v>14831</v>
      </c>
      <c r="K24" s="511"/>
    </row>
    <row r="25" spans="1:11" s="457" customFormat="1" ht="12" customHeight="1">
      <c r="A25" s="220" t="s">
        <v>205</v>
      </c>
      <c r="B25" s="924">
        <v>111</v>
      </c>
      <c r="C25" s="921"/>
      <c r="D25" s="924">
        <v>0</v>
      </c>
      <c r="E25" s="924"/>
      <c r="F25" s="924">
        <v>6</v>
      </c>
      <c r="G25" s="924"/>
      <c r="H25" s="924">
        <v>0</v>
      </c>
      <c r="I25" s="924"/>
      <c r="J25" s="924">
        <v>105</v>
      </c>
      <c r="K25" s="511"/>
    </row>
    <row r="26" spans="1:11" s="457" customFormat="1" ht="12" customHeight="1">
      <c r="A26" s="220" t="s">
        <v>671</v>
      </c>
      <c r="B26" s="924">
        <v>63875</v>
      </c>
      <c r="C26" s="1072"/>
      <c r="D26" s="924">
        <v>182</v>
      </c>
      <c r="E26" s="924"/>
      <c r="F26" s="924">
        <v>8750</v>
      </c>
      <c r="G26" s="924"/>
      <c r="H26" s="924">
        <v>3526</v>
      </c>
      <c r="I26" s="924"/>
      <c r="J26" s="924">
        <v>51417</v>
      </c>
      <c r="K26" s="511"/>
    </row>
    <row r="27" spans="1:11" s="457" customFormat="1" ht="12" customHeight="1">
      <c r="A27" s="1073" t="s">
        <v>672</v>
      </c>
      <c r="B27" s="924">
        <v>40298</v>
      </c>
      <c r="C27" s="921"/>
      <c r="D27" s="924">
        <v>221</v>
      </c>
      <c r="E27" s="924"/>
      <c r="F27" s="924">
        <v>2222</v>
      </c>
      <c r="G27" s="924"/>
      <c r="H27" s="924">
        <v>1726</v>
      </c>
      <c r="I27" s="924"/>
      <c r="J27" s="924">
        <v>36129</v>
      </c>
      <c r="K27" s="511"/>
    </row>
    <row r="28" spans="1:11" s="457" customFormat="1" ht="12" customHeight="1">
      <c r="A28" s="1073" t="s">
        <v>663</v>
      </c>
      <c r="B28" s="924">
        <v>5214</v>
      </c>
      <c r="C28" s="921"/>
      <c r="D28" s="924">
        <v>2</v>
      </c>
      <c r="E28" s="924"/>
      <c r="F28" s="924">
        <v>6</v>
      </c>
      <c r="G28" s="924"/>
      <c r="H28" s="924">
        <v>1</v>
      </c>
      <c r="I28" s="924"/>
      <c r="J28" s="924">
        <v>5205</v>
      </c>
      <c r="K28" s="511"/>
    </row>
    <row r="29" spans="1:11" s="457" customFormat="1" ht="12" customHeight="1">
      <c r="A29" s="1073" t="s">
        <v>231</v>
      </c>
      <c r="B29" s="924">
        <v>326746</v>
      </c>
      <c r="C29" s="921"/>
      <c r="D29" s="924">
        <v>2045</v>
      </c>
      <c r="E29" s="924"/>
      <c r="F29" s="924">
        <v>895</v>
      </c>
      <c r="G29" s="924"/>
      <c r="H29" s="924">
        <v>1355</v>
      </c>
      <c r="I29" s="924"/>
      <c r="J29" s="924">
        <v>322451</v>
      </c>
      <c r="K29" s="511"/>
    </row>
    <row r="30" spans="1:11" s="457" customFormat="1" ht="12" customHeight="1">
      <c r="A30" s="1073"/>
      <c r="B30" s="924"/>
      <c r="C30" s="921"/>
      <c r="E30" s="924"/>
      <c r="F30" s="924"/>
      <c r="G30" s="924"/>
      <c r="H30" s="924"/>
      <c r="I30" s="924"/>
      <c r="J30" s="924"/>
      <c r="K30" s="511"/>
    </row>
    <row r="31" spans="1:11" s="457" customFormat="1" ht="12" customHeight="1">
      <c r="A31" s="1070" t="s">
        <v>371</v>
      </c>
      <c r="B31" s="915">
        <v>9864655</v>
      </c>
      <c r="C31" s="915"/>
      <c r="D31" s="915">
        <v>1647407</v>
      </c>
      <c r="E31" s="915"/>
      <c r="F31" s="915">
        <v>1289643</v>
      </c>
      <c r="G31" s="915"/>
      <c r="H31" s="915">
        <v>935479</v>
      </c>
      <c r="I31" s="915"/>
      <c r="J31" s="915">
        <v>5992126</v>
      </c>
      <c r="K31" s="511"/>
    </row>
    <row r="32" spans="1:11" s="457" customFormat="1" ht="18" customHeight="1">
      <c r="A32" s="1070" t="s">
        <v>225</v>
      </c>
      <c r="B32" s="915">
        <v>3965391</v>
      </c>
      <c r="C32" s="915"/>
      <c r="D32" s="915">
        <v>629656</v>
      </c>
      <c r="E32" s="915"/>
      <c r="F32" s="915">
        <v>371070</v>
      </c>
      <c r="G32" s="915"/>
      <c r="H32" s="915">
        <v>602979</v>
      </c>
      <c r="I32" s="915"/>
      <c r="J32" s="915">
        <v>2361686</v>
      </c>
      <c r="K32" s="511"/>
    </row>
    <row r="33" spans="1:11" s="457" customFormat="1" ht="12" customHeight="1">
      <c r="A33" s="220" t="s">
        <v>226</v>
      </c>
      <c r="B33" s="924">
        <v>3227486</v>
      </c>
      <c r="C33" s="924"/>
      <c r="D33" s="924">
        <v>587614</v>
      </c>
      <c r="E33" s="924"/>
      <c r="F33" s="924">
        <v>245481</v>
      </c>
      <c r="G33" s="924"/>
      <c r="H33" s="924">
        <v>474167</v>
      </c>
      <c r="I33" s="924"/>
      <c r="J33" s="924">
        <v>1920224</v>
      </c>
      <c r="K33" s="511"/>
    </row>
    <row r="34" spans="1:11" s="457" customFormat="1" ht="12" customHeight="1">
      <c r="A34" s="220" t="s">
        <v>227</v>
      </c>
      <c r="B34" s="924">
        <v>3216665</v>
      </c>
      <c r="C34" s="924"/>
      <c r="D34" s="924">
        <v>587340</v>
      </c>
      <c r="E34" s="924"/>
      <c r="F34" s="924">
        <v>244118</v>
      </c>
      <c r="G34" s="924"/>
      <c r="H34" s="924">
        <v>473011</v>
      </c>
      <c r="I34" s="924"/>
      <c r="J34" s="924">
        <v>1912196</v>
      </c>
      <c r="K34" s="511"/>
    </row>
    <row r="35" spans="1:11" s="457" customFormat="1" ht="12" customHeight="1">
      <c r="A35" s="220" t="s">
        <v>228</v>
      </c>
      <c r="B35" s="924">
        <v>10821</v>
      </c>
      <c r="C35" s="924"/>
      <c r="D35" s="924">
        <v>274</v>
      </c>
      <c r="E35" s="924"/>
      <c r="F35" s="924">
        <v>1363</v>
      </c>
      <c r="G35" s="924"/>
      <c r="H35" s="924">
        <v>1156</v>
      </c>
      <c r="I35" s="924"/>
      <c r="J35" s="924">
        <v>8028</v>
      </c>
      <c r="K35" s="511"/>
    </row>
    <row r="36" spans="1:11" s="457" customFormat="1" ht="12" customHeight="1">
      <c r="A36" s="220" t="s">
        <v>229</v>
      </c>
      <c r="B36" s="924">
        <v>737905</v>
      </c>
      <c r="C36" s="921"/>
      <c r="D36" s="924">
        <v>42042</v>
      </c>
      <c r="E36" s="924"/>
      <c r="F36" s="924">
        <v>125589</v>
      </c>
      <c r="G36" s="924"/>
      <c r="H36" s="924">
        <v>128812</v>
      </c>
      <c r="I36" s="924"/>
      <c r="J36" s="924">
        <v>441462</v>
      </c>
      <c r="K36" s="511"/>
    </row>
    <row r="37" spans="1:11" s="457" customFormat="1" ht="18" customHeight="1">
      <c r="A37" s="1070" t="s">
        <v>230</v>
      </c>
      <c r="B37" s="1091">
        <v>5899264</v>
      </c>
      <c r="C37" s="1091"/>
      <c r="D37" s="1091">
        <v>1017751</v>
      </c>
      <c r="E37" s="1091"/>
      <c r="F37" s="1091">
        <v>918573</v>
      </c>
      <c r="G37" s="1091"/>
      <c r="H37" s="1091">
        <v>332500</v>
      </c>
      <c r="I37" s="1091"/>
      <c r="J37" s="1091">
        <v>3630440</v>
      </c>
      <c r="K37" s="511"/>
    </row>
    <row r="38" spans="1:11" s="457" customFormat="1" ht="12" customHeight="1">
      <c r="A38" s="220" t="s">
        <v>201</v>
      </c>
      <c r="B38" s="924">
        <v>825954</v>
      </c>
      <c r="C38" s="943"/>
      <c r="D38" s="924">
        <v>306045</v>
      </c>
      <c r="E38" s="924"/>
      <c r="F38" s="924">
        <v>67544</v>
      </c>
      <c r="G38" s="924"/>
      <c r="H38" s="924">
        <v>130894</v>
      </c>
      <c r="I38" s="924"/>
      <c r="J38" s="924">
        <v>321471</v>
      </c>
      <c r="K38" s="511"/>
    </row>
    <row r="39" spans="1:11" s="457" customFormat="1" ht="12" customHeight="1">
      <c r="A39" s="220" t="s">
        <v>667</v>
      </c>
      <c r="B39" s="924">
        <v>4194802</v>
      </c>
      <c r="C39" s="943"/>
      <c r="D39" s="924">
        <v>695028</v>
      </c>
      <c r="E39" s="924"/>
      <c r="F39" s="924">
        <v>739789</v>
      </c>
      <c r="G39" s="924"/>
      <c r="H39" s="924">
        <v>157918</v>
      </c>
      <c r="I39" s="924"/>
      <c r="J39" s="924">
        <v>2602067</v>
      </c>
      <c r="K39" s="511"/>
    </row>
    <row r="40" spans="1:11" s="457" customFormat="1" ht="12" customHeight="1">
      <c r="A40" s="220" t="s">
        <v>668</v>
      </c>
      <c r="B40" s="924">
        <v>91311</v>
      </c>
      <c r="C40" s="943"/>
      <c r="D40" s="924">
        <v>5817</v>
      </c>
      <c r="E40" s="924"/>
      <c r="F40" s="924">
        <v>482</v>
      </c>
      <c r="G40" s="924"/>
      <c r="H40" s="924">
        <v>26169</v>
      </c>
      <c r="I40" s="924"/>
      <c r="J40" s="924">
        <v>58843</v>
      </c>
      <c r="K40" s="511"/>
    </row>
    <row r="41" spans="1:11" s="457" customFormat="1" ht="12" customHeight="1">
      <c r="A41" s="220" t="s">
        <v>669</v>
      </c>
      <c r="B41" s="924">
        <v>11383</v>
      </c>
      <c r="C41" s="943"/>
      <c r="D41" s="924">
        <v>734</v>
      </c>
      <c r="E41" s="924"/>
      <c r="F41" s="924">
        <v>19</v>
      </c>
      <c r="G41" s="924"/>
      <c r="H41" s="924">
        <v>733</v>
      </c>
      <c r="I41" s="924"/>
      <c r="J41" s="924">
        <v>9897</v>
      </c>
      <c r="K41" s="511"/>
    </row>
    <row r="42" spans="1:11" s="457" customFormat="1" ht="12" customHeight="1">
      <c r="A42" s="220" t="s">
        <v>670</v>
      </c>
      <c r="B42" s="924">
        <v>491580</v>
      </c>
      <c r="C42" s="921"/>
      <c r="D42" s="924">
        <v>8209</v>
      </c>
      <c r="E42" s="924"/>
      <c r="F42" s="924">
        <v>90623</v>
      </c>
      <c r="G42" s="924"/>
      <c r="H42" s="924">
        <v>10453</v>
      </c>
      <c r="I42" s="924"/>
      <c r="J42" s="924">
        <v>382295</v>
      </c>
      <c r="K42" s="511"/>
    </row>
    <row r="43" spans="1:11" s="457" customFormat="1" ht="12" customHeight="1">
      <c r="A43" s="220" t="s">
        <v>202</v>
      </c>
      <c r="B43" s="924">
        <v>15279</v>
      </c>
      <c r="C43" s="921"/>
      <c r="D43" s="924">
        <v>102</v>
      </c>
      <c r="E43" s="924"/>
      <c r="F43" s="924">
        <v>2184</v>
      </c>
      <c r="G43" s="924"/>
      <c r="H43" s="924">
        <v>453</v>
      </c>
      <c r="I43" s="924"/>
      <c r="J43" s="924">
        <v>12540</v>
      </c>
      <c r="K43" s="511"/>
    </row>
    <row r="44" spans="1:11" s="457" customFormat="1" ht="12" customHeight="1">
      <c r="A44" s="220" t="s">
        <v>203</v>
      </c>
      <c r="B44" s="924">
        <v>3696</v>
      </c>
      <c r="C44" s="1074"/>
      <c r="D44" s="924">
        <v>54</v>
      </c>
      <c r="E44" s="924"/>
      <c r="F44" s="924">
        <v>1078</v>
      </c>
      <c r="G44" s="924"/>
      <c r="H44" s="924">
        <v>75</v>
      </c>
      <c r="I44" s="924"/>
      <c r="J44" s="924">
        <v>2489</v>
      </c>
      <c r="K44" s="511"/>
    </row>
    <row r="45" spans="1:11" s="457" customFormat="1" ht="12" customHeight="1">
      <c r="A45" s="220" t="s">
        <v>204</v>
      </c>
      <c r="B45" s="924">
        <v>17477</v>
      </c>
      <c r="C45" s="943"/>
      <c r="D45" s="924">
        <v>78</v>
      </c>
      <c r="E45" s="924"/>
      <c r="F45" s="924">
        <v>8414</v>
      </c>
      <c r="G45" s="924"/>
      <c r="H45" s="924">
        <v>376</v>
      </c>
      <c r="I45" s="924"/>
      <c r="J45" s="924">
        <v>8609</v>
      </c>
      <c r="K45" s="516"/>
    </row>
    <row r="46" spans="1:11" s="457" customFormat="1" ht="12" customHeight="1">
      <c r="A46" s="220" t="s">
        <v>205</v>
      </c>
      <c r="B46" s="924">
        <v>52</v>
      </c>
      <c r="C46" s="943"/>
      <c r="D46" s="924">
        <v>0</v>
      </c>
      <c r="E46" s="924"/>
      <c r="F46" s="924">
        <v>3</v>
      </c>
      <c r="G46" s="924"/>
      <c r="H46" s="924">
        <v>0</v>
      </c>
      <c r="I46" s="924"/>
      <c r="J46" s="924">
        <v>49</v>
      </c>
      <c r="K46" s="516"/>
    </row>
    <row r="47" spans="1:11" s="457" customFormat="1" ht="12" customHeight="1">
      <c r="A47" s="220" t="s">
        <v>671</v>
      </c>
      <c r="B47" s="924">
        <v>33853</v>
      </c>
      <c r="C47" s="1075"/>
      <c r="D47" s="924">
        <v>111</v>
      </c>
      <c r="E47" s="924"/>
      <c r="F47" s="924">
        <v>6168</v>
      </c>
      <c r="G47" s="924"/>
      <c r="H47" s="924">
        <v>2784</v>
      </c>
      <c r="I47" s="924"/>
      <c r="J47" s="924">
        <v>24790</v>
      </c>
      <c r="K47" s="402"/>
    </row>
    <row r="48" spans="1:11" s="457" customFormat="1" ht="12" customHeight="1">
      <c r="A48" s="1073" t="s">
        <v>672</v>
      </c>
      <c r="B48" s="924">
        <v>19513</v>
      </c>
      <c r="C48" s="921"/>
      <c r="D48" s="924">
        <v>145</v>
      </c>
      <c r="E48" s="924"/>
      <c r="F48" s="924">
        <v>1673</v>
      </c>
      <c r="G48" s="924"/>
      <c r="H48" s="924">
        <v>1490</v>
      </c>
      <c r="I48" s="924"/>
      <c r="J48" s="924">
        <v>16205</v>
      </c>
      <c r="K48" s="402"/>
    </row>
    <row r="49" spans="1:11" s="457" customFormat="1" ht="12" customHeight="1">
      <c r="A49" s="1073" t="s">
        <v>663</v>
      </c>
      <c r="B49" s="924">
        <v>2634</v>
      </c>
      <c r="C49" s="921"/>
      <c r="D49" s="924">
        <v>1</v>
      </c>
      <c r="E49" s="924"/>
      <c r="F49" s="924">
        <v>3</v>
      </c>
      <c r="G49" s="924"/>
      <c r="H49" s="924">
        <v>1</v>
      </c>
      <c r="I49" s="924"/>
      <c r="J49" s="924">
        <v>2629</v>
      </c>
      <c r="K49" s="402"/>
    </row>
    <row r="50" spans="1:11" s="633" customFormat="1" ht="12" customHeight="1">
      <c r="A50" s="1073" t="s">
        <v>231</v>
      </c>
      <c r="B50" s="924">
        <v>191730</v>
      </c>
      <c r="C50" s="921"/>
      <c r="D50" s="924">
        <v>1427</v>
      </c>
      <c r="E50" s="924"/>
      <c r="F50" s="924">
        <v>593</v>
      </c>
      <c r="G50" s="924"/>
      <c r="H50" s="924">
        <v>1154</v>
      </c>
      <c r="I50" s="924"/>
      <c r="J50" s="924">
        <v>188556</v>
      </c>
      <c r="K50" s="402"/>
    </row>
    <row r="51" spans="1:11" s="457" customFormat="1" ht="12" customHeight="1">
      <c r="A51" s="1073"/>
      <c r="B51" s="924"/>
      <c r="C51" s="921"/>
      <c r="E51" s="924"/>
      <c r="F51" s="924"/>
      <c r="G51" s="924"/>
      <c r="H51" s="924"/>
      <c r="I51" s="924"/>
      <c r="J51" s="924"/>
      <c r="K51" s="402"/>
    </row>
    <row r="52" spans="1:11" s="457" customFormat="1" ht="12" customHeight="1">
      <c r="A52" s="1070" t="s">
        <v>372</v>
      </c>
      <c r="B52" s="915">
        <v>8445688</v>
      </c>
      <c r="C52" s="915"/>
      <c r="D52" s="915">
        <v>598829</v>
      </c>
      <c r="E52" s="915"/>
      <c r="F52" s="915">
        <v>679061</v>
      </c>
      <c r="G52" s="915"/>
      <c r="H52" s="915">
        <v>104352</v>
      </c>
      <c r="I52" s="915"/>
      <c r="J52" s="915">
        <v>7063446</v>
      </c>
      <c r="K52" s="402"/>
    </row>
    <row r="53" spans="1:11" s="457" customFormat="1" ht="18" customHeight="1">
      <c r="A53" s="1070" t="s">
        <v>225</v>
      </c>
      <c r="B53" s="915">
        <v>3061769</v>
      </c>
      <c r="C53" s="915"/>
      <c r="D53" s="915">
        <v>219690</v>
      </c>
      <c r="E53" s="915"/>
      <c r="F53" s="915">
        <v>162050</v>
      </c>
      <c r="G53" s="915"/>
      <c r="H53" s="915">
        <v>41234</v>
      </c>
      <c r="I53" s="915"/>
      <c r="J53" s="915">
        <v>2638795</v>
      </c>
      <c r="K53" s="402"/>
    </row>
    <row r="54" spans="1:11" s="457" customFormat="1" ht="12" customHeight="1">
      <c r="A54" s="220" t="s">
        <v>226</v>
      </c>
      <c r="B54" s="924">
        <v>2466760</v>
      </c>
      <c r="C54" s="924"/>
      <c r="D54" s="924">
        <v>203443</v>
      </c>
      <c r="E54" s="924"/>
      <c r="F54" s="924">
        <v>113002</v>
      </c>
      <c r="G54" s="924"/>
      <c r="H54" s="924">
        <v>31044</v>
      </c>
      <c r="I54" s="924"/>
      <c r="J54" s="924">
        <v>2119271</v>
      </c>
      <c r="K54" s="402"/>
    </row>
    <row r="55" spans="1:11" s="457" customFormat="1" ht="12" customHeight="1">
      <c r="A55" s="220" t="s">
        <v>227</v>
      </c>
      <c r="B55" s="924">
        <v>2459297</v>
      </c>
      <c r="C55" s="924"/>
      <c r="D55" s="924">
        <v>203392</v>
      </c>
      <c r="E55" s="924"/>
      <c r="F55" s="924">
        <v>112488</v>
      </c>
      <c r="G55" s="924"/>
      <c r="H55" s="924">
        <v>30859</v>
      </c>
      <c r="I55" s="924"/>
      <c r="J55" s="924">
        <v>2112558</v>
      </c>
      <c r="K55" s="402"/>
    </row>
    <row r="56" spans="1:11" s="457" customFormat="1" ht="12" customHeight="1">
      <c r="A56" s="220" t="s">
        <v>228</v>
      </c>
      <c r="B56" s="924">
        <v>7463</v>
      </c>
      <c r="C56" s="924"/>
      <c r="D56" s="924">
        <v>51</v>
      </c>
      <c r="E56" s="924"/>
      <c r="F56" s="924">
        <v>514</v>
      </c>
      <c r="G56" s="924"/>
      <c r="H56" s="924">
        <v>185</v>
      </c>
      <c r="I56" s="924"/>
      <c r="J56" s="924">
        <v>6713</v>
      </c>
      <c r="K56" s="402"/>
    </row>
    <row r="57" spans="1:11" s="457" customFormat="1" ht="12" customHeight="1">
      <c r="A57" s="220" t="s">
        <v>229</v>
      </c>
      <c r="B57" s="924">
        <v>595009</v>
      </c>
      <c r="C57" s="924"/>
      <c r="D57" s="924">
        <v>16247</v>
      </c>
      <c r="E57" s="924"/>
      <c r="F57" s="924">
        <v>49048</v>
      </c>
      <c r="G57" s="924"/>
      <c r="H57" s="924">
        <v>10190</v>
      </c>
      <c r="I57" s="924"/>
      <c r="J57" s="924">
        <v>519524</v>
      </c>
      <c r="K57" s="402"/>
    </row>
    <row r="58" spans="1:11" s="457" customFormat="1" ht="18" customHeight="1">
      <c r="A58" s="1070" t="s">
        <v>230</v>
      </c>
      <c r="B58" s="917">
        <v>5383919</v>
      </c>
      <c r="C58" s="917"/>
      <c r="D58" s="917">
        <v>379139</v>
      </c>
      <c r="E58" s="917"/>
      <c r="F58" s="917">
        <v>517011</v>
      </c>
      <c r="G58" s="917"/>
      <c r="H58" s="917">
        <v>63118</v>
      </c>
      <c r="I58" s="917"/>
      <c r="J58" s="917">
        <v>4424651</v>
      </c>
      <c r="K58" s="402"/>
    </row>
    <row r="59" spans="1:11" s="457" customFormat="1" ht="12" customHeight="1">
      <c r="A59" s="220" t="s">
        <v>201</v>
      </c>
      <c r="B59" s="924">
        <v>479194</v>
      </c>
      <c r="C59" s="921"/>
      <c r="D59" s="924">
        <v>114855</v>
      </c>
      <c r="E59" s="924"/>
      <c r="F59" s="924">
        <v>34193</v>
      </c>
      <c r="G59" s="924"/>
      <c r="H59" s="924">
        <v>7229</v>
      </c>
      <c r="I59" s="924"/>
      <c r="J59" s="924">
        <v>322917</v>
      </c>
      <c r="K59" s="402"/>
    </row>
    <row r="60" spans="1:11" s="457" customFormat="1" ht="12" customHeight="1">
      <c r="A60" s="220" t="s">
        <v>667</v>
      </c>
      <c r="B60" s="924">
        <v>3551890</v>
      </c>
      <c r="C60" s="921"/>
      <c r="D60" s="924">
        <v>253759</v>
      </c>
      <c r="E60" s="924"/>
      <c r="F60" s="924">
        <v>433356</v>
      </c>
      <c r="G60" s="924"/>
      <c r="H60" s="924">
        <v>20333</v>
      </c>
      <c r="I60" s="924"/>
      <c r="J60" s="924">
        <v>2844442</v>
      </c>
      <c r="K60" s="402"/>
    </row>
    <row r="61" spans="1:11" s="457" customFormat="1" ht="12" customHeight="1">
      <c r="A61" s="220" t="s">
        <v>668</v>
      </c>
      <c r="B61" s="924">
        <v>111893</v>
      </c>
      <c r="C61" s="921"/>
      <c r="D61" s="924">
        <v>7128</v>
      </c>
      <c r="E61" s="924"/>
      <c r="F61" s="924">
        <v>704</v>
      </c>
      <c r="G61" s="924"/>
      <c r="H61" s="924">
        <v>31467</v>
      </c>
      <c r="I61" s="924"/>
      <c r="J61" s="924">
        <v>72594</v>
      </c>
      <c r="K61" s="402"/>
    </row>
    <row r="62" spans="1:11" s="457" customFormat="1" ht="12" customHeight="1">
      <c r="A62" s="220" t="s">
        <v>669</v>
      </c>
      <c r="B62" s="924">
        <v>11019</v>
      </c>
      <c r="C62" s="921"/>
      <c r="D62" s="924">
        <v>153</v>
      </c>
      <c r="E62" s="924"/>
      <c r="F62" s="924">
        <v>18</v>
      </c>
      <c r="G62" s="924"/>
      <c r="H62" s="924">
        <v>183</v>
      </c>
      <c r="I62" s="924"/>
      <c r="J62" s="924">
        <v>10665</v>
      </c>
      <c r="K62" s="402"/>
    </row>
    <row r="63" spans="1:11" s="457" customFormat="1" ht="12" customHeight="1">
      <c r="A63" s="220" t="s">
        <v>670</v>
      </c>
      <c r="B63" s="924">
        <v>1018857</v>
      </c>
      <c r="C63" s="921"/>
      <c r="D63" s="924">
        <v>2445</v>
      </c>
      <c r="E63" s="924"/>
      <c r="F63" s="924">
        <v>42517</v>
      </c>
      <c r="G63" s="924"/>
      <c r="H63" s="924">
        <v>2574</v>
      </c>
      <c r="I63" s="924"/>
      <c r="J63" s="924">
        <v>971321</v>
      </c>
      <c r="K63" s="402"/>
    </row>
    <row r="64" spans="1:11" s="457" customFormat="1" ht="12" customHeight="1">
      <c r="A64" s="220" t="s">
        <v>202</v>
      </c>
      <c r="B64" s="924">
        <v>10146</v>
      </c>
      <c r="C64" s="921"/>
      <c r="D64" s="924">
        <v>18</v>
      </c>
      <c r="E64" s="924"/>
      <c r="F64" s="924">
        <v>876</v>
      </c>
      <c r="G64" s="924"/>
      <c r="H64" s="924">
        <v>76</v>
      </c>
      <c r="I64" s="924"/>
      <c r="J64" s="924">
        <v>9176</v>
      </c>
      <c r="K64" s="402"/>
    </row>
    <row r="65" spans="1:11" s="457" customFormat="1" ht="12" customHeight="1">
      <c r="A65" s="220" t="s">
        <v>203</v>
      </c>
      <c r="B65" s="924">
        <v>4695</v>
      </c>
      <c r="C65" s="921"/>
      <c r="D65" s="924">
        <v>9</v>
      </c>
      <c r="E65" s="924"/>
      <c r="F65" s="924">
        <v>423</v>
      </c>
      <c r="G65" s="924"/>
      <c r="H65" s="924">
        <v>27</v>
      </c>
      <c r="I65" s="924"/>
      <c r="J65" s="924">
        <v>4236</v>
      </c>
      <c r="K65" s="402"/>
    </row>
    <row r="66" spans="1:11" s="457" customFormat="1" ht="12" customHeight="1">
      <c r="A66" s="220" t="s">
        <v>204</v>
      </c>
      <c r="B66" s="924">
        <v>7763</v>
      </c>
      <c r="C66" s="921"/>
      <c r="D66" s="924">
        <v>6</v>
      </c>
      <c r="E66" s="924"/>
      <c r="F66" s="924">
        <v>1485</v>
      </c>
      <c r="G66" s="924"/>
      <c r="H66" s="924">
        <v>50</v>
      </c>
      <c r="I66" s="924"/>
      <c r="J66" s="924">
        <v>6222</v>
      </c>
      <c r="K66" s="402"/>
    </row>
    <row r="67" spans="1:11" s="457" customFormat="1" ht="12" customHeight="1">
      <c r="A67" s="220" t="s">
        <v>205</v>
      </c>
      <c r="B67" s="924">
        <v>59</v>
      </c>
      <c r="C67" s="921"/>
      <c r="D67" s="924">
        <v>0</v>
      </c>
      <c r="E67" s="924"/>
      <c r="F67" s="924">
        <v>3</v>
      </c>
      <c r="G67" s="924"/>
      <c r="H67" s="924">
        <v>0</v>
      </c>
      <c r="I67" s="924"/>
      <c r="J67" s="924">
        <v>56</v>
      </c>
      <c r="K67" s="402"/>
    </row>
    <row r="68" spans="1:11" s="457" customFormat="1" ht="12" customHeight="1">
      <c r="A68" s="220" t="s">
        <v>671</v>
      </c>
      <c r="B68" s="924">
        <v>30022</v>
      </c>
      <c r="C68" s="1072"/>
      <c r="D68" s="924">
        <v>71</v>
      </c>
      <c r="E68" s="924"/>
      <c r="F68" s="924">
        <v>2582</v>
      </c>
      <c r="G68" s="924"/>
      <c r="H68" s="924">
        <v>742</v>
      </c>
      <c r="I68" s="924"/>
      <c r="J68" s="924">
        <v>26627</v>
      </c>
      <c r="K68" s="402"/>
    </row>
    <row r="69" spans="1:10" ht="12" customHeight="1">
      <c r="A69" s="1073" t="s">
        <v>672</v>
      </c>
      <c r="B69" s="924">
        <v>20785</v>
      </c>
      <c r="C69" s="921"/>
      <c r="D69" s="924">
        <v>76</v>
      </c>
      <c r="E69" s="924"/>
      <c r="F69" s="924">
        <v>549</v>
      </c>
      <c r="G69" s="924"/>
      <c r="H69" s="924">
        <v>236</v>
      </c>
      <c r="I69" s="924"/>
      <c r="J69" s="924">
        <v>19924</v>
      </c>
    </row>
    <row r="70" spans="1:10" ht="12" customHeight="1">
      <c r="A70" s="1073" t="s">
        <v>663</v>
      </c>
      <c r="B70" s="924">
        <v>2580</v>
      </c>
      <c r="C70" s="921"/>
      <c r="D70" s="924">
        <v>1</v>
      </c>
      <c r="E70" s="924"/>
      <c r="F70" s="924">
        <v>3</v>
      </c>
      <c r="G70" s="924"/>
      <c r="H70" s="924">
        <v>0</v>
      </c>
      <c r="I70" s="924"/>
      <c r="J70" s="924">
        <v>2576</v>
      </c>
    </row>
    <row r="71" spans="1:10" ht="12" customHeight="1">
      <c r="A71" s="1073" t="s">
        <v>231</v>
      </c>
      <c r="B71" s="924">
        <v>135016</v>
      </c>
      <c r="C71" s="921"/>
      <c r="D71" s="924">
        <v>618</v>
      </c>
      <c r="E71" s="924"/>
      <c r="F71" s="924">
        <v>302</v>
      </c>
      <c r="G71" s="924"/>
      <c r="H71" s="924">
        <v>201</v>
      </c>
      <c r="I71" s="924"/>
      <c r="J71" s="924">
        <v>133895</v>
      </c>
    </row>
    <row r="72" spans="1:10" ht="11.25">
      <c r="A72" s="457"/>
      <c r="B72" s="457"/>
      <c r="C72" s="457"/>
      <c r="D72" s="457"/>
      <c r="E72" s="457"/>
      <c r="F72" s="457"/>
      <c r="G72" s="457"/>
      <c r="H72" s="457"/>
      <c r="I72" s="457"/>
      <c r="J72" s="457"/>
    </row>
    <row r="73" spans="1:10" ht="12.75" customHeight="1">
      <c r="A73" s="1344" t="s">
        <v>242</v>
      </c>
      <c r="B73" s="1344"/>
      <c r="C73" s="1344"/>
      <c r="D73" s="1344"/>
      <c r="E73" s="1344"/>
      <c r="F73" s="1344"/>
      <c r="G73" s="1344"/>
      <c r="H73" s="1344"/>
      <c r="I73" s="1344"/>
      <c r="J73" s="1344"/>
    </row>
    <row r="74" spans="1:10" ht="9">
      <c r="A74" s="1344"/>
      <c r="B74" s="1344"/>
      <c r="C74" s="1344"/>
      <c r="D74" s="1344"/>
      <c r="E74" s="1344"/>
      <c r="F74" s="1344"/>
      <c r="G74" s="1344"/>
      <c r="H74" s="1344"/>
      <c r="I74" s="1344"/>
      <c r="J74" s="1344"/>
    </row>
    <row r="75" spans="1:10" ht="11.25">
      <c r="A75" s="457"/>
      <c r="B75" s="457"/>
      <c r="C75" s="457"/>
      <c r="D75" s="457"/>
      <c r="E75" s="457"/>
      <c r="F75" s="457"/>
      <c r="G75" s="457"/>
      <c r="H75" s="457"/>
      <c r="I75" s="457"/>
      <c r="J75" s="457"/>
    </row>
    <row r="76" spans="1:10" ht="11.25">
      <c r="A76" s="457"/>
      <c r="B76" s="457"/>
      <c r="C76" s="457"/>
      <c r="D76" s="457"/>
      <c r="E76" s="457"/>
      <c r="F76" s="457"/>
      <c r="G76" s="457"/>
      <c r="H76" s="457"/>
      <c r="I76" s="457"/>
      <c r="J76" s="457"/>
    </row>
  </sheetData>
  <sheetProtection/>
  <mergeCells count="4">
    <mergeCell ref="A6:A7"/>
    <mergeCell ref="A8:J8"/>
    <mergeCell ref="B6:J6"/>
    <mergeCell ref="A73:J74"/>
  </mergeCells>
  <hyperlinks>
    <hyperlink ref="K1" location="ÍNDICE!A1" display=" Índice"/>
  </hyperlinks>
  <printOptions horizontalCentered="1"/>
  <pageMargins left="0" right="0" top="0.3937007874015748" bottom="0" header="0.5118110236220472" footer="0.5118110236220472"/>
  <pageSetup horizontalDpi="600" verticalDpi="600" orientation="portrait" paperSize="9" scale="85" r:id="rId1"/>
</worksheet>
</file>

<file path=xl/worksheets/sheet31.xml><?xml version="1.0" encoding="utf-8"?>
<worksheet xmlns="http://schemas.openxmlformats.org/spreadsheetml/2006/main" xmlns:r="http://schemas.openxmlformats.org/officeDocument/2006/relationships">
  <sheetPr transitionEvaluation="1"/>
  <dimension ref="A1:Q57"/>
  <sheetViews>
    <sheetView showGridLines="0" defaultGridColor="0" zoomScalePageLayoutView="0" colorId="22" workbookViewId="0" topLeftCell="A1">
      <selection activeCell="A1" sqref="A1"/>
    </sheetView>
  </sheetViews>
  <sheetFormatPr defaultColWidth="9.28125" defaultRowHeight="12.75"/>
  <cols>
    <col min="1" max="1" width="35.140625" style="212" customWidth="1"/>
    <col min="2" max="2" width="8.7109375" style="211" customWidth="1"/>
    <col min="3" max="3" width="0.85546875" style="211" customWidth="1"/>
    <col min="4" max="4" width="8.7109375" style="211" customWidth="1"/>
    <col min="5" max="5" width="0.85546875" style="211" customWidth="1"/>
    <col min="6" max="6" width="8.7109375" style="211" customWidth="1"/>
    <col min="7" max="7" width="0.85546875" style="211" customWidth="1"/>
    <col min="8" max="8" width="10.140625" style="211" customWidth="1"/>
    <col min="9" max="9" width="0.85546875" style="211" customWidth="1"/>
    <col min="10" max="10" width="9.7109375" style="211" customWidth="1"/>
    <col min="11" max="11" width="0.85546875" style="211" customWidth="1"/>
    <col min="12" max="12" width="9.7109375" style="211" customWidth="1"/>
    <col min="13" max="13" width="0.85546875" style="211" customWidth="1"/>
    <col min="14" max="14" width="8.7109375" style="211" customWidth="1"/>
    <col min="15" max="15" width="0.85546875" style="211" customWidth="1"/>
    <col min="16" max="16" width="8.7109375" style="211" customWidth="1"/>
    <col min="17" max="17" width="7.8515625" style="402" customWidth="1"/>
    <col min="18" max="16384" width="9.28125" style="211" customWidth="1"/>
  </cols>
  <sheetData>
    <row r="1" spans="1:17" s="553" customFormat="1" ht="12" customHeight="1">
      <c r="A1" s="552" t="s">
        <v>359</v>
      </c>
      <c r="C1" s="554"/>
      <c r="D1" s="555"/>
      <c r="E1" s="555"/>
      <c r="F1" s="555"/>
      <c r="G1" s="555"/>
      <c r="H1" s="556" t="s">
        <v>286</v>
      </c>
      <c r="I1" s="557"/>
      <c r="J1" s="557"/>
      <c r="K1" s="558"/>
      <c r="L1" s="558"/>
      <c r="M1" s="558"/>
      <c r="N1" s="558"/>
      <c r="O1" s="558"/>
      <c r="P1" s="558"/>
      <c r="Q1" s="1176" t="s">
        <v>714</v>
      </c>
    </row>
    <row r="2" spans="1:17" s="553" customFormat="1" ht="12" customHeight="1">
      <c r="A2" s="559"/>
      <c r="B2" s="555"/>
      <c r="C2" s="555"/>
      <c r="D2" s="555"/>
      <c r="E2" s="555"/>
      <c r="F2" s="555"/>
      <c r="G2" s="555"/>
      <c r="H2" s="556" t="s">
        <v>216</v>
      </c>
      <c r="K2" s="555"/>
      <c r="M2" s="556"/>
      <c r="N2" s="556"/>
      <c r="O2" s="556"/>
      <c r="P2" s="556"/>
      <c r="Q2" s="438"/>
    </row>
    <row r="3" spans="1:17" s="553" customFormat="1" ht="12" customHeight="1">
      <c r="A3" s="560"/>
      <c r="B3" s="555"/>
      <c r="C3" s="555"/>
      <c r="D3" s="555"/>
      <c r="E3" s="555"/>
      <c r="F3" s="555"/>
      <c r="G3" s="555"/>
      <c r="H3" s="556" t="s">
        <v>217</v>
      </c>
      <c r="K3" s="555"/>
      <c r="M3" s="556"/>
      <c r="N3" s="556"/>
      <c r="O3" s="556"/>
      <c r="P3" s="556"/>
      <c r="Q3" s="438"/>
    </row>
    <row r="4" spans="1:17" s="553" customFormat="1" ht="12" customHeight="1">
      <c r="A4" s="563"/>
      <c r="B4" s="563"/>
      <c r="C4" s="563"/>
      <c r="D4" s="563"/>
      <c r="E4" s="563"/>
      <c r="F4" s="563"/>
      <c r="G4" s="563"/>
      <c r="H4" s="563"/>
      <c r="I4" s="563"/>
      <c r="J4" s="563"/>
      <c r="K4" s="563"/>
      <c r="L4" s="563"/>
      <c r="M4" s="563"/>
      <c r="N4" s="563"/>
      <c r="O4" s="563"/>
      <c r="P4" s="562"/>
      <c r="Q4" s="402"/>
    </row>
    <row r="5" spans="1:17" s="553" customFormat="1" ht="12" customHeight="1">
      <c r="A5" s="561"/>
      <c r="B5" s="562"/>
      <c r="C5" s="562"/>
      <c r="D5" s="562"/>
      <c r="E5" s="562"/>
      <c r="F5" s="562"/>
      <c r="G5" s="562"/>
      <c r="H5" s="562"/>
      <c r="I5" s="562"/>
      <c r="J5" s="562"/>
      <c r="K5" s="562"/>
      <c r="L5" s="562"/>
      <c r="M5" s="562"/>
      <c r="N5" s="562"/>
      <c r="O5" s="562"/>
      <c r="P5" s="562"/>
      <c r="Q5" s="438"/>
    </row>
    <row r="6" spans="1:17" s="553" customFormat="1" ht="12" customHeight="1" thickBot="1">
      <c r="A6" s="564"/>
      <c r="B6" s="1345" t="s">
        <v>665</v>
      </c>
      <c r="C6" s="1346"/>
      <c r="D6" s="1346"/>
      <c r="E6" s="1346"/>
      <c r="F6" s="1346"/>
      <c r="G6" s="1346"/>
      <c r="H6" s="1346"/>
      <c r="I6" s="1346"/>
      <c r="J6" s="1346"/>
      <c r="K6" s="1346"/>
      <c r="L6" s="1346"/>
      <c r="M6" s="1346"/>
      <c r="N6" s="1346"/>
      <c r="O6" s="1346"/>
      <c r="P6" s="1346"/>
      <c r="Q6" s="438"/>
    </row>
    <row r="7" spans="1:17" s="553" customFormat="1" ht="42" customHeight="1">
      <c r="A7" s="564"/>
      <c r="B7" s="213" t="s">
        <v>376</v>
      </c>
      <c r="C7" s="214"/>
      <c r="D7" s="213" t="s">
        <v>651</v>
      </c>
      <c r="E7" s="215"/>
      <c r="F7" s="213" t="s">
        <v>652</v>
      </c>
      <c r="G7" s="215"/>
      <c r="H7" s="213" t="s">
        <v>653</v>
      </c>
      <c r="I7" s="216"/>
      <c r="J7" s="213" t="s">
        <v>654</v>
      </c>
      <c r="K7" s="217"/>
      <c r="L7" s="213" t="s">
        <v>655</v>
      </c>
      <c r="M7" s="565"/>
      <c r="N7" s="213" t="s">
        <v>612</v>
      </c>
      <c r="O7" s="215"/>
      <c r="P7" s="213" t="s">
        <v>218</v>
      </c>
      <c r="Q7" s="438"/>
    </row>
    <row r="8" spans="1:17" s="553" customFormat="1" ht="12" customHeight="1">
      <c r="A8" s="566"/>
      <c r="B8" s="562"/>
      <c r="C8" s="562"/>
      <c r="D8" s="562"/>
      <c r="E8" s="562"/>
      <c r="F8" s="562"/>
      <c r="G8" s="562"/>
      <c r="H8" s="562"/>
      <c r="I8" s="562"/>
      <c r="J8" s="562"/>
      <c r="K8" s="562"/>
      <c r="L8" s="562"/>
      <c r="M8" s="562"/>
      <c r="N8" s="562"/>
      <c r="O8" s="562"/>
      <c r="P8" s="562"/>
      <c r="Q8" s="438"/>
    </row>
    <row r="9" spans="1:17" s="562" customFormat="1" ht="12" customHeight="1">
      <c r="A9" s="566" t="s">
        <v>360</v>
      </c>
      <c r="B9" s="1092">
        <v>11283183</v>
      </c>
      <c r="C9" s="1093"/>
      <c r="D9" s="1092">
        <v>3619731</v>
      </c>
      <c r="E9" s="1092"/>
      <c r="F9" s="1092">
        <v>2271078</v>
      </c>
      <c r="G9" s="1092"/>
      <c r="H9" s="1092">
        <v>1848522</v>
      </c>
      <c r="I9" s="1092"/>
      <c r="J9" s="1092">
        <v>961847</v>
      </c>
      <c r="K9" s="1092"/>
      <c r="L9" s="1092">
        <v>220979</v>
      </c>
      <c r="M9" s="1092"/>
      <c r="N9" s="1092">
        <v>52750</v>
      </c>
      <c r="O9" s="1094"/>
      <c r="P9" s="1092">
        <v>2308276</v>
      </c>
      <c r="Q9" s="438"/>
    </row>
    <row r="10" spans="1:17" s="562" customFormat="1" ht="12" customHeight="1">
      <c r="A10" s="561" t="s">
        <v>201</v>
      </c>
      <c r="B10" s="1095">
        <v>1305148</v>
      </c>
      <c r="C10" s="1093"/>
      <c r="D10" s="1093">
        <v>126399</v>
      </c>
      <c r="E10" s="1093"/>
      <c r="F10" s="1093">
        <v>37000</v>
      </c>
      <c r="G10" s="1093"/>
      <c r="H10" s="1093">
        <v>20518</v>
      </c>
      <c r="I10" s="1093"/>
      <c r="J10" s="1093">
        <v>49336</v>
      </c>
      <c r="K10" s="1093"/>
      <c r="L10" s="1093">
        <v>17995</v>
      </c>
      <c r="M10" s="1093"/>
      <c r="N10" s="1093">
        <v>2910</v>
      </c>
      <c r="O10" s="1093"/>
      <c r="P10" s="1093">
        <v>1050990</v>
      </c>
      <c r="Q10" s="511"/>
    </row>
    <row r="11" spans="1:17" s="562" customFormat="1" ht="12" customHeight="1">
      <c r="A11" s="561" t="s">
        <v>667</v>
      </c>
      <c r="B11" s="1095">
        <v>7746692</v>
      </c>
      <c r="C11" s="1093"/>
      <c r="D11" s="1093">
        <v>3138451</v>
      </c>
      <c r="E11" s="1093"/>
      <c r="F11" s="1093">
        <v>2019726</v>
      </c>
      <c r="G11" s="1093"/>
      <c r="H11" s="1093">
        <v>1738875</v>
      </c>
      <c r="I11" s="1093"/>
      <c r="J11" s="1093">
        <v>782601</v>
      </c>
      <c r="K11" s="1093"/>
      <c r="L11" s="1093">
        <v>66746</v>
      </c>
      <c r="M11" s="1093"/>
      <c r="N11" s="1093">
        <v>293</v>
      </c>
      <c r="O11" s="1093"/>
      <c r="P11" s="1093">
        <v>0</v>
      </c>
      <c r="Q11" s="511"/>
    </row>
    <row r="12" spans="1:17" s="562" customFormat="1" ht="12" customHeight="1">
      <c r="A12" s="561" t="s">
        <v>668</v>
      </c>
      <c r="B12" s="1095">
        <v>203204</v>
      </c>
      <c r="C12" s="1093"/>
      <c r="D12" s="1093">
        <v>6447</v>
      </c>
      <c r="E12" s="1093"/>
      <c r="F12" s="1093">
        <v>124485</v>
      </c>
      <c r="G12" s="1093"/>
      <c r="H12" s="1093">
        <v>20951</v>
      </c>
      <c r="I12" s="1093"/>
      <c r="J12" s="1093">
        <v>28156</v>
      </c>
      <c r="K12" s="1093"/>
      <c r="L12" s="1093">
        <v>22070</v>
      </c>
      <c r="M12" s="1093"/>
      <c r="N12" s="1093">
        <v>1095</v>
      </c>
      <c r="O12" s="1093"/>
      <c r="P12" s="1093">
        <v>0</v>
      </c>
      <c r="Q12" s="511"/>
    </row>
    <row r="13" spans="1:17" s="562" customFormat="1" ht="12" customHeight="1">
      <c r="A13" s="561" t="s">
        <v>669</v>
      </c>
      <c r="B13" s="1095">
        <v>22402</v>
      </c>
      <c r="C13" s="1093"/>
      <c r="D13" s="1093">
        <v>4659</v>
      </c>
      <c r="E13" s="1093"/>
      <c r="F13" s="1093">
        <v>327</v>
      </c>
      <c r="G13" s="1093"/>
      <c r="H13" s="1093">
        <v>1444</v>
      </c>
      <c r="I13" s="1093"/>
      <c r="J13" s="1093">
        <v>9908</v>
      </c>
      <c r="K13" s="1093"/>
      <c r="L13" s="1093">
        <v>3240</v>
      </c>
      <c r="M13" s="1093"/>
      <c r="N13" s="1093">
        <v>2824</v>
      </c>
      <c r="O13" s="1093"/>
      <c r="P13" s="1093">
        <v>0</v>
      </c>
      <c r="Q13" s="511"/>
    </row>
    <row r="14" spans="1:17" s="562" customFormat="1" ht="12" customHeight="1">
      <c r="A14" s="561" t="s">
        <v>670</v>
      </c>
      <c r="B14" s="1095">
        <v>1510437</v>
      </c>
      <c r="C14" s="1093"/>
      <c r="D14" s="1093">
        <v>184708</v>
      </c>
      <c r="E14" s="1093"/>
      <c r="F14" s="1093">
        <v>79466</v>
      </c>
      <c r="G14" s="1093"/>
      <c r="H14" s="1093">
        <v>59464</v>
      </c>
      <c r="I14" s="1093"/>
      <c r="J14" s="1093">
        <v>40889</v>
      </c>
      <c r="K14" s="1093"/>
      <c r="L14" s="1093">
        <v>13819</v>
      </c>
      <c r="M14" s="1093"/>
      <c r="N14" s="1093">
        <v>4676</v>
      </c>
      <c r="O14" s="1093"/>
      <c r="P14" s="1093">
        <v>1127415</v>
      </c>
      <c r="Q14" s="511"/>
    </row>
    <row r="15" spans="1:17" s="562" customFormat="1" ht="12" customHeight="1">
      <c r="A15" s="561" t="s">
        <v>202</v>
      </c>
      <c r="B15" s="1095">
        <v>25425</v>
      </c>
      <c r="C15" s="1093"/>
      <c r="D15" s="1093">
        <v>0</v>
      </c>
      <c r="E15" s="1093"/>
      <c r="F15" s="1093">
        <v>0</v>
      </c>
      <c r="G15" s="1093"/>
      <c r="H15" s="1093">
        <v>0</v>
      </c>
      <c r="I15" s="1093"/>
      <c r="J15" s="1093">
        <v>0</v>
      </c>
      <c r="K15" s="1093"/>
      <c r="L15" s="1093">
        <v>24852</v>
      </c>
      <c r="M15" s="1093"/>
      <c r="N15" s="1093">
        <v>573</v>
      </c>
      <c r="O15" s="1093"/>
      <c r="P15" s="1093">
        <v>0</v>
      </c>
      <c r="Q15" s="511"/>
    </row>
    <row r="16" spans="1:17" s="562" customFormat="1" ht="12" customHeight="1">
      <c r="A16" s="561" t="s">
        <v>203</v>
      </c>
      <c r="B16" s="1095">
        <v>8391</v>
      </c>
      <c r="C16" s="1093"/>
      <c r="D16" s="1093">
        <v>122</v>
      </c>
      <c r="E16" s="1093"/>
      <c r="F16" s="1093">
        <v>58</v>
      </c>
      <c r="G16" s="1093"/>
      <c r="H16" s="1093">
        <v>220</v>
      </c>
      <c r="I16" s="1093"/>
      <c r="J16" s="1093">
        <v>323</v>
      </c>
      <c r="K16" s="1093"/>
      <c r="L16" s="1093">
        <v>660</v>
      </c>
      <c r="M16" s="1093"/>
      <c r="N16" s="1093">
        <v>7008</v>
      </c>
      <c r="O16" s="1093"/>
      <c r="P16" s="1093">
        <v>0</v>
      </c>
      <c r="Q16" s="511"/>
    </row>
    <row r="17" spans="1:17" s="562" customFormat="1" ht="12" customHeight="1">
      <c r="A17" s="561" t="s">
        <v>204</v>
      </c>
      <c r="B17" s="1095">
        <v>25240</v>
      </c>
      <c r="C17" s="1093"/>
      <c r="D17" s="1093">
        <v>226</v>
      </c>
      <c r="E17" s="1093"/>
      <c r="F17" s="1093">
        <v>7</v>
      </c>
      <c r="G17" s="1093"/>
      <c r="H17" s="1093">
        <v>25</v>
      </c>
      <c r="I17" s="1093"/>
      <c r="J17" s="1093">
        <v>80</v>
      </c>
      <c r="K17" s="1093"/>
      <c r="L17" s="1093">
        <v>508</v>
      </c>
      <c r="M17" s="1093"/>
      <c r="N17" s="1093">
        <v>19411</v>
      </c>
      <c r="O17" s="1093"/>
      <c r="P17" s="1093">
        <v>4983</v>
      </c>
      <c r="Q17" s="511"/>
    </row>
    <row r="18" spans="1:17" s="562" customFormat="1" ht="12" customHeight="1">
      <c r="A18" s="561" t="s">
        <v>205</v>
      </c>
      <c r="B18" s="1095">
        <v>111</v>
      </c>
      <c r="C18" s="1093"/>
      <c r="D18" s="1093">
        <v>0</v>
      </c>
      <c r="E18" s="1093"/>
      <c r="F18" s="1093">
        <v>0</v>
      </c>
      <c r="G18" s="1093"/>
      <c r="H18" s="1093">
        <v>0</v>
      </c>
      <c r="I18" s="1093"/>
      <c r="J18" s="1093">
        <v>0</v>
      </c>
      <c r="K18" s="1093"/>
      <c r="L18" s="1093">
        <v>110</v>
      </c>
      <c r="M18" s="1093"/>
      <c r="N18" s="1093">
        <v>1</v>
      </c>
      <c r="O18" s="1093"/>
      <c r="P18" s="1093">
        <v>0</v>
      </c>
      <c r="Q18" s="511"/>
    </row>
    <row r="19" spans="1:17" s="562" customFormat="1" ht="12" customHeight="1">
      <c r="A19" s="561" t="s">
        <v>671</v>
      </c>
      <c r="B19" s="1095">
        <v>63875</v>
      </c>
      <c r="C19" s="1093"/>
      <c r="D19" s="1093">
        <v>0</v>
      </c>
      <c r="E19" s="1093"/>
      <c r="F19" s="1093">
        <v>0</v>
      </c>
      <c r="G19" s="1093"/>
      <c r="H19" s="1093">
        <v>0</v>
      </c>
      <c r="I19" s="1093"/>
      <c r="J19" s="1093">
        <v>33736</v>
      </c>
      <c r="K19" s="1093"/>
      <c r="L19" s="1093">
        <v>26277</v>
      </c>
      <c r="M19" s="1093"/>
      <c r="N19" s="1093">
        <v>3862</v>
      </c>
      <c r="O19" s="1093"/>
      <c r="P19" s="1093">
        <v>0</v>
      </c>
      <c r="Q19" s="511"/>
    </row>
    <row r="20" spans="1:17" s="562" customFormat="1" ht="12" customHeight="1">
      <c r="A20" s="561" t="s">
        <v>672</v>
      </c>
      <c r="B20" s="1095">
        <v>40298</v>
      </c>
      <c r="C20" s="1093"/>
      <c r="D20" s="1093">
        <v>0</v>
      </c>
      <c r="E20" s="1093"/>
      <c r="F20" s="1093">
        <v>0</v>
      </c>
      <c r="G20" s="1093"/>
      <c r="H20" s="1093">
        <v>2060</v>
      </c>
      <c r="I20" s="1093"/>
      <c r="J20" s="1093">
        <v>8112</v>
      </c>
      <c r="K20" s="1093"/>
      <c r="L20" s="1093">
        <v>26577</v>
      </c>
      <c r="M20" s="1093"/>
      <c r="N20" s="1093">
        <v>3549</v>
      </c>
      <c r="O20" s="1093"/>
      <c r="P20" s="1093">
        <v>0</v>
      </c>
      <c r="Q20" s="511"/>
    </row>
    <row r="21" spans="1:17" s="562" customFormat="1" ht="12" customHeight="1">
      <c r="A21" s="561" t="s">
        <v>663</v>
      </c>
      <c r="B21" s="1095">
        <v>5214</v>
      </c>
      <c r="C21" s="1093"/>
      <c r="D21" s="1093">
        <v>7</v>
      </c>
      <c r="E21" s="1093"/>
      <c r="F21" s="1093">
        <v>5</v>
      </c>
      <c r="G21" s="1093"/>
      <c r="H21" s="1093">
        <v>10</v>
      </c>
      <c r="I21" s="1093"/>
      <c r="J21" s="1093">
        <v>129</v>
      </c>
      <c r="K21" s="1093"/>
      <c r="L21" s="1093">
        <v>1957</v>
      </c>
      <c r="M21" s="1093"/>
      <c r="N21" s="1093">
        <v>3106</v>
      </c>
      <c r="O21" s="1093"/>
      <c r="P21" s="1093">
        <v>0</v>
      </c>
      <c r="Q21" s="511"/>
    </row>
    <row r="22" spans="1:17" s="562" customFormat="1" ht="12" customHeight="1">
      <c r="A22" s="561" t="s">
        <v>679</v>
      </c>
      <c r="B22" s="1095">
        <v>326746</v>
      </c>
      <c r="C22" s="1093"/>
      <c r="D22" s="1093">
        <v>158712</v>
      </c>
      <c r="E22" s="1093"/>
      <c r="F22" s="1093">
        <v>10004</v>
      </c>
      <c r="G22" s="1093"/>
      <c r="H22" s="1093">
        <v>4955</v>
      </c>
      <c r="I22" s="1093"/>
      <c r="J22" s="1093">
        <v>8577</v>
      </c>
      <c r="K22" s="1093"/>
      <c r="L22" s="1093">
        <v>16168</v>
      </c>
      <c r="M22" s="1093"/>
      <c r="N22" s="1093">
        <v>3442</v>
      </c>
      <c r="O22" s="1093"/>
      <c r="P22" s="1093">
        <v>124888</v>
      </c>
      <c r="Q22" s="511"/>
    </row>
    <row r="23" spans="1:17" s="562" customFormat="1" ht="12" customHeight="1">
      <c r="A23" s="561"/>
      <c r="B23" s="1076"/>
      <c r="C23" s="1076"/>
      <c r="D23" s="1076"/>
      <c r="E23" s="1076"/>
      <c r="F23" s="1076"/>
      <c r="G23" s="1076"/>
      <c r="H23" s="1076"/>
      <c r="I23" s="1076"/>
      <c r="J23" s="1076"/>
      <c r="K23" s="1076"/>
      <c r="L23" s="1076"/>
      <c r="M23" s="1076"/>
      <c r="N23" s="1076"/>
      <c r="O23" s="1076"/>
      <c r="P23" s="1076"/>
      <c r="Q23" s="511"/>
    </row>
    <row r="24" spans="1:17" s="562" customFormat="1" ht="12" customHeight="1">
      <c r="A24" s="566" t="s">
        <v>371</v>
      </c>
      <c r="B24" s="1092">
        <v>5899264</v>
      </c>
      <c r="C24" s="1093"/>
      <c r="D24" s="1092">
        <v>1974370</v>
      </c>
      <c r="E24" s="1092"/>
      <c r="F24" s="1092">
        <v>1187088</v>
      </c>
      <c r="G24" s="1092"/>
      <c r="H24" s="1092">
        <v>967612</v>
      </c>
      <c r="I24" s="1092"/>
      <c r="J24" s="1092">
        <v>498112</v>
      </c>
      <c r="K24" s="1092"/>
      <c r="L24" s="1092">
        <v>108248</v>
      </c>
      <c r="M24" s="1092"/>
      <c r="N24" s="1092">
        <v>29772</v>
      </c>
      <c r="O24" s="1094"/>
      <c r="P24" s="1092">
        <v>1134062</v>
      </c>
      <c r="Q24" s="511"/>
    </row>
    <row r="25" spans="1:17" s="562" customFormat="1" ht="12" customHeight="1">
      <c r="A25" s="561" t="s">
        <v>201</v>
      </c>
      <c r="B25" s="1095">
        <v>825954</v>
      </c>
      <c r="C25" s="1093"/>
      <c r="D25" s="1093">
        <v>72034</v>
      </c>
      <c r="E25" s="1093"/>
      <c r="F25" s="1093">
        <v>16812</v>
      </c>
      <c r="G25" s="1093"/>
      <c r="H25" s="1093">
        <v>9834</v>
      </c>
      <c r="I25" s="1093"/>
      <c r="J25" s="1093">
        <v>25620</v>
      </c>
      <c r="K25" s="1093"/>
      <c r="L25" s="1093">
        <v>7753</v>
      </c>
      <c r="M25" s="1093"/>
      <c r="N25" s="1093">
        <v>1704</v>
      </c>
      <c r="O25" s="1093"/>
      <c r="P25" s="1093">
        <v>692197</v>
      </c>
      <c r="Q25" s="511"/>
    </row>
    <row r="26" spans="1:17" s="562" customFormat="1" ht="12" customHeight="1">
      <c r="A26" s="561" t="s">
        <v>667</v>
      </c>
      <c r="B26" s="1095">
        <v>4194802</v>
      </c>
      <c r="C26" s="1093"/>
      <c r="D26" s="1093">
        <v>1746787</v>
      </c>
      <c r="E26" s="1093"/>
      <c r="F26" s="1093">
        <v>1085429</v>
      </c>
      <c r="G26" s="1093"/>
      <c r="H26" s="1093">
        <v>916368</v>
      </c>
      <c r="I26" s="1093"/>
      <c r="J26" s="1093">
        <v>411473</v>
      </c>
      <c r="K26" s="1093"/>
      <c r="L26" s="1093">
        <v>34573</v>
      </c>
      <c r="M26" s="1093"/>
      <c r="N26" s="1093">
        <v>172</v>
      </c>
      <c r="O26" s="1093"/>
      <c r="P26" s="1093">
        <v>0</v>
      </c>
      <c r="Q26" s="511"/>
    </row>
    <row r="27" spans="1:17" s="562" customFormat="1" ht="12" customHeight="1">
      <c r="A27" s="561" t="s">
        <v>668</v>
      </c>
      <c r="B27" s="1095">
        <v>91311</v>
      </c>
      <c r="C27" s="1093"/>
      <c r="D27" s="1093">
        <v>2644</v>
      </c>
      <c r="E27" s="1093"/>
      <c r="F27" s="1093">
        <v>54029</v>
      </c>
      <c r="G27" s="1093"/>
      <c r="H27" s="1093">
        <v>11371</v>
      </c>
      <c r="I27" s="1093"/>
      <c r="J27" s="1093">
        <v>13585</v>
      </c>
      <c r="K27" s="1093"/>
      <c r="L27" s="1093">
        <v>9319</v>
      </c>
      <c r="M27" s="1093"/>
      <c r="N27" s="1093">
        <v>363</v>
      </c>
      <c r="O27" s="1093"/>
      <c r="P27" s="1093">
        <v>0</v>
      </c>
      <c r="Q27" s="511"/>
    </row>
    <row r="28" spans="1:17" s="562" customFormat="1" ht="12" customHeight="1">
      <c r="A28" s="561" t="s">
        <v>669</v>
      </c>
      <c r="B28" s="1095">
        <v>11383</v>
      </c>
      <c r="C28" s="1093"/>
      <c r="D28" s="1093">
        <v>2524</v>
      </c>
      <c r="E28" s="1093"/>
      <c r="F28" s="1093">
        <v>156</v>
      </c>
      <c r="G28" s="1093"/>
      <c r="H28" s="1093">
        <v>1026</v>
      </c>
      <c r="I28" s="1093"/>
      <c r="J28" s="1093">
        <v>5011</v>
      </c>
      <c r="K28" s="1093"/>
      <c r="L28" s="1093">
        <v>1471</v>
      </c>
      <c r="M28" s="1093"/>
      <c r="N28" s="1093">
        <v>1195</v>
      </c>
      <c r="O28" s="1093"/>
      <c r="P28" s="1093">
        <v>0</v>
      </c>
      <c r="Q28" s="511"/>
    </row>
    <row r="29" spans="1:17" s="562" customFormat="1" ht="12" customHeight="1">
      <c r="A29" s="561" t="s">
        <v>670</v>
      </c>
      <c r="B29" s="1095">
        <v>491580</v>
      </c>
      <c r="C29" s="1093"/>
      <c r="D29" s="1093">
        <v>47585</v>
      </c>
      <c r="E29" s="1093"/>
      <c r="F29" s="1093">
        <v>25879</v>
      </c>
      <c r="G29" s="1093"/>
      <c r="H29" s="1093">
        <v>25619</v>
      </c>
      <c r="I29" s="1093"/>
      <c r="J29" s="1093">
        <v>14946</v>
      </c>
      <c r="K29" s="1093"/>
      <c r="L29" s="1093">
        <v>4509</v>
      </c>
      <c r="M29" s="1093"/>
      <c r="N29" s="1093">
        <v>1621</v>
      </c>
      <c r="O29" s="1093"/>
      <c r="P29" s="1093">
        <v>371421</v>
      </c>
      <c r="Q29" s="511"/>
    </row>
    <row r="30" spans="1:17" s="562" customFormat="1" ht="12" customHeight="1">
      <c r="A30" s="561" t="s">
        <v>202</v>
      </c>
      <c r="B30" s="1095">
        <v>15279</v>
      </c>
      <c r="C30" s="1093"/>
      <c r="D30" s="1093">
        <v>0</v>
      </c>
      <c r="E30" s="1093"/>
      <c r="F30" s="1093">
        <v>0</v>
      </c>
      <c r="G30" s="1093"/>
      <c r="H30" s="1093">
        <v>0</v>
      </c>
      <c r="I30" s="1093"/>
      <c r="J30" s="1093">
        <v>0</v>
      </c>
      <c r="K30" s="1093"/>
      <c r="L30" s="1093">
        <v>14951</v>
      </c>
      <c r="M30" s="1093"/>
      <c r="N30" s="1093">
        <v>328</v>
      </c>
      <c r="O30" s="1093"/>
      <c r="P30" s="1093">
        <v>0</v>
      </c>
      <c r="Q30" s="511"/>
    </row>
    <row r="31" spans="1:17" s="562" customFormat="1" ht="12" customHeight="1">
      <c r="A31" s="561" t="s">
        <v>203</v>
      </c>
      <c r="B31" s="1095">
        <v>3696</v>
      </c>
      <c r="C31" s="1093"/>
      <c r="D31" s="1093">
        <v>37</v>
      </c>
      <c r="E31" s="1093"/>
      <c r="F31" s="1093">
        <v>25</v>
      </c>
      <c r="G31" s="1093"/>
      <c r="H31" s="1093">
        <v>120</v>
      </c>
      <c r="I31" s="1093"/>
      <c r="J31" s="1093">
        <v>166</v>
      </c>
      <c r="K31" s="1093"/>
      <c r="L31" s="1093">
        <v>297</v>
      </c>
      <c r="M31" s="1093"/>
      <c r="N31" s="1093">
        <v>3051</v>
      </c>
      <c r="O31" s="1093"/>
      <c r="P31" s="1093">
        <v>0</v>
      </c>
      <c r="Q31" s="511"/>
    </row>
    <row r="32" spans="1:17" s="562" customFormat="1" ht="12" customHeight="1">
      <c r="A32" s="561" t="s">
        <v>204</v>
      </c>
      <c r="B32" s="1095">
        <v>17477</v>
      </c>
      <c r="C32" s="1093"/>
      <c r="D32" s="1093">
        <v>146</v>
      </c>
      <c r="E32" s="1093"/>
      <c r="F32" s="1093">
        <v>3</v>
      </c>
      <c r="G32" s="1093"/>
      <c r="H32" s="1093">
        <v>16</v>
      </c>
      <c r="I32" s="1093"/>
      <c r="J32" s="1093">
        <v>46</v>
      </c>
      <c r="K32" s="1093"/>
      <c r="L32" s="1093">
        <v>332</v>
      </c>
      <c r="M32" s="1093"/>
      <c r="N32" s="1093">
        <v>13629</v>
      </c>
      <c r="O32" s="1093"/>
      <c r="P32" s="1093">
        <v>3305</v>
      </c>
      <c r="Q32" s="511"/>
    </row>
    <row r="33" spans="1:17" s="562" customFormat="1" ht="12" customHeight="1">
      <c r="A33" s="561" t="s">
        <v>205</v>
      </c>
      <c r="B33" s="1095">
        <v>52</v>
      </c>
      <c r="C33" s="1093"/>
      <c r="D33" s="1093">
        <v>0</v>
      </c>
      <c r="E33" s="1093"/>
      <c r="F33" s="1093">
        <v>0</v>
      </c>
      <c r="G33" s="1093"/>
      <c r="H33" s="1093">
        <v>0</v>
      </c>
      <c r="I33" s="1093"/>
      <c r="J33" s="1093">
        <v>0</v>
      </c>
      <c r="K33" s="1093"/>
      <c r="L33" s="1093">
        <v>52</v>
      </c>
      <c r="M33" s="1093"/>
      <c r="N33" s="1093">
        <v>0</v>
      </c>
      <c r="O33" s="1093"/>
      <c r="P33" s="1093">
        <v>0</v>
      </c>
      <c r="Q33" s="511"/>
    </row>
    <row r="34" spans="1:17" s="562" customFormat="1" ht="12" customHeight="1">
      <c r="A34" s="561" t="s">
        <v>671</v>
      </c>
      <c r="B34" s="1095">
        <v>33853</v>
      </c>
      <c r="C34" s="1093"/>
      <c r="D34" s="1093">
        <v>0</v>
      </c>
      <c r="E34" s="1093"/>
      <c r="F34" s="1093">
        <v>0</v>
      </c>
      <c r="G34" s="1093"/>
      <c r="H34" s="1093">
        <v>0</v>
      </c>
      <c r="I34" s="1093"/>
      <c r="J34" s="1093">
        <v>18562</v>
      </c>
      <c r="K34" s="1093"/>
      <c r="L34" s="1093">
        <v>13267</v>
      </c>
      <c r="M34" s="1093"/>
      <c r="N34" s="1093">
        <v>2024</v>
      </c>
      <c r="O34" s="1093"/>
      <c r="P34" s="1093">
        <v>0</v>
      </c>
      <c r="Q34" s="511"/>
    </row>
    <row r="35" spans="1:17" s="562" customFormat="1" ht="12" customHeight="1">
      <c r="A35" s="561" t="s">
        <v>672</v>
      </c>
      <c r="B35" s="1095">
        <v>19513</v>
      </c>
      <c r="C35" s="1093"/>
      <c r="D35" s="1093">
        <v>0</v>
      </c>
      <c r="E35" s="1093"/>
      <c r="F35" s="1093">
        <v>0</v>
      </c>
      <c r="G35" s="1093"/>
      <c r="H35" s="1093">
        <v>1033</v>
      </c>
      <c r="I35" s="1093"/>
      <c r="J35" s="1093">
        <v>3890</v>
      </c>
      <c r="K35" s="1093"/>
      <c r="L35" s="1093">
        <v>12744</v>
      </c>
      <c r="M35" s="1093"/>
      <c r="N35" s="1093">
        <v>1846</v>
      </c>
      <c r="O35" s="1093"/>
      <c r="P35" s="1093">
        <v>0</v>
      </c>
      <c r="Q35" s="511"/>
    </row>
    <row r="36" spans="1:17" s="562" customFormat="1" ht="12" customHeight="1">
      <c r="A36" s="561" t="s">
        <v>663</v>
      </c>
      <c r="B36" s="1095">
        <v>2634</v>
      </c>
      <c r="C36" s="1093"/>
      <c r="D36" s="1093">
        <v>4</v>
      </c>
      <c r="E36" s="1093"/>
      <c r="F36" s="1093">
        <v>3</v>
      </c>
      <c r="G36" s="1093"/>
      <c r="H36" s="1093">
        <v>5</v>
      </c>
      <c r="I36" s="1093"/>
      <c r="J36" s="1093">
        <v>62</v>
      </c>
      <c r="K36" s="1093"/>
      <c r="L36" s="1093">
        <v>967</v>
      </c>
      <c r="M36" s="1093"/>
      <c r="N36" s="1093">
        <v>1593</v>
      </c>
      <c r="O36" s="1093"/>
      <c r="P36" s="1093">
        <v>0</v>
      </c>
      <c r="Q36" s="511"/>
    </row>
    <row r="37" spans="1:17" s="562" customFormat="1" ht="12" customHeight="1">
      <c r="A37" s="561" t="s">
        <v>679</v>
      </c>
      <c r="B37" s="1095">
        <v>191730</v>
      </c>
      <c r="C37" s="1093"/>
      <c r="D37" s="1093">
        <v>102609</v>
      </c>
      <c r="E37" s="1093"/>
      <c r="F37" s="1093">
        <v>4752</v>
      </c>
      <c r="G37" s="1093"/>
      <c r="H37" s="1093">
        <v>2220</v>
      </c>
      <c r="I37" s="1093"/>
      <c r="J37" s="1093">
        <v>4751</v>
      </c>
      <c r="K37" s="1093"/>
      <c r="L37" s="1093">
        <v>8013</v>
      </c>
      <c r="M37" s="1093"/>
      <c r="N37" s="1093">
        <v>2246</v>
      </c>
      <c r="O37" s="1093"/>
      <c r="P37" s="1093">
        <v>67139</v>
      </c>
      <c r="Q37" s="511"/>
    </row>
    <row r="38" spans="1:17" s="562" customFormat="1" ht="12" customHeight="1">
      <c r="A38" s="561"/>
      <c r="B38" s="1076"/>
      <c r="C38" s="1076"/>
      <c r="D38" s="1076"/>
      <c r="E38" s="1076"/>
      <c r="F38" s="1076"/>
      <c r="G38" s="1076"/>
      <c r="H38" s="1076"/>
      <c r="I38" s="1076"/>
      <c r="J38" s="1076"/>
      <c r="K38" s="1076"/>
      <c r="L38" s="1076"/>
      <c r="M38" s="1076"/>
      <c r="N38" s="1076"/>
      <c r="O38" s="1076"/>
      <c r="P38" s="1076"/>
      <c r="Q38" s="511"/>
    </row>
    <row r="39" spans="1:17" s="562" customFormat="1" ht="12" customHeight="1">
      <c r="A39" s="566" t="s">
        <v>372</v>
      </c>
      <c r="B39" s="1092">
        <v>5383919</v>
      </c>
      <c r="C39" s="1093"/>
      <c r="D39" s="1092">
        <v>1645361</v>
      </c>
      <c r="E39" s="1092"/>
      <c r="F39" s="1092">
        <v>1083990</v>
      </c>
      <c r="G39" s="1092"/>
      <c r="H39" s="1092">
        <v>880910</v>
      </c>
      <c r="I39" s="1092"/>
      <c r="J39" s="1092">
        <v>463735</v>
      </c>
      <c r="K39" s="1076"/>
      <c r="L39" s="1092">
        <v>112731</v>
      </c>
      <c r="M39" s="1092"/>
      <c r="N39" s="1092">
        <v>22978</v>
      </c>
      <c r="O39" s="1094"/>
      <c r="P39" s="1092">
        <v>1174214</v>
      </c>
      <c r="Q39" s="511"/>
    </row>
    <row r="40" spans="1:17" s="562" customFormat="1" ht="12" customHeight="1">
      <c r="A40" s="561" t="s">
        <v>201</v>
      </c>
      <c r="B40" s="1095">
        <v>479194</v>
      </c>
      <c r="C40" s="1093"/>
      <c r="D40" s="1093">
        <v>54365</v>
      </c>
      <c r="E40" s="1093"/>
      <c r="F40" s="1093">
        <v>20188</v>
      </c>
      <c r="G40" s="1093"/>
      <c r="H40" s="1093">
        <v>10684</v>
      </c>
      <c r="I40" s="1093"/>
      <c r="J40" s="1093">
        <v>23716</v>
      </c>
      <c r="K40" s="1076"/>
      <c r="L40" s="1093">
        <v>10242</v>
      </c>
      <c r="M40" s="1093"/>
      <c r="N40" s="1093">
        <v>1206</v>
      </c>
      <c r="O40" s="1093"/>
      <c r="P40" s="1093">
        <v>358793</v>
      </c>
      <c r="Q40" s="511"/>
    </row>
    <row r="41" spans="1:17" s="562" customFormat="1" ht="12" customHeight="1">
      <c r="A41" s="561" t="s">
        <v>667</v>
      </c>
      <c r="B41" s="1095">
        <v>3551890</v>
      </c>
      <c r="C41" s="1093"/>
      <c r="D41" s="1093">
        <v>1391664</v>
      </c>
      <c r="E41" s="1093"/>
      <c r="F41" s="1093">
        <v>934297</v>
      </c>
      <c r="G41" s="1093"/>
      <c r="H41" s="1093">
        <v>822507</v>
      </c>
      <c r="I41" s="1093"/>
      <c r="J41" s="1093">
        <v>371128</v>
      </c>
      <c r="K41" s="1076"/>
      <c r="L41" s="1093">
        <v>32173</v>
      </c>
      <c r="M41" s="1093"/>
      <c r="N41" s="1093">
        <v>121</v>
      </c>
      <c r="O41" s="1093"/>
      <c r="P41" s="1093">
        <v>0</v>
      </c>
      <c r="Q41" s="511"/>
    </row>
    <row r="42" spans="1:17" s="562" customFormat="1" ht="12" customHeight="1">
      <c r="A42" s="561" t="s">
        <v>668</v>
      </c>
      <c r="B42" s="1095">
        <v>111893</v>
      </c>
      <c r="C42" s="1093"/>
      <c r="D42" s="1093">
        <v>3803</v>
      </c>
      <c r="E42" s="1093"/>
      <c r="F42" s="1093">
        <v>70456</v>
      </c>
      <c r="G42" s="1093"/>
      <c r="H42" s="1093">
        <v>9580</v>
      </c>
      <c r="I42" s="1093"/>
      <c r="J42" s="1093">
        <v>14571</v>
      </c>
      <c r="K42" s="1076"/>
      <c r="L42" s="1093">
        <v>12751</v>
      </c>
      <c r="M42" s="1093"/>
      <c r="N42" s="1093">
        <v>732</v>
      </c>
      <c r="O42" s="1093"/>
      <c r="P42" s="1093">
        <v>0</v>
      </c>
      <c r="Q42" s="511"/>
    </row>
    <row r="43" spans="1:17" s="562" customFormat="1" ht="12" customHeight="1">
      <c r="A43" s="561" t="s">
        <v>669</v>
      </c>
      <c r="B43" s="1095">
        <v>11019</v>
      </c>
      <c r="C43" s="1093"/>
      <c r="D43" s="1093">
        <v>2135</v>
      </c>
      <c r="E43" s="1093"/>
      <c r="F43" s="1093">
        <v>171</v>
      </c>
      <c r="G43" s="1093"/>
      <c r="H43" s="1093">
        <v>418</v>
      </c>
      <c r="I43" s="1093"/>
      <c r="J43" s="1093">
        <v>4897</v>
      </c>
      <c r="K43" s="1076"/>
      <c r="L43" s="1093">
        <v>1769</v>
      </c>
      <c r="M43" s="1093"/>
      <c r="N43" s="1093">
        <v>1629</v>
      </c>
      <c r="O43" s="1093"/>
      <c r="P43" s="1093">
        <v>0</v>
      </c>
      <c r="Q43" s="511"/>
    </row>
    <row r="44" spans="1:17" s="553" customFormat="1" ht="12" customHeight="1">
      <c r="A44" s="561" t="s">
        <v>670</v>
      </c>
      <c r="B44" s="1095">
        <v>1018857</v>
      </c>
      <c r="C44" s="1093"/>
      <c r="D44" s="1093">
        <v>137123</v>
      </c>
      <c r="E44" s="1093"/>
      <c r="F44" s="1093">
        <v>53587</v>
      </c>
      <c r="G44" s="1093"/>
      <c r="H44" s="1093">
        <v>33845</v>
      </c>
      <c r="I44" s="1093"/>
      <c r="J44" s="1093">
        <v>25943</v>
      </c>
      <c r="K44" s="1076"/>
      <c r="L44" s="1093">
        <v>9310</v>
      </c>
      <c r="M44" s="1093"/>
      <c r="N44" s="1093">
        <v>3055</v>
      </c>
      <c r="O44" s="1093"/>
      <c r="P44" s="1093">
        <v>755994</v>
      </c>
      <c r="Q44" s="511"/>
    </row>
    <row r="45" spans="1:17" s="553" customFormat="1" ht="12" customHeight="1">
      <c r="A45" s="561" t="s">
        <v>202</v>
      </c>
      <c r="B45" s="1095">
        <v>10146</v>
      </c>
      <c r="C45" s="1093"/>
      <c r="D45" s="1093">
        <v>0</v>
      </c>
      <c r="E45" s="1093"/>
      <c r="F45" s="1093">
        <v>0</v>
      </c>
      <c r="G45" s="1093"/>
      <c r="H45" s="1093">
        <v>0</v>
      </c>
      <c r="I45" s="1093"/>
      <c r="J45" s="1093">
        <v>0</v>
      </c>
      <c r="K45" s="1076"/>
      <c r="L45" s="1093">
        <v>9901</v>
      </c>
      <c r="M45" s="1093"/>
      <c r="N45" s="1093">
        <v>245</v>
      </c>
      <c r="O45" s="1093"/>
      <c r="P45" s="1093">
        <v>0</v>
      </c>
      <c r="Q45" s="516"/>
    </row>
    <row r="46" spans="1:17" s="553" customFormat="1" ht="12" customHeight="1">
      <c r="A46" s="561" t="s">
        <v>203</v>
      </c>
      <c r="B46" s="1095">
        <v>4695</v>
      </c>
      <c r="C46" s="1093"/>
      <c r="D46" s="1093">
        <v>85</v>
      </c>
      <c r="E46" s="1093"/>
      <c r="F46" s="1093">
        <v>33</v>
      </c>
      <c r="G46" s="1093"/>
      <c r="H46" s="1093">
        <v>100</v>
      </c>
      <c r="I46" s="1093"/>
      <c r="J46" s="1093">
        <v>157</v>
      </c>
      <c r="K46" s="1076"/>
      <c r="L46" s="1093">
        <v>363</v>
      </c>
      <c r="M46" s="1093"/>
      <c r="N46" s="1093">
        <v>3957</v>
      </c>
      <c r="O46" s="1093"/>
      <c r="P46" s="1093">
        <v>0</v>
      </c>
      <c r="Q46" s="516"/>
    </row>
    <row r="47" spans="1:17" s="553" customFormat="1" ht="12" customHeight="1">
      <c r="A47" s="561" t="s">
        <v>204</v>
      </c>
      <c r="B47" s="1095">
        <v>7763</v>
      </c>
      <c r="C47" s="1093"/>
      <c r="D47" s="1093">
        <v>80</v>
      </c>
      <c r="E47" s="1093"/>
      <c r="F47" s="1093">
        <v>4</v>
      </c>
      <c r="G47" s="1093"/>
      <c r="H47" s="1093">
        <v>9</v>
      </c>
      <c r="I47" s="1093"/>
      <c r="J47" s="1093">
        <v>34</v>
      </c>
      <c r="K47" s="1076"/>
      <c r="L47" s="1093">
        <v>176</v>
      </c>
      <c r="M47" s="1093"/>
      <c r="N47" s="1093">
        <v>5782</v>
      </c>
      <c r="O47" s="1093"/>
      <c r="P47" s="1093">
        <v>1678</v>
      </c>
      <c r="Q47" s="402"/>
    </row>
    <row r="48" spans="1:16" ht="12" customHeight="1">
      <c r="A48" s="561" t="s">
        <v>205</v>
      </c>
      <c r="B48" s="1095">
        <v>59</v>
      </c>
      <c r="C48" s="1093"/>
      <c r="D48" s="1093">
        <v>0</v>
      </c>
      <c r="E48" s="1093"/>
      <c r="F48" s="1093">
        <v>0</v>
      </c>
      <c r="G48" s="1093"/>
      <c r="H48" s="1093">
        <v>0</v>
      </c>
      <c r="I48" s="1093"/>
      <c r="J48" s="1093">
        <v>0</v>
      </c>
      <c r="K48" s="1076"/>
      <c r="L48" s="1093">
        <v>58</v>
      </c>
      <c r="M48" s="1093"/>
      <c r="N48" s="1093">
        <v>1</v>
      </c>
      <c r="O48" s="1093"/>
      <c r="P48" s="1093">
        <v>0</v>
      </c>
    </row>
    <row r="49" spans="1:16" ht="12" customHeight="1">
      <c r="A49" s="561" t="s">
        <v>671</v>
      </c>
      <c r="B49" s="1095">
        <v>30022</v>
      </c>
      <c r="C49" s="1093"/>
      <c r="D49" s="1093">
        <v>0</v>
      </c>
      <c r="E49" s="1093"/>
      <c r="F49" s="1093">
        <v>0</v>
      </c>
      <c r="G49" s="1093"/>
      <c r="H49" s="1093">
        <v>0</v>
      </c>
      <c r="I49" s="1093"/>
      <c r="J49" s="1093">
        <v>15174</v>
      </c>
      <c r="K49" s="1076"/>
      <c r="L49" s="1093">
        <v>13010</v>
      </c>
      <c r="M49" s="1093"/>
      <c r="N49" s="1093">
        <v>1838</v>
      </c>
      <c r="O49" s="1093"/>
      <c r="P49" s="1093">
        <v>0</v>
      </c>
    </row>
    <row r="50" spans="1:16" ht="12" customHeight="1">
      <c r="A50" s="561" t="s">
        <v>672</v>
      </c>
      <c r="B50" s="1095">
        <v>20785</v>
      </c>
      <c r="C50" s="1093"/>
      <c r="D50" s="1093">
        <v>0</v>
      </c>
      <c r="E50" s="1093"/>
      <c r="F50" s="1093">
        <v>0</v>
      </c>
      <c r="G50" s="1093"/>
      <c r="H50" s="1093">
        <v>1027</v>
      </c>
      <c r="I50" s="1093"/>
      <c r="J50" s="1093">
        <v>4222</v>
      </c>
      <c r="K50" s="1076"/>
      <c r="L50" s="1093">
        <v>13833</v>
      </c>
      <c r="M50" s="1093"/>
      <c r="N50" s="1093">
        <v>1703</v>
      </c>
      <c r="O50" s="1093"/>
      <c r="P50" s="1093">
        <v>0</v>
      </c>
    </row>
    <row r="51" spans="1:16" ht="12" customHeight="1">
      <c r="A51" s="561" t="s">
        <v>663</v>
      </c>
      <c r="B51" s="1095">
        <v>2580</v>
      </c>
      <c r="C51" s="1093"/>
      <c r="D51" s="1093">
        <v>3</v>
      </c>
      <c r="E51" s="1093"/>
      <c r="F51" s="1093">
        <v>2</v>
      </c>
      <c r="G51" s="1093"/>
      <c r="H51" s="1093">
        <v>5</v>
      </c>
      <c r="I51" s="1093"/>
      <c r="J51" s="1093">
        <v>67</v>
      </c>
      <c r="K51" s="1076"/>
      <c r="L51" s="1093">
        <v>990</v>
      </c>
      <c r="M51" s="1093"/>
      <c r="N51" s="1093">
        <v>1513</v>
      </c>
      <c r="O51" s="1093"/>
      <c r="P51" s="1093">
        <v>0</v>
      </c>
    </row>
    <row r="52" spans="1:16" ht="12" customHeight="1">
      <c r="A52" s="561" t="s">
        <v>679</v>
      </c>
      <c r="B52" s="1095">
        <v>135016</v>
      </c>
      <c r="C52" s="1093"/>
      <c r="D52" s="1093">
        <v>56103</v>
      </c>
      <c r="E52" s="1093"/>
      <c r="F52" s="1093">
        <v>5252</v>
      </c>
      <c r="G52" s="1093"/>
      <c r="H52" s="1093">
        <v>2735</v>
      </c>
      <c r="I52" s="1093"/>
      <c r="J52" s="1093">
        <v>3826</v>
      </c>
      <c r="K52" s="1076"/>
      <c r="L52" s="1093">
        <v>8155</v>
      </c>
      <c r="M52" s="1093"/>
      <c r="N52" s="1093">
        <v>1196</v>
      </c>
      <c r="O52" s="1093"/>
      <c r="P52" s="1093">
        <v>57749</v>
      </c>
    </row>
    <row r="53" spans="1:16" ht="12" customHeight="1">
      <c r="A53" s="561"/>
      <c r="B53" s="568"/>
      <c r="C53" s="567"/>
      <c r="D53" s="569"/>
      <c r="E53" s="569"/>
      <c r="F53" s="569"/>
      <c r="G53" s="569"/>
      <c r="H53" s="569"/>
      <c r="I53" s="569"/>
      <c r="J53" s="569"/>
      <c r="K53" s="1054"/>
      <c r="L53" s="569"/>
      <c r="M53" s="569"/>
      <c r="N53" s="569"/>
      <c r="O53" s="567"/>
      <c r="P53" s="569"/>
    </row>
    <row r="54" spans="1:16" ht="12" customHeight="1">
      <c r="A54" s="1347" t="s">
        <v>479</v>
      </c>
      <c r="B54" s="1348"/>
      <c r="C54" s="1348"/>
      <c r="D54" s="1348"/>
      <c r="E54" s="1348"/>
      <c r="F54" s="1348"/>
      <c r="G54" s="1348"/>
      <c r="H54" s="1348"/>
      <c r="I54" s="1348"/>
      <c r="J54" s="1348"/>
      <c r="K54" s="1348"/>
      <c r="L54" s="1348"/>
      <c r="M54" s="1348"/>
      <c r="N54" s="1348"/>
      <c r="O54" s="1348"/>
      <c r="P54" s="1348"/>
    </row>
    <row r="55" spans="1:16" ht="12" customHeight="1">
      <c r="A55" s="1347" t="s">
        <v>207</v>
      </c>
      <c r="B55" s="1348"/>
      <c r="C55" s="1348"/>
      <c r="D55" s="1348"/>
      <c r="E55" s="1348"/>
      <c r="F55" s="1348"/>
      <c r="G55" s="1348"/>
      <c r="H55" s="1348"/>
      <c r="I55" s="1348"/>
      <c r="J55" s="1348"/>
      <c r="K55" s="1348"/>
      <c r="L55" s="1348"/>
      <c r="M55" s="1348"/>
      <c r="N55" s="1348"/>
      <c r="O55" s="1348"/>
      <c r="P55" s="1348"/>
    </row>
    <row r="56" spans="1:16" ht="12" customHeight="1">
      <c r="A56" s="1348"/>
      <c r="B56" s="1348"/>
      <c r="C56" s="1348"/>
      <c r="D56" s="1348"/>
      <c r="E56" s="1348"/>
      <c r="F56" s="1348"/>
      <c r="G56" s="1348"/>
      <c r="H56" s="1348"/>
      <c r="I56" s="1348"/>
      <c r="J56" s="1348"/>
      <c r="K56" s="1348"/>
      <c r="L56" s="1348"/>
      <c r="M56" s="1348"/>
      <c r="N56" s="1348"/>
      <c r="O56" s="1348"/>
      <c r="P56" s="1348"/>
    </row>
    <row r="57" spans="2:16" ht="9">
      <c r="B57" s="927"/>
      <c r="C57" s="927"/>
      <c r="D57" s="927"/>
      <c r="E57" s="927"/>
      <c r="F57" s="927"/>
      <c r="G57" s="927"/>
      <c r="H57" s="927"/>
      <c r="I57" s="927"/>
      <c r="J57" s="927"/>
      <c r="K57" s="927"/>
      <c r="L57" s="927"/>
      <c r="M57" s="927"/>
      <c r="N57" s="927"/>
      <c r="O57" s="927"/>
      <c r="P57" s="927"/>
    </row>
  </sheetData>
  <sheetProtection/>
  <mergeCells count="3">
    <mergeCell ref="B6:P6"/>
    <mergeCell ref="A55:P56"/>
    <mergeCell ref="A54:P54"/>
  </mergeCells>
  <hyperlinks>
    <hyperlink ref="Q1" location="ÍNDICE!A1" display=" Índice"/>
  </hyperlinks>
  <printOptions horizontalCentered="1"/>
  <pageMargins left="0" right="0" top="0.3937007874015748" bottom="0" header="0.5118110236220472" footer="0.5118110236220472"/>
  <pageSetup horizontalDpi="600" verticalDpi="600" orientation="portrait" paperSize="9" scale="90" r:id="rId1"/>
</worksheet>
</file>

<file path=xl/worksheets/sheet32.xml><?xml version="1.0" encoding="utf-8"?>
<worksheet xmlns="http://schemas.openxmlformats.org/spreadsheetml/2006/main" xmlns:r="http://schemas.openxmlformats.org/officeDocument/2006/relationships">
  <sheetPr transitionEvaluation="1"/>
  <dimension ref="A1:R46"/>
  <sheetViews>
    <sheetView showGridLines="0" defaultGridColor="0" zoomScalePageLayoutView="0" colorId="22" workbookViewId="0" topLeftCell="A1">
      <selection activeCell="A1" sqref="A1:B1"/>
    </sheetView>
  </sheetViews>
  <sheetFormatPr defaultColWidth="9.28125" defaultRowHeight="12.75"/>
  <cols>
    <col min="1" max="1" width="32.8515625" style="202" customWidth="1"/>
    <col min="2" max="2" width="2.140625" style="202" customWidth="1"/>
    <col min="3" max="3" width="10.57421875" style="201" customWidth="1"/>
    <col min="4" max="4" width="0.85546875" style="201" customWidth="1"/>
    <col min="5" max="5" width="10.57421875" style="201" customWidth="1"/>
    <col min="6" max="6" width="1.57421875" style="201" customWidth="1"/>
    <col min="7" max="7" width="9.8515625" style="201" customWidth="1"/>
    <col min="8" max="8" width="0.85546875" style="201" customWidth="1"/>
    <col min="9" max="9" width="9.8515625" style="201" customWidth="1"/>
    <col min="10" max="10" width="0.85546875" style="201" customWidth="1"/>
    <col min="11" max="11" width="9.8515625" style="201" customWidth="1"/>
    <col min="12" max="12" width="1.57421875" style="201" customWidth="1"/>
    <col min="13" max="13" width="8.140625" style="201" customWidth="1"/>
    <col min="14" max="14" width="1.7109375" style="201" customWidth="1"/>
    <col min="15" max="15" width="8.140625" style="201" customWidth="1"/>
    <col min="16" max="16" width="0.85546875" style="201" customWidth="1"/>
    <col min="17" max="17" width="8.140625" style="201" customWidth="1"/>
    <col min="18" max="18" width="7.8515625" style="402" customWidth="1"/>
    <col min="19" max="16384" width="9.28125" style="201" customWidth="1"/>
  </cols>
  <sheetData>
    <row r="1" spans="1:18" s="753" customFormat="1" ht="12.75" customHeight="1">
      <c r="A1" s="1197" t="s">
        <v>359</v>
      </c>
      <c r="B1" s="1200"/>
      <c r="C1" s="852"/>
      <c r="D1" s="852"/>
      <c r="E1" s="852"/>
      <c r="F1" s="853"/>
      <c r="G1" s="853"/>
      <c r="H1" s="853"/>
      <c r="I1" s="854" t="s">
        <v>287</v>
      </c>
      <c r="J1" s="855"/>
      <c r="K1" s="855"/>
      <c r="L1" s="855"/>
      <c r="M1" s="855"/>
      <c r="N1" s="855"/>
      <c r="O1" s="855"/>
      <c r="P1" s="855"/>
      <c r="Q1" s="855"/>
      <c r="R1" s="1176" t="s">
        <v>714</v>
      </c>
    </row>
    <row r="2" spans="1:18" s="753" customFormat="1" ht="12.75" customHeight="1">
      <c r="A2" s="856"/>
      <c r="B2" s="856"/>
      <c r="C2" s="853"/>
      <c r="D2" s="853"/>
      <c r="E2" s="853"/>
      <c r="F2" s="853"/>
      <c r="G2" s="853"/>
      <c r="H2" s="853"/>
      <c r="I2" s="1349" t="s">
        <v>210</v>
      </c>
      <c r="J2" s="1349"/>
      <c r="K2" s="1349"/>
      <c r="L2" s="1349"/>
      <c r="M2" s="1349"/>
      <c r="N2" s="1349"/>
      <c r="O2" s="1349"/>
      <c r="P2" s="1349"/>
      <c r="Q2" s="1349"/>
      <c r="R2" s="438"/>
    </row>
    <row r="3" spans="1:18" s="753" customFormat="1" ht="29.25" customHeight="1">
      <c r="A3" s="857"/>
      <c r="B3" s="857"/>
      <c r="C3" s="853"/>
      <c r="D3" s="853"/>
      <c r="E3" s="853"/>
      <c r="F3" s="853"/>
      <c r="G3" s="853"/>
      <c r="H3" s="853"/>
      <c r="I3" s="1349"/>
      <c r="J3" s="1349"/>
      <c r="K3" s="1349"/>
      <c r="L3" s="1349"/>
      <c r="M3" s="1349"/>
      <c r="N3" s="1349"/>
      <c r="O3" s="1349"/>
      <c r="P3" s="1349"/>
      <c r="Q3" s="1349"/>
      <c r="R3" s="438"/>
    </row>
    <row r="4" spans="1:17" ht="12.75" customHeight="1">
      <c r="A4" s="203"/>
      <c r="B4" s="203"/>
      <c r="C4" s="199"/>
      <c r="D4" s="199"/>
      <c r="E4" s="199"/>
      <c r="F4" s="199"/>
      <c r="G4" s="199"/>
      <c r="H4" s="199"/>
      <c r="I4" s="200"/>
      <c r="J4" s="199"/>
      <c r="L4" s="200"/>
      <c r="M4" s="200"/>
      <c r="N4" s="200"/>
      <c r="O4" s="200"/>
      <c r="Q4" s="204"/>
    </row>
    <row r="5" spans="1:18" ht="12.75" customHeight="1" thickBot="1">
      <c r="A5" s="203"/>
      <c r="B5" s="203"/>
      <c r="C5" s="199"/>
      <c r="D5" s="199"/>
      <c r="E5" s="199"/>
      <c r="F5" s="199"/>
      <c r="G5" s="199"/>
      <c r="H5" s="199"/>
      <c r="I5" s="200"/>
      <c r="J5" s="199"/>
      <c r="L5" s="200"/>
      <c r="M5" s="200"/>
      <c r="N5" s="200"/>
      <c r="O5" s="200"/>
      <c r="Q5" s="204"/>
      <c r="R5" s="438"/>
    </row>
    <row r="6" spans="3:18" ht="21" customHeight="1" thickBot="1">
      <c r="C6" s="1353" t="s">
        <v>344</v>
      </c>
      <c r="D6" s="1353"/>
      <c r="E6" s="1354"/>
      <c r="F6" s="1355" t="s">
        <v>345</v>
      </c>
      <c r="G6" s="1356"/>
      <c r="H6" s="1356"/>
      <c r="I6" s="1356"/>
      <c r="J6" s="1356"/>
      <c r="K6" s="1356"/>
      <c r="L6" s="1356"/>
      <c r="M6" s="1356"/>
      <c r="N6" s="1356"/>
      <c r="O6" s="1356"/>
      <c r="P6" s="1356"/>
      <c r="Q6" s="1356"/>
      <c r="R6" s="438"/>
    </row>
    <row r="7" spans="3:18" ht="27" customHeight="1">
      <c r="C7" s="1357"/>
      <c r="D7" s="1357"/>
      <c r="E7" s="1357"/>
      <c r="F7" s="205"/>
      <c r="G7" s="1355" t="s">
        <v>211</v>
      </c>
      <c r="H7" s="1355"/>
      <c r="I7" s="1358"/>
      <c r="J7" s="1358"/>
      <c r="K7" s="1358"/>
      <c r="L7" s="459" t="s">
        <v>212</v>
      </c>
      <c r="M7" s="1350" t="s">
        <v>347</v>
      </c>
      <c r="N7" s="1351"/>
      <c r="O7" s="1352"/>
      <c r="P7" s="1352"/>
      <c r="Q7" s="1352"/>
      <c r="R7" s="438"/>
    </row>
    <row r="8" spans="3:18" ht="15" customHeight="1">
      <c r="C8" s="206">
        <v>2021</v>
      </c>
      <c r="D8" s="207"/>
      <c r="E8" s="206">
        <v>2022</v>
      </c>
      <c r="G8" s="206">
        <v>2020</v>
      </c>
      <c r="H8" s="208"/>
      <c r="I8" s="206">
        <v>2021</v>
      </c>
      <c r="J8" s="208"/>
      <c r="K8" s="206">
        <v>2022</v>
      </c>
      <c r="L8" s="207"/>
      <c r="M8" s="570">
        <v>2020</v>
      </c>
      <c r="N8" s="207"/>
      <c r="O8" s="570">
        <v>2021</v>
      </c>
      <c r="P8" s="207"/>
      <c r="Q8" s="570">
        <v>2022</v>
      </c>
      <c r="R8" s="438"/>
    </row>
    <row r="9" spans="3:18" ht="12.75" customHeight="1">
      <c r="C9" s="204"/>
      <c r="D9" s="204"/>
      <c r="E9" s="204"/>
      <c r="F9" s="204"/>
      <c r="G9" s="204"/>
      <c r="H9" s="204"/>
      <c r="I9" s="204"/>
      <c r="J9" s="204"/>
      <c r="K9" s="204"/>
      <c r="L9" s="204"/>
      <c r="M9" s="204"/>
      <c r="R9" s="438"/>
    </row>
    <row r="10" spans="1:18" s="204" customFormat="1" ht="12.75" customHeight="1">
      <c r="A10" s="209" t="s">
        <v>360</v>
      </c>
      <c r="B10" s="210"/>
      <c r="C10" s="928">
        <v>877865</v>
      </c>
      <c r="D10" s="930"/>
      <c r="E10" s="928">
        <v>1332914</v>
      </c>
      <c r="F10" s="928"/>
      <c r="G10" s="928">
        <v>-226424</v>
      </c>
      <c r="H10" s="928"/>
      <c r="I10" s="928">
        <v>268768</v>
      </c>
      <c r="J10" s="928"/>
      <c r="K10" s="928">
        <v>455049</v>
      </c>
      <c r="L10" s="928"/>
      <c r="M10" s="931">
        <v>-27.099737768410368</v>
      </c>
      <c r="N10" s="931"/>
      <c r="O10" s="931">
        <v>44.12564829575585</v>
      </c>
      <c r="P10" s="931"/>
      <c r="Q10" s="931">
        <v>51.83587453651757</v>
      </c>
      <c r="R10" s="511"/>
    </row>
    <row r="11" spans="1:18" s="204" customFormat="1" ht="12.75" customHeight="1">
      <c r="A11" s="210" t="s">
        <v>213</v>
      </c>
      <c r="B11" s="210"/>
      <c r="C11" s="900">
        <v>331934</v>
      </c>
      <c r="D11" s="930"/>
      <c r="E11" s="929">
        <v>412799</v>
      </c>
      <c r="F11" s="900"/>
      <c r="G11" s="900">
        <v>-72232</v>
      </c>
      <c r="H11" s="900"/>
      <c r="I11" s="900">
        <v>175465</v>
      </c>
      <c r="J11" s="900"/>
      <c r="K11" s="900">
        <v>80865</v>
      </c>
      <c r="L11" s="900"/>
      <c r="M11" s="739">
        <v>-31.58359604898973</v>
      </c>
      <c r="N11" s="739"/>
      <c r="O11" s="739">
        <v>112.14042398174718</v>
      </c>
      <c r="P11" s="739"/>
      <c r="Q11" s="739">
        <v>24.361770713455083</v>
      </c>
      <c r="R11" s="511"/>
    </row>
    <row r="12" spans="1:18" s="204" customFormat="1" ht="12.75" customHeight="1">
      <c r="A12" s="210" t="s">
        <v>214</v>
      </c>
      <c r="B12" s="210"/>
      <c r="C12" s="929">
        <v>481073</v>
      </c>
      <c r="D12" s="930"/>
      <c r="E12" s="929">
        <v>810122</v>
      </c>
      <c r="F12" s="929"/>
      <c r="G12" s="929">
        <v>-141758</v>
      </c>
      <c r="H12" s="929"/>
      <c r="I12" s="929">
        <v>82493</v>
      </c>
      <c r="J12" s="929"/>
      <c r="K12" s="929">
        <v>329049</v>
      </c>
      <c r="L12" s="929"/>
      <c r="M12" s="739">
        <v>-26.235060277085825</v>
      </c>
      <c r="N12" s="739"/>
      <c r="O12" s="739">
        <v>20.696723367956245</v>
      </c>
      <c r="P12" s="739"/>
      <c r="Q12" s="739">
        <v>68.39897479176757</v>
      </c>
      <c r="R12" s="511"/>
    </row>
    <row r="13" spans="1:18" s="204" customFormat="1" ht="12.75" customHeight="1">
      <c r="A13" s="210" t="s">
        <v>215</v>
      </c>
      <c r="B13" s="210"/>
      <c r="C13" s="900">
        <v>24134</v>
      </c>
      <c r="D13" s="930"/>
      <c r="E13" s="900">
        <v>28742</v>
      </c>
      <c r="F13" s="900"/>
      <c r="G13" s="900">
        <v>-6121</v>
      </c>
      <c r="H13" s="900"/>
      <c r="I13" s="900">
        <v>-1815</v>
      </c>
      <c r="J13" s="900"/>
      <c r="K13" s="900">
        <v>4608</v>
      </c>
      <c r="L13" s="900"/>
      <c r="M13" s="739">
        <v>-19.08637355784222</v>
      </c>
      <c r="N13" s="739"/>
      <c r="O13" s="739">
        <v>-6.994489190334888</v>
      </c>
      <c r="P13" s="739"/>
      <c r="Q13" s="739">
        <v>19.09339521007707</v>
      </c>
      <c r="R13" s="511"/>
    </row>
    <row r="14" spans="1:18" s="204" customFormat="1" ht="12.75" customHeight="1">
      <c r="A14" s="210" t="s">
        <v>5</v>
      </c>
      <c r="B14" s="210"/>
      <c r="C14" s="929">
        <v>40724</v>
      </c>
      <c r="D14" s="930"/>
      <c r="E14" s="929">
        <v>81251</v>
      </c>
      <c r="F14" s="929"/>
      <c r="G14" s="929">
        <v>-6313</v>
      </c>
      <c r="H14" s="929"/>
      <c r="I14" s="929">
        <v>12625</v>
      </c>
      <c r="J14" s="929"/>
      <c r="K14" s="929">
        <v>40527</v>
      </c>
      <c r="L14" s="929"/>
      <c r="M14" s="739">
        <v>-18.345344647216088</v>
      </c>
      <c r="N14" s="739"/>
      <c r="O14" s="739">
        <v>44.9304245702694</v>
      </c>
      <c r="P14" s="739"/>
      <c r="Q14" s="739">
        <v>99.51625577055299</v>
      </c>
      <c r="R14" s="511"/>
    </row>
    <row r="15" spans="1:18" s="204" customFormat="1" ht="12.75" customHeight="1">
      <c r="A15" s="210"/>
      <c r="B15" s="210"/>
      <c r="C15"/>
      <c r="D15"/>
      <c r="E15"/>
      <c r="F15"/>
      <c r="G15"/>
      <c r="H15"/>
      <c r="I15"/>
      <c r="J15"/>
      <c r="K15"/>
      <c r="L15"/>
      <c r="M15" s="913"/>
      <c r="N15" s="913"/>
      <c r="O15" s="913"/>
      <c r="P15" s="913"/>
      <c r="Q15" s="913"/>
      <c r="R15" s="511"/>
    </row>
    <row r="16" spans="1:18" s="204" customFormat="1" ht="12.75" customHeight="1">
      <c r="A16" s="209" t="s">
        <v>371</v>
      </c>
      <c r="B16" s="210"/>
      <c r="C16" s="928">
        <v>511088</v>
      </c>
      <c r="D16" s="930"/>
      <c r="E16" s="928">
        <v>737905</v>
      </c>
      <c r="F16" s="928"/>
      <c r="G16" s="928">
        <v>-125017</v>
      </c>
      <c r="H16" s="928"/>
      <c r="I16" s="928">
        <v>167258</v>
      </c>
      <c r="J16" s="928"/>
      <c r="K16" s="928">
        <v>226817</v>
      </c>
      <c r="L16" s="928"/>
      <c r="M16" s="931">
        <v>-26.664775502456024</v>
      </c>
      <c r="N16" s="931"/>
      <c r="O16" s="931">
        <v>48.64555158072303</v>
      </c>
      <c r="P16" s="931"/>
      <c r="Q16" s="931">
        <v>44.37924584415991</v>
      </c>
      <c r="R16" s="511"/>
    </row>
    <row r="17" spans="1:18" s="204" customFormat="1" ht="12.75" customHeight="1">
      <c r="A17" s="210" t="s">
        <v>213</v>
      </c>
      <c r="B17" s="210"/>
      <c r="C17" s="900">
        <v>216843</v>
      </c>
      <c r="D17" s="930"/>
      <c r="E17" s="900">
        <v>256485</v>
      </c>
      <c r="F17" s="900"/>
      <c r="G17" s="900">
        <v>-47104</v>
      </c>
      <c r="H17" s="900"/>
      <c r="I17" s="900">
        <v>118873</v>
      </c>
      <c r="J17" s="900"/>
      <c r="K17" s="900">
        <v>39642</v>
      </c>
      <c r="L17" s="900"/>
      <c r="M17" s="903">
        <v>-32.46894688228077</v>
      </c>
      <c r="N17" s="903"/>
      <c r="O17" s="903">
        <v>121.33612330305195</v>
      </c>
      <c r="P17" s="903"/>
      <c r="Q17" s="903">
        <v>18.28142942128637</v>
      </c>
      <c r="R17" s="511"/>
    </row>
    <row r="18" spans="1:18" s="204" customFormat="1" ht="12.75" customHeight="1">
      <c r="A18" s="210" t="s">
        <v>214</v>
      </c>
      <c r="B18" s="210"/>
      <c r="C18" s="929">
        <v>262987</v>
      </c>
      <c r="D18" s="930"/>
      <c r="E18" s="929">
        <v>430021</v>
      </c>
      <c r="F18" s="929"/>
      <c r="G18" s="929">
        <v>-71794</v>
      </c>
      <c r="H18" s="929"/>
      <c r="I18" s="929">
        <v>44449</v>
      </c>
      <c r="J18" s="929"/>
      <c r="K18" s="929">
        <v>167034</v>
      </c>
      <c r="L18" s="929"/>
      <c r="M18" s="903">
        <v>-24.728242150365787</v>
      </c>
      <c r="N18" s="740"/>
      <c r="O18" s="903">
        <v>20.339254500361495</v>
      </c>
      <c r="P18" s="740"/>
      <c r="Q18" s="903">
        <v>63.514166099464994</v>
      </c>
      <c r="R18" s="511"/>
    </row>
    <row r="19" spans="1:18" s="204" customFormat="1" ht="12.75" customHeight="1">
      <c r="A19" s="210" t="s">
        <v>215</v>
      </c>
      <c r="B19" s="210"/>
      <c r="C19" s="900">
        <v>13244</v>
      </c>
      <c r="D19" s="930"/>
      <c r="E19" s="900">
        <v>15886</v>
      </c>
      <c r="F19" s="900"/>
      <c r="G19" s="900">
        <v>-3299</v>
      </c>
      <c r="H19" s="900"/>
      <c r="I19" s="900">
        <v>-1059</v>
      </c>
      <c r="J19" s="900"/>
      <c r="K19" s="900">
        <v>2642</v>
      </c>
      <c r="L19" s="900"/>
      <c r="M19" s="903">
        <v>-18.742188387683218</v>
      </c>
      <c r="N19" s="903"/>
      <c r="O19" s="903">
        <v>-7.40404111025659</v>
      </c>
      <c r="P19" s="903"/>
      <c r="Q19" s="903">
        <v>19.948655995167623</v>
      </c>
      <c r="R19" s="511"/>
    </row>
    <row r="20" spans="1:18" s="204" customFormat="1" ht="12.75" customHeight="1">
      <c r="A20" s="210" t="s">
        <v>5</v>
      </c>
      <c r="B20" s="210"/>
      <c r="C20" s="929">
        <v>18014</v>
      </c>
      <c r="D20" s="930"/>
      <c r="E20" s="929">
        <v>35513</v>
      </c>
      <c r="F20" s="929"/>
      <c r="G20" s="929">
        <v>-2820</v>
      </c>
      <c r="H20" s="929"/>
      <c r="I20" s="929">
        <v>4995</v>
      </c>
      <c r="J20" s="929"/>
      <c r="K20" s="929">
        <v>17499</v>
      </c>
      <c r="L20" s="929"/>
      <c r="M20" s="903">
        <v>-17.80415430267062</v>
      </c>
      <c r="N20" s="740"/>
      <c r="O20" s="903">
        <v>38.367002073892</v>
      </c>
      <c r="P20" s="740"/>
      <c r="Q20" s="903">
        <v>97.14111246808038</v>
      </c>
      <c r="R20" s="511"/>
    </row>
    <row r="21" spans="1:18" s="204" customFormat="1" ht="12.75" customHeight="1">
      <c r="A21" s="210"/>
      <c r="B21" s="210"/>
      <c r="C21"/>
      <c r="D21"/>
      <c r="E21"/>
      <c r="F21"/>
      <c r="G21"/>
      <c r="H21"/>
      <c r="I21"/>
      <c r="J21"/>
      <c r="K21"/>
      <c r="L21"/>
      <c r="M21" s="913"/>
      <c r="N21" s="913"/>
      <c r="O21" s="913"/>
      <c r="P21" s="913"/>
      <c r="Q21" s="913"/>
      <c r="R21" s="511"/>
    </row>
    <row r="22" spans="1:18" s="204" customFormat="1" ht="12.75" customHeight="1">
      <c r="A22" s="209" t="s">
        <v>372</v>
      </c>
      <c r="B22" s="210"/>
      <c r="C22" s="928">
        <v>366777</v>
      </c>
      <c r="D22" s="930"/>
      <c r="E22" s="928">
        <v>595009</v>
      </c>
      <c r="F22" s="928"/>
      <c r="G22" s="928">
        <v>-101407</v>
      </c>
      <c r="H22" s="928"/>
      <c r="I22" s="928">
        <v>101510</v>
      </c>
      <c r="J22" s="928"/>
      <c r="K22" s="928">
        <v>228232</v>
      </c>
      <c r="L22" s="928"/>
      <c r="M22" s="931">
        <v>-27.655901427426</v>
      </c>
      <c r="N22" s="931"/>
      <c r="O22" s="931">
        <v>38.26710446455835</v>
      </c>
      <c r="P22" s="931"/>
      <c r="Q22" s="931">
        <v>62.22636642973796</v>
      </c>
      <c r="R22" s="511"/>
    </row>
    <row r="23" spans="1:18" s="204" customFormat="1" ht="12.75" customHeight="1">
      <c r="A23" s="210" t="s">
        <v>213</v>
      </c>
      <c r="B23" s="210"/>
      <c r="C23" s="900">
        <v>115091</v>
      </c>
      <c r="D23" s="930"/>
      <c r="E23" s="900">
        <v>156314</v>
      </c>
      <c r="F23" s="900"/>
      <c r="G23" s="900">
        <v>-25128</v>
      </c>
      <c r="H23" s="900"/>
      <c r="I23" s="900">
        <v>56592</v>
      </c>
      <c r="J23" s="900"/>
      <c r="K23" s="900">
        <v>41223</v>
      </c>
      <c r="L23" s="900"/>
      <c r="M23" s="903">
        <v>-30.047711863393403</v>
      </c>
      <c r="N23" s="903"/>
      <c r="O23" s="903">
        <v>96.7401152156447</v>
      </c>
      <c r="P23" s="903"/>
      <c r="Q23" s="903">
        <v>35.817744219791294</v>
      </c>
      <c r="R23" s="511"/>
    </row>
    <row r="24" spans="1:18" s="204" customFormat="1" ht="12.75" customHeight="1">
      <c r="A24" s="210" t="s">
        <v>214</v>
      </c>
      <c r="B24" s="210"/>
      <c r="C24" s="929">
        <v>218086</v>
      </c>
      <c r="D24" s="930"/>
      <c r="E24" s="929">
        <v>380101</v>
      </c>
      <c r="F24" s="929"/>
      <c r="G24" s="929">
        <v>-69964</v>
      </c>
      <c r="H24" s="929"/>
      <c r="I24" s="929">
        <v>38044</v>
      </c>
      <c r="J24" s="929"/>
      <c r="K24" s="929">
        <v>162015</v>
      </c>
      <c r="L24" s="929"/>
      <c r="M24" s="903">
        <v>-27.98492836171932</v>
      </c>
      <c r="N24" s="740"/>
      <c r="O24" s="903">
        <v>21.130625076371068</v>
      </c>
      <c r="P24" s="740"/>
      <c r="Q24" s="903">
        <v>74.28950047229075</v>
      </c>
      <c r="R24" s="511"/>
    </row>
    <row r="25" spans="1:18" s="204" customFormat="1" ht="12.75" customHeight="1">
      <c r="A25" s="210" t="s">
        <v>215</v>
      </c>
      <c r="B25" s="210"/>
      <c r="C25" s="900">
        <v>10890</v>
      </c>
      <c r="D25" s="930"/>
      <c r="E25" s="900">
        <v>12856</v>
      </c>
      <c r="F25" s="900"/>
      <c r="G25" s="900">
        <v>-2822</v>
      </c>
      <c r="H25" s="900"/>
      <c r="I25" s="900">
        <v>-756</v>
      </c>
      <c r="J25" s="900"/>
      <c r="K25" s="900">
        <v>1966</v>
      </c>
      <c r="L25" s="900"/>
      <c r="M25" s="903">
        <v>-19.505114735969034</v>
      </c>
      <c r="N25" s="903"/>
      <c r="O25" s="903">
        <v>-6.491499227202473</v>
      </c>
      <c r="P25" s="903"/>
      <c r="Q25" s="903">
        <v>18.05325987144169</v>
      </c>
      <c r="R25" s="511"/>
    </row>
    <row r="26" spans="1:18" s="204" customFormat="1" ht="12.75" customHeight="1">
      <c r="A26" s="210" t="s">
        <v>5</v>
      </c>
      <c r="B26" s="210"/>
      <c r="C26" s="929">
        <v>22710</v>
      </c>
      <c r="D26" s="930"/>
      <c r="E26" s="929">
        <v>45738</v>
      </c>
      <c r="F26" s="929"/>
      <c r="G26" s="929">
        <v>-3493</v>
      </c>
      <c r="H26" s="929"/>
      <c r="I26" s="929">
        <v>7630</v>
      </c>
      <c r="J26" s="929"/>
      <c r="K26" s="929">
        <v>23028</v>
      </c>
      <c r="L26" s="929"/>
      <c r="M26" s="903">
        <v>-18.806870187907176</v>
      </c>
      <c r="N26" s="740"/>
      <c r="O26" s="903">
        <v>50.59681697612732</v>
      </c>
      <c r="P26" s="740"/>
      <c r="Q26" s="903">
        <v>101.4002642007926</v>
      </c>
      <c r="R26" s="511"/>
    </row>
    <row r="27" ht="12.75" customHeight="1">
      <c r="R27" s="511"/>
    </row>
    <row r="28" spans="1:18" ht="12.75" customHeight="1">
      <c r="A28" s="210" t="s">
        <v>699</v>
      </c>
      <c r="B28" s="210"/>
      <c r="C28" s="210"/>
      <c r="D28" s="210"/>
      <c r="E28" s="210"/>
      <c r="F28" s="210"/>
      <c r="G28" s="210"/>
      <c r="H28" s="210"/>
      <c r="I28" s="210"/>
      <c r="J28" s="210"/>
      <c r="K28" s="210"/>
      <c r="L28" s="210"/>
      <c r="M28" s="210"/>
      <c r="N28" s="210"/>
      <c r="O28" s="210"/>
      <c r="P28" s="210"/>
      <c r="Q28" s="210"/>
      <c r="R28" s="511"/>
    </row>
    <row r="29" ht="11.25">
      <c r="R29" s="511"/>
    </row>
    <row r="30" ht="11.25">
      <c r="R30" s="511"/>
    </row>
    <row r="31" ht="11.25">
      <c r="R31" s="511"/>
    </row>
    <row r="32" ht="11.25">
      <c r="R32" s="511"/>
    </row>
    <row r="33" ht="11.25">
      <c r="R33" s="511"/>
    </row>
    <row r="34" ht="11.25">
      <c r="R34" s="511"/>
    </row>
    <row r="35" ht="11.25">
      <c r="R35" s="511"/>
    </row>
    <row r="36" ht="11.25">
      <c r="R36" s="511"/>
    </row>
    <row r="37" ht="11.25">
      <c r="R37" s="511"/>
    </row>
    <row r="38" ht="11.25">
      <c r="R38" s="511"/>
    </row>
    <row r="39" ht="11.25">
      <c r="R39" s="511"/>
    </row>
    <row r="40" ht="11.25">
      <c r="R40" s="511"/>
    </row>
    <row r="41" ht="11.25">
      <c r="R41" s="511"/>
    </row>
    <row r="42" ht="11.25">
      <c r="R42" s="511"/>
    </row>
    <row r="43" ht="11.25">
      <c r="R43" s="511"/>
    </row>
    <row r="44" ht="11.25">
      <c r="R44" s="511"/>
    </row>
    <row r="45" ht="11.25">
      <c r="R45" s="516"/>
    </row>
    <row r="46" ht="11.25">
      <c r="R46" s="516"/>
    </row>
  </sheetData>
  <sheetProtection/>
  <mergeCells count="7">
    <mergeCell ref="A1:B1"/>
    <mergeCell ref="I2:Q3"/>
    <mergeCell ref="M7:Q7"/>
    <mergeCell ref="C6:E6"/>
    <mergeCell ref="F6:Q6"/>
    <mergeCell ref="C7:E7"/>
    <mergeCell ref="G7:K7"/>
  </mergeCells>
  <conditionalFormatting sqref="M10:Q14">
    <cfRule type="cellIs" priority="1" dxfId="0" operator="notBetween" stopIfTrue="1">
      <formula>M16</formula>
      <formula>M22</formula>
    </cfRule>
  </conditionalFormatting>
  <hyperlinks>
    <hyperlink ref="R1" location="ÍNDICE!A1" display=" Índice"/>
  </hyperlinks>
  <printOptions horizontalCentered="1"/>
  <pageMargins left="0" right="0" top="0.3937007874015748" bottom="0" header="0.5118110236220472" footer="0.5118110236220472"/>
  <pageSetup horizontalDpi="600" verticalDpi="600" orientation="portrait" paperSize="9" scale="85" r:id="rId1"/>
</worksheet>
</file>

<file path=xl/worksheets/sheet33.xml><?xml version="1.0" encoding="utf-8"?>
<worksheet xmlns="http://schemas.openxmlformats.org/spreadsheetml/2006/main" xmlns:r="http://schemas.openxmlformats.org/officeDocument/2006/relationships">
  <sheetPr transitionEvaluation="1"/>
  <dimension ref="A1:L52"/>
  <sheetViews>
    <sheetView showGridLines="0" defaultGridColor="0" zoomScalePageLayoutView="0" colorId="22" workbookViewId="0" topLeftCell="A1">
      <selection activeCell="A1" sqref="A1"/>
    </sheetView>
  </sheetViews>
  <sheetFormatPr defaultColWidth="9.28125" defaultRowHeight="12.75"/>
  <cols>
    <col min="1" max="1" width="35.140625" style="184" customWidth="1"/>
    <col min="2" max="2" width="1.421875" style="1106" customWidth="1"/>
    <col min="3" max="3" width="11.140625" style="180" customWidth="1"/>
    <col min="4" max="4" width="1.57421875" style="180" customWidth="1"/>
    <col min="5" max="5" width="12.57421875" style="180" customWidth="1"/>
    <col min="6" max="6" width="1.57421875" style="1078" customWidth="1"/>
    <col min="7" max="7" width="12.28125" style="180" customWidth="1"/>
    <col min="8" max="8" width="1.57421875" style="1078" customWidth="1"/>
    <col min="9" max="9" width="13.140625" style="180" customWidth="1"/>
    <col min="10" max="10" width="1.57421875" style="1078" customWidth="1"/>
    <col min="11" max="11" width="13.8515625" style="180" customWidth="1"/>
    <col min="12" max="12" width="7.8515625" style="402" customWidth="1"/>
    <col min="13" max="16384" width="9.28125" style="180" customWidth="1"/>
  </cols>
  <sheetData>
    <row r="1" spans="1:12" s="860" customFormat="1" ht="12" customHeight="1">
      <c r="A1" s="552" t="s">
        <v>359</v>
      </c>
      <c r="B1" s="1100"/>
      <c r="C1" s="1098"/>
      <c r="D1" s="1099"/>
      <c r="E1" s="859" t="s">
        <v>673</v>
      </c>
      <c r="F1" s="861"/>
      <c r="G1" s="1361"/>
      <c r="H1" s="1187"/>
      <c r="I1" s="1187"/>
      <c r="J1" s="1187"/>
      <c r="K1" s="1187"/>
      <c r="L1" s="1176" t="s">
        <v>714</v>
      </c>
    </row>
    <row r="2" spans="1:12" s="860" customFormat="1" ht="12" customHeight="1">
      <c r="A2" s="862"/>
      <c r="B2" s="1101"/>
      <c r="C2" s="1099"/>
      <c r="D2" s="1099"/>
      <c r="E2" s="859" t="s">
        <v>674</v>
      </c>
      <c r="F2" s="1099"/>
      <c r="H2" s="1051"/>
      <c r="I2" s="858"/>
      <c r="J2" s="1097"/>
      <c r="L2" s="438"/>
    </row>
    <row r="3" spans="1:12" s="860" customFormat="1" ht="12" customHeight="1">
      <c r="A3" s="862"/>
      <c r="B3" s="1101"/>
      <c r="C3" s="1099"/>
      <c r="D3" s="1099"/>
      <c r="E3" s="859" t="s">
        <v>675</v>
      </c>
      <c r="F3" s="1099"/>
      <c r="H3" s="1051"/>
      <c r="I3" s="858"/>
      <c r="J3" s="1097"/>
      <c r="L3" s="438"/>
    </row>
    <row r="4" spans="1:12" s="860" customFormat="1" ht="12" customHeight="1">
      <c r="A4" s="862"/>
      <c r="B4" s="1101"/>
      <c r="C4" s="1359"/>
      <c r="D4" s="1360"/>
      <c r="E4" s="1099"/>
      <c r="F4" s="1099"/>
      <c r="H4" s="1051"/>
      <c r="I4" s="858"/>
      <c r="J4" s="1097"/>
      <c r="L4" s="402"/>
    </row>
    <row r="5" spans="1:12" ht="12" customHeight="1" thickBot="1">
      <c r="A5" s="181"/>
      <c r="B5" s="1102"/>
      <c r="C5" s="1364" t="s">
        <v>665</v>
      </c>
      <c r="D5" s="1364"/>
      <c r="E5" s="1364"/>
      <c r="F5" s="1364"/>
      <c r="G5" s="1364"/>
      <c r="H5" s="1364"/>
      <c r="I5" s="1364"/>
      <c r="J5" s="1364"/>
      <c r="K5" s="1364"/>
      <c r="L5" s="438"/>
    </row>
    <row r="6" spans="1:12" ht="26.25" customHeight="1">
      <c r="A6" s="181"/>
      <c r="B6" s="1102"/>
      <c r="C6" s="1108" t="s">
        <v>376</v>
      </c>
      <c r="D6" s="1109"/>
      <c r="E6" s="1110" t="s">
        <v>197</v>
      </c>
      <c r="F6" s="1111"/>
      <c r="G6" s="1110" t="s">
        <v>198</v>
      </c>
      <c r="H6" s="1111"/>
      <c r="I6" s="1110" t="s">
        <v>199</v>
      </c>
      <c r="J6" s="1111"/>
      <c r="K6" s="1110" t="s">
        <v>200</v>
      </c>
      <c r="L6" s="438"/>
    </row>
    <row r="7" spans="1:12" ht="12" customHeight="1">
      <c r="A7" s="182"/>
      <c r="B7" s="1103"/>
      <c r="C7" s="183"/>
      <c r="D7" s="183"/>
      <c r="E7" s="183"/>
      <c r="F7" s="1107"/>
      <c r="G7" s="183"/>
      <c r="H7" s="1107"/>
      <c r="I7" s="183"/>
      <c r="J7" s="1107"/>
      <c r="K7" s="183"/>
      <c r="L7" s="438"/>
    </row>
    <row r="8" spans="1:12" s="572" customFormat="1" ht="15.75" customHeight="1">
      <c r="A8" s="571" t="s">
        <v>360</v>
      </c>
      <c r="B8" s="1104"/>
      <c r="C8" s="933">
        <v>1520296</v>
      </c>
      <c r="D8" s="934"/>
      <c r="E8" s="933">
        <v>1149116</v>
      </c>
      <c r="F8" s="933"/>
      <c r="G8" s="933">
        <v>228710</v>
      </c>
      <c r="H8" s="933"/>
      <c r="I8" s="933">
        <v>137084</v>
      </c>
      <c r="J8" s="933"/>
      <c r="K8" s="933">
        <v>5386</v>
      </c>
      <c r="L8" s="438"/>
    </row>
    <row r="9" spans="1:12" s="572" customFormat="1" ht="12" customHeight="1">
      <c r="A9" s="1105" t="s">
        <v>201</v>
      </c>
      <c r="B9" s="1105"/>
      <c r="C9" s="934">
        <v>51512</v>
      </c>
      <c r="D9" s="934"/>
      <c r="E9" s="934">
        <v>20350</v>
      </c>
      <c r="F9" s="934"/>
      <c r="G9" s="934">
        <v>10952</v>
      </c>
      <c r="H9" s="934"/>
      <c r="I9" s="934">
        <v>18421</v>
      </c>
      <c r="J9" s="934"/>
      <c r="K9" s="934">
        <v>1789</v>
      </c>
      <c r="L9" s="438"/>
    </row>
    <row r="10" spans="1:12" s="572" customFormat="1" ht="12" customHeight="1">
      <c r="A10" s="1105" t="s">
        <v>667</v>
      </c>
      <c r="B10" s="1105"/>
      <c r="C10" s="934">
        <v>1376748</v>
      </c>
      <c r="D10" s="934"/>
      <c r="E10" s="934">
        <v>1117616</v>
      </c>
      <c r="F10" s="934"/>
      <c r="G10" s="934">
        <v>188048</v>
      </c>
      <c r="H10" s="934"/>
      <c r="I10" s="934">
        <v>70918</v>
      </c>
      <c r="J10" s="934"/>
      <c r="K10" s="934">
        <v>166</v>
      </c>
      <c r="L10" s="511"/>
    </row>
    <row r="11" spans="1:12" s="572" customFormat="1" ht="12" customHeight="1">
      <c r="A11" s="1105" t="s">
        <v>668</v>
      </c>
      <c r="B11" s="1105"/>
      <c r="C11" s="934">
        <v>6703</v>
      </c>
      <c r="D11" s="934"/>
      <c r="E11" s="934">
        <v>6402</v>
      </c>
      <c r="F11" s="934"/>
      <c r="G11" s="934">
        <v>256</v>
      </c>
      <c r="H11" s="934"/>
      <c r="I11" s="934">
        <v>45</v>
      </c>
      <c r="J11" s="934"/>
      <c r="K11" s="934">
        <v>0</v>
      </c>
      <c r="L11" s="511"/>
    </row>
    <row r="12" spans="1:12" s="572" customFormat="1" ht="12" customHeight="1">
      <c r="A12" s="1105" t="s">
        <v>669</v>
      </c>
      <c r="B12" s="1105"/>
      <c r="C12" s="934">
        <v>298</v>
      </c>
      <c r="D12" s="934"/>
      <c r="E12" s="934">
        <v>194</v>
      </c>
      <c r="F12" s="934"/>
      <c r="G12" s="934">
        <v>59</v>
      </c>
      <c r="H12" s="934"/>
      <c r="I12" s="934">
        <v>41</v>
      </c>
      <c r="J12" s="934"/>
      <c r="K12" s="934">
        <v>4</v>
      </c>
      <c r="L12" s="511"/>
    </row>
    <row r="13" spans="1:12" s="572" customFormat="1" ht="12" customHeight="1">
      <c r="A13" s="1105" t="s">
        <v>670</v>
      </c>
      <c r="B13" s="1105"/>
      <c r="C13" s="934">
        <v>5331</v>
      </c>
      <c r="D13" s="934"/>
      <c r="E13" s="934">
        <v>3429</v>
      </c>
      <c r="F13" s="934"/>
      <c r="G13" s="934">
        <v>737</v>
      </c>
      <c r="H13" s="934"/>
      <c r="I13" s="934">
        <v>1014</v>
      </c>
      <c r="J13" s="934"/>
      <c r="K13" s="934">
        <v>151</v>
      </c>
      <c r="L13" s="511"/>
    </row>
    <row r="14" spans="1:12" s="572" customFormat="1" ht="12" customHeight="1">
      <c r="A14" s="1105" t="s">
        <v>202</v>
      </c>
      <c r="B14" s="1105"/>
      <c r="C14" s="934">
        <v>10339</v>
      </c>
      <c r="D14" s="934"/>
      <c r="E14" s="934">
        <v>0</v>
      </c>
      <c r="F14" s="934"/>
      <c r="G14" s="934">
        <v>0</v>
      </c>
      <c r="H14" s="934"/>
      <c r="I14" s="934">
        <v>10162</v>
      </c>
      <c r="J14" s="934"/>
      <c r="K14" s="934">
        <v>177</v>
      </c>
      <c r="L14" s="511"/>
    </row>
    <row r="15" spans="1:12" s="572" customFormat="1" ht="12" customHeight="1">
      <c r="A15" s="1105" t="s">
        <v>203</v>
      </c>
      <c r="B15" s="1105"/>
      <c r="C15" s="934">
        <v>55</v>
      </c>
      <c r="D15" s="934"/>
      <c r="E15" s="934">
        <v>6</v>
      </c>
      <c r="F15" s="934"/>
      <c r="G15" s="934">
        <v>3</v>
      </c>
      <c r="H15" s="934"/>
      <c r="I15" s="934">
        <v>43</v>
      </c>
      <c r="J15" s="934"/>
      <c r="K15" s="934">
        <v>3</v>
      </c>
      <c r="L15" s="511"/>
    </row>
    <row r="16" spans="1:12" s="572" customFormat="1" ht="12" customHeight="1">
      <c r="A16" s="1105" t="s">
        <v>204</v>
      </c>
      <c r="B16" s="1105"/>
      <c r="C16" s="934">
        <v>104</v>
      </c>
      <c r="D16" s="934"/>
      <c r="E16" s="934">
        <v>10</v>
      </c>
      <c r="F16" s="934"/>
      <c r="G16" s="934">
        <v>13</v>
      </c>
      <c r="H16" s="934"/>
      <c r="I16" s="934">
        <v>66</v>
      </c>
      <c r="J16" s="934"/>
      <c r="K16" s="934">
        <v>15</v>
      </c>
      <c r="L16" s="511"/>
    </row>
    <row r="17" spans="1:12" s="572" customFormat="1" ht="12" customHeight="1">
      <c r="A17" s="1105" t="s">
        <v>671</v>
      </c>
      <c r="B17" s="1105"/>
      <c r="C17" s="934">
        <v>46238</v>
      </c>
      <c r="D17" s="934"/>
      <c r="E17" s="934">
        <v>0</v>
      </c>
      <c r="F17" s="934"/>
      <c r="G17" s="934">
        <v>24139</v>
      </c>
      <c r="H17" s="934"/>
      <c r="I17" s="934">
        <v>19962</v>
      </c>
      <c r="J17" s="934"/>
      <c r="K17" s="934">
        <v>2137</v>
      </c>
      <c r="L17" s="511"/>
    </row>
    <row r="18" spans="1:12" s="572" customFormat="1" ht="12" customHeight="1">
      <c r="A18" s="1105" t="s">
        <v>672</v>
      </c>
      <c r="B18" s="1105"/>
      <c r="C18" s="934">
        <v>3966</v>
      </c>
      <c r="D18" s="934"/>
      <c r="E18" s="934">
        <v>274</v>
      </c>
      <c r="F18" s="934"/>
      <c r="G18" s="934">
        <v>1399</v>
      </c>
      <c r="H18" s="934"/>
      <c r="I18" s="934">
        <v>1882</v>
      </c>
      <c r="J18" s="934"/>
      <c r="K18" s="934">
        <v>411</v>
      </c>
      <c r="L18" s="511"/>
    </row>
    <row r="19" spans="1:12" s="572" customFormat="1" ht="12" customHeight="1">
      <c r="A19" s="1105" t="s">
        <v>663</v>
      </c>
      <c r="B19" s="1105"/>
      <c r="C19" s="934">
        <v>3031</v>
      </c>
      <c r="D19" s="1077"/>
      <c r="E19" s="934">
        <v>90</v>
      </c>
      <c r="F19" s="934"/>
      <c r="G19" s="934">
        <v>112</v>
      </c>
      <c r="H19" s="934"/>
      <c r="I19" s="934">
        <v>2699</v>
      </c>
      <c r="J19" s="934"/>
      <c r="K19" s="934">
        <v>130</v>
      </c>
      <c r="L19" s="511"/>
    </row>
    <row r="20" spans="1:12" s="572" customFormat="1" ht="12" customHeight="1">
      <c r="A20" s="1105" t="s">
        <v>713</v>
      </c>
      <c r="B20" s="1105"/>
      <c r="C20" s="934">
        <v>15971</v>
      </c>
      <c r="D20" s="934"/>
      <c r="E20" s="934">
        <v>745</v>
      </c>
      <c r="F20" s="934"/>
      <c r="G20" s="934">
        <v>2992</v>
      </c>
      <c r="H20" s="934"/>
      <c r="I20" s="934">
        <v>11831</v>
      </c>
      <c r="J20" s="934"/>
      <c r="K20" s="934">
        <v>403</v>
      </c>
      <c r="L20" s="511"/>
    </row>
    <row r="21" spans="1:12" s="572" customFormat="1" ht="12" customHeight="1">
      <c r="A21" s="1105"/>
      <c r="B21" s="1105"/>
      <c r="C21" s="935"/>
      <c r="D21" s="935"/>
      <c r="E21" s="935"/>
      <c r="F21" s="935"/>
      <c r="G21" s="935"/>
      <c r="H21" s="935"/>
      <c r="I21" s="935"/>
      <c r="J21" s="935"/>
      <c r="K21" s="935"/>
      <c r="L21" s="511"/>
    </row>
    <row r="22" spans="1:12" s="572" customFormat="1" ht="15.75" customHeight="1">
      <c r="A22" s="1104" t="s">
        <v>371</v>
      </c>
      <c r="B22" s="1104"/>
      <c r="C22" s="933">
        <v>844696</v>
      </c>
      <c r="D22" s="934"/>
      <c r="E22" s="933">
        <v>649547</v>
      </c>
      <c r="F22" s="933"/>
      <c r="G22" s="933">
        <v>121439</v>
      </c>
      <c r="H22" s="933"/>
      <c r="I22" s="933">
        <v>71069</v>
      </c>
      <c r="J22" s="933"/>
      <c r="K22" s="933">
        <v>2641</v>
      </c>
      <c r="L22" s="511"/>
    </row>
    <row r="23" spans="1:12" s="572" customFormat="1" ht="12" customHeight="1">
      <c r="A23" s="1105" t="s">
        <v>201</v>
      </c>
      <c r="B23" s="1105"/>
      <c r="C23" s="934">
        <v>24494</v>
      </c>
      <c r="D23" s="934"/>
      <c r="E23" s="934">
        <v>9424</v>
      </c>
      <c r="F23" s="934"/>
      <c r="G23" s="934">
        <v>5096</v>
      </c>
      <c r="H23" s="934"/>
      <c r="I23" s="934">
        <v>9136</v>
      </c>
      <c r="J23" s="934"/>
      <c r="K23" s="934">
        <v>838</v>
      </c>
      <c r="L23" s="511"/>
    </row>
    <row r="24" spans="1:12" s="572" customFormat="1" ht="12" customHeight="1">
      <c r="A24" s="1105" t="s">
        <v>667</v>
      </c>
      <c r="B24" s="1105"/>
      <c r="C24" s="934">
        <v>771787</v>
      </c>
      <c r="D24" s="934"/>
      <c r="E24" s="934">
        <v>634846</v>
      </c>
      <c r="F24" s="934"/>
      <c r="G24" s="934">
        <v>100165</v>
      </c>
      <c r="H24" s="934"/>
      <c r="I24" s="934">
        <v>36699</v>
      </c>
      <c r="J24" s="934"/>
      <c r="K24" s="934">
        <v>77</v>
      </c>
      <c r="L24" s="511"/>
    </row>
    <row r="25" spans="1:12" s="572" customFormat="1" ht="12" customHeight="1">
      <c r="A25" s="1105" t="s">
        <v>668</v>
      </c>
      <c r="B25" s="1105"/>
      <c r="C25" s="934">
        <v>3455</v>
      </c>
      <c r="D25" s="934"/>
      <c r="E25" s="934">
        <v>3296</v>
      </c>
      <c r="F25" s="934"/>
      <c r="G25" s="934">
        <v>145</v>
      </c>
      <c r="H25" s="934"/>
      <c r="I25" s="934">
        <v>14</v>
      </c>
      <c r="J25" s="934"/>
      <c r="K25" s="934">
        <v>0</v>
      </c>
      <c r="L25" s="511"/>
    </row>
    <row r="26" spans="1:12" s="572" customFormat="1" ht="12" customHeight="1">
      <c r="A26" s="1105" t="s">
        <v>669</v>
      </c>
      <c r="B26" s="1105"/>
      <c r="C26" s="934">
        <v>170</v>
      </c>
      <c r="D26" s="934"/>
      <c r="E26" s="934">
        <v>108</v>
      </c>
      <c r="F26" s="934"/>
      <c r="G26" s="934">
        <v>34</v>
      </c>
      <c r="H26" s="934"/>
      <c r="I26" s="934">
        <v>26</v>
      </c>
      <c r="J26" s="934"/>
      <c r="K26" s="934">
        <v>2</v>
      </c>
      <c r="L26" s="511"/>
    </row>
    <row r="27" spans="1:12" s="572" customFormat="1" ht="12" customHeight="1">
      <c r="A27" s="1105" t="s">
        <v>670</v>
      </c>
      <c r="B27" s="1105"/>
      <c r="C27" s="934">
        <v>1997</v>
      </c>
      <c r="D27" s="934"/>
      <c r="E27" s="934">
        <v>1284</v>
      </c>
      <c r="F27" s="934"/>
      <c r="G27" s="934">
        <v>228</v>
      </c>
      <c r="H27" s="934"/>
      <c r="I27" s="934">
        <v>430</v>
      </c>
      <c r="J27" s="934"/>
      <c r="K27" s="934">
        <v>55</v>
      </c>
      <c r="L27" s="511"/>
    </row>
    <row r="28" spans="1:12" s="572" customFormat="1" ht="12" customHeight="1">
      <c r="A28" s="1105" t="s">
        <v>202</v>
      </c>
      <c r="B28" s="1105"/>
      <c r="C28" s="934">
        <v>6431</v>
      </c>
      <c r="D28" s="934"/>
      <c r="E28" s="934">
        <v>0</v>
      </c>
      <c r="F28" s="934"/>
      <c r="G28" s="934">
        <v>0</v>
      </c>
      <c r="H28" s="934"/>
      <c r="I28" s="934">
        <v>6315</v>
      </c>
      <c r="J28" s="934"/>
      <c r="K28" s="934">
        <v>116</v>
      </c>
      <c r="L28" s="511"/>
    </row>
    <row r="29" spans="1:12" s="572" customFormat="1" ht="12" customHeight="1">
      <c r="A29" s="1105" t="s">
        <v>203</v>
      </c>
      <c r="B29" s="1105"/>
      <c r="C29" s="934">
        <v>23</v>
      </c>
      <c r="D29" s="934"/>
      <c r="E29" s="934">
        <v>2</v>
      </c>
      <c r="F29" s="934"/>
      <c r="G29" s="934">
        <v>2</v>
      </c>
      <c r="H29" s="934"/>
      <c r="I29" s="934">
        <v>17</v>
      </c>
      <c r="J29" s="934"/>
      <c r="K29" s="934">
        <v>2</v>
      </c>
      <c r="L29" s="511"/>
    </row>
    <row r="30" spans="1:12" s="572" customFormat="1" ht="12" customHeight="1">
      <c r="A30" s="1105" t="s">
        <v>204</v>
      </c>
      <c r="B30" s="1105"/>
      <c r="C30" s="934">
        <v>77</v>
      </c>
      <c r="D30" s="934"/>
      <c r="E30" s="934">
        <v>9</v>
      </c>
      <c r="F30" s="934"/>
      <c r="G30" s="934">
        <v>9</v>
      </c>
      <c r="H30" s="934"/>
      <c r="I30" s="934">
        <v>48</v>
      </c>
      <c r="J30" s="934"/>
      <c r="K30" s="934">
        <v>11</v>
      </c>
      <c r="L30" s="511"/>
    </row>
    <row r="31" spans="1:12" s="572" customFormat="1" ht="12" customHeight="1">
      <c r="A31" s="1105" t="s">
        <v>671</v>
      </c>
      <c r="B31" s="1105"/>
      <c r="C31" s="934">
        <v>25537</v>
      </c>
      <c r="D31" s="934"/>
      <c r="E31" s="934">
        <v>0</v>
      </c>
      <c r="F31" s="934"/>
      <c r="G31" s="934">
        <v>13465</v>
      </c>
      <c r="H31" s="934"/>
      <c r="I31" s="934">
        <v>10956</v>
      </c>
      <c r="J31" s="934"/>
      <c r="K31" s="934">
        <v>1116</v>
      </c>
      <c r="L31" s="511"/>
    </row>
    <row r="32" spans="1:12" s="572" customFormat="1" ht="12" customHeight="1">
      <c r="A32" s="1105" t="s">
        <v>672</v>
      </c>
      <c r="B32" s="1105"/>
      <c r="C32" s="934">
        <v>1904</v>
      </c>
      <c r="D32" s="934"/>
      <c r="E32" s="934">
        <v>122</v>
      </c>
      <c r="F32" s="934"/>
      <c r="G32" s="934">
        <v>768</v>
      </c>
      <c r="H32" s="934"/>
      <c r="I32" s="934">
        <v>841</v>
      </c>
      <c r="J32" s="934"/>
      <c r="K32" s="934">
        <v>173</v>
      </c>
      <c r="L32" s="511"/>
    </row>
    <row r="33" spans="1:12" s="572" customFormat="1" ht="12" customHeight="1">
      <c r="A33" s="1105" t="s">
        <v>663</v>
      </c>
      <c r="B33" s="1105"/>
      <c r="C33" s="934">
        <v>1507</v>
      </c>
      <c r="D33" s="1077"/>
      <c r="E33" s="934">
        <v>45</v>
      </c>
      <c r="F33" s="934"/>
      <c r="G33" s="934">
        <v>54</v>
      </c>
      <c r="H33" s="934"/>
      <c r="I33" s="934">
        <v>1342</v>
      </c>
      <c r="J33" s="934"/>
      <c r="K33" s="934">
        <v>66</v>
      </c>
      <c r="L33" s="511"/>
    </row>
    <row r="34" spans="1:12" s="572" customFormat="1" ht="12" customHeight="1">
      <c r="A34" s="1105" t="s">
        <v>713</v>
      </c>
      <c r="B34" s="1105"/>
      <c r="C34" s="934">
        <v>7314</v>
      </c>
      <c r="D34" s="934"/>
      <c r="E34" s="934">
        <v>411</v>
      </c>
      <c r="F34" s="934"/>
      <c r="G34" s="934">
        <v>1473</v>
      </c>
      <c r="H34" s="934"/>
      <c r="I34" s="934">
        <v>5245</v>
      </c>
      <c r="J34" s="934"/>
      <c r="K34" s="934">
        <v>185</v>
      </c>
      <c r="L34" s="511"/>
    </row>
    <row r="35" spans="1:12" s="572" customFormat="1" ht="12" customHeight="1">
      <c r="A35" s="1105"/>
      <c r="B35" s="1105"/>
      <c r="C35" s="935"/>
      <c r="D35" s="935"/>
      <c r="E35" s="935"/>
      <c r="F35" s="935"/>
      <c r="G35" s="935"/>
      <c r="H35" s="935"/>
      <c r="I35" s="935"/>
      <c r="J35" s="935"/>
      <c r="K35" s="935"/>
      <c r="L35" s="511"/>
    </row>
    <row r="36" spans="1:12" s="572" customFormat="1" ht="15.75" customHeight="1">
      <c r="A36" s="1104" t="s">
        <v>372</v>
      </c>
      <c r="B36" s="1104"/>
      <c r="C36" s="933">
        <v>675600</v>
      </c>
      <c r="D36" s="934"/>
      <c r="E36" s="933">
        <v>499569</v>
      </c>
      <c r="F36" s="933"/>
      <c r="G36" s="933">
        <v>107271</v>
      </c>
      <c r="H36" s="933"/>
      <c r="I36" s="933">
        <v>66015</v>
      </c>
      <c r="J36" s="933"/>
      <c r="K36" s="933">
        <v>2745</v>
      </c>
      <c r="L36" s="511"/>
    </row>
    <row r="37" spans="1:12" s="572" customFormat="1" ht="12" customHeight="1">
      <c r="A37" s="1105" t="s">
        <v>201</v>
      </c>
      <c r="B37" s="1105"/>
      <c r="C37" s="934">
        <v>27018</v>
      </c>
      <c r="D37" s="934"/>
      <c r="E37" s="934">
        <v>10926</v>
      </c>
      <c r="F37" s="934"/>
      <c r="G37" s="934">
        <v>5856</v>
      </c>
      <c r="H37" s="934"/>
      <c r="I37" s="934">
        <v>9285</v>
      </c>
      <c r="J37" s="934"/>
      <c r="K37" s="934">
        <v>951</v>
      </c>
      <c r="L37" s="511"/>
    </row>
    <row r="38" spans="1:12" s="572" customFormat="1" ht="12" customHeight="1">
      <c r="A38" s="1105" t="s">
        <v>667</v>
      </c>
      <c r="B38" s="1105"/>
      <c r="C38" s="934">
        <v>604961</v>
      </c>
      <c r="D38" s="934"/>
      <c r="E38" s="934">
        <v>482770</v>
      </c>
      <c r="F38" s="934"/>
      <c r="G38" s="934">
        <v>87883</v>
      </c>
      <c r="H38" s="934"/>
      <c r="I38" s="934">
        <v>34219</v>
      </c>
      <c r="J38" s="934"/>
      <c r="K38" s="934">
        <v>89</v>
      </c>
      <c r="L38" s="511"/>
    </row>
    <row r="39" spans="1:12" s="572" customFormat="1" ht="12" customHeight="1">
      <c r="A39" s="1105" t="s">
        <v>668</v>
      </c>
      <c r="B39" s="1105"/>
      <c r="C39" s="934">
        <v>3248</v>
      </c>
      <c r="D39" s="934"/>
      <c r="E39" s="934">
        <v>3106</v>
      </c>
      <c r="F39" s="934"/>
      <c r="G39" s="934">
        <v>111</v>
      </c>
      <c r="H39" s="934"/>
      <c r="I39" s="934">
        <v>31</v>
      </c>
      <c r="J39" s="934"/>
      <c r="K39" s="934">
        <v>0</v>
      </c>
      <c r="L39" s="511"/>
    </row>
    <row r="40" spans="1:12" s="572" customFormat="1" ht="12" customHeight="1">
      <c r="A40" s="1105" t="s">
        <v>669</v>
      </c>
      <c r="B40" s="1105"/>
      <c r="C40" s="934">
        <v>128</v>
      </c>
      <c r="D40" s="934"/>
      <c r="E40" s="934">
        <v>86</v>
      </c>
      <c r="F40" s="934"/>
      <c r="G40" s="934">
        <v>25</v>
      </c>
      <c r="H40" s="934"/>
      <c r="I40" s="934">
        <v>15</v>
      </c>
      <c r="J40" s="934"/>
      <c r="K40" s="934">
        <v>2</v>
      </c>
      <c r="L40" s="511"/>
    </row>
    <row r="41" spans="1:12" s="572" customFormat="1" ht="12" customHeight="1">
      <c r="A41" s="1105" t="s">
        <v>670</v>
      </c>
      <c r="B41" s="1105"/>
      <c r="C41" s="934">
        <v>3334</v>
      </c>
      <c r="D41" s="934"/>
      <c r="E41" s="934">
        <v>2145</v>
      </c>
      <c r="F41" s="934"/>
      <c r="G41" s="934">
        <v>509</v>
      </c>
      <c r="H41" s="934"/>
      <c r="I41" s="934">
        <v>584</v>
      </c>
      <c r="J41" s="934"/>
      <c r="K41" s="934">
        <v>96</v>
      </c>
      <c r="L41" s="511"/>
    </row>
    <row r="42" spans="1:12" s="572" customFormat="1" ht="12" customHeight="1">
      <c r="A42" s="1105" t="s">
        <v>202</v>
      </c>
      <c r="B42" s="1105"/>
      <c r="C42" s="934">
        <v>3908</v>
      </c>
      <c r="D42" s="934"/>
      <c r="E42" s="934">
        <v>0</v>
      </c>
      <c r="F42" s="934"/>
      <c r="G42" s="934">
        <v>0</v>
      </c>
      <c r="H42" s="934"/>
      <c r="I42" s="934">
        <v>3847</v>
      </c>
      <c r="J42" s="934"/>
      <c r="K42" s="934">
        <v>61</v>
      </c>
      <c r="L42" s="511"/>
    </row>
    <row r="43" spans="1:12" s="572" customFormat="1" ht="12" customHeight="1">
      <c r="A43" s="1105" t="s">
        <v>203</v>
      </c>
      <c r="B43" s="1105"/>
      <c r="C43" s="934">
        <v>32</v>
      </c>
      <c r="D43" s="934"/>
      <c r="E43" s="934">
        <v>4</v>
      </c>
      <c r="F43" s="934"/>
      <c r="G43" s="934">
        <v>1</v>
      </c>
      <c r="H43" s="934"/>
      <c r="I43" s="934">
        <v>26</v>
      </c>
      <c r="J43" s="934"/>
      <c r="K43" s="934">
        <v>1</v>
      </c>
      <c r="L43" s="511"/>
    </row>
    <row r="44" spans="1:12" s="572" customFormat="1" ht="12" customHeight="1">
      <c r="A44" s="1105" t="s">
        <v>204</v>
      </c>
      <c r="B44" s="1105"/>
      <c r="C44" s="934">
        <v>27</v>
      </c>
      <c r="D44" s="934"/>
      <c r="E44" s="934">
        <v>1</v>
      </c>
      <c r="F44" s="934"/>
      <c r="G44" s="934">
        <v>4</v>
      </c>
      <c r="H44" s="934"/>
      <c r="I44" s="934">
        <v>18</v>
      </c>
      <c r="J44" s="934"/>
      <c r="K44" s="934">
        <v>4</v>
      </c>
      <c r="L44" s="511"/>
    </row>
    <row r="45" spans="1:12" s="572" customFormat="1" ht="12" customHeight="1">
      <c r="A45" s="1105" t="s">
        <v>671</v>
      </c>
      <c r="B45" s="1105"/>
      <c r="C45" s="934">
        <v>20701</v>
      </c>
      <c r="D45" s="934"/>
      <c r="E45" s="934">
        <v>0</v>
      </c>
      <c r="F45" s="934"/>
      <c r="G45" s="934">
        <v>10674</v>
      </c>
      <c r="H45" s="934"/>
      <c r="I45" s="934">
        <v>9006</v>
      </c>
      <c r="J45" s="934"/>
      <c r="K45" s="934">
        <v>1021</v>
      </c>
      <c r="L45" s="516"/>
    </row>
    <row r="46" spans="1:12" s="572" customFormat="1" ht="12" customHeight="1">
      <c r="A46" s="1105" t="s">
        <v>672</v>
      </c>
      <c r="B46" s="1105"/>
      <c r="C46" s="934">
        <v>2062</v>
      </c>
      <c r="D46" s="934"/>
      <c r="E46" s="934">
        <v>152</v>
      </c>
      <c r="F46" s="934"/>
      <c r="G46" s="934">
        <v>631</v>
      </c>
      <c r="H46" s="934"/>
      <c r="I46" s="934">
        <v>1041</v>
      </c>
      <c r="J46" s="934"/>
      <c r="K46" s="934">
        <v>238</v>
      </c>
      <c r="L46" s="516"/>
    </row>
    <row r="47" spans="1:12" s="572" customFormat="1" ht="12" customHeight="1">
      <c r="A47" s="1105" t="s">
        <v>663</v>
      </c>
      <c r="B47" s="1105"/>
      <c r="C47" s="934">
        <v>1524</v>
      </c>
      <c r="D47" s="1077"/>
      <c r="E47" s="934">
        <v>45</v>
      </c>
      <c r="F47" s="934"/>
      <c r="G47" s="934">
        <v>58</v>
      </c>
      <c r="H47" s="934"/>
      <c r="I47" s="934">
        <v>1357</v>
      </c>
      <c r="J47" s="934"/>
      <c r="K47" s="934">
        <v>64</v>
      </c>
      <c r="L47" s="402"/>
    </row>
    <row r="48" spans="1:12" s="572" customFormat="1" ht="12" customHeight="1">
      <c r="A48" s="1105" t="s">
        <v>713</v>
      </c>
      <c r="B48" s="1105"/>
      <c r="C48" s="934">
        <v>8657</v>
      </c>
      <c r="D48" s="934"/>
      <c r="E48" s="934">
        <v>334</v>
      </c>
      <c r="F48" s="934"/>
      <c r="G48" s="934">
        <v>1519</v>
      </c>
      <c r="H48" s="934"/>
      <c r="I48" s="934">
        <v>6586</v>
      </c>
      <c r="J48" s="934"/>
      <c r="K48" s="934">
        <v>218</v>
      </c>
      <c r="L48" s="402"/>
    </row>
    <row r="49" spans="1:12" s="572" customFormat="1" ht="12" customHeight="1">
      <c r="A49" s="1105"/>
      <c r="B49" s="1105"/>
      <c r="C49" s="1096"/>
      <c r="D49" s="1096"/>
      <c r="E49" s="1096"/>
      <c r="F49" s="1096"/>
      <c r="G49" s="1096"/>
      <c r="H49" s="1096"/>
      <c r="I49" s="1096"/>
      <c r="J49" s="1096"/>
      <c r="K49" s="1096"/>
      <c r="L49" s="402"/>
    </row>
    <row r="50" spans="1:12" s="572" customFormat="1" ht="12" customHeight="1">
      <c r="A50" s="1362" t="s">
        <v>206</v>
      </c>
      <c r="B50" s="1362"/>
      <c r="C50" s="1363"/>
      <c r="D50" s="1363"/>
      <c r="E50" s="1363"/>
      <c r="F50" s="1363"/>
      <c r="G50" s="1363"/>
      <c r="H50" s="1363"/>
      <c r="I50" s="1363"/>
      <c r="J50" s="1363"/>
      <c r="K50" s="1363"/>
      <c r="L50" s="402"/>
    </row>
    <row r="51" spans="1:11" ht="12" customHeight="1">
      <c r="A51" s="1347" t="s">
        <v>207</v>
      </c>
      <c r="B51" s="1348"/>
      <c r="C51" s="1348"/>
      <c r="D51" s="1348"/>
      <c r="E51" s="1348"/>
      <c r="F51" s="1348"/>
      <c r="G51" s="1348"/>
      <c r="H51" s="1348"/>
      <c r="I51" s="1348"/>
      <c r="J51" s="1348"/>
      <c r="K51" s="1348"/>
    </row>
    <row r="52" spans="1:11" ht="12" customHeight="1">
      <c r="A52" s="1348"/>
      <c r="B52" s="1348"/>
      <c r="C52" s="1348"/>
      <c r="D52" s="1348"/>
      <c r="E52" s="1348"/>
      <c r="F52" s="1348"/>
      <c r="G52" s="1348"/>
      <c r="H52" s="1348"/>
      <c r="I52" s="1348"/>
      <c r="J52" s="1348"/>
      <c r="K52" s="1348"/>
    </row>
  </sheetData>
  <sheetProtection/>
  <mergeCells count="5">
    <mergeCell ref="C4:D4"/>
    <mergeCell ref="G1:K1"/>
    <mergeCell ref="A50:K50"/>
    <mergeCell ref="C5:K5"/>
    <mergeCell ref="A51:K52"/>
  </mergeCells>
  <hyperlinks>
    <hyperlink ref="L1" location="ÍNDICE!A1" display=" Índice"/>
  </hyperlinks>
  <printOptions horizontalCentered="1"/>
  <pageMargins left="0" right="0" top="0.3937007874015748" bottom="0" header="0.5118110236220472" footer="0.5118110236220472"/>
  <pageSetup horizontalDpi="600" verticalDpi="600" orientation="portrait" paperSize="9" scale="90" r:id="rId1"/>
</worksheet>
</file>

<file path=xl/worksheets/sheet34.xml><?xml version="1.0" encoding="utf-8"?>
<worksheet xmlns="http://schemas.openxmlformats.org/spreadsheetml/2006/main" xmlns:r="http://schemas.openxmlformats.org/officeDocument/2006/relationships">
  <sheetPr transitionEvaluation="1"/>
  <dimension ref="A1:M96"/>
  <sheetViews>
    <sheetView showGridLines="0" zoomScalePageLayoutView="0" workbookViewId="0" topLeftCell="A1">
      <pane ySplit="9" topLeftCell="A10" activePane="bottomLeft" state="frozen"/>
      <selection pane="topLeft" activeCell="A1" sqref="A1"/>
      <selection pane="bottomLeft" activeCell="A1" sqref="A1:B1"/>
    </sheetView>
  </sheetViews>
  <sheetFormatPr defaultColWidth="9.28125" defaultRowHeight="12.75"/>
  <cols>
    <col min="1" max="1" width="22.140625" style="147" customWidth="1"/>
    <col min="2" max="2" width="15.7109375" style="147" customWidth="1"/>
    <col min="3" max="3" width="0.85546875" style="147" customWidth="1"/>
    <col min="4" max="4" width="15.7109375" style="147" customWidth="1"/>
    <col min="5" max="5" width="1.7109375" style="147" customWidth="1"/>
    <col min="6" max="6" width="15.7109375" style="147" customWidth="1"/>
    <col min="7" max="7" width="0.85546875" style="147" customWidth="1"/>
    <col min="8" max="8" width="15.7109375" style="148" customWidth="1"/>
    <col min="9" max="9" width="1.7109375" style="148" customWidth="1"/>
    <col min="10" max="10" width="15.7109375" style="148" customWidth="1"/>
    <col min="11" max="11" width="0.85546875" style="148" customWidth="1"/>
    <col min="12" max="12" width="15.7109375" style="148" customWidth="1"/>
    <col min="13" max="13" width="7.8515625" style="402" customWidth="1"/>
    <col min="14" max="16384" width="9.28125" style="148" customWidth="1"/>
  </cols>
  <sheetData>
    <row r="1" spans="1:13" s="157" customFormat="1" ht="12" customHeight="1">
      <c r="A1" s="1197" t="s">
        <v>359</v>
      </c>
      <c r="B1" s="1200"/>
      <c r="C1" s="759"/>
      <c r="D1" s="757"/>
      <c r="E1" s="757"/>
      <c r="F1" s="757"/>
      <c r="G1" s="760" t="s">
        <v>291</v>
      </c>
      <c r="H1" s="759"/>
      <c r="I1" s="761"/>
      <c r="J1" s="761"/>
      <c r="K1" s="761"/>
      <c r="L1" s="761"/>
      <c r="M1" s="1176" t="s">
        <v>714</v>
      </c>
    </row>
    <row r="2" spans="1:13" s="157" customFormat="1" ht="12" customHeight="1">
      <c r="A2" s="756"/>
      <c r="B2" s="756"/>
      <c r="C2" s="756"/>
      <c r="D2" s="756"/>
      <c r="E2" s="756"/>
      <c r="F2" s="757"/>
      <c r="G2" s="1367" t="s">
        <v>639</v>
      </c>
      <c r="H2" s="1368"/>
      <c r="I2" s="1368"/>
      <c r="J2" s="1368"/>
      <c r="K2" s="1368"/>
      <c r="L2" s="1368"/>
      <c r="M2" s="438"/>
    </row>
    <row r="3" spans="1:13" s="157" customFormat="1" ht="12" customHeight="1">
      <c r="A3" s="756"/>
      <c r="B3" s="756"/>
      <c r="C3" s="756"/>
      <c r="D3" s="756"/>
      <c r="E3" s="756"/>
      <c r="F3" s="757"/>
      <c r="G3" s="1368"/>
      <c r="H3" s="1368"/>
      <c r="I3" s="1368"/>
      <c r="J3" s="1368"/>
      <c r="K3" s="1368"/>
      <c r="L3" s="1368"/>
      <c r="M3" s="438"/>
    </row>
    <row r="4" spans="1:13" s="157" customFormat="1" ht="12" customHeight="1">
      <c r="A4" s="756"/>
      <c r="B4" s="756"/>
      <c r="C4" s="756"/>
      <c r="D4" s="756"/>
      <c r="E4" s="756"/>
      <c r="F4" s="757"/>
      <c r="G4" s="1368"/>
      <c r="H4" s="1368"/>
      <c r="I4" s="1368"/>
      <c r="J4" s="1368"/>
      <c r="K4" s="1368"/>
      <c r="L4" s="1368"/>
      <c r="M4" s="402"/>
    </row>
    <row r="5" spans="1:13" s="157" customFormat="1" ht="2.25" customHeight="1">
      <c r="A5" s="756"/>
      <c r="B5" s="756"/>
      <c r="C5" s="756"/>
      <c r="D5" s="756"/>
      <c r="E5" s="756"/>
      <c r="F5" s="757"/>
      <c r="G5" s="758"/>
      <c r="H5" s="758"/>
      <c r="I5" s="758"/>
      <c r="J5" s="758"/>
      <c r="K5" s="758"/>
      <c r="L5" s="758"/>
      <c r="M5" s="438"/>
    </row>
    <row r="6" spans="1:13" ht="12" customHeight="1" thickBot="1">
      <c r="A6" s="149"/>
      <c r="B6" s="149"/>
      <c r="C6" s="149"/>
      <c r="D6" s="149"/>
      <c r="E6" s="149"/>
      <c r="F6" s="149"/>
      <c r="G6" s="149"/>
      <c r="H6" s="150"/>
      <c r="I6" s="150"/>
      <c r="J6" s="150"/>
      <c r="K6" s="150"/>
      <c r="L6" s="150"/>
      <c r="M6" s="438"/>
    </row>
    <row r="7" spans="1:13" ht="27" customHeight="1" thickBot="1">
      <c r="A7" s="151"/>
      <c r="B7" s="1365" t="s">
        <v>630</v>
      </c>
      <c r="C7" s="1365"/>
      <c r="D7" s="1365"/>
      <c r="E7" s="1039"/>
      <c r="F7" s="1366" t="s">
        <v>643</v>
      </c>
      <c r="G7" s="1366"/>
      <c r="H7" s="1366"/>
      <c r="I7" s="1040"/>
      <c r="J7" s="1199" t="s">
        <v>644</v>
      </c>
      <c r="K7" s="1199"/>
      <c r="L7" s="1199"/>
      <c r="M7" s="438"/>
    </row>
    <row r="8" spans="1:13" s="157" customFormat="1" ht="15" customHeight="1">
      <c r="A8" s="152"/>
      <c r="B8" s="153">
        <v>2021</v>
      </c>
      <c r="C8" s="154"/>
      <c r="D8" s="155">
        <v>2022</v>
      </c>
      <c r="E8" s="156"/>
      <c r="F8" s="153">
        <v>2021</v>
      </c>
      <c r="G8" s="154"/>
      <c r="H8" s="153">
        <v>2022</v>
      </c>
      <c r="J8" s="153">
        <v>2021</v>
      </c>
      <c r="K8" s="154"/>
      <c r="L8" s="153">
        <v>2022</v>
      </c>
      <c r="M8" s="438"/>
    </row>
    <row r="9" spans="1:13" ht="12" customHeight="1">
      <c r="A9" s="158"/>
      <c r="B9" s="158"/>
      <c r="C9" s="158"/>
      <c r="D9" s="159"/>
      <c r="E9" s="158"/>
      <c r="F9" s="160"/>
      <c r="G9" s="158"/>
      <c r="H9" s="160"/>
      <c r="I9" s="160"/>
      <c r="J9" s="160"/>
      <c r="K9" s="160"/>
      <c r="L9" s="160"/>
      <c r="M9" s="438"/>
    </row>
    <row r="10" spans="1:13" s="635" customFormat="1" ht="12" customHeight="1">
      <c r="A10" s="161" t="s">
        <v>376</v>
      </c>
      <c r="B10" s="937">
        <v>7891677</v>
      </c>
      <c r="C10" s="938"/>
      <c r="D10" s="937">
        <v>8958087</v>
      </c>
      <c r="E10" s="937"/>
      <c r="F10" s="937">
        <v>536242</v>
      </c>
      <c r="G10" s="938"/>
      <c r="H10" s="937">
        <v>619448</v>
      </c>
      <c r="I10" s="937"/>
      <c r="J10" s="937">
        <v>134817</v>
      </c>
      <c r="K10" s="937"/>
      <c r="L10" s="937">
        <v>169078</v>
      </c>
      <c r="M10" s="511"/>
    </row>
    <row r="11" spans="1:13" s="150" customFormat="1" ht="11.25" customHeight="1">
      <c r="A11" s="161"/>
      <c r="B11" s="924"/>
      <c r="C11" s="939"/>
      <c r="D11" s="924"/>
      <c r="E11" s="924"/>
      <c r="F11" s="926"/>
      <c r="G11" s="924"/>
      <c r="H11" s="926"/>
      <c r="I11" s="924"/>
      <c r="J11" s="924"/>
      <c r="K11" s="924"/>
      <c r="L11" s="926"/>
      <c r="M11" s="511"/>
    </row>
    <row r="12" spans="1:13" s="635" customFormat="1" ht="12" customHeight="1">
      <c r="A12" s="161" t="s">
        <v>100</v>
      </c>
      <c r="B12" s="937">
        <v>2332213</v>
      </c>
      <c r="C12" s="938"/>
      <c r="D12" s="937">
        <v>2613147</v>
      </c>
      <c r="E12" s="937"/>
      <c r="F12" s="937">
        <v>150827</v>
      </c>
      <c r="G12" s="940"/>
      <c r="H12" s="937">
        <v>160919</v>
      </c>
      <c r="I12" s="937"/>
      <c r="J12" s="937">
        <v>17568</v>
      </c>
      <c r="K12" s="937"/>
      <c r="L12" s="937">
        <v>19390</v>
      </c>
      <c r="M12" s="511"/>
    </row>
    <row r="13" spans="1:13" s="150" customFormat="1" ht="12" customHeight="1">
      <c r="A13" s="163" t="s">
        <v>101</v>
      </c>
      <c r="B13" s="924">
        <v>170912</v>
      </c>
      <c r="C13" s="941"/>
      <c r="D13" s="924">
        <v>197181</v>
      </c>
      <c r="E13" s="924"/>
      <c r="F13" s="924">
        <v>7557</v>
      </c>
      <c r="G13" s="941"/>
      <c r="H13" s="924">
        <v>8186</v>
      </c>
      <c r="I13" s="924"/>
      <c r="J13" s="924">
        <v>1055</v>
      </c>
      <c r="K13" s="924"/>
      <c r="L13" s="924">
        <v>1161</v>
      </c>
      <c r="M13" s="511"/>
    </row>
    <row r="14" spans="1:13" s="150" customFormat="1" ht="12" customHeight="1">
      <c r="A14" s="163" t="s">
        <v>102</v>
      </c>
      <c r="B14" s="924">
        <v>344645</v>
      </c>
      <c r="C14" s="941"/>
      <c r="D14" s="924">
        <v>397709</v>
      </c>
      <c r="E14" s="924"/>
      <c r="F14" s="924">
        <v>15769</v>
      </c>
      <c r="G14" s="941"/>
      <c r="H14" s="924">
        <v>16719</v>
      </c>
      <c r="I14" s="924"/>
      <c r="J14" s="924">
        <v>2056</v>
      </c>
      <c r="K14" s="924"/>
      <c r="L14" s="924">
        <v>2149</v>
      </c>
      <c r="M14" s="511"/>
    </row>
    <row r="15" spans="1:13" s="150" customFormat="1" ht="12" customHeight="1">
      <c r="A15" s="163" t="s">
        <v>103</v>
      </c>
      <c r="B15" s="924">
        <v>249686</v>
      </c>
      <c r="C15" s="941"/>
      <c r="D15" s="924">
        <v>269450</v>
      </c>
      <c r="E15" s="924"/>
      <c r="F15" s="924">
        <v>19785</v>
      </c>
      <c r="G15" s="941"/>
      <c r="H15" s="924">
        <v>21292</v>
      </c>
      <c r="I15" s="924"/>
      <c r="J15" s="924">
        <v>1353</v>
      </c>
      <c r="K15" s="924"/>
      <c r="L15" s="924">
        <v>1616</v>
      </c>
      <c r="M15" s="511"/>
    </row>
    <row r="16" spans="1:13" s="150" customFormat="1" ht="12" customHeight="1">
      <c r="A16" s="163" t="s">
        <v>104</v>
      </c>
      <c r="B16" s="924">
        <v>246675</v>
      </c>
      <c r="C16" s="941"/>
      <c r="D16" s="924">
        <v>279022</v>
      </c>
      <c r="E16" s="924"/>
      <c r="F16" s="924">
        <v>19867</v>
      </c>
      <c r="G16" s="941"/>
      <c r="H16" s="924">
        <v>22203</v>
      </c>
      <c r="I16" s="924"/>
      <c r="J16" s="924">
        <v>2820</v>
      </c>
      <c r="K16" s="924"/>
      <c r="L16" s="924">
        <v>3562</v>
      </c>
      <c r="M16" s="511"/>
    </row>
    <row r="17" spans="1:13" s="150" customFormat="1" ht="12" customHeight="1">
      <c r="A17" s="163" t="s">
        <v>105</v>
      </c>
      <c r="B17" s="924">
        <v>204483</v>
      </c>
      <c r="C17" s="941"/>
      <c r="D17" s="924">
        <v>216462</v>
      </c>
      <c r="E17" s="924"/>
      <c r="F17" s="924">
        <v>11045</v>
      </c>
      <c r="G17" s="941"/>
      <c r="H17" s="924">
        <v>12077</v>
      </c>
      <c r="I17" s="924"/>
      <c r="J17" s="924">
        <v>1330</v>
      </c>
      <c r="K17" s="924"/>
      <c r="L17" s="924">
        <v>1590</v>
      </c>
      <c r="M17" s="511"/>
    </row>
    <row r="18" spans="1:13" s="150" customFormat="1" ht="12" customHeight="1">
      <c r="A18" s="163" t="s">
        <v>106</v>
      </c>
      <c r="B18" s="924">
        <v>236231</v>
      </c>
      <c r="C18" s="941"/>
      <c r="D18" s="924">
        <v>258162</v>
      </c>
      <c r="E18" s="924"/>
      <c r="F18" s="924">
        <v>29791</v>
      </c>
      <c r="G18" s="941"/>
      <c r="H18" s="924">
        <v>32727</v>
      </c>
      <c r="I18" s="924"/>
      <c r="J18" s="924">
        <v>3512</v>
      </c>
      <c r="K18" s="924"/>
      <c r="L18" s="924">
        <v>4037</v>
      </c>
      <c r="M18" s="511"/>
    </row>
    <row r="19" spans="1:13" s="150" customFormat="1" ht="12" customHeight="1">
      <c r="A19" s="163" t="s">
        <v>107</v>
      </c>
      <c r="B19" s="924">
        <v>348487</v>
      </c>
      <c r="C19" s="941"/>
      <c r="D19" s="924">
        <v>396806</v>
      </c>
      <c r="E19" s="924"/>
      <c r="F19" s="924">
        <v>18341</v>
      </c>
      <c r="G19" s="941"/>
      <c r="H19" s="924">
        <v>17607</v>
      </c>
      <c r="I19" s="924"/>
      <c r="J19" s="924">
        <v>1930</v>
      </c>
      <c r="K19" s="924"/>
      <c r="L19" s="924">
        <v>2236</v>
      </c>
      <c r="M19" s="511"/>
    </row>
    <row r="20" spans="1:13" s="150" customFormat="1" ht="12" customHeight="1">
      <c r="A20" s="163" t="s">
        <v>108</v>
      </c>
      <c r="B20" s="924">
        <v>531094</v>
      </c>
      <c r="C20" s="941"/>
      <c r="D20" s="924">
        <v>598355</v>
      </c>
      <c r="E20" s="924"/>
      <c r="F20" s="924">
        <v>28672</v>
      </c>
      <c r="G20" s="941"/>
      <c r="H20" s="924">
        <v>30108</v>
      </c>
      <c r="I20" s="924"/>
      <c r="J20" s="924">
        <v>3512</v>
      </c>
      <c r="K20" s="924"/>
      <c r="L20" s="924">
        <v>3039</v>
      </c>
      <c r="M20" s="511"/>
    </row>
    <row r="21" spans="1:13" s="150" customFormat="1" ht="11.25" customHeight="1">
      <c r="A21" s="163"/>
      <c r="B21" s="926"/>
      <c r="C21" s="941"/>
      <c r="D21" s="926"/>
      <c r="E21" s="926"/>
      <c r="F21" s="926"/>
      <c r="G21" s="941"/>
      <c r="H21" s="926"/>
      <c r="I21" s="926"/>
      <c r="J21" s="926"/>
      <c r="K21" s="926"/>
      <c r="L21" s="926"/>
      <c r="M21" s="511"/>
    </row>
    <row r="22" spans="1:13" s="635" customFormat="1" ht="12" customHeight="1">
      <c r="A22" s="161" t="s">
        <v>109</v>
      </c>
      <c r="B22" s="942">
        <v>191518</v>
      </c>
      <c r="C22" s="938"/>
      <c r="D22" s="942">
        <v>212025</v>
      </c>
      <c r="E22" s="942"/>
      <c r="F22" s="942">
        <v>18396</v>
      </c>
      <c r="G22" s="940"/>
      <c r="H22" s="942">
        <v>16784</v>
      </c>
      <c r="I22" s="942"/>
      <c r="J22" s="942">
        <v>2786</v>
      </c>
      <c r="K22" s="942"/>
      <c r="L22" s="942">
        <v>2952</v>
      </c>
      <c r="M22" s="511"/>
    </row>
    <row r="23" spans="1:13" s="150" customFormat="1" ht="12" customHeight="1">
      <c r="A23" s="163" t="s">
        <v>110</v>
      </c>
      <c r="B23" s="926">
        <v>30063</v>
      </c>
      <c r="C23" s="941"/>
      <c r="D23" s="926">
        <v>34736</v>
      </c>
      <c r="E23" s="926"/>
      <c r="F23" s="926">
        <v>4065</v>
      </c>
      <c r="G23" s="941"/>
      <c r="H23" s="926">
        <v>3570</v>
      </c>
      <c r="I23" s="926"/>
      <c r="J23" s="926">
        <v>765</v>
      </c>
      <c r="K23" s="926"/>
      <c r="L23" s="926">
        <v>674</v>
      </c>
      <c r="M23" s="511"/>
    </row>
    <row r="24" spans="1:13" s="150" customFormat="1" ht="12" customHeight="1">
      <c r="A24" s="163" t="s">
        <v>111</v>
      </c>
      <c r="B24" s="926">
        <v>18189</v>
      </c>
      <c r="C24" s="941"/>
      <c r="D24" s="926">
        <v>21127</v>
      </c>
      <c r="E24" s="926"/>
      <c r="F24" s="926">
        <v>4202</v>
      </c>
      <c r="G24" s="941"/>
      <c r="H24" s="926">
        <v>4358</v>
      </c>
      <c r="I24" s="926"/>
      <c r="J24" s="926">
        <v>905</v>
      </c>
      <c r="K24" s="926"/>
      <c r="L24" s="926">
        <v>1046</v>
      </c>
      <c r="M24" s="511"/>
    </row>
    <row r="25" spans="1:13" s="150" customFormat="1" ht="12" customHeight="1">
      <c r="A25" s="163" t="s">
        <v>112</v>
      </c>
      <c r="B25" s="926">
        <v>143266</v>
      </c>
      <c r="C25" s="941"/>
      <c r="D25" s="926">
        <v>156162</v>
      </c>
      <c r="E25" s="926"/>
      <c r="F25" s="926">
        <v>10129</v>
      </c>
      <c r="G25" s="941"/>
      <c r="H25" s="926">
        <v>8856</v>
      </c>
      <c r="I25" s="926"/>
      <c r="J25" s="926">
        <v>1116</v>
      </c>
      <c r="K25" s="926"/>
      <c r="L25" s="926">
        <v>1232</v>
      </c>
      <c r="M25" s="511"/>
    </row>
    <row r="26" spans="1:13" s="150" customFormat="1" ht="11.25" customHeight="1">
      <c r="A26" s="163"/>
      <c r="B26" s="926"/>
      <c r="C26" s="941"/>
      <c r="D26" s="926"/>
      <c r="E26" s="926"/>
      <c r="F26" s="926"/>
      <c r="G26" s="941"/>
      <c r="H26" s="926"/>
      <c r="I26" s="926"/>
      <c r="J26" s="926"/>
      <c r="K26" s="926"/>
      <c r="L26" s="926"/>
      <c r="M26" s="511"/>
    </row>
    <row r="27" spans="1:13" s="635" customFormat="1" ht="12" customHeight="1">
      <c r="A27" s="161" t="s">
        <v>113</v>
      </c>
      <c r="B27" s="942">
        <v>128210</v>
      </c>
      <c r="C27" s="938"/>
      <c r="D27" s="942">
        <v>155580</v>
      </c>
      <c r="E27" s="942"/>
      <c r="F27" s="942">
        <v>10300</v>
      </c>
      <c r="G27" s="940"/>
      <c r="H27" s="942">
        <v>12778</v>
      </c>
      <c r="I27" s="942"/>
      <c r="J27" s="942">
        <v>1785</v>
      </c>
      <c r="K27" s="942"/>
      <c r="L27" s="942">
        <v>2664</v>
      </c>
      <c r="M27" s="511"/>
    </row>
    <row r="28" spans="1:13" s="150" customFormat="1" ht="11.25" customHeight="1">
      <c r="A28" s="163"/>
      <c r="B28" s="926"/>
      <c r="C28" s="941"/>
      <c r="D28" s="926"/>
      <c r="E28" s="926"/>
      <c r="F28" s="926"/>
      <c r="G28" s="941"/>
      <c r="H28" s="926"/>
      <c r="I28" s="926"/>
      <c r="J28" s="926"/>
      <c r="K28" s="926"/>
      <c r="L28" s="926"/>
      <c r="M28" s="511"/>
    </row>
    <row r="29" spans="1:13" s="635" customFormat="1" ht="12" customHeight="1">
      <c r="A29" s="161" t="s">
        <v>114</v>
      </c>
      <c r="B29" s="942">
        <v>223082</v>
      </c>
      <c r="C29" s="938"/>
      <c r="D29" s="942">
        <v>210551</v>
      </c>
      <c r="E29" s="942"/>
      <c r="F29" s="942">
        <v>10288</v>
      </c>
      <c r="G29" s="940"/>
      <c r="H29" s="942">
        <v>17961</v>
      </c>
      <c r="I29" s="942"/>
      <c r="J29" s="942">
        <v>1724</v>
      </c>
      <c r="K29" s="942"/>
      <c r="L29" s="942">
        <v>2539</v>
      </c>
      <c r="M29" s="511"/>
    </row>
    <row r="30" spans="1:13" s="150" customFormat="1" ht="11.25" customHeight="1">
      <c r="A30" s="163"/>
      <c r="B30" s="926"/>
      <c r="C30" s="941"/>
      <c r="D30" s="926"/>
      <c r="E30" s="926"/>
      <c r="F30" s="926"/>
      <c r="G30" s="941"/>
      <c r="H30" s="926"/>
      <c r="I30" s="926"/>
      <c r="J30" s="926"/>
      <c r="K30" s="926"/>
      <c r="L30" s="926"/>
      <c r="M30" s="511"/>
    </row>
    <row r="31" spans="1:13" s="635" customFormat="1" ht="12" customHeight="1">
      <c r="A31" s="161" t="s">
        <v>115</v>
      </c>
      <c r="B31" s="942">
        <v>374799</v>
      </c>
      <c r="C31" s="938"/>
      <c r="D31" s="942">
        <v>459362</v>
      </c>
      <c r="E31" s="942"/>
      <c r="F31" s="942">
        <v>20123</v>
      </c>
      <c r="G31" s="940"/>
      <c r="H31" s="942">
        <v>27438</v>
      </c>
      <c r="I31" s="942"/>
      <c r="J31" s="942">
        <v>4422</v>
      </c>
      <c r="K31" s="942"/>
      <c r="L31" s="942">
        <v>6613</v>
      </c>
      <c r="M31" s="511"/>
    </row>
    <row r="32" spans="1:13" s="150" customFormat="1" ht="12" customHeight="1">
      <c r="A32" s="163" t="s">
        <v>116</v>
      </c>
      <c r="B32" s="926">
        <v>194218</v>
      </c>
      <c r="C32" s="941"/>
      <c r="D32" s="926">
        <v>238739</v>
      </c>
      <c r="E32" s="926"/>
      <c r="F32" s="926">
        <v>9165</v>
      </c>
      <c r="G32" s="943"/>
      <c r="H32" s="926">
        <v>12337</v>
      </c>
      <c r="I32" s="926"/>
      <c r="J32" s="926">
        <v>2006</v>
      </c>
      <c r="K32" s="926"/>
      <c r="L32" s="926">
        <v>3096</v>
      </c>
      <c r="M32" s="511"/>
    </row>
    <row r="33" spans="1:13" s="150" customFormat="1" ht="12" customHeight="1">
      <c r="A33" s="163" t="s">
        <v>117</v>
      </c>
      <c r="B33" s="926">
        <v>180581</v>
      </c>
      <c r="C33" s="941"/>
      <c r="D33" s="926">
        <v>220623</v>
      </c>
      <c r="E33" s="926"/>
      <c r="F33" s="926">
        <v>10958</v>
      </c>
      <c r="G33" s="941"/>
      <c r="H33" s="926">
        <v>15101</v>
      </c>
      <c r="I33" s="926"/>
      <c r="J33" s="926">
        <v>2416</v>
      </c>
      <c r="K33" s="926"/>
      <c r="L33" s="926">
        <v>3517</v>
      </c>
      <c r="M33" s="511"/>
    </row>
    <row r="34" spans="1:13" s="150" customFormat="1" ht="11.25" customHeight="1">
      <c r="A34" s="163"/>
      <c r="B34" s="926"/>
      <c r="C34" s="941"/>
      <c r="D34" s="926"/>
      <c r="E34" s="926"/>
      <c r="F34" s="926"/>
      <c r="G34" s="941"/>
      <c r="H34" s="926"/>
      <c r="I34" s="926"/>
      <c r="J34" s="926"/>
      <c r="K34" s="926"/>
      <c r="L34" s="926"/>
      <c r="M34" s="511"/>
    </row>
    <row r="35" spans="1:13" s="635" customFormat="1" ht="12" customHeight="1">
      <c r="A35" s="161" t="s">
        <v>118</v>
      </c>
      <c r="B35" s="942">
        <v>77266</v>
      </c>
      <c r="C35" s="938"/>
      <c r="D35" s="942">
        <v>84997</v>
      </c>
      <c r="E35" s="942"/>
      <c r="F35" s="942">
        <v>6601</v>
      </c>
      <c r="G35" s="940"/>
      <c r="H35" s="942">
        <v>7368</v>
      </c>
      <c r="I35" s="942"/>
      <c r="J35" s="942">
        <v>1199</v>
      </c>
      <c r="K35" s="942"/>
      <c r="L35" s="942">
        <v>1538</v>
      </c>
      <c r="M35" s="511"/>
    </row>
    <row r="36" spans="1:13" s="150" customFormat="1" ht="11.25" customHeight="1">
      <c r="A36" s="163"/>
      <c r="B36" s="926"/>
      <c r="C36" s="941"/>
      <c r="D36" s="926"/>
      <c r="E36" s="926"/>
      <c r="F36" s="926"/>
      <c r="G36" s="941"/>
      <c r="H36" s="926"/>
      <c r="I36" s="926"/>
      <c r="J36" s="926"/>
      <c r="K36" s="926"/>
      <c r="L36" s="926"/>
      <c r="M36" s="511"/>
    </row>
    <row r="37" spans="1:13" s="635" customFormat="1" ht="12" customHeight="1">
      <c r="A37" s="161" t="s">
        <v>119</v>
      </c>
      <c r="B37" s="942">
        <v>308789</v>
      </c>
      <c r="C37" s="938"/>
      <c r="D37" s="942">
        <v>374213</v>
      </c>
      <c r="E37" s="942"/>
      <c r="F37" s="942">
        <v>28636</v>
      </c>
      <c r="G37" s="940"/>
      <c r="H37" s="942">
        <v>27594</v>
      </c>
      <c r="I37" s="942"/>
      <c r="J37" s="942">
        <v>7310</v>
      </c>
      <c r="K37" s="942"/>
      <c r="L37" s="942">
        <v>9844</v>
      </c>
      <c r="M37" s="511"/>
    </row>
    <row r="38" spans="1:13" s="150" customFormat="1" ht="12" customHeight="1">
      <c r="A38" s="163" t="s">
        <v>120</v>
      </c>
      <c r="B38" s="926">
        <v>65173</v>
      </c>
      <c r="C38" s="941"/>
      <c r="D38" s="926">
        <v>79404</v>
      </c>
      <c r="E38" s="926"/>
      <c r="F38" s="926">
        <v>6974</v>
      </c>
      <c r="G38" s="941"/>
      <c r="H38" s="926">
        <v>6032</v>
      </c>
      <c r="I38" s="926"/>
      <c r="J38" s="926">
        <v>1558</v>
      </c>
      <c r="K38" s="926"/>
      <c r="L38" s="926">
        <v>1931</v>
      </c>
      <c r="M38" s="511"/>
    </row>
    <row r="39" spans="1:13" s="150" customFormat="1" ht="12" customHeight="1">
      <c r="A39" s="163" t="s">
        <v>121</v>
      </c>
      <c r="B39" s="926">
        <v>78838</v>
      </c>
      <c r="C39" s="941"/>
      <c r="D39" s="926">
        <v>96147</v>
      </c>
      <c r="E39" s="926"/>
      <c r="F39" s="926">
        <v>7645</v>
      </c>
      <c r="G39" s="941"/>
      <c r="H39" s="926">
        <v>7644</v>
      </c>
      <c r="I39" s="926"/>
      <c r="J39" s="926">
        <v>1697</v>
      </c>
      <c r="K39" s="926"/>
      <c r="L39" s="926">
        <v>2388</v>
      </c>
      <c r="M39" s="511"/>
    </row>
    <row r="40" spans="1:13" s="150" customFormat="1" ht="12" customHeight="1">
      <c r="A40" s="163" t="s">
        <v>122</v>
      </c>
      <c r="B40" s="926">
        <v>24150</v>
      </c>
      <c r="C40" s="941"/>
      <c r="D40" s="926">
        <v>30369</v>
      </c>
      <c r="E40" s="926"/>
      <c r="F40" s="926">
        <v>3827</v>
      </c>
      <c r="G40" s="941"/>
      <c r="H40" s="926">
        <v>3233</v>
      </c>
      <c r="I40" s="926"/>
      <c r="J40" s="926">
        <v>704</v>
      </c>
      <c r="K40" s="926"/>
      <c r="L40" s="926">
        <v>562</v>
      </c>
      <c r="M40" s="511"/>
    </row>
    <row r="41" spans="1:13" s="150" customFormat="1" ht="12" customHeight="1">
      <c r="A41" s="163" t="s">
        <v>123</v>
      </c>
      <c r="B41" s="926">
        <v>39019</v>
      </c>
      <c r="C41" s="941"/>
      <c r="D41" s="926">
        <v>43281</v>
      </c>
      <c r="E41" s="926"/>
      <c r="F41" s="926">
        <v>2626</v>
      </c>
      <c r="G41" s="941"/>
      <c r="H41" s="926">
        <v>2329</v>
      </c>
      <c r="I41" s="926"/>
      <c r="J41" s="926">
        <v>1125</v>
      </c>
      <c r="K41" s="926"/>
      <c r="L41" s="926">
        <v>819</v>
      </c>
      <c r="M41" s="511"/>
    </row>
    <row r="42" spans="1:13" s="150" customFormat="1" ht="12" customHeight="1">
      <c r="A42" s="163" t="s">
        <v>124</v>
      </c>
      <c r="B42" s="926">
        <v>101609</v>
      </c>
      <c r="C42" s="941"/>
      <c r="D42" s="926">
        <v>125012</v>
      </c>
      <c r="E42" s="926"/>
      <c r="F42" s="926">
        <v>7564</v>
      </c>
      <c r="G42" s="941"/>
      <c r="H42" s="926">
        <v>8356</v>
      </c>
      <c r="I42" s="926"/>
      <c r="J42" s="926">
        <v>2226</v>
      </c>
      <c r="K42" s="926"/>
      <c r="L42" s="926">
        <v>4144</v>
      </c>
      <c r="M42" s="511"/>
    </row>
    <row r="43" spans="1:13" s="150" customFormat="1" ht="11.25" customHeight="1">
      <c r="A43" s="163"/>
      <c r="B43" s="926"/>
      <c r="C43" s="941"/>
      <c r="D43" s="926"/>
      <c r="E43" s="926"/>
      <c r="F43" s="926"/>
      <c r="G43" s="941"/>
      <c r="H43" s="926"/>
      <c r="I43" s="926"/>
      <c r="J43" s="926"/>
      <c r="K43" s="926"/>
      <c r="L43" s="926"/>
      <c r="M43" s="511"/>
    </row>
    <row r="44" spans="1:13" s="635" customFormat="1" ht="12" customHeight="1">
      <c r="A44" s="161" t="s">
        <v>125</v>
      </c>
      <c r="B44" s="942">
        <v>328730</v>
      </c>
      <c r="C44" s="938"/>
      <c r="D44" s="942">
        <v>350098</v>
      </c>
      <c r="E44" s="942"/>
      <c r="F44" s="942">
        <v>34067</v>
      </c>
      <c r="G44" s="940"/>
      <c r="H44" s="942">
        <v>32799</v>
      </c>
      <c r="I44" s="942"/>
      <c r="J44" s="942">
        <v>14047</v>
      </c>
      <c r="K44" s="942"/>
      <c r="L44" s="942">
        <v>18255</v>
      </c>
      <c r="M44" s="511"/>
    </row>
    <row r="45" spans="1:13" s="150" customFormat="1" ht="12" customHeight="1">
      <c r="A45" s="163" t="s">
        <v>126</v>
      </c>
      <c r="B45" s="926">
        <v>23638</v>
      </c>
      <c r="C45" s="941"/>
      <c r="D45" s="926">
        <v>25313</v>
      </c>
      <c r="E45" s="926"/>
      <c r="F45" s="926">
        <v>2382</v>
      </c>
      <c r="G45" s="941"/>
      <c r="H45" s="926">
        <v>2056</v>
      </c>
      <c r="I45" s="926"/>
      <c r="J45" s="926">
        <v>973</v>
      </c>
      <c r="K45" s="926"/>
      <c r="L45" s="926">
        <v>1174</v>
      </c>
      <c r="M45" s="516"/>
    </row>
    <row r="46" spans="1:13" s="150" customFormat="1" ht="12" customHeight="1">
      <c r="A46" s="163" t="s">
        <v>127</v>
      </c>
      <c r="B46" s="926">
        <v>46362</v>
      </c>
      <c r="C46" s="941"/>
      <c r="D46" s="926">
        <v>49759</v>
      </c>
      <c r="E46" s="926"/>
      <c r="F46" s="926">
        <v>4663</v>
      </c>
      <c r="G46" s="941"/>
      <c r="H46" s="926">
        <v>4909</v>
      </c>
      <c r="I46" s="926"/>
      <c r="J46" s="926">
        <v>2037</v>
      </c>
      <c r="K46" s="926"/>
      <c r="L46" s="926">
        <v>3182</v>
      </c>
      <c r="M46" s="516"/>
    </row>
    <row r="47" spans="1:13" s="150" customFormat="1" ht="12" customHeight="1">
      <c r="A47" s="163" t="s">
        <v>128</v>
      </c>
      <c r="B47" s="926">
        <v>56997</v>
      </c>
      <c r="C47" s="941"/>
      <c r="D47" s="926">
        <v>60369</v>
      </c>
      <c r="E47" s="926"/>
      <c r="F47" s="926">
        <v>7236</v>
      </c>
      <c r="G47" s="941"/>
      <c r="H47" s="926">
        <v>6665</v>
      </c>
      <c r="I47" s="926"/>
      <c r="J47" s="926">
        <v>3946</v>
      </c>
      <c r="K47" s="926"/>
      <c r="L47" s="926">
        <v>4882</v>
      </c>
      <c r="M47" s="402"/>
    </row>
    <row r="48" spans="1:13" s="150" customFormat="1" ht="12" customHeight="1">
      <c r="A48" s="163" t="s">
        <v>129</v>
      </c>
      <c r="B48" s="926">
        <v>24554</v>
      </c>
      <c r="C48" s="941"/>
      <c r="D48" s="926">
        <v>25323</v>
      </c>
      <c r="E48" s="926"/>
      <c r="F48" s="926">
        <v>2190</v>
      </c>
      <c r="G48" s="941"/>
      <c r="H48" s="926">
        <v>2358</v>
      </c>
      <c r="I48" s="926"/>
      <c r="J48" s="926">
        <v>441</v>
      </c>
      <c r="K48" s="926"/>
      <c r="L48" s="926">
        <v>740</v>
      </c>
      <c r="M48" s="402"/>
    </row>
    <row r="49" spans="1:13" s="150" customFormat="1" ht="12" customHeight="1">
      <c r="A49" s="163" t="s">
        <v>130</v>
      </c>
      <c r="B49" s="926">
        <v>46717</v>
      </c>
      <c r="C49" s="941"/>
      <c r="D49" s="926">
        <v>50483</v>
      </c>
      <c r="E49" s="926"/>
      <c r="F49" s="926">
        <v>4268</v>
      </c>
      <c r="G49" s="941"/>
      <c r="H49" s="926">
        <v>3798</v>
      </c>
      <c r="I49" s="926"/>
      <c r="J49" s="926">
        <v>768</v>
      </c>
      <c r="K49" s="926"/>
      <c r="L49" s="926">
        <v>975</v>
      </c>
      <c r="M49" s="402"/>
    </row>
    <row r="50" spans="1:13" s="150" customFormat="1" ht="12" customHeight="1">
      <c r="A50" s="163" t="s">
        <v>131</v>
      </c>
      <c r="B50" s="926">
        <v>19860</v>
      </c>
      <c r="C50" s="941"/>
      <c r="D50" s="926">
        <v>21531</v>
      </c>
      <c r="E50" s="926"/>
      <c r="F50" s="926">
        <v>2038</v>
      </c>
      <c r="G50" s="941"/>
      <c r="H50" s="926">
        <v>2076</v>
      </c>
      <c r="I50" s="926"/>
      <c r="J50" s="926">
        <v>1077</v>
      </c>
      <c r="K50" s="926"/>
      <c r="L50" s="926">
        <v>1623</v>
      </c>
      <c r="M50" s="402"/>
    </row>
    <row r="51" spans="1:13" s="150" customFormat="1" ht="12" customHeight="1">
      <c r="A51" s="163" t="s">
        <v>132</v>
      </c>
      <c r="B51" s="926">
        <v>13292</v>
      </c>
      <c r="C51" s="941"/>
      <c r="D51" s="926">
        <v>14264</v>
      </c>
      <c r="E51" s="926"/>
      <c r="F51" s="926">
        <v>2411</v>
      </c>
      <c r="G51" s="941"/>
      <c r="H51" s="926">
        <v>2658</v>
      </c>
      <c r="I51" s="926"/>
      <c r="J51" s="926">
        <v>1524</v>
      </c>
      <c r="K51" s="926"/>
      <c r="L51" s="926">
        <v>1893</v>
      </c>
      <c r="M51" s="402"/>
    </row>
    <row r="52" spans="1:13" s="150" customFormat="1" ht="12" customHeight="1">
      <c r="A52" s="163" t="s">
        <v>133</v>
      </c>
      <c r="B52" s="926">
        <v>74029</v>
      </c>
      <c r="C52" s="941"/>
      <c r="D52" s="926">
        <v>77258</v>
      </c>
      <c r="E52" s="926"/>
      <c r="F52" s="926">
        <v>5365</v>
      </c>
      <c r="G52" s="941"/>
      <c r="H52" s="926">
        <v>5065</v>
      </c>
      <c r="I52" s="926"/>
      <c r="J52" s="926">
        <v>1864</v>
      </c>
      <c r="K52" s="926"/>
      <c r="L52" s="926">
        <v>2371</v>
      </c>
      <c r="M52" s="402"/>
    </row>
    <row r="53" spans="1:13" s="150" customFormat="1" ht="12" customHeight="1">
      <c r="A53" s="163" t="s">
        <v>134</v>
      </c>
      <c r="B53" s="926">
        <v>23281</v>
      </c>
      <c r="C53" s="941"/>
      <c r="D53" s="926">
        <v>25798</v>
      </c>
      <c r="E53" s="926"/>
      <c r="F53" s="926">
        <v>3514</v>
      </c>
      <c r="G53" s="941"/>
      <c r="H53" s="926">
        <v>3214</v>
      </c>
      <c r="I53" s="926"/>
      <c r="J53" s="926">
        <v>1417</v>
      </c>
      <c r="K53" s="926"/>
      <c r="L53" s="926">
        <v>1415</v>
      </c>
      <c r="M53" s="402"/>
    </row>
    <row r="54" spans="1:13" s="150" customFormat="1" ht="11.25" customHeight="1">
      <c r="A54" s="163"/>
      <c r="B54" s="926"/>
      <c r="C54" s="941"/>
      <c r="D54" s="926"/>
      <c r="E54" s="926"/>
      <c r="F54" s="926"/>
      <c r="G54" s="941"/>
      <c r="H54" s="926"/>
      <c r="I54" s="926"/>
      <c r="J54" s="926"/>
      <c r="K54" s="926"/>
      <c r="L54" s="926"/>
      <c r="M54" s="402"/>
    </row>
    <row r="55" spans="1:13" s="635" customFormat="1" ht="12" customHeight="1">
      <c r="A55" s="165" t="s">
        <v>135</v>
      </c>
      <c r="B55" s="937">
        <v>781244</v>
      </c>
      <c r="C55" s="938"/>
      <c r="D55" s="937">
        <v>942806</v>
      </c>
      <c r="E55" s="937"/>
      <c r="F55" s="937">
        <v>40782</v>
      </c>
      <c r="G55" s="940"/>
      <c r="H55" s="937">
        <v>59986</v>
      </c>
      <c r="I55" s="937"/>
      <c r="J55" s="937">
        <v>33301</v>
      </c>
      <c r="K55" s="937"/>
      <c r="L55" s="937">
        <v>49017</v>
      </c>
      <c r="M55" s="402"/>
    </row>
    <row r="56" spans="1:13" s="150" customFormat="1" ht="12" customHeight="1">
      <c r="A56" s="166" t="s">
        <v>136</v>
      </c>
      <c r="B56" s="924">
        <v>523975</v>
      </c>
      <c r="C56" s="941"/>
      <c r="D56" s="924">
        <v>644649</v>
      </c>
      <c r="E56" s="924"/>
      <c r="F56" s="924">
        <v>24690</v>
      </c>
      <c r="G56" s="941"/>
      <c r="H56" s="924">
        <v>38678</v>
      </c>
      <c r="I56" s="924"/>
      <c r="J56" s="924">
        <v>19513</v>
      </c>
      <c r="K56" s="924"/>
      <c r="L56" s="924">
        <v>31268</v>
      </c>
      <c r="M56" s="402"/>
    </row>
    <row r="57" spans="1:13" s="150" customFormat="1" ht="12" customHeight="1">
      <c r="A57" s="166" t="s">
        <v>137</v>
      </c>
      <c r="B57" s="924">
        <v>91452</v>
      </c>
      <c r="C57" s="941"/>
      <c r="D57" s="924">
        <v>108126</v>
      </c>
      <c r="E57" s="924"/>
      <c r="F57" s="924">
        <v>5790</v>
      </c>
      <c r="G57" s="941"/>
      <c r="H57" s="924">
        <v>9840</v>
      </c>
      <c r="I57" s="924"/>
      <c r="J57" s="924">
        <v>4912</v>
      </c>
      <c r="K57" s="924"/>
      <c r="L57" s="924">
        <v>8376</v>
      </c>
      <c r="M57" s="402"/>
    </row>
    <row r="58" spans="1:13" s="150" customFormat="1" ht="12" customHeight="1">
      <c r="A58" s="166" t="s">
        <v>138</v>
      </c>
      <c r="B58" s="924">
        <v>52541</v>
      </c>
      <c r="C58" s="941"/>
      <c r="D58" s="924">
        <v>61371</v>
      </c>
      <c r="E58" s="924"/>
      <c r="F58" s="924">
        <v>4819</v>
      </c>
      <c r="G58" s="941"/>
      <c r="H58" s="924">
        <v>5192</v>
      </c>
      <c r="I58" s="924"/>
      <c r="J58" s="924">
        <v>4022</v>
      </c>
      <c r="K58" s="924"/>
      <c r="L58" s="924">
        <v>3904</v>
      </c>
      <c r="M58" s="402"/>
    </row>
    <row r="59" spans="1:13" s="150" customFormat="1" ht="12" customHeight="1">
      <c r="A59" s="166" t="s">
        <v>139</v>
      </c>
      <c r="B59" s="924">
        <v>113276</v>
      </c>
      <c r="C59" s="941"/>
      <c r="D59" s="924">
        <v>128660</v>
      </c>
      <c r="E59" s="924"/>
      <c r="F59" s="924">
        <v>5483</v>
      </c>
      <c r="G59" s="941"/>
      <c r="H59" s="924">
        <v>6276</v>
      </c>
      <c r="I59" s="924"/>
      <c r="J59" s="924">
        <v>4854</v>
      </c>
      <c r="K59" s="924"/>
      <c r="L59" s="924">
        <v>5469</v>
      </c>
      <c r="M59" s="402"/>
    </row>
    <row r="60" spans="1:13" s="150" customFormat="1" ht="11.25" customHeight="1">
      <c r="A60" s="166"/>
      <c r="B60" s="924"/>
      <c r="C60" s="941"/>
      <c r="D60" s="924"/>
      <c r="E60" s="924"/>
      <c r="F60" s="924"/>
      <c r="G60" s="941"/>
      <c r="H60" s="924"/>
      <c r="I60" s="924"/>
      <c r="J60" s="924"/>
      <c r="K60" s="924"/>
      <c r="L60" s="924"/>
      <c r="M60" s="402"/>
    </row>
    <row r="61" spans="1:13" s="635" customFormat="1" ht="12" customHeight="1">
      <c r="A61" s="165" t="s">
        <v>140</v>
      </c>
      <c r="B61" s="937">
        <v>677843</v>
      </c>
      <c r="C61" s="938"/>
      <c r="D61" s="937">
        <v>846860</v>
      </c>
      <c r="E61" s="937"/>
      <c r="F61" s="937">
        <v>35189</v>
      </c>
      <c r="G61" s="940"/>
      <c r="H61" s="937">
        <v>58724</v>
      </c>
      <c r="I61" s="937"/>
      <c r="J61" s="937">
        <v>13550</v>
      </c>
      <c r="K61" s="937"/>
      <c r="L61" s="937">
        <v>15671</v>
      </c>
      <c r="M61" s="402"/>
    </row>
    <row r="62" spans="1:13" s="150" customFormat="1" ht="12" customHeight="1">
      <c r="A62" s="166" t="s">
        <v>141</v>
      </c>
      <c r="B62" s="924">
        <v>239445</v>
      </c>
      <c r="C62" s="941"/>
      <c r="D62" s="924">
        <v>301451</v>
      </c>
      <c r="E62" s="924"/>
      <c r="F62" s="924">
        <v>8871</v>
      </c>
      <c r="G62" s="941"/>
      <c r="H62" s="924">
        <v>16836</v>
      </c>
      <c r="I62" s="924"/>
      <c r="J62" s="924">
        <v>3267</v>
      </c>
      <c r="K62" s="924"/>
      <c r="L62" s="924">
        <v>3869</v>
      </c>
      <c r="M62" s="402"/>
    </row>
    <row r="63" spans="1:13" s="150" customFormat="1" ht="12" customHeight="1">
      <c r="A63" s="166" t="s">
        <v>142</v>
      </c>
      <c r="B63" s="924">
        <v>80678</v>
      </c>
      <c r="C63" s="941"/>
      <c r="D63" s="924">
        <v>105689</v>
      </c>
      <c r="E63" s="924"/>
      <c r="F63" s="924">
        <v>5914</v>
      </c>
      <c r="G63" s="944"/>
      <c r="H63" s="924">
        <v>5991</v>
      </c>
      <c r="I63" s="924"/>
      <c r="J63" s="924">
        <v>2054</v>
      </c>
      <c r="K63" s="924"/>
      <c r="L63" s="924">
        <v>2138</v>
      </c>
      <c r="M63" s="402"/>
    </row>
    <row r="64" spans="1:13" s="150" customFormat="1" ht="12" customHeight="1">
      <c r="A64" s="166" t="s">
        <v>143</v>
      </c>
      <c r="B64" s="924">
        <v>357720</v>
      </c>
      <c r="C64" s="941"/>
      <c r="D64" s="924">
        <v>439720</v>
      </c>
      <c r="E64" s="924"/>
      <c r="F64" s="924">
        <v>20404</v>
      </c>
      <c r="G64" s="941"/>
      <c r="H64" s="924">
        <v>35897</v>
      </c>
      <c r="I64" s="924"/>
      <c r="J64" s="924">
        <v>8229</v>
      </c>
      <c r="K64" s="924"/>
      <c r="L64" s="924">
        <v>9664</v>
      </c>
      <c r="M64" s="402"/>
    </row>
    <row r="65" spans="1:13" s="150" customFormat="1" ht="11.25" customHeight="1">
      <c r="A65" s="166"/>
      <c r="B65" s="926"/>
      <c r="C65" s="941"/>
      <c r="D65" s="926"/>
      <c r="E65" s="926"/>
      <c r="F65" s="926"/>
      <c r="G65" s="941"/>
      <c r="H65" s="926"/>
      <c r="I65" s="926"/>
      <c r="J65" s="926"/>
      <c r="K65" s="926"/>
      <c r="L65" s="926"/>
      <c r="M65" s="402"/>
    </row>
    <row r="66" spans="1:13" s="635" customFormat="1" ht="12" customHeight="1">
      <c r="A66" s="165" t="s">
        <v>144</v>
      </c>
      <c r="B66" s="942">
        <v>314562</v>
      </c>
      <c r="C66" s="938"/>
      <c r="D66" s="942">
        <v>330912</v>
      </c>
      <c r="E66" s="942"/>
      <c r="F66" s="942">
        <v>60354</v>
      </c>
      <c r="G66" s="940"/>
      <c r="H66" s="942">
        <v>66031</v>
      </c>
      <c r="I66" s="942"/>
      <c r="J66" s="942">
        <v>5829</v>
      </c>
      <c r="K66" s="942"/>
      <c r="L66" s="942">
        <v>4679</v>
      </c>
      <c r="M66" s="402"/>
    </row>
    <row r="67" spans="1:13" s="150" customFormat="1" ht="12" customHeight="1">
      <c r="A67" s="166" t="s">
        <v>145</v>
      </c>
      <c r="B67" s="926">
        <v>209965</v>
      </c>
      <c r="C67" s="941"/>
      <c r="D67" s="926">
        <v>217926</v>
      </c>
      <c r="E67" s="926"/>
      <c r="F67" s="926">
        <v>32102</v>
      </c>
      <c r="G67" s="941"/>
      <c r="H67" s="926">
        <v>35602</v>
      </c>
      <c r="I67" s="926"/>
      <c r="J67" s="926">
        <v>2419</v>
      </c>
      <c r="K67" s="926"/>
      <c r="L67" s="926">
        <v>2523</v>
      </c>
      <c r="M67" s="402"/>
    </row>
    <row r="68" spans="1:13" s="150" customFormat="1" ht="12" customHeight="1">
      <c r="A68" s="166" t="s">
        <v>146</v>
      </c>
      <c r="B68" s="926">
        <v>104597</v>
      </c>
      <c r="C68" s="941"/>
      <c r="D68" s="926">
        <v>112986</v>
      </c>
      <c r="E68" s="926"/>
      <c r="F68" s="926">
        <v>28252</v>
      </c>
      <c r="G68" s="941"/>
      <c r="H68" s="926">
        <v>30429</v>
      </c>
      <c r="I68" s="926"/>
      <c r="J68" s="926">
        <v>3410</v>
      </c>
      <c r="K68" s="926"/>
      <c r="L68" s="926">
        <v>2156</v>
      </c>
      <c r="M68" s="402"/>
    </row>
    <row r="69" spans="1:13" s="150" customFormat="1" ht="11.25" customHeight="1">
      <c r="A69" s="166"/>
      <c r="B69" s="926"/>
      <c r="C69" s="941"/>
      <c r="D69" s="926"/>
      <c r="E69" s="926"/>
      <c r="F69" s="926"/>
      <c r="G69" s="941"/>
      <c r="H69" s="926"/>
      <c r="I69" s="926"/>
      <c r="J69" s="926"/>
      <c r="K69" s="926"/>
      <c r="L69" s="926"/>
      <c r="M69" s="402"/>
    </row>
    <row r="70" spans="1:13" s="635" customFormat="1" ht="12" customHeight="1">
      <c r="A70" s="165" t="s">
        <v>147</v>
      </c>
      <c r="B70" s="942">
        <v>409702</v>
      </c>
      <c r="C70" s="938"/>
      <c r="D70" s="942">
        <v>417316</v>
      </c>
      <c r="E70" s="942"/>
      <c r="F70" s="942">
        <v>20807</v>
      </c>
      <c r="G70" s="940"/>
      <c r="H70" s="942">
        <v>23369</v>
      </c>
      <c r="I70" s="942"/>
      <c r="J70" s="942">
        <v>9771</v>
      </c>
      <c r="K70" s="942"/>
      <c r="L70" s="942">
        <v>11239</v>
      </c>
      <c r="M70" s="402"/>
    </row>
    <row r="71" spans="1:13" s="150" customFormat="1" ht="12" customHeight="1">
      <c r="A71" s="166" t="s">
        <v>148</v>
      </c>
      <c r="B71" s="926">
        <v>156211</v>
      </c>
      <c r="C71" s="941"/>
      <c r="D71" s="926">
        <v>155046</v>
      </c>
      <c r="E71" s="926"/>
      <c r="F71" s="926">
        <v>7018</v>
      </c>
      <c r="G71" s="941"/>
      <c r="H71" s="926">
        <v>8000</v>
      </c>
      <c r="I71" s="926"/>
      <c r="J71" s="926">
        <v>3591</v>
      </c>
      <c r="K71" s="926"/>
      <c r="L71" s="926">
        <v>4105</v>
      </c>
      <c r="M71" s="402"/>
    </row>
    <row r="72" spans="1:13" s="150" customFormat="1" ht="12" customHeight="1">
      <c r="A72" s="166" t="s">
        <v>149</v>
      </c>
      <c r="B72" s="926">
        <v>41236</v>
      </c>
      <c r="C72" s="941"/>
      <c r="D72" s="926">
        <v>43651</v>
      </c>
      <c r="E72" s="926"/>
      <c r="F72" s="926">
        <v>3360</v>
      </c>
      <c r="G72" s="941"/>
      <c r="H72" s="926">
        <v>3829</v>
      </c>
      <c r="I72" s="926"/>
      <c r="J72" s="926">
        <v>1604</v>
      </c>
      <c r="K72" s="926"/>
      <c r="L72" s="926">
        <v>1996</v>
      </c>
      <c r="M72" s="402"/>
    </row>
    <row r="73" spans="1:13" s="150" customFormat="1" ht="12" customHeight="1">
      <c r="A73" s="166" t="s">
        <v>150</v>
      </c>
      <c r="B73" s="926">
        <v>42334</v>
      </c>
      <c r="C73" s="941"/>
      <c r="D73" s="926">
        <v>43181</v>
      </c>
      <c r="E73" s="926"/>
      <c r="F73" s="926">
        <v>3221</v>
      </c>
      <c r="G73" s="941"/>
      <c r="H73" s="926">
        <v>3624</v>
      </c>
      <c r="I73" s="926"/>
      <c r="J73" s="926">
        <v>1366</v>
      </c>
      <c r="K73" s="926"/>
      <c r="L73" s="926">
        <v>1585</v>
      </c>
      <c r="M73" s="402"/>
    </row>
    <row r="74" spans="1:13" s="150" customFormat="1" ht="12" customHeight="1">
      <c r="A74" s="166" t="s">
        <v>151</v>
      </c>
      <c r="B74" s="926">
        <v>169921</v>
      </c>
      <c r="C74" s="941"/>
      <c r="D74" s="926">
        <v>175438</v>
      </c>
      <c r="E74" s="926"/>
      <c r="F74" s="926">
        <v>7208</v>
      </c>
      <c r="G74" s="941"/>
      <c r="H74" s="926">
        <v>7916</v>
      </c>
      <c r="I74" s="926"/>
      <c r="J74" s="926">
        <v>3210</v>
      </c>
      <c r="K74" s="926"/>
      <c r="L74" s="926">
        <v>3553</v>
      </c>
      <c r="M74" s="402"/>
    </row>
    <row r="75" spans="1:13" s="150" customFormat="1" ht="11.25" customHeight="1">
      <c r="A75" s="166"/>
      <c r="B75" s="920"/>
      <c r="C75" s="939"/>
      <c r="D75" s="920"/>
      <c r="E75" s="920"/>
      <c r="F75" s="920"/>
      <c r="G75" s="941"/>
      <c r="H75" s="920"/>
      <c r="I75" s="920"/>
      <c r="J75" s="920"/>
      <c r="K75" s="920"/>
      <c r="L75" s="920"/>
      <c r="M75" s="402"/>
    </row>
    <row r="76" spans="1:13" s="635" customFormat="1" ht="12" customHeight="1">
      <c r="A76" s="161" t="s">
        <v>152</v>
      </c>
      <c r="B76" s="937">
        <v>606949</v>
      </c>
      <c r="C76" s="938"/>
      <c r="D76" s="937">
        <v>780092</v>
      </c>
      <c r="E76" s="937"/>
      <c r="F76" s="937">
        <v>37039</v>
      </c>
      <c r="G76" s="940"/>
      <c r="H76" s="937">
        <v>39508</v>
      </c>
      <c r="I76" s="937"/>
      <c r="J76" s="937">
        <v>3718</v>
      </c>
      <c r="K76" s="937"/>
      <c r="L76" s="937">
        <v>3782</v>
      </c>
      <c r="M76" s="402"/>
    </row>
    <row r="77" spans="1:13" s="150" customFormat="1" ht="11.25" customHeight="1">
      <c r="A77" s="166"/>
      <c r="B77" s="920"/>
      <c r="C77" s="939"/>
      <c r="D77" s="920"/>
      <c r="E77" s="920"/>
      <c r="F77" s="920"/>
      <c r="G77" s="941"/>
      <c r="H77" s="920"/>
      <c r="I77" s="920"/>
      <c r="J77" s="920"/>
      <c r="K77" s="920"/>
      <c r="L77" s="920"/>
      <c r="M77" s="402"/>
    </row>
    <row r="78" spans="1:13" s="635" customFormat="1" ht="12" customHeight="1">
      <c r="A78" s="161" t="s">
        <v>153</v>
      </c>
      <c r="B78" s="942">
        <v>233969</v>
      </c>
      <c r="C78" s="938"/>
      <c r="D78" s="942">
        <v>276263</v>
      </c>
      <c r="E78" s="942"/>
      <c r="F78" s="942">
        <v>17511</v>
      </c>
      <c r="G78" s="940"/>
      <c r="H78" s="942">
        <v>16443</v>
      </c>
      <c r="I78" s="942"/>
      <c r="J78" s="942">
        <v>2617</v>
      </c>
      <c r="K78" s="942"/>
      <c r="L78" s="942">
        <v>2229</v>
      </c>
      <c r="M78" s="402"/>
    </row>
    <row r="79" spans="1:13" s="150" customFormat="1" ht="11.25" customHeight="1">
      <c r="A79" s="166"/>
      <c r="B79" s="926"/>
      <c r="C79" s="941"/>
      <c r="D79" s="926"/>
      <c r="E79" s="926"/>
      <c r="F79" s="926"/>
      <c r="G79" s="941"/>
      <c r="H79" s="926"/>
      <c r="I79" s="926"/>
      <c r="J79" s="926"/>
      <c r="K79" s="926"/>
      <c r="L79" s="926"/>
      <c r="M79" s="402"/>
    </row>
    <row r="80" spans="1:13" s="635" customFormat="1" ht="12" customHeight="1">
      <c r="A80" s="161" t="s">
        <v>154</v>
      </c>
      <c r="B80" s="942">
        <v>93244</v>
      </c>
      <c r="C80" s="938"/>
      <c r="D80" s="942">
        <v>115715</v>
      </c>
      <c r="E80" s="942"/>
      <c r="F80" s="942">
        <v>9133</v>
      </c>
      <c r="G80" s="940"/>
      <c r="H80" s="942">
        <v>9433</v>
      </c>
      <c r="I80" s="942"/>
      <c r="J80" s="942">
        <v>1464</v>
      </c>
      <c r="K80" s="942"/>
      <c r="L80" s="942">
        <v>1780</v>
      </c>
      <c r="M80" s="402"/>
    </row>
    <row r="81" spans="1:13" s="150" customFormat="1" ht="11.25" customHeight="1">
      <c r="A81" s="166"/>
      <c r="B81" s="926"/>
      <c r="C81" s="941"/>
      <c r="D81" s="926"/>
      <c r="E81" s="926"/>
      <c r="F81" s="926"/>
      <c r="G81" s="941"/>
      <c r="H81" s="926"/>
      <c r="I81" s="926"/>
      <c r="J81" s="926"/>
      <c r="K81" s="926"/>
      <c r="L81" s="926"/>
      <c r="M81" s="402"/>
    </row>
    <row r="82" spans="1:13" s="635" customFormat="1" ht="12" customHeight="1">
      <c r="A82" s="165" t="s">
        <v>155</v>
      </c>
      <c r="B82" s="942">
        <v>746042</v>
      </c>
      <c r="C82" s="945"/>
      <c r="D82" s="942">
        <v>712655</v>
      </c>
      <c r="E82" s="946"/>
      <c r="F82" s="942">
        <v>27472</v>
      </c>
      <c r="G82" s="947"/>
      <c r="H82" s="942">
        <v>33915</v>
      </c>
      <c r="I82" s="946"/>
      <c r="J82" s="942">
        <v>11403</v>
      </c>
      <c r="K82" s="946"/>
      <c r="L82" s="942">
        <v>14451</v>
      </c>
      <c r="M82" s="402"/>
    </row>
    <row r="83" spans="1:13" s="150" customFormat="1" ht="12" customHeight="1">
      <c r="A83" s="166" t="s">
        <v>613</v>
      </c>
      <c r="B83" s="926">
        <v>128456</v>
      </c>
      <c r="C83" s="948"/>
      <c r="D83" s="926">
        <v>125627</v>
      </c>
      <c r="E83" s="949"/>
      <c r="F83" s="926">
        <v>4743</v>
      </c>
      <c r="G83" s="948"/>
      <c r="H83" s="926">
        <v>5916</v>
      </c>
      <c r="I83" s="949"/>
      <c r="J83" s="926">
        <v>2083</v>
      </c>
      <c r="K83" s="949"/>
      <c r="L83" s="926">
        <v>2723</v>
      </c>
      <c r="M83" s="402"/>
    </row>
    <row r="84" spans="1:13" s="150" customFormat="1" ht="12" customHeight="1">
      <c r="A84" s="166" t="s">
        <v>615</v>
      </c>
      <c r="B84" s="926">
        <v>393406</v>
      </c>
      <c r="C84" s="948"/>
      <c r="D84" s="926">
        <v>372673</v>
      </c>
      <c r="E84" s="949"/>
      <c r="F84" s="926">
        <v>12261</v>
      </c>
      <c r="G84" s="948"/>
      <c r="H84" s="926">
        <v>15246</v>
      </c>
      <c r="I84" s="949"/>
      <c r="J84" s="926">
        <v>5139</v>
      </c>
      <c r="K84" s="949"/>
      <c r="L84" s="926">
        <v>6596</v>
      </c>
      <c r="M84" s="402"/>
    </row>
    <row r="85" spans="1:13" s="150" customFormat="1" ht="12" customHeight="1">
      <c r="A85" s="166" t="s">
        <v>614</v>
      </c>
      <c r="B85" s="926">
        <v>224180</v>
      </c>
      <c r="C85" s="948"/>
      <c r="D85" s="926">
        <v>214355</v>
      </c>
      <c r="E85" s="949"/>
      <c r="F85" s="926">
        <v>10468</v>
      </c>
      <c r="G85" s="948"/>
      <c r="H85" s="926">
        <v>12753</v>
      </c>
      <c r="I85" s="949"/>
      <c r="J85" s="926">
        <v>4181</v>
      </c>
      <c r="K85" s="949"/>
      <c r="L85" s="926">
        <v>5132</v>
      </c>
      <c r="M85" s="402"/>
    </row>
    <row r="86" s="150" customFormat="1" ht="11.25" customHeight="1">
      <c r="M86" s="402"/>
    </row>
    <row r="87" spans="1:13" s="635" customFormat="1" ht="12" customHeight="1">
      <c r="A87" s="165" t="s">
        <v>186</v>
      </c>
      <c r="B87" s="942">
        <v>41924</v>
      </c>
      <c r="C87" s="938"/>
      <c r="D87" s="942">
        <v>47314</v>
      </c>
      <c r="E87" s="942"/>
      <c r="F87" s="942">
        <v>3383</v>
      </c>
      <c r="G87" s="940"/>
      <c r="H87" s="942">
        <v>3732</v>
      </c>
      <c r="I87" s="942"/>
      <c r="J87" s="942">
        <v>527</v>
      </c>
      <c r="K87" s="942"/>
      <c r="L87" s="942">
        <v>564</v>
      </c>
      <c r="M87" s="402"/>
    </row>
    <row r="88" spans="1:13" s="150" customFormat="1" ht="11.25" customHeight="1">
      <c r="A88" s="167"/>
      <c r="B88" s="920"/>
      <c r="C88" s="939"/>
      <c r="D88" s="920"/>
      <c r="E88" s="920"/>
      <c r="F88" s="920"/>
      <c r="G88" s="941"/>
      <c r="H88" s="920"/>
      <c r="I88" s="920"/>
      <c r="J88" s="920"/>
      <c r="K88" s="920"/>
      <c r="L88" s="920"/>
      <c r="M88" s="402"/>
    </row>
    <row r="89" spans="1:13" s="150" customFormat="1" ht="12" customHeight="1">
      <c r="A89" s="167" t="s">
        <v>187</v>
      </c>
      <c r="B89" s="926">
        <v>9665</v>
      </c>
      <c r="C89" s="941"/>
      <c r="D89" s="926">
        <v>13757</v>
      </c>
      <c r="E89" s="926"/>
      <c r="F89" s="926">
        <v>1979</v>
      </c>
      <c r="G89" s="941"/>
      <c r="H89" s="926">
        <v>1822</v>
      </c>
      <c r="I89" s="926"/>
      <c r="J89" s="926">
        <v>80</v>
      </c>
      <c r="K89" s="926"/>
      <c r="L89" s="926">
        <v>249</v>
      </c>
      <c r="M89" s="402"/>
    </row>
    <row r="90" spans="1:13" s="150" customFormat="1" ht="12" customHeight="1">
      <c r="A90" s="168" t="s">
        <v>188</v>
      </c>
      <c r="B90" s="926">
        <v>11926</v>
      </c>
      <c r="C90" s="941"/>
      <c r="D90" s="926">
        <v>14424</v>
      </c>
      <c r="E90" s="926"/>
      <c r="F90" s="926">
        <v>3319</v>
      </c>
      <c r="G90" s="941"/>
      <c r="H90" s="926">
        <v>2766</v>
      </c>
      <c r="I90" s="926"/>
      <c r="J90" s="926">
        <v>1688</v>
      </c>
      <c r="K90" s="926"/>
      <c r="L90" s="926">
        <v>1586</v>
      </c>
      <c r="M90" s="402"/>
    </row>
    <row r="91" spans="1:13" s="150" customFormat="1" ht="3" customHeight="1">
      <c r="A91" s="168"/>
      <c r="B91" s="926"/>
      <c r="C91" s="941"/>
      <c r="D91" s="926"/>
      <c r="E91" s="926"/>
      <c r="F91" s="926"/>
      <c r="G91" s="941"/>
      <c r="H91" s="926"/>
      <c r="I91" s="926"/>
      <c r="J91" s="926"/>
      <c r="K91" s="926"/>
      <c r="L91" s="926"/>
      <c r="M91" s="402"/>
    </row>
    <row r="92" spans="1:13" s="150" customFormat="1" ht="12" customHeight="1">
      <c r="A92" s="149" t="s">
        <v>645</v>
      </c>
      <c r="B92" s="950">
        <v>0</v>
      </c>
      <c r="C92" s="951"/>
      <c r="D92" s="950">
        <v>0</v>
      </c>
      <c r="E92" s="951"/>
      <c r="F92" s="926">
        <v>36</v>
      </c>
      <c r="G92" s="951"/>
      <c r="H92" s="926">
        <v>78</v>
      </c>
      <c r="I92" s="925"/>
      <c r="J92" s="916">
        <v>28</v>
      </c>
      <c r="K92" s="925"/>
      <c r="L92" s="926">
        <v>36</v>
      </c>
      <c r="M92" s="402"/>
    </row>
    <row r="93" spans="1:13" s="150" customFormat="1" ht="11.25" customHeight="1">
      <c r="A93" s="149"/>
      <c r="B93" s="164"/>
      <c r="C93" s="164"/>
      <c r="D93" s="164"/>
      <c r="E93" s="164"/>
      <c r="F93" s="164"/>
      <c r="G93" s="164"/>
      <c r="H93" s="162"/>
      <c r="I93" s="162"/>
      <c r="J93" s="162"/>
      <c r="K93" s="162"/>
      <c r="L93" s="162"/>
      <c r="M93" s="402"/>
    </row>
    <row r="94" spans="1:13" s="150" customFormat="1" ht="11.25" customHeight="1">
      <c r="A94" s="149" t="s">
        <v>628</v>
      </c>
      <c r="B94" s="169"/>
      <c r="C94" s="169"/>
      <c r="D94" s="169"/>
      <c r="E94" s="169"/>
      <c r="F94" s="169"/>
      <c r="G94" s="169"/>
      <c r="H94" s="636"/>
      <c r="I94" s="636"/>
      <c r="J94" s="636"/>
      <c r="K94" s="636"/>
      <c r="L94" s="170"/>
      <c r="M94" s="402"/>
    </row>
    <row r="95" spans="1:13" s="150" customFormat="1" ht="11.25" customHeight="1">
      <c r="A95" s="150" t="s">
        <v>629</v>
      </c>
      <c r="C95" s="169"/>
      <c r="D95" s="169"/>
      <c r="E95" s="169"/>
      <c r="F95" s="169"/>
      <c r="G95" s="169"/>
      <c r="H95" s="636"/>
      <c r="I95" s="636"/>
      <c r="J95" s="636"/>
      <c r="K95" s="636"/>
      <c r="L95" s="170"/>
      <c r="M95" s="402"/>
    </row>
    <row r="96" spans="1:13" s="150" customFormat="1" ht="10.5" customHeight="1">
      <c r="A96" s="149" t="s">
        <v>646</v>
      </c>
      <c r="B96" s="169"/>
      <c r="C96" s="636"/>
      <c r="E96" s="637"/>
      <c r="M96" s="402"/>
    </row>
  </sheetData>
  <sheetProtection/>
  <mergeCells count="5">
    <mergeCell ref="A1:B1"/>
    <mergeCell ref="B7:D7"/>
    <mergeCell ref="F7:H7"/>
    <mergeCell ref="J7:L7"/>
    <mergeCell ref="G2:L4"/>
  </mergeCells>
  <hyperlinks>
    <hyperlink ref="M1" location="ÍNDICE!A1" display=" Índice"/>
  </hyperlinks>
  <printOptions horizontalCentered="1"/>
  <pageMargins left="0" right="0" top="0.3937007874015748" bottom="0" header="0" footer="0.5118110236220472"/>
  <pageSetup fitToWidth="5" horizontalDpi="600" verticalDpi="600" orientation="portrait" paperSize="9" scale="71" r:id="rId1"/>
</worksheet>
</file>

<file path=xl/worksheets/sheet35.xml><?xml version="1.0" encoding="utf-8"?>
<worksheet xmlns="http://schemas.openxmlformats.org/spreadsheetml/2006/main" xmlns:r="http://schemas.openxmlformats.org/officeDocument/2006/relationships">
  <sheetPr transitionEvaluation="1"/>
  <dimension ref="A1:Q90"/>
  <sheetViews>
    <sheetView showGridLines="0" defaultGridColor="0" zoomScalePageLayoutView="0" colorId="22" workbookViewId="0" topLeftCell="A1">
      <pane ySplit="9" topLeftCell="A10" activePane="bottomLeft" state="frozen"/>
      <selection pane="topLeft" activeCell="A1" sqref="A1"/>
      <selection pane="bottomLeft" activeCell="A1" sqref="A1:B1"/>
    </sheetView>
  </sheetViews>
  <sheetFormatPr defaultColWidth="9.28125" defaultRowHeight="12.75"/>
  <cols>
    <col min="1" max="1" width="23.421875" style="198" customWidth="1"/>
    <col min="2" max="2" width="12.8515625" style="185" customWidth="1"/>
    <col min="3" max="3" width="0.85546875" style="185" customWidth="1"/>
    <col min="4" max="4" width="12.8515625" style="185" customWidth="1"/>
    <col min="5" max="5" width="1.7109375" style="185" customWidth="1"/>
    <col min="6" max="6" width="10.7109375" style="185" customWidth="1"/>
    <col min="7" max="7" width="0.85546875" style="185" customWidth="1"/>
    <col min="8" max="8" width="10.7109375" style="185" customWidth="1"/>
    <col min="9" max="9" width="0.85546875" style="185" customWidth="1"/>
    <col min="10" max="10" width="10.7109375" style="185" customWidth="1"/>
    <col min="11" max="11" width="1.7109375" style="185" customWidth="1"/>
    <col min="12" max="12" width="8.7109375" style="185" customWidth="1"/>
    <col min="13" max="13" width="0.85546875" style="185" customWidth="1"/>
    <col min="14" max="14" width="8.7109375" style="185" customWidth="1"/>
    <col min="15" max="15" width="0.85546875" style="185" customWidth="1"/>
    <col min="16" max="16" width="8.7109375" style="185" customWidth="1"/>
    <col min="17" max="17" width="7.8515625" style="402" customWidth="1"/>
    <col min="18" max="16384" width="9.28125" style="185" customWidth="1"/>
  </cols>
  <sheetData>
    <row r="1" spans="1:17" s="190" customFormat="1" ht="12" customHeight="1">
      <c r="A1" s="1197" t="s">
        <v>373</v>
      </c>
      <c r="B1" s="1187"/>
      <c r="C1" s="863"/>
      <c r="D1" s="864"/>
      <c r="E1" s="865"/>
      <c r="F1" s="865"/>
      <c r="G1" s="865"/>
      <c r="J1" s="866" t="s">
        <v>292</v>
      </c>
      <c r="K1" s="867"/>
      <c r="L1" s="868"/>
      <c r="M1" s="868"/>
      <c r="N1" s="868"/>
      <c r="O1" s="868"/>
      <c r="P1" s="868"/>
      <c r="Q1" s="1176" t="s">
        <v>714</v>
      </c>
    </row>
    <row r="2" spans="1:17" s="190" customFormat="1" ht="12" customHeight="1">
      <c r="A2" s="869"/>
      <c r="B2" s="865"/>
      <c r="C2" s="865"/>
      <c r="D2" s="865"/>
      <c r="E2" s="865"/>
      <c r="F2" s="865"/>
      <c r="G2" s="865"/>
      <c r="J2" s="866" t="s">
        <v>208</v>
      </c>
      <c r="K2" s="866"/>
      <c r="L2" s="866"/>
      <c r="M2" s="866"/>
      <c r="N2" s="866"/>
      <c r="O2" s="866"/>
      <c r="Q2" s="438"/>
    </row>
    <row r="3" spans="1:17" s="190" customFormat="1" ht="12" customHeight="1">
      <c r="A3" s="869"/>
      <c r="B3" s="865"/>
      <c r="C3" s="865"/>
      <c r="D3" s="865"/>
      <c r="E3" s="865"/>
      <c r="F3" s="865"/>
      <c r="G3" s="865"/>
      <c r="J3" s="866" t="s">
        <v>209</v>
      </c>
      <c r="K3" s="866"/>
      <c r="L3" s="866"/>
      <c r="M3" s="866"/>
      <c r="N3" s="866"/>
      <c r="O3" s="866"/>
      <c r="Q3" s="438"/>
    </row>
    <row r="4" spans="1:16" ht="12" customHeight="1">
      <c r="A4" s="186"/>
      <c r="B4" s="187"/>
      <c r="C4" s="187"/>
      <c r="D4" s="187"/>
      <c r="E4" s="187"/>
      <c r="F4" s="187"/>
      <c r="G4" s="187"/>
      <c r="H4" s="187"/>
      <c r="I4" s="187"/>
      <c r="J4" s="187"/>
      <c r="K4" s="187"/>
      <c r="L4" s="187"/>
      <c r="M4" s="187"/>
      <c r="N4" s="187"/>
      <c r="O4" s="187"/>
      <c r="P4" s="187"/>
    </row>
    <row r="5" spans="1:17" ht="12" customHeight="1" thickBot="1">
      <c r="A5" s="1369"/>
      <c r="B5" s="1372" t="s">
        <v>453</v>
      </c>
      <c r="C5" s="1372"/>
      <c r="D5" s="1373"/>
      <c r="E5" s="1373"/>
      <c r="F5" s="1373"/>
      <c r="G5" s="1373"/>
      <c r="H5" s="1373"/>
      <c r="I5" s="1373"/>
      <c r="J5" s="1373"/>
      <c r="K5" s="1373"/>
      <c r="L5" s="1373"/>
      <c r="M5" s="1373"/>
      <c r="N5" s="1373"/>
      <c r="O5" s="1373"/>
      <c r="P5" s="1373"/>
      <c r="Q5" s="438"/>
    </row>
    <row r="6" spans="1:17" ht="21" customHeight="1" thickBot="1">
      <c r="A6" s="1369"/>
      <c r="B6" s="1374" t="s">
        <v>344</v>
      </c>
      <c r="C6" s="1374"/>
      <c r="D6" s="1379"/>
      <c r="E6" s="188"/>
      <c r="F6" s="1377" t="s">
        <v>345</v>
      </c>
      <c r="G6" s="1377"/>
      <c r="H6" s="1378"/>
      <c r="I6" s="1378"/>
      <c r="J6" s="1378"/>
      <c r="K6" s="1378"/>
      <c r="L6" s="1378"/>
      <c r="M6" s="1378"/>
      <c r="N6" s="1378"/>
      <c r="O6" s="1378"/>
      <c r="P6" s="1378"/>
      <c r="Q6" s="438"/>
    </row>
    <row r="7" spans="1:17" s="190" customFormat="1" ht="27" customHeight="1">
      <c r="A7" s="1369"/>
      <c r="B7" s="1370"/>
      <c r="C7" s="1370"/>
      <c r="D7" s="1371"/>
      <c r="E7" s="189"/>
      <c r="F7" s="1374" t="s">
        <v>346</v>
      </c>
      <c r="G7" s="1375"/>
      <c r="H7" s="1376"/>
      <c r="I7" s="1376"/>
      <c r="J7" s="1376"/>
      <c r="K7" s="188"/>
      <c r="L7" s="1374" t="s">
        <v>347</v>
      </c>
      <c r="M7" s="1375"/>
      <c r="N7" s="1376"/>
      <c r="O7" s="1376"/>
      <c r="P7" s="1376"/>
      <c r="Q7" s="438"/>
    </row>
    <row r="8" spans="1:17" ht="15" customHeight="1">
      <c r="A8" s="1369"/>
      <c r="B8" s="191">
        <v>2021</v>
      </c>
      <c r="C8" s="192"/>
      <c r="D8" s="191">
        <v>2022</v>
      </c>
      <c r="E8" s="189"/>
      <c r="F8" s="191">
        <v>2020</v>
      </c>
      <c r="G8" s="192"/>
      <c r="H8" s="191">
        <v>2021</v>
      </c>
      <c r="I8" s="192"/>
      <c r="J8" s="191">
        <v>2022</v>
      </c>
      <c r="K8" s="189"/>
      <c r="L8" s="191">
        <v>2020</v>
      </c>
      <c r="M8" s="192"/>
      <c r="N8" s="191">
        <v>2021</v>
      </c>
      <c r="O8" s="192"/>
      <c r="P8" s="191">
        <v>2022</v>
      </c>
      <c r="Q8" s="438"/>
    </row>
    <row r="9" spans="1:17" ht="12" customHeight="1">
      <c r="A9" s="186"/>
      <c r="B9" s="189"/>
      <c r="C9" s="189"/>
      <c r="D9" s="189"/>
      <c r="E9" s="189"/>
      <c r="F9" s="189"/>
      <c r="G9" s="189"/>
      <c r="H9" s="189"/>
      <c r="I9" s="189"/>
      <c r="J9" s="189"/>
      <c r="K9" s="189"/>
      <c r="L9" s="189"/>
      <c r="M9" s="189"/>
      <c r="N9" s="189"/>
      <c r="O9" s="189"/>
      <c r="P9" s="189"/>
      <c r="Q9" s="438"/>
    </row>
    <row r="10" spans="1:17" s="187" customFormat="1" ht="12" customHeight="1">
      <c r="A10" s="193" t="s">
        <v>376</v>
      </c>
      <c r="B10" s="952">
        <v>3565239.5</v>
      </c>
      <c r="C10" s="952"/>
      <c r="D10" s="952">
        <v>2962791.4166289996</v>
      </c>
      <c r="E10" s="953"/>
      <c r="F10" s="952">
        <v>561072.9166136682</v>
      </c>
      <c r="G10" s="952"/>
      <c r="H10" s="952">
        <v>-144585.41675966838</v>
      </c>
      <c r="I10" s="952"/>
      <c r="J10" s="952">
        <v>-602448.0832779999</v>
      </c>
      <c r="K10" s="954"/>
      <c r="L10" s="954">
        <v>17.818898300159056</v>
      </c>
      <c r="M10" s="954"/>
      <c r="N10" s="954">
        <v>-3.897364970247181</v>
      </c>
      <c r="O10" s="954"/>
      <c r="P10" s="954">
        <v>-16.8978292564557</v>
      </c>
      <c r="Q10" s="511"/>
    </row>
    <row r="11" spans="1:17" s="187" customFormat="1" ht="12" customHeight="1">
      <c r="A11" s="193"/>
      <c r="B11" s="955"/>
      <c r="C11" s="955"/>
      <c r="D11" s="955"/>
      <c r="E11" s="953"/>
      <c r="F11" s="955"/>
      <c r="G11" s="955"/>
      <c r="H11" s="955"/>
      <c r="I11" s="955"/>
      <c r="J11" s="955"/>
      <c r="K11" s="936"/>
      <c r="L11" s="936"/>
      <c r="M11" s="936"/>
      <c r="N11" s="936"/>
      <c r="O11" s="936"/>
      <c r="P11" s="936"/>
      <c r="Q11" s="511"/>
    </row>
    <row r="12" spans="1:17" s="187" customFormat="1" ht="12" customHeight="1">
      <c r="A12" s="193" t="s">
        <v>100</v>
      </c>
      <c r="B12" s="952">
        <v>886171.3333100001</v>
      </c>
      <c r="C12" s="952"/>
      <c r="D12" s="961">
        <v>773398.83333</v>
      </c>
      <c r="E12" s="953"/>
      <c r="F12" s="952">
        <v>158248.75000000093</v>
      </c>
      <c r="G12" s="952"/>
      <c r="H12" s="952">
        <v>-52065.1666900008</v>
      </c>
      <c r="I12" s="952"/>
      <c r="J12" s="952">
        <v>-112772.49998000008</v>
      </c>
      <c r="K12" s="954"/>
      <c r="L12" s="954">
        <v>20.28861991742831</v>
      </c>
      <c r="M12" s="954"/>
      <c r="N12" s="954">
        <v>-5.549258282959653</v>
      </c>
      <c r="O12" s="954"/>
      <c r="P12" s="954">
        <v>-12.7258122375473</v>
      </c>
      <c r="Q12" s="511"/>
    </row>
    <row r="13" spans="1:17" s="187" customFormat="1" ht="12" customHeight="1">
      <c r="A13" s="194" t="s">
        <v>101</v>
      </c>
      <c r="B13" s="955">
        <v>66408.16667</v>
      </c>
      <c r="C13" s="955"/>
      <c r="D13" s="962">
        <v>59146.08333</v>
      </c>
      <c r="E13" s="953"/>
      <c r="F13" s="955">
        <v>11712.0833333333</v>
      </c>
      <c r="G13" s="955"/>
      <c r="H13" s="955">
        <v>-3363.91666333329</v>
      </c>
      <c r="I13" s="955"/>
      <c r="J13" s="955">
        <v>-7262.083340000005</v>
      </c>
      <c r="K13" s="936"/>
      <c r="L13" s="936">
        <v>20.17237914800775</v>
      </c>
      <c r="M13" s="936"/>
      <c r="N13" s="936">
        <v>-4.821293134192823</v>
      </c>
      <c r="O13" s="936"/>
      <c r="P13" s="936">
        <v>-10.935527517401956</v>
      </c>
      <c r="Q13" s="511"/>
    </row>
    <row r="14" spans="1:17" s="187" customFormat="1" ht="12" customHeight="1">
      <c r="A14" s="194" t="s">
        <v>102</v>
      </c>
      <c r="B14" s="955">
        <v>164252.25</v>
      </c>
      <c r="C14" s="955"/>
      <c r="D14" s="962">
        <v>144222.0833</v>
      </c>
      <c r="E14" s="953"/>
      <c r="F14" s="955">
        <v>26417.916666667006</v>
      </c>
      <c r="G14" s="955"/>
      <c r="H14" s="955">
        <v>-7255.416666667006</v>
      </c>
      <c r="I14" s="955"/>
      <c r="J14" s="955">
        <v>-20030.1667</v>
      </c>
      <c r="K14" s="936"/>
      <c r="L14" s="936">
        <v>18.207982760096428</v>
      </c>
      <c r="M14" s="936"/>
      <c r="N14" s="936">
        <v>-4.230374541079986</v>
      </c>
      <c r="O14" s="936"/>
      <c r="P14" s="936">
        <v>-12.194759402078207</v>
      </c>
      <c r="Q14" s="511"/>
    </row>
    <row r="15" spans="1:17" s="187" customFormat="1" ht="12" customHeight="1">
      <c r="A15" s="194" t="s">
        <v>103</v>
      </c>
      <c r="B15" s="955">
        <v>75244.16667</v>
      </c>
      <c r="C15" s="955"/>
      <c r="D15" s="962">
        <v>67572.58333</v>
      </c>
      <c r="E15" s="953"/>
      <c r="F15" s="955">
        <v>12637.500003333305</v>
      </c>
      <c r="G15" s="955"/>
      <c r="H15" s="955">
        <v>-6759.166663333293</v>
      </c>
      <c r="I15" s="955"/>
      <c r="J15" s="955">
        <v>-7671.583340000012</v>
      </c>
      <c r="K15" s="936"/>
      <c r="L15" s="936">
        <v>18.218623487462263</v>
      </c>
      <c r="M15" s="936"/>
      <c r="N15" s="936">
        <v>-8.24255111174338</v>
      </c>
      <c r="O15" s="936"/>
      <c r="P15" s="936">
        <v>-10.195585491225444</v>
      </c>
      <c r="Q15" s="511"/>
    </row>
    <row r="16" spans="1:17" s="187" customFormat="1" ht="12" customHeight="1">
      <c r="A16" s="194" t="s">
        <v>104</v>
      </c>
      <c r="B16" s="955">
        <v>93316</v>
      </c>
      <c r="C16" s="955"/>
      <c r="D16" s="962">
        <v>81997.66667</v>
      </c>
      <c r="E16" s="953"/>
      <c r="F16" s="955">
        <v>17681.083329999994</v>
      </c>
      <c r="G16" s="955"/>
      <c r="H16" s="955">
        <v>-5337.75</v>
      </c>
      <c r="I16" s="955"/>
      <c r="J16" s="955">
        <v>-11318.333329999994</v>
      </c>
      <c r="K16" s="936"/>
      <c r="L16" s="936">
        <v>21.83586641904527</v>
      </c>
      <c r="M16" s="936"/>
      <c r="N16" s="936">
        <v>-5.410590068801237</v>
      </c>
      <c r="O16" s="936"/>
      <c r="P16" s="936">
        <v>-12.129038246388609</v>
      </c>
      <c r="Q16" s="511"/>
    </row>
    <row r="17" spans="1:17" s="187" customFormat="1" ht="12" customHeight="1">
      <c r="A17" s="194" t="s">
        <v>105</v>
      </c>
      <c r="B17" s="955">
        <v>53311.5</v>
      </c>
      <c r="C17" s="955"/>
      <c r="D17" s="962">
        <v>45419.41667</v>
      </c>
      <c r="E17" s="953"/>
      <c r="F17" s="955">
        <v>10274.9166666667</v>
      </c>
      <c r="G17" s="955"/>
      <c r="H17" s="955">
        <v>-3032.4166666667006</v>
      </c>
      <c r="I17" s="955"/>
      <c r="J17" s="955">
        <v>-7892.083330000001</v>
      </c>
      <c r="K17" s="936"/>
      <c r="L17" s="936">
        <v>22.303320381746293</v>
      </c>
      <c r="M17" s="936"/>
      <c r="N17" s="936">
        <v>-5.381977054606662</v>
      </c>
      <c r="O17" s="936"/>
      <c r="P17" s="936">
        <v>-14.803716515198412</v>
      </c>
      <c r="Q17" s="511"/>
    </row>
    <row r="18" spans="1:17" s="187" customFormat="1" ht="12" customHeight="1">
      <c r="A18" s="194" t="s">
        <v>106</v>
      </c>
      <c r="B18" s="955">
        <v>53221.41667</v>
      </c>
      <c r="C18" s="955"/>
      <c r="D18" s="962">
        <v>49141.83333</v>
      </c>
      <c r="E18" s="953"/>
      <c r="F18" s="955">
        <v>9801.6666666667</v>
      </c>
      <c r="G18" s="955"/>
      <c r="H18" s="955">
        <v>-4529.499996666702</v>
      </c>
      <c r="I18" s="955"/>
      <c r="J18" s="955">
        <v>-4079.5833399999974</v>
      </c>
      <c r="K18" s="936"/>
      <c r="L18" s="936">
        <v>20.441751782700877</v>
      </c>
      <c r="M18" s="936"/>
      <c r="N18" s="936">
        <v>-7.843165542826939</v>
      </c>
      <c r="O18" s="936"/>
      <c r="P18" s="936">
        <v>-7.665303923222301</v>
      </c>
      <c r="Q18" s="511"/>
    </row>
    <row r="19" spans="1:17" s="187" customFormat="1" ht="12" customHeight="1">
      <c r="A19" s="194" t="s">
        <v>107</v>
      </c>
      <c r="B19" s="955">
        <v>172909.75</v>
      </c>
      <c r="C19" s="955"/>
      <c r="D19" s="962">
        <v>142379.9167</v>
      </c>
      <c r="E19" s="953"/>
      <c r="F19" s="955">
        <v>37616.666666667006</v>
      </c>
      <c r="G19" s="955"/>
      <c r="H19" s="955">
        <v>-9522.416666667006</v>
      </c>
      <c r="I19" s="955"/>
      <c r="J19" s="955">
        <v>-30529.8333</v>
      </c>
      <c r="K19" s="936"/>
      <c r="L19" s="936">
        <v>25.975580422445805</v>
      </c>
      <c r="M19" s="936"/>
      <c r="N19" s="936">
        <v>-5.219702665739862</v>
      </c>
      <c r="O19" s="936"/>
      <c r="P19" s="936">
        <v>-17.656513470177362</v>
      </c>
      <c r="Q19" s="511"/>
    </row>
    <row r="20" spans="1:17" s="187" customFormat="1" ht="12" customHeight="1">
      <c r="A20" s="194" t="s">
        <v>108</v>
      </c>
      <c r="B20" s="955">
        <v>207508.0833</v>
      </c>
      <c r="C20" s="955"/>
      <c r="D20" s="962">
        <v>183519.25</v>
      </c>
      <c r="E20" s="953"/>
      <c r="F20" s="955">
        <v>32106.916666667006</v>
      </c>
      <c r="G20" s="955"/>
      <c r="H20" s="955">
        <v>-12264.583366667008</v>
      </c>
      <c r="I20" s="955"/>
      <c r="J20" s="955">
        <v>-23988.8333</v>
      </c>
      <c r="K20" s="936"/>
      <c r="L20" s="936">
        <v>17.108564917501997</v>
      </c>
      <c r="M20" s="936"/>
      <c r="N20" s="936">
        <v>-5.580577217670528</v>
      </c>
      <c r="O20" s="936"/>
      <c r="P20" s="936">
        <v>-11.56043317373748</v>
      </c>
      <c r="Q20" s="511"/>
    </row>
    <row r="21" spans="1:17" s="187" customFormat="1" ht="12" customHeight="1">
      <c r="A21" s="194"/>
      <c r="B21" s="932"/>
      <c r="C21" s="932"/>
      <c r="D21" s="959"/>
      <c r="E21" s="953"/>
      <c r="F21" s="932"/>
      <c r="G21" s="932"/>
      <c r="H21" s="932"/>
      <c r="I21" s="932"/>
      <c r="J21" s="932"/>
      <c r="K21" s="956"/>
      <c r="L21" s="956"/>
      <c r="M21" s="956"/>
      <c r="N21" s="956"/>
      <c r="O21" s="956"/>
      <c r="P21" s="956"/>
      <c r="Q21" s="511"/>
    </row>
    <row r="22" spans="1:17" s="187" customFormat="1" ht="12" customHeight="1">
      <c r="A22" s="193" t="s">
        <v>109</v>
      </c>
      <c r="B22" s="957">
        <v>73623.583337</v>
      </c>
      <c r="C22" s="957"/>
      <c r="D22" s="960">
        <v>59443.666666</v>
      </c>
      <c r="E22" s="953"/>
      <c r="F22" s="957">
        <v>12129.999996666673</v>
      </c>
      <c r="G22" s="957"/>
      <c r="H22" s="957">
        <v>-2301.083329666668</v>
      </c>
      <c r="I22" s="957"/>
      <c r="J22" s="957">
        <v>-14179.916671000006</v>
      </c>
      <c r="K22" s="958"/>
      <c r="L22" s="958">
        <v>19.014128656574535</v>
      </c>
      <c r="M22" s="958"/>
      <c r="N22" s="958">
        <v>-3.0307453831429414</v>
      </c>
      <c r="O22" s="958"/>
      <c r="P22" s="958">
        <v>-19.260019722340516</v>
      </c>
      <c r="Q22" s="511"/>
    </row>
    <row r="23" spans="1:17" s="187" customFormat="1" ht="12" customHeight="1">
      <c r="A23" s="194" t="s">
        <v>110</v>
      </c>
      <c r="B23" s="932">
        <v>10056.16667</v>
      </c>
      <c r="C23" s="932"/>
      <c r="D23" s="959">
        <v>7972.833333</v>
      </c>
      <c r="E23" s="953"/>
      <c r="F23" s="932">
        <v>1983.9166669999995</v>
      </c>
      <c r="G23" s="932"/>
      <c r="H23" s="932">
        <v>-133.83332999999948</v>
      </c>
      <c r="I23" s="932"/>
      <c r="J23" s="932">
        <v>-2083.333337000001</v>
      </c>
      <c r="K23" s="956"/>
      <c r="L23" s="956">
        <v>24.176170122741297</v>
      </c>
      <c r="M23" s="956"/>
      <c r="N23" s="956">
        <v>-1.3133790971540675</v>
      </c>
      <c r="O23" s="956"/>
      <c r="P23" s="956">
        <v>-20.71697303123558</v>
      </c>
      <c r="Q23" s="511"/>
    </row>
    <row r="24" spans="1:17" s="187" customFormat="1" ht="12" customHeight="1">
      <c r="A24" s="194" t="s">
        <v>111</v>
      </c>
      <c r="B24" s="932">
        <v>6250.166667</v>
      </c>
      <c r="C24" s="932"/>
      <c r="D24" s="959">
        <v>4934.333333</v>
      </c>
      <c r="E24" s="953"/>
      <c r="F24" s="932">
        <v>1081.7499996666693</v>
      </c>
      <c r="G24" s="932"/>
      <c r="H24" s="932">
        <v>-192.24999966666928</v>
      </c>
      <c r="I24" s="932"/>
      <c r="J24" s="932">
        <v>-1315.8333340000008</v>
      </c>
      <c r="K24" s="956"/>
      <c r="L24" s="956">
        <v>20.179393102836798</v>
      </c>
      <c r="M24" s="956"/>
      <c r="N24" s="956">
        <v>-2.984128621505944</v>
      </c>
      <c r="O24" s="956"/>
      <c r="P24" s="956">
        <v>-21.052771935625582</v>
      </c>
      <c r="Q24" s="511"/>
    </row>
    <row r="25" spans="1:17" s="187" customFormat="1" ht="12" customHeight="1">
      <c r="A25" s="194" t="s">
        <v>112</v>
      </c>
      <c r="B25" s="932">
        <v>57317.25</v>
      </c>
      <c r="C25" s="932"/>
      <c r="D25" s="959">
        <v>46536.5</v>
      </c>
      <c r="E25" s="953"/>
      <c r="F25" s="932">
        <v>9064.333330000001</v>
      </c>
      <c r="G25" s="932"/>
      <c r="H25" s="932">
        <v>-1975</v>
      </c>
      <c r="I25" s="932"/>
      <c r="J25" s="932">
        <v>-10780.75</v>
      </c>
      <c r="K25" s="956"/>
      <c r="L25" s="956">
        <v>18.046405128751683</v>
      </c>
      <c r="M25" s="956"/>
      <c r="N25" s="956">
        <v>-3.3309580931740657</v>
      </c>
      <c r="O25" s="956"/>
      <c r="P25" s="956">
        <v>-18.808910057617908</v>
      </c>
      <c r="Q25" s="511"/>
    </row>
    <row r="26" spans="1:17" s="187" customFormat="1" ht="12" customHeight="1">
      <c r="A26" s="194"/>
      <c r="B26" s="932"/>
      <c r="C26" s="932"/>
      <c r="D26" s="959"/>
      <c r="E26" s="953"/>
      <c r="F26" s="932"/>
      <c r="G26" s="932"/>
      <c r="H26" s="932"/>
      <c r="I26" s="932"/>
      <c r="J26" s="932"/>
      <c r="K26" s="956"/>
      <c r="L26" s="956"/>
      <c r="M26" s="956"/>
      <c r="N26" s="956"/>
      <c r="O26" s="956"/>
      <c r="P26" s="956"/>
      <c r="Q26" s="511"/>
    </row>
    <row r="27" spans="1:17" s="187" customFormat="1" ht="12" customHeight="1">
      <c r="A27" s="193" t="s">
        <v>113</v>
      </c>
      <c r="B27" s="957">
        <v>73252.75</v>
      </c>
      <c r="C27" s="957"/>
      <c r="D27" s="960">
        <v>62695.08333</v>
      </c>
      <c r="E27" s="953"/>
      <c r="F27" s="957">
        <v>8486.166663333293</v>
      </c>
      <c r="G27" s="957"/>
      <c r="H27" s="957">
        <v>-5766.083333333299</v>
      </c>
      <c r="I27" s="957"/>
      <c r="J27" s="957">
        <v>-10557.666669999999</v>
      </c>
      <c r="K27" s="958"/>
      <c r="L27" s="958">
        <v>12.031540935546047</v>
      </c>
      <c r="M27" s="958"/>
      <c r="N27" s="958">
        <v>-7.297100058424851</v>
      </c>
      <c r="O27" s="958"/>
      <c r="P27" s="958">
        <v>-14.412655729648373</v>
      </c>
      <c r="Q27" s="511"/>
    </row>
    <row r="28" spans="1:17" s="187" customFormat="1" ht="12" customHeight="1">
      <c r="A28" s="194"/>
      <c r="B28" s="932"/>
      <c r="C28" s="932"/>
      <c r="D28" s="959"/>
      <c r="E28" s="953"/>
      <c r="F28" s="932"/>
      <c r="G28" s="932"/>
      <c r="H28" s="932"/>
      <c r="I28" s="932"/>
      <c r="J28" s="932"/>
      <c r="K28" s="956"/>
      <c r="L28" s="956"/>
      <c r="M28" s="956"/>
      <c r="N28" s="956"/>
      <c r="O28" s="956"/>
      <c r="P28" s="956"/>
      <c r="Q28" s="511"/>
    </row>
    <row r="29" spans="1:17" s="187" customFormat="1" ht="12" customHeight="1">
      <c r="A29" s="193" t="s">
        <v>114</v>
      </c>
      <c r="B29" s="957">
        <v>65618.25</v>
      </c>
      <c r="C29" s="957"/>
      <c r="D29" s="960">
        <v>40304.25</v>
      </c>
      <c r="E29" s="953"/>
      <c r="F29" s="957">
        <v>24402.75</v>
      </c>
      <c r="G29" s="957"/>
      <c r="H29" s="957">
        <v>-7424</v>
      </c>
      <c r="I29" s="957"/>
      <c r="J29" s="957">
        <v>-25314</v>
      </c>
      <c r="K29" s="958"/>
      <c r="L29" s="958">
        <v>50.17064320151317</v>
      </c>
      <c r="M29" s="958"/>
      <c r="N29" s="958">
        <v>-10.163980435980546</v>
      </c>
      <c r="O29" s="958"/>
      <c r="P29" s="958">
        <v>-38.577682275891235</v>
      </c>
      <c r="Q29" s="511"/>
    </row>
    <row r="30" spans="1:17" s="187" customFormat="1" ht="12" customHeight="1">
      <c r="A30" s="194"/>
      <c r="B30" s="932"/>
      <c r="C30" s="932"/>
      <c r="D30" s="959"/>
      <c r="E30" s="953"/>
      <c r="F30" s="932"/>
      <c r="G30" s="932"/>
      <c r="H30" s="932"/>
      <c r="I30" s="932"/>
      <c r="J30" s="932"/>
      <c r="K30" s="956"/>
      <c r="L30" s="956"/>
      <c r="M30" s="956"/>
      <c r="N30" s="956"/>
      <c r="O30" s="956"/>
      <c r="P30" s="956"/>
      <c r="Q30" s="511"/>
    </row>
    <row r="31" spans="1:17" s="187" customFormat="1" ht="12" customHeight="1">
      <c r="A31" s="193" t="s">
        <v>115</v>
      </c>
      <c r="B31" s="957">
        <v>249771.1667</v>
      </c>
      <c r="C31" s="957"/>
      <c r="D31" s="960">
        <v>193728.74997</v>
      </c>
      <c r="E31" s="953"/>
      <c r="F31" s="957">
        <v>42156.91662999999</v>
      </c>
      <c r="G31" s="957"/>
      <c r="H31" s="957">
        <v>272.6667000000016</v>
      </c>
      <c r="I31" s="957"/>
      <c r="J31" s="957">
        <v>-56042.41673</v>
      </c>
      <c r="K31" s="958"/>
      <c r="L31" s="958">
        <v>20.3321089502684</v>
      </c>
      <c r="M31" s="958"/>
      <c r="N31" s="958">
        <v>0.10928590753050683</v>
      </c>
      <c r="O31" s="958"/>
      <c r="P31" s="958">
        <v>-22.437504484780067</v>
      </c>
      <c r="Q31" s="511"/>
    </row>
    <row r="32" spans="1:17" s="187" customFormat="1" ht="12" customHeight="1">
      <c r="A32" s="194" t="s">
        <v>116</v>
      </c>
      <c r="B32" s="932">
        <v>129668.6667</v>
      </c>
      <c r="C32" s="932"/>
      <c r="D32" s="959">
        <v>100418.5833</v>
      </c>
      <c r="E32" s="953"/>
      <c r="F32" s="932">
        <v>22063.916633332992</v>
      </c>
      <c r="G32" s="932"/>
      <c r="H32" s="932">
        <v>-304.1666333329922</v>
      </c>
      <c r="I32" s="932"/>
      <c r="J32" s="932">
        <v>-29250.083400000003</v>
      </c>
      <c r="K32" s="956"/>
      <c r="L32" s="956">
        <v>20.446796528106553</v>
      </c>
      <c r="M32" s="956"/>
      <c r="N32" s="956">
        <v>-0.23402323818925724</v>
      </c>
      <c r="O32" s="956"/>
      <c r="P32" s="956">
        <v>-22.55755699846338</v>
      </c>
      <c r="Q32" s="511"/>
    </row>
    <row r="33" spans="1:17" s="187" customFormat="1" ht="12" customHeight="1">
      <c r="A33" s="194" t="s">
        <v>117</v>
      </c>
      <c r="B33" s="932">
        <v>120102.5</v>
      </c>
      <c r="C33" s="932"/>
      <c r="D33" s="959">
        <v>93310.16667</v>
      </c>
      <c r="E33" s="953"/>
      <c r="F33" s="932">
        <v>20092.999996667</v>
      </c>
      <c r="G33" s="932"/>
      <c r="H33" s="932">
        <v>576.8333333329938</v>
      </c>
      <c r="I33" s="932"/>
      <c r="J33" s="932">
        <v>-26792.333329999994</v>
      </c>
      <c r="K33" s="956"/>
      <c r="L33" s="956">
        <v>20.20764470025955</v>
      </c>
      <c r="M33" s="956"/>
      <c r="N33" s="956">
        <v>0.48260206315490856</v>
      </c>
      <c r="O33" s="956"/>
      <c r="P33" s="956">
        <v>-22.30788978580795</v>
      </c>
      <c r="Q33" s="511"/>
    </row>
    <row r="34" spans="1:17" s="187" customFormat="1" ht="12" customHeight="1">
      <c r="A34" s="194"/>
      <c r="B34" s="932"/>
      <c r="C34" s="932"/>
      <c r="D34" s="959"/>
      <c r="E34" s="953"/>
      <c r="F34" s="932"/>
      <c r="G34" s="932"/>
      <c r="H34" s="932"/>
      <c r="I34" s="932"/>
      <c r="J34" s="932"/>
      <c r="K34" s="956"/>
      <c r="L34" s="956"/>
      <c r="M34" s="956"/>
      <c r="N34" s="956"/>
      <c r="O34" s="956"/>
      <c r="P34" s="956"/>
      <c r="Q34" s="511"/>
    </row>
    <row r="35" spans="1:17" s="187" customFormat="1" ht="12" customHeight="1">
      <c r="A35" s="193" t="s">
        <v>118</v>
      </c>
      <c r="B35" s="957">
        <v>40104.41667</v>
      </c>
      <c r="C35" s="957"/>
      <c r="D35" s="960">
        <v>34309.25</v>
      </c>
      <c r="E35" s="953"/>
      <c r="F35" s="957">
        <v>5125.416669999999</v>
      </c>
      <c r="G35" s="957"/>
      <c r="H35" s="957">
        <v>-883.5833300000013</v>
      </c>
      <c r="I35" s="957"/>
      <c r="J35" s="957">
        <v>-5795.166669999999</v>
      </c>
      <c r="K35" s="958"/>
      <c r="L35" s="958">
        <v>14.291822267339152</v>
      </c>
      <c r="M35" s="958"/>
      <c r="N35" s="958">
        <v>-2.155712232848642</v>
      </c>
      <c r="O35" s="958"/>
      <c r="P35" s="958">
        <v>-14.450195642254679</v>
      </c>
      <c r="Q35" s="511"/>
    </row>
    <row r="36" spans="1:17" s="187" customFormat="1" ht="12" customHeight="1">
      <c r="A36" s="194"/>
      <c r="B36" s="932"/>
      <c r="C36" s="932"/>
      <c r="D36" s="959"/>
      <c r="E36" s="953"/>
      <c r="F36" s="932"/>
      <c r="G36" s="932"/>
      <c r="H36" s="932"/>
      <c r="I36" s="932"/>
      <c r="J36" s="932"/>
      <c r="K36" s="956"/>
      <c r="L36" s="956"/>
      <c r="M36" s="956"/>
      <c r="N36" s="956"/>
      <c r="O36" s="956"/>
      <c r="P36" s="956"/>
      <c r="Q36" s="511"/>
    </row>
    <row r="37" spans="1:17" s="187" customFormat="1" ht="12" customHeight="1">
      <c r="A37" s="193" t="s">
        <v>119</v>
      </c>
      <c r="B37" s="957">
        <v>172305.33333</v>
      </c>
      <c r="C37" s="957"/>
      <c r="D37" s="960">
        <v>144604</v>
      </c>
      <c r="E37" s="953"/>
      <c r="F37" s="957">
        <v>17067.416679999995</v>
      </c>
      <c r="G37" s="957"/>
      <c r="H37" s="957">
        <v>-13131.666670000006</v>
      </c>
      <c r="I37" s="957"/>
      <c r="J37" s="957">
        <v>-27701.333329999994</v>
      </c>
      <c r="K37" s="958"/>
      <c r="L37" s="958">
        <v>10.136876473443538</v>
      </c>
      <c r="M37" s="958"/>
      <c r="N37" s="958">
        <v>-7.081470618053574</v>
      </c>
      <c r="O37" s="958"/>
      <c r="P37" s="958">
        <v>-16.07688676527863</v>
      </c>
      <c r="Q37" s="511"/>
    </row>
    <row r="38" spans="1:17" s="187" customFormat="1" ht="12" customHeight="1">
      <c r="A38" s="194" t="s">
        <v>120</v>
      </c>
      <c r="B38" s="932">
        <v>33106.91667</v>
      </c>
      <c r="C38" s="932"/>
      <c r="D38" s="959">
        <v>27357.25</v>
      </c>
      <c r="E38" s="953"/>
      <c r="F38" s="932">
        <v>2299.0833366666993</v>
      </c>
      <c r="G38" s="932"/>
      <c r="H38" s="932">
        <v>-2646.249996666702</v>
      </c>
      <c r="I38" s="932"/>
      <c r="J38" s="932">
        <v>-5749.666669999999</v>
      </c>
      <c r="K38" s="956"/>
      <c r="L38" s="956">
        <v>6.872354905043812</v>
      </c>
      <c r="M38" s="956"/>
      <c r="N38" s="956">
        <v>-7.4014422871634675</v>
      </c>
      <c r="O38" s="956"/>
      <c r="P38" s="956">
        <v>-17.366965118832976</v>
      </c>
      <c r="Q38" s="511"/>
    </row>
    <row r="39" spans="1:17" s="187" customFormat="1" ht="12" customHeight="1">
      <c r="A39" s="194" t="s">
        <v>121</v>
      </c>
      <c r="B39" s="932">
        <v>46531.75</v>
      </c>
      <c r="C39" s="932"/>
      <c r="D39" s="959">
        <v>39686.83333</v>
      </c>
      <c r="E39" s="953"/>
      <c r="F39" s="932">
        <v>3689.500003333298</v>
      </c>
      <c r="G39" s="932"/>
      <c r="H39" s="932">
        <v>-4306.833333333299</v>
      </c>
      <c r="I39" s="932"/>
      <c r="J39" s="932">
        <v>-6844.916669999999</v>
      </c>
      <c r="K39" s="956"/>
      <c r="L39" s="956">
        <v>7.825178651958529</v>
      </c>
      <c r="M39" s="956"/>
      <c r="N39" s="956">
        <v>-8.471584082299636</v>
      </c>
      <c r="O39" s="956"/>
      <c r="P39" s="956">
        <v>-14.710206837267025</v>
      </c>
      <c r="Q39" s="511"/>
    </row>
    <row r="40" spans="1:17" s="187" customFormat="1" ht="12" customHeight="1">
      <c r="A40" s="194" t="s">
        <v>122</v>
      </c>
      <c r="B40" s="932">
        <v>12906.08333</v>
      </c>
      <c r="C40" s="932"/>
      <c r="D40" s="959">
        <v>10532.91667</v>
      </c>
      <c r="E40" s="953"/>
      <c r="F40" s="932">
        <v>1162.3333366667011</v>
      </c>
      <c r="G40" s="932"/>
      <c r="H40" s="932">
        <v>-682.5833366667011</v>
      </c>
      <c r="I40" s="932"/>
      <c r="J40" s="932">
        <v>-2373.166659999999</v>
      </c>
      <c r="K40" s="956"/>
      <c r="L40" s="956">
        <v>9.353791708295509</v>
      </c>
      <c r="M40" s="956"/>
      <c r="N40" s="956">
        <v>-5.023181106804931</v>
      </c>
      <c r="O40" s="956"/>
      <c r="P40" s="956">
        <v>-18.387969450682288</v>
      </c>
      <c r="Q40" s="511"/>
    </row>
    <row r="41" spans="1:17" s="187" customFormat="1" ht="12" customHeight="1">
      <c r="A41" s="194" t="s">
        <v>123</v>
      </c>
      <c r="B41" s="932">
        <v>16676.25</v>
      </c>
      <c r="C41" s="932"/>
      <c r="D41" s="959">
        <v>14146.91667</v>
      </c>
      <c r="E41" s="953"/>
      <c r="F41" s="932">
        <v>3074.3333333332994</v>
      </c>
      <c r="G41" s="932"/>
      <c r="H41" s="932">
        <v>-1317.0833333332994</v>
      </c>
      <c r="I41" s="932"/>
      <c r="J41" s="932">
        <v>-2529.3333299999995</v>
      </c>
      <c r="K41" s="956"/>
      <c r="L41" s="956">
        <v>20.606832450789593</v>
      </c>
      <c r="M41" s="956"/>
      <c r="N41" s="956">
        <v>-7.319840681733801</v>
      </c>
      <c r="O41" s="956"/>
      <c r="P41" s="956">
        <v>-15.167278794693049</v>
      </c>
      <c r="Q41" s="511"/>
    </row>
    <row r="42" spans="1:17" s="187" customFormat="1" ht="12" customHeight="1">
      <c r="A42" s="194" t="s">
        <v>124</v>
      </c>
      <c r="B42" s="932">
        <v>63084.33333</v>
      </c>
      <c r="C42" s="932"/>
      <c r="D42" s="959">
        <v>52880.08333</v>
      </c>
      <c r="E42" s="953"/>
      <c r="F42" s="932">
        <v>6842.166669999999</v>
      </c>
      <c r="G42" s="932"/>
      <c r="H42" s="932">
        <v>-4178.916669999999</v>
      </c>
      <c r="I42" s="932"/>
      <c r="J42" s="932">
        <v>-10204.25</v>
      </c>
      <c r="K42" s="956"/>
      <c r="L42" s="956">
        <v>11.324137689869518</v>
      </c>
      <c r="M42" s="956"/>
      <c r="N42" s="956">
        <v>-6.212778404254922</v>
      </c>
      <c r="O42" s="956"/>
      <c r="P42" s="956">
        <v>-16.1755692124392</v>
      </c>
      <c r="Q42" s="511"/>
    </row>
    <row r="43" spans="1:17" s="187" customFormat="1" ht="12" customHeight="1">
      <c r="A43" s="194"/>
      <c r="B43" s="932"/>
      <c r="C43" s="932"/>
      <c r="D43" s="959"/>
      <c r="E43" s="953"/>
      <c r="F43" s="932"/>
      <c r="G43" s="932"/>
      <c r="H43" s="932"/>
      <c r="I43" s="932"/>
      <c r="J43" s="932"/>
      <c r="K43" s="956"/>
      <c r="L43" s="956"/>
      <c r="M43" s="956"/>
      <c r="N43" s="956"/>
      <c r="O43" s="956"/>
      <c r="P43" s="956"/>
      <c r="Q43" s="511"/>
    </row>
    <row r="44" spans="1:17" s="187" customFormat="1" ht="12" customHeight="1">
      <c r="A44" s="193" t="s">
        <v>125</v>
      </c>
      <c r="B44" s="957">
        <v>152468.08334</v>
      </c>
      <c r="C44" s="957"/>
      <c r="D44" s="960">
        <v>123386.58332599999</v>
      </c>
      <c r="E44" s="953"/>
      <c r="F44" s="957">
        <v>17584.166674000036</v>
      </c>
      <c r="G44" s="957"/>
      <c r="H44" s="957">
        <v>-5684.666660000046</v>
      </c>
      <c r="I44" s="957"/>
      <c r="J44" s="957">
        <v>-29081.50001400002</v>
      </c>
      <c r="K44" s="958"/>
      <c r="L44" s="958">
        <v>12.509314853959697</v>
      </c>
      <c r="M44" s="958"/>
      <c r="N44" s="958">
        <v>-3.5944153105147043</v>
      </c>
      <c r="O44" s="958"/>
      <c r="P44" s="958">
        <v>-19.07382802809228</v>
      </c>
      <c r="Q44" s="511"/>
    </row>
    <row r="45" spans="1:17" s="187" customFormat="1" ht="12" customHeight="1">
      <c r="A45" s="194" t="s">
        <v>126</v>
      </c>
      <c r="B45" s="932">
        <v>11806.08333</v>
      </c>
      <c r="C45" s="932"/>
      <c r="D45" s="959">
        <v>9560.833333</v>
      </c>
      <c r="E45" s="953"/>
      <c r="F45" s="932">
        <v>1182.8333366667011</v>
      </c>
      <c r="G45" s="932"/>
      <c r="H45" s="932">
        <v>-312.83333666670114</v>
      </c>
      <c r="I45" s="932"/>
      <c r="J45" s="932">
        <v>-2245.249996999999</v>
      </c>
      <c r="K45" s="956"/>
      <c r="L45" s="956">
        <v>10.8158771378592</v>
      </c>
      <c r="M45" s="956"/>
      <c r="N45" s="956">
        <v>-2.5813638732837805</v>
      </c>
      <c r="O45" s="956"/>
      <c r="P45" s="956">
        <v>-19.017738010493943</v>
      </c>
      <c r="Q45" s="516"/>
    </row>
    <row r="46" spans="1:17" s="187" customFormat="1" ht="12" customHeight="1">
      <c r="A46" s="194" t="s">
        <v>127</v>
      </c>
      <c r="B46" s="932">
        <v>20496.16667</v>
      </c>
      <c r="C46" s="932"/>
      <c r="D46" s="959">
        <v>15915.83333</v>
      </c>
      <c r="E46" s="953"/>
      <c r="F46" s="932">
        <v>3116.000003333298</v>
      </c>
      <c r="G46" s="932"/>
      <c r="H46" s="932">
        <v>-690.9166633333007</v>
      </c>
      <c r="I46" s="932"/>
      <c r="J46" s="932">
        <v>-4580.333339999999</v>
      </c>
      <c r="K46" s="956"/>
      <c r="L46" s="956">
        <v>17.243017180715405</v>
      </c>
      <c r="M46" s="956"/>
      <c r="N46" s="956">
        <v>-3.2610277330919475</v>
      </c>
      <c r="O46" s="956"/>
      <c r="P46" s="956">
        <v>-22.34726821725245</v>
      </c>
      <c r="Q46" s="516"/>
    </row>
    <row r="47" spans="1:17" s="187" customFormat="1" ht="12" customHeight="1">
      <c r="A47" s="194" t="s">
        <v>128</v>
      </c>
      <c r="B47" s="932">
        <v>30254.91667</v>
      </c>
      <c r="C47" s="932"/>
      <c r="D47" s="959">
        <v>24529.58333</v>
      </c>
      <c r="E47" s="953"/>
      <c r="F47" s="932">
        <v>2458.8333300000013</v>
      </c>
      <c r="G47" s="932"/>
      <c r="H47" s="932">
        <v>-1577.5833300000013</v>
      </c>
      <c r="I47" s="932"/>
      <c r="J47" s="932">
        <v>-5725.333339999997</v>
      </c>
      <c r="K47" s="956"/>
      <c r="L47" s="956">
        <v>8.370876396276616</v>
      </c>
      <c r="M47" s="956"/>
      <c r="N47" s="956">
        <v>-4.955888887143646</v>
      </c>
      <c r="O47" s="956"/>
      <c r="P47" s="956">
        <v>-18.923646038916683</v>
      </c>
      <c r="Q47" s="402"/>
    </row>
    <row r="48" spans="1:17" s="187" customFormat="1" ht="12" customHeight="1">
      <c r="A48" s="194" t="s">
        <v>129</v>
      </c>
      <c r="B48" s="932">
        <v>9645.583333</v>
      </c>
      <c r="C48" s="932"/>
      <c r="D48" s="959">
        <v>7762.333333</v>
      </c>
      <c r="E48" s="953"/>
      <c r="F48" s="932">
        <v>1306.1666669999995</v>
      </c>
      <c r="G48" s="932"/>
      <c r="H48" s="932">
        <v>-399.4166669999995</v>
      </c>
      <c r="I48" s="932"/>
      <c r="J48" s="932">
        <v>-1883.250000000001</v>
      </c>
      <c r="K48" s="956"/>
      <c r="L48" s="956">
        <v>14.946693880378636</v>
      </c>
      <c r="M48" s="956"/>
      <c r="N48" s="956">
        <v>-3.9762734395221453</v>
      </c>
      <c r="O48" s="956"/>
      <c r="P48" s="956">
        <v>-19.52448011679006</v>
      </c>
      <c r="Q48" s="402"/>
    </row>
    <row r="49" spans="1:17" s="187" customFormat="1" ht="12" customHeight="1">
      <c r="A49" s="194" t="s">
        <v>130</v>
      </c>
      <c r="B49" s="932">
        <v>23636.41667</v>
      </c>
      <c r="C49" s="932"/>
      <c r="D49" s="959">
        <v>19635.66667</v>
      </c>
      <c r="E49" s="953"/>
      <c r="F49" s="932">
        <v>2549.0833366666993</v>
      </c>
      <c r="G49" s="932"/>
      <c r="H49" s="932">
        <v>-1245.499996666702</v>
      </c>
      <c r="I49" s="932"/>
      <c r="J49" s="932">
        <v>-4000.75</v>
      </c>
      <c r="K49" s="956"/>
      <c r="L49" s="956">
        <v>11.414061525469233</v>
      </c>
      <c r="M49" s="956"/>
      <c r="N49" s="956">
        <v>-5.005643308560903</v>
      </c>
      <c r="O49" s="956"/>
      <c r="P49" s="956">
        <v>-16.926212022137282</v>
      </c>
      <c r="Q49" s="402"/>
    </row>
    <row r="50" spans="1:17" s="187" customFormat="1" ht="12" customHeight="1">
      <c r="A50" s="194" t="s">
        <v>131</v>
      </c>
      <c r="B50" s="932">
        <v>7527.666667</v>
      </c>
      <c r="C50" s="932"/>
      <c r="D50" s="959">
        <v>5858.083333</v>
      </c>
      <c r="E50" s="953"/>
      <c r="F50" s="932">
        <v>1327.5</v>
      </c>
      <c r="G50" s="932"/>
      <c r="H50" s="932">
        <v>-410.0833329999996</v>
      </c>
      <c r="I50" s="932"/>
      <c r="J50" s="932">
        <v>-1669.5833340000008</v>
      </c>
      <c r="K50" s="956"/>
      <c r="L50" s="956">
        <v>20.082447713777846</v>
      </c>
      <c r="M50" s="956"/>
      <c r="N50" s="956">
        <v>-5.166241479008529</v>
      </c>
      <c r="O50" s="956"/>
      <c r="P50" s="956">
        <v>-22.17929416719749</v>
      </c>
      <c r="Q50" s="402"/>
    </row>
    <row r="51" spans="1:17" s="187" customFormat="1" ht="12" customHeight="1">
      <c r="A51" s="194" t="s">
        <v>132</v>
      </c>
      <c r="B51" s="932">
        <v>3993.5</v>
      </c>
      <c r="C51" s="932"/>
      <c r="D51" s="959">
        <v>3109.916667</v>
      </c>
      <c r="E51" s="953"/>
      <c r="F51" s="932">
        <v>643.5833336666701</v>
      </c>
      <c r="G51" s="932"/>
      <c r="H51" s="932">
        <v>-101.41666666667015</v>
      </c>
      <c r="I51" s="932"/>
      <c r="J51" s="932">
        <v>-883.583333</v>
      </c>
      <c r="K51" s="956"/>
      <c r="L51" s="956">
        <v>18.64738266550593</v>
      </c>
      <c r="M51" s="956"/>
      <c r="N51" s="956">
        <v>-2.476647876432245</v>
      </c>
      <c r="O51" s="956"/>
      <c r="P51" s="956">
        <v>-22.12553732315012</v>
      </c>
      <c r="Q51" s="402"/>
    </row>
    <row r="52" spans="1:17" s="187" customFormat="1" ht="12" customHeight="1">
      <c r="A52" s="194" t="s">
        <v>133</v>
      </c>
      <c r="B52" s="932">
        <v>33408.58333</v>
      </c>
      <c r="C52" s="932"/>
      <c r="D52" s="959">
        <v>27067.08333</v>
      </c>
      <c r="E52" s="953"/>
      <c r="F52" s="932">
        <v>3882.0833366666993</v>
      </c>
      <c r="G52" s="932"/>
      <c r="H52" s="932">
        <v>-368.5833366666993</v>
      </c>
      <c r="I52" s="932"/>
      <c r="J52" s="932">
        <v>-6341.5</v>
      </c>
      <c r="K52" s="956"/>
      <c r="L52" s="956">
        <v>12.985691639705154</v>
      </c>
      <c r="M52" s="956"/>
      <c r="N52" s="956">
        <v>-1.0912204102377807</v>
      </c>
      <c r="O52" s="956"/>
      <c r="P52" s="956">
        <v>-18.981648929439952</v>
      </c>
      <c r="Q52" s="402"/>
    </row>
    <row r="53" spans="1:17" s="187" customFormat="1" ht="12" customHeight="1">
      <c r="A53" s="194" t="s">
        <v>134</v>
      </c>
      <c r="B53" s="932">
        <v>11699.16667</v>
      </c>
      <c r="C53" s="932"/>
      <c r="D53" s="959">
        <v>9947.25</v>
      </c>
      <c r="E53" s="953"/>
      <c r="F53" s="932">
        <v>1118.0833299999995</v>
      </c>
      <c r="G53" s="932"/>
      <c r="H53" s="932">
        <v>-578.3333299999995</v>
      </c>
      <c r="I53" s="932"/>
      <c r="J53" s="932">
        <v>-1751.9166700000005</v>
      </c>
      <c r="K53" s="956"/>
      <c r="L53" s="956">
        <v>10.019191531809696</v>
      </c>
      <c r="M53" s="956"/>
      <c r="N53" s="956">
        <v>-4.710513785379756</v>
      </c>
      <c r="O53" s="956"/>
      <c r="P53" s="956">
        <v>-14.974713322893454</v>
      </c>
      <c r="Q53" s="402"/>
    </row>
    <row r="54" spans="1:17" s="187" customFormat="1" ht="12" customHeight="1">
      <c r="A54" s="194"/>
      <c r="B54" s="932"/>
      <c r="C54" s="932"/>
      <c r="D54" s="959"/>
      <c r="E54" s="953"/>
      <c r="F54" s="932"/>
      <c r="G54" s="932"/>
      <c r="H54" s="932"/>
      <c r="I54" s="932"/>
      <c r="J54" s="932"/>
      <c r="K54" s="956"/>
      <c r="L54" s="956"/>
      <c r="M54" s="956"/>
      <c r="N54" s="956"/>
      <c r="O54" s="956"/>
      <c r="P54" s="956"/>
      <c r="Q54" s="402"/>
    </row>
    <row r="55" spans="1:17" s="187" customFormat="1" ht="12" customHeight="1">
      <c r="A55" s="195" t="s">
        <v>135</v>
      </c>
      <c r="B55" s="952">
        <v>437165.5833</v>
      </c>
      <c r="C55" s="952"/>
      <c r="D55" s="961">
        <v>354643.66664</v>
      </c>
      <c r="E55" s="953"/>
      <c r="F55" s="952">
        <v>80655.66663000028</v>
      </c>
      <c r="G55" s="952"/>
      <c r="H55" s="952">
        <v>-24253.666700000293</v>
      </c>
      <c r="I55" s="952"/>
      <c r="J55" s="952">
        <v>-82521.91665999999</v>
      </c>
      <c r="K55" s="954"/>
      <c r="L55" s="954">
        <v>21.182610457687762</v>
      </c>
      <c r="M55" s="954"/>
      <c r="N55" s="954">
        <v>-5.256318781672043</v>
      </c>
      <c r="O55" s="954"/>
      <c r="P55" s="954">
        <v>-18.87658128004332</v>
      </c>
      <c r="Q55" s="402"/>
    </row>
    <row r="56" spans="1:17" s="187" customFormat="1" ht="12" customHeight="1">
      <c r="A56" s="196" t="s">
        <v>136</v>
      </c>
      <c r="B56" s="955">
        <v>318496.5833</v>
      </c>
      <c r="C56" s="955"/>
      <c r="D56" s="962">
        <v>259103.8333</v>
      </c>
      <c r="E56" s="953"/>
      <c r="F56" s="955">
        <v>57286.749966666976</v>
      </c>
      <c r="G56" s="955"/>
      <c r="H56" s="955">
        <v>-19129.33336666698</v>
      </c>
      <c r="I56" s="955"/>
      <c r="J56" s="955">
        <v>-59392.75</v>
      </c>
      <c r="K56" s="936"/>
      <c r="L56" s="936">
        <v>20.4348006884002</v>
      </c>
      <c r="M56" s="936"/>
      <c r="N56" s="936">
        <v>-5.665836780401276</v>
      </c>
      <c r="O56" s="936"/>
      <c r="P56" s="936">
        <v>-18.64784525617861</v>
      </c>
      <c r="Q56" s="402"/>
    </row>
    <row r="57" spans="1:17" s="187" customFormat="1" ht="12" customHeight="1">
      <c r="A57" s="196" t="s">
        <v>137</v>
      </c>
      <c r="B57" s="955">
        <v>42012.91667</v>
      </c>
      <c r="C57" s="955"/>
      <c r="D57" s="962">
        <v>33147</v>
      </c>
      <c r="E57" s="953"/>
      <c r="F57" s="955">
        <v>8759.5833333333</v>
      </c>
      <c r="G57" s="955"/>
      <c r="H57" s="955">
        <v>-2196.1666633333007</v>
      </c>
      <c r="I57" s="955"/>
      <c r="J57" s="955">
        <v>-8865.916669999999</v>
      </c>
      <c r="K57" s="936"/>
      <c r="L57" s="936">
        <v>24.710033521864343</v>
      </c>
      <c r="M57" s="936"/>
      <c r="N57" s="936">
        <v>-4.967681973350052</v>
      </c>
      <c r="O57" s="936"/>
      <c r="P57" s="936">
        <v>-21.10283544377401</v>
      </c>
      <c r="Q57" s="402"/>
    </row>
    <row r="58" spans="1:17" s="187" customFormat="1" ht="12" customHeight="1">
      <c r="A58" s="196" t="s">
        <v>138</v>
      </c>
      <c r="B58" s="955">
        <v>23308.08333</v>
      </c>
      <c r="C58" s="955"/>
      <c r="D58" s="962">
        <v>19186.91667</v>
      </c>
      <c r="E58" s="953"/>
      <c r="F58" s="955">
        <v>3888</v>
      </c>
      <c r="G58" s="955"/>
      <c r="H58" s="955">
        <v>-205.6666699999987</v>
      </c>
      <c r="I58" s="955"/>
      <c r="J58" s="955">
        <v>-4121.166660000003</v>
      </c>
      <c r="K58" s="936"/>
      <c r="L58" s="936">
        <v>19.810707871036776</v>
      </c>
      <c r="M58" s="936"/>
      <c r="N58" s="936">
        <v>-0.874665546754553</v>
      </c>
      <c r="O58" s="936"/>
      <c r="P58" s="936">
        <v>-17.681276498164994</v>
      </c>
      <c r="Q58" s="402"/>
    </row>
    <row r="59" spans="1:17" s="187" customFormat="1" ht="12" customHeight="1">
      <c r="A59" s="196" t="s">
        <v>139</v>
      </c>
      <c r="B59" s="955">
        <v>53348</v>
      </c>
      <c r="C59" s="955"/>
      <c r="D59" s="962">
        <v>43205.91667</v>
      </c>
      <c r="E59" s="953"/>
      <c r="F59" s="955">
        <v>10721.333330000001</v>
      </c>
      <c r="G59" s="955"/>
      <c r="H59" s="955">
        <v>-2722.5</v>
      </c>
      <c r="I59" s="955"/>
      <c r="J59" s="955">
        <v>-10142.083330000001</v>
      </c>
      <c r="K59" s="936"/>
      <c r="L59" s="936">
        <v>23.641742764575483</v>
      </c>
      <c r="M59" s="936"/>
      <c r="N59" s="936">
        <v>-4.855494422200622</v>
      </c>
      <c r="O59" s="936"/>
      <c r="P59" s="936">
        <v>-19.011178169753318</v>
      </c>
      <c r="Q59" s="402"/>
    </row>
    <row r="60" spans="1:17" s="187" customFormat="1" ht="12" customHeight="1">
      <c r="A60" s="196"/>
      <c r="B60" s="955"/>
      <c r="C60" s="955"/>
      <c r="D60" s="962"/>
      <c r="E60" s="953"/>
      <c r="F60" s="955"/>
      <c r="G60" s="955"/>
      <c r="H60" s="955"/>
      <c r="I60" s="955"/>
      <c r="J60" s="955"/>
      <c r="K60" s="936"/>
      <c r="L60" s="936"/>
      <c r="M60" s="936"/>
      <c r="N60" s="936"/>
      <c r="O60" s="936"/>
      <c r="P60" s="936"/>
      <c r="Q60" s="402"/>
    </row>
    <row r="61" spans="1:17" s="187" customFormat="1" ht="12" customHeight="1">
      <c r="A61" s="195" t="s">
        <v>140</v>
      </c>
      <c r="B61" s="952">
        <v>426472.83333</v>
      </c>
      <c r="C61" s="952"/>
      <c r="D61" s="961">
        <v>351772.5</v>
      </c>
      <c r="E61" s="953"/>
      <c r="F61" s="952">
        <v>61121.91669666697</v>
      </c>
      <c r="G61" s="952"/>
      <c r="H61" s="952">
        <v>2314.916663333017</v>
      </c>
      <c r="I61" s="952"/>
      <c r="J61" s="952">
        <v>-74700.33333</v>
      </c>
      <c r="K61" s="954"/>
      <c r="L61" s="954">
        <v>16.836323863671335</v>
      </c>
      <c r="M61" s="954"/>
      <c r="N61" s="954">
        <v>0.5457676427509052</v>
      </c>
      <c r="O61" s="954"/>
      <c r="P61" s="954">
        <v>-17.515848019373767</v>
      </c>
      <c r="Q61" s="402"/>
    </row>
    <row r="62" spans="1:17" s="187" customFormat="1" ht="12" customHeight="1">
      <c r="A62" s="196" t="s">
        <v>141</v>
      </c>
      <c r="B62" s="955">
        <v>176839.25</v>
      </c>
      <c r="C62" s="955"/>
      <c r="D62" s="962">
        <v>144505.5</v>
      </c>
      <c r="E62" s="953"/>
      <c r="F62" s="955">
        <v>27969.583366667008</v>
      </c>
      <c r="G62" s="955"/>
      <c r="H62" s="955">
        <v>2001.0833333329938</v>
      </c>
      <c r="I62" s="955"/>
      <c r="J62" s="955">
        <v>-32333.75</v>
      </c>
      <c r="K62" s="936"/>
      <c r="L62" s="936">
        <v>19.043952585513235</v>
      </c>
      <c r="M62" s="936"/>
      <c r="N62" s="936">
        <v>1.1445346124843012</v>
      </c>
      <c r="O62" s="936"/>
      <c r="P62" s="936">
        <v>-18.284260988440067</v>
      </c>
      <c r="Q62" s="402"/>
    </row>
    <row r="63" spans="1:17" s="187" customFormat="1" ht="12" customHeight="1">
      <c r="A63" s="196" t="s">
        <v>142</v>
      </c>
      <c r="B63" s="955">
        <v>42559.83333</v>
      </c>
      <c r="C63" s="955"/>
      <c r="D63" s="962">
        <v>36232</v>
      </c>
      <c r="E63" s="953"/>
      <c r="F63" s="955">
        <v>5559.833330000001</v>
      </c>
      <c r="G63" s="955"/>
      <c r="H63" s="955">
        <v>-1657.9166699999987</v>
      </c>
      <c r="I63" s="955"/>
      <c r="J63" s="955">
        <v>-6327.833330000001</v>
      </c>
      <c r="K63" s="936"/>
      <c r="L63" s="936">
        <v>14.382133878193807</v>
      </c>
      <c r="M63" s="936"/>
      <c r="N63" s="936">
        <v>-3.749436979493526</v>
      </c>
      <c r="O63" s="936"/>
      <c r="P63" s="936">
        <v>-14.86808766598147</v>
      </c>
      <c r="Q63" s="402"/>
    </row>
    <row r="64" spans="1:17" s="187" customFormat="1" ht="12" customHeight="1">
      <c r="A64" s="196" t="s">
        <v>143</v>
      </c>
      <c r="B64" s="955">
        <v>207073.75</v>
      </c>
      <c r="C64" s="955"/>
      <c r="D64" s="962">
        <v>171035</v>
      </c>
      <c r="E64" s="953"/>
      <c r="F64" s="955">
        <v>27592.5</v>
      </c>
      <c r="G64" s="955"/>
      <c r="H64" s="955">
        <v>1971.75</v>
      </c>
      <c r="I64" s="955"/>
      <c r="J64" s="955">
        <v>-36038.75</v>
      </c>
      <c r="K64" s="936"/>
      <c r="L64" s="936">
        <v>15.544238477377267</v>
      </c>
      <c r="M64" s="936"/>
      <c r="N64" s="936">
        <v>0.9613509375822762</v>
      </c>
      <c r="O64" s="936"/>
      <c r="P64" s="936">
        <v>-17.40382351698368</v>
      </c>
      <c r="Q64" s="402"/>
    </row>
    <row r="65" spans="1:17" s="187" customFormat="1" ht="12" customHeight="1">
      <c r="A65" s="196"/>
      <c r="B65" s="953"/>
      <c r="C65" s="953"/>
      <c r="D65" s="963"/>
      <c r="E65" s="953"/>
      <c r="F65" s="953"/>
      <c r="G65" s="953"/>
      <c r="H65" s="953"/>
      <c r="I65" s="953"/>
      <c r="J65" s="953"/>
      <c r="K65" s="914"/>
      <c r="L65" s="914"/>
      <c r="M65" s="914"/>
      <c r="N65" s="914"/>
      <c r="O65" s="914"/>
      <c r="P65" s="914"/>
      <c r="Q65" s="402"/>
    </row>
    <row r="66" spans="1:17" s="187" customFormat="1" ht="12" customHeight="1">
      <c r="A66" s="195" t="s">
        <v>144</v>
      </c>
      <c r="B66" s="957">
        <v>101392.83333</v>
      </c>
      <c r="C66" s="957"/>
      <c r="D66" s="960">
        <v>87912.83333</v>
      </c>
      <c r="E66" s="953"/>
      <c r="F66" s="957">
        <v>10458.666663333293</v>
      </c>
      <c r="G66" s="957"/>
      <c r="H66" s="957">
        <v>-7662.250003333305</v>
      </c>
      <c r="I66" s="957"/>
      <c r="J66" s="957">
        <v>-13480</v>
      </c>
      <c r="K66" s="958"/>
      <c r="L66" s="958">
        <v>10.60755250197197</v>
      </c>
      <c r="M66" s="958"/>
      <c r="N66" s="958">
        <v>-7.026036539638585</v>
      </c>
      <c r="O66" s="958"/>
      <c r="P66" s="958">
        <v>-13.294825242852301</v>
      </c>
      <c r="Q66" s="402"/>
    </row>
    <row r="67" spans="1:17" s="187" customFormat="1" ht="12" customHeight="1">
      <c r="A67" s="196" t="s">
        <v>145</v>
      </c>
      <c r="B67" s="932">
        <v>66244.25</v>
      </c>
      <c r="C67" s="932"/>
      <c r="D67" s="959">
        <v>57493.58333</v>
      </c>
      <c r="E67" s="953"/>
      <c r="F67" s="932">
        <v>6637.5</v>
      </c>
      <c r="G67" s="932"/>
      <c r="H67" s="932">
        <v>-4959.5</v>
      </c>
      <c r="I67" s="932"/>
      <c r="J67" s="932">
        <v>-8750.666669999999</v>
      </c>
      <c r="K67" s="956"/>
      <c r="L67" s="956">
        <v>10.280138617311676</v>
      </c>
      <c r="M67" s="956"/>
      <c r="N67" s="956">
        <v>-6.9652230395168795</v>
      </c>
      <c r="O67" s="956"/>
      <c r="P67" s="956">
        <v>-13.209699966412177</v>
      </c>
      <c r="Q67" s="402"/>
    </row>
    <row r="68" spans="1:17" s="187" customFormat="1" ht="12" customHeight="1">
      <c r="A68" s="196" t="s">
        <v>146</v>
      </c>
      <c r="B68" s="932">
        <v>35148.58333</v>
      </c>
      <c r="C68" s="932"/>
      <c r="D68" s="959">
        <v>30419.25</v>
      </c>
      <c r="E68" s="953"/>
      <c r="F68" s="932">
        <v>3821.1666633333007</v>
      </c>
      <c r="G68" s="932"/>
      <c r="H68" s="932">
        <v>-2702.750003333298</v>
      </c>
      <c r="I68" s="932"/>
      <c r="J68" s="932">
        <v>-4729.333330000001</v>
      </c>
      <c r="K68" s="956"/>
      <c r="L68" s="956">
        <v>11.228762704538646</v>
      </c>
      <c r="M68" s="956"/>
      <c r="N68" s="956">
        <v>-7.140435396375206</v>
      </c>
      <c r="O68" s="956"/>
      <c r="P68" s="956">
        <v>-13.455260161121267</v>
      </c>
      <c r="Q68" s="402"/>
    </row>
    <row r="69" spans="1:17" s="187" customFormat="1" ht="12" customHeight="1">
      <c r="A69" s="196"/>
      <c r="B69" s="932"/>
      <c r="C69" s="932"/>
      <c r="D69" s="959"/>
      <c r="E69" s="953"/>
      <c r="F69" s="932"/>
      <c r="G69" s="932"/>
      <c r="H69" s="932"/>
      <c r="I69" s="932"/>
      <c r="J69" s="932"/>
      <c r="K69" s="956"/>
      <c r="L69" s="956"/>
      <c r="M69" s="956"/>
      <c r="N69" s="956"/>
      <c r="O69" s="956"/>
      <c r="P69" s="956"/>
      <c r="Q69" s="402"/>
    </row>
    <row r="70" spans="1:17" s="187" customFormat="1" ht="12" customHeight="1">
      <c r="A70" s="195" t="s">
        <v>147</v>
      </c>
      <c r="B70" s="957">
        <v>163446.75</v>
      </c>
      <c r="C70" s="957"/>
      <c r="D70" s="960">
        <v>146166.83333</v>
      </c>
      <c r="E70" s="953"/>
      <c r="F70" s="957">
        <v>17033.583336666692</v>
      </c>
      <c r="G70" s="957"/>
      <c r="H70" s="957">
        <v>-16805.916666666686</v>
      </c>
      <c r="I70" s="957"/>
      <c r="J70" s="957">
        <v>-17279.916670000006</v>
      </c>
      <c r="K70" s="958"/>
      <c r="L70" s="958">
        <v>10.436024384616726</v>
      </c>
      <c r="M70" s="958"/>
      <c r="N70" s="958">
        <v>-9.32353289271727</v>
      </c>
      <c r="O70" s="958"/>
      <c r="P70" s="958">
        <v>-10.572199612411998</v>
      </c>
      <c r="Q70" s="402"/>
    </row>
    <row r="71" spans="1:17" s="187" customFormat="1" ht="12" customHeight="1">
      <c r="A71" s="196" t="s">
        <v>148</v>
      </c>
      <c r="B71" s="932">
        <v>65599.5</v>
      </c>
      <c r="C71" s="932"/>
      <c r="D71" s="959">
        <v>58238.83333</v>
      </c>
      <c r="E71" s="953"/>
      <c r="F71" s="932">
        <v>8108.333330000001</v>
      </c>
      <c r="G71" s="932"/>
      <c r="H71" s="932">
        <v>-7235.75</v>
      </c>
      <c r="I71" s="932"/>
      <c r="J71" s="932">
        <v>-7360.666669999999</v>
      </c>
      <c r="K71" s="956"/>
      <c r="L71" s="956">
        <v>12.526988380025983</v>
      </c>
      <c r="M71" s="956"/>
      <c r="N71" s="956">
        <v>-9.934406760462826</v>
      </c>
      <c r="O71" s="956"/>
      <c r="P71" s="956">
        <v>-11.220613983338286</v>
      </c>
      <c r="Q71" s="402"/>
    </row>
    <row r="72" spans="1:17" s="187" customFormat="1" ht="12" customHeight="1">
      <c r="A72" s="196" t="s">
        <v>149</v>
      </c>
      <c r="B72" s="932">
        <v>15995.16667</v>
      </c>
      <c r="C72" s="932"/>
      <c r="D72" s="959">
        <v>14010.91667</v>
      </c>
      <c r="E72" s="953"/>
      <c r="F72" s="932">
        <v>1929.6666700000005</v>
      </c>
      <c r="G72" s="932"/>
      <c r="H72" s="932">
        <v>-1702.8333299999995</v>
      </c>
      <c r="I72" s="932"/>
      <c r="J72" s="932">
        <v>-1984.25</v>
      </c>
      <c r="K72" s="956"/>
      <c r="L72" s="956">
        <v>12.23760704201197</v>
      </c>
      <c r="M72" s="956"/>
      <c r="N72" s="956">
        <v>-9.621614476211999</v>
      </c>
      <c r="O72" s="956"/>
      <c r="P72" s="956">
        <v>-12.405309934791696</v>
      </c>
      <c r="Q72" s="402"/>
    </row>
    <row r="73" spans="1:17" s="187" customFormat="1" ht="12" customHeight="1">
      <c r="A73" s="196" t="s">
        <v>150</v>
      </c>
      <c r="B73" s="932">
        <v>18486.5</v>
      </c>
      <c r="C73" s="932"/>
      <c r="D73" s="959">
        <v>16825.08333</v>
      </c>
      <c r="E73" s="953"/>
      <c r="F73" s="932">
        <v>1570.4166666667006</v>
      </c>
      <c r="G73" s="932"/>
      <c r="H73" s="932">
        <v>-1472.9166666667006</v>
      </c>
      <c r="I73" s="932"/>
      <c r="J73" s="932">
        <v>-1661.4166699999987</v>
      </c>
      <c r="K73" s="956"/>
      <c r="L73" s="956">
        <v>8.53997861040133</v>
      </c>
      <c r="M73" s="956"/>
      <c r="N73" s="956">
        <v>-7.379557685804269</v>
      </c>
      <c r="O73" s="956"/>
      <c r="P73" s="956">
        <v>-8.98718886755199</v>
      </c>
      <c r="Q73" s="402"/>
    </row>
    <row r="74" spans="1:17" s="187" customFormat="1" ht="12" customHeight="1">
      <c r="A74" s="196" t="s">
        <v>151</v>
      </c>
      <c r="B74" s="932">
        <v>63365.58333</v>
      </c>
      <c r="C74" s="932"/>
      <c r="D74" s="959">
        <v>57092</v>
      </c>
      <c r="E74" s="953"/>
      <c r="F74" s="932">
        <v>5425.166669999999</v>
      </c>
      <c r="G74" s="932"/>
      <c r="H74" s="932">
        <v>-6394.416669999999</v>
      </c>
      <c r="I74" s="932"/>
      <c r="J74" s="932">
        <v>-6273.583330000001</v>
      </c>
      <c r="K74" s="956"/>
      <c r="L74" s="956">
        <v>8.432704942549664</v>
      </c>
      <c r="M74" s="956"/>
      <c r="N74" s="956">
        <v>-9.16630829988532</v>
      </c>
      <c r="O74" s="956"/>
      <c r="P74" s="956">
        <v>-9.900616391910996</v>
      </c>
      <c r="Q74" s="402"/>
    </row>
    <row r="75" spans="1:17" s="187" customFormat="1" ht="12" customHeight="1">
      <c r="A75" s="196"/>
      <c r="B75" s="957"/>
      <c r="C75" s="957"/>
      <c r="D75" s="960"/>
      <c r="E75" s="953"/>
      <c r="F75" s="957"/>
      <c r="G75" s="957"/>
      <c r="H75" s="957"/>
      <c r="I75" s="957"/>
      <c r="J75" s="957"/>
      <c r="K75" s="958"/>
      <c r="L75" s="958"/>
      <c r="M75" s="958"/>
      <c r="N75" s="958"/>
      <c r="O75" s="958"/>
      <c r="P75" s="958"/>
      <c r="Q75" s="402"/>
    </row>
    <row r="76" spans="1:17" s="187" customFormat="1" ht="12" customHeight="1">
      <c r="A76" s="193" t="s">
        <v>152</v>
      </c>
      <c r="B76" s="952">
        <v>418178.3333</v>
      </c>
      <c r="C76" s="952"/>
      <c r="D76" s="961">
        <v>319788.6667</v>
      </c>
      <c r="E76" s="953"/>
      <c r="F76" s="952">
        <v>62355.16663333302</v>
      </c>
      <c r="G76" s="952"/>
      <c r="H76" s="952">
        <v>11557.249966666976</v>
      </c>
      <c r="I76" s="952"/>
      <c r="J76" s="952">
        <v>-98389.6666</v>
      </c>
      <c r="K76" s="954"/>
      <c r="L76" s="954">
        <v>18.11250071777234</v>
      </c>
      <c r="M76" s="954"/>
      <c r="N76" s="954">
        <v>2.8422653030986016</v>
      </c>
      <c r="O76" s="954"/>
      <c r="P76" s="954">
        <v>-23.528159822047865</v>
      </c>
      <c r="Q76" s="402"/>
    </row>
    <row r="77" spans="1:17" s="187" customFormat="1" ht="12" customHeight="1">
      <c r="A77" s="197"/>
      <c r="B77" s="957"/>
      <c r="C77" s="957"/>
      <c r="D77" s="960"/>
      <c r="E77" s="953"/>
      <c r="F77" s="957"/>
      <c r="G77" s="957"/>
      <c r="H77" s="957"/>
      <c r="I77" s="957"/>
      <c r="J77" s="957"/>
      <c r="K77" s="958"/>
      <c r="L77" s="958"/>
      <c r="M77" s="958"/>
      <c r="N77" s="958"/>
      <c r="O77" s="958"/>
      <c r="P77" s="958"/>
      <c r="Q77" s="402"/>
    </row>
    <row r="78" spans="1:17" s="187" customFormat="1" ht="12" customHeight="1">
      <c r="A78" s="193" t="s">
        <v>153</v>
      </c>
      <c r="B78" s="957">
        <v>108188.8333</v>
      </c>
      <c r="C78" s="957"/>
      <c r="D78" s="960">
        <v>92027.58333</v>
      </c>
      <c r="E78" s="953"/>
      <c r="F78" s="957">
        <v>14576.916670000006</v>
      </c>
      <c r="G78" s="957"/>
      <c r="H78" s="957">
        <v>-5967.666700000002</v>
      </c>
      <c r="I78" s="957"/>
      <c r="J78" s="957">
        <v>-16161.249970000004</v>
      </c>
      <c r="K78" s="958"/>
      <c r="L78" s="958">
        <v>14.63845919267717</v>
      </c>
      <c r="M78" s="958"/>
      <c r="N78" s="958">
        <v>-5.227618839049902</v>
      </c>
      <c r="O78" s="958"/>
      <c r="P78" s="958">
        <v>-14.93800189635653</v>
      </c>
      <c r="Q78" s="402"/>
    </row>
    <row r="79" spans="1:17" s="187" customFormat="1" ht="12" customHeight="1">
      <c r="A79" s="196"/>
      <c r="B79" s="932"/>
      <c r="C79" s="932"/>
      <c r="D79" s="959"/>
      <c r="E79" s="953"/>
      <c r="F79" s="932"/>
      <c r="G79" s="932"/>
      <c r="H79" s="932"/>
      <c r="I79" s="932"/>
      <c r="J79" s="932"/>
      <c r="K79" s="956"/>
      <c r="L79" s="956"/>
      <c r="M79" s="956"/>
      <c r="N79" s="956"/>
      <c r="O79" s="956"/>
      <c r="P79" s="956"/>
      <c r="Q79" s="402"/>
    </row>
    <row r="80" spans="1:17" s="187" customFormat="1" ht="12" customHeight="1">
      <c r="A80" s="193" t="s">
        <v>154</v>
      </c>
      <c r="B80" s="957">
        <v>36753.25</v>
      </c>
      <c r="C80" s="957"/>
      <c r="D80" s="960">
        <v>32142.66667</v>
      </c>
      <c r="E80" s="953"/>
      <c r="F80" s="957">
        <v>6513.749996666702</v>
      </c>
      <c r="G80" s="957"/>
      <c r="H80" s="957">
        <v>-1870.9166666667006</v>
      </c>
      <c r="I80" s="957"/>
      <c r="J80" s="957">
        <v>-4610.583330000001</v>
      </c>
      <c r="K80" s="958"/>
      <c r="L80" s="958">
        <v>20.285473289271717</v>
      </c>
      <c r="M80" s="958"/>
      <c r="N80" s="958">
        <v>-4.843901702302183</v>
      </c>
      <c r="O80" s="958"/>
      <c r="P80" s="958">
        <v>-12.54469558474421</v>
      </c>
      <c r="Q80" s="402"/>
    </row>
    <row r="81" spans="1:17" s="187" customFormat="1" ht="12" customHeight="1">
      <c r="A81" s="186"/>
      <c r="B81" s="932"/>
      <c r="C81" s="932"/>
      <c r="D81" s="959"/>
      <c r="E81" s="953"/>
      <c r="F81" s="932"/>
      <c r="G81" s="932"/>
      <c r="H81" s="932"/>
      <c r="I81" s="932"/>
      <c r="J81" s="932"/>
      <c r="K81" s="956"/>
      <c r="L81" s="956"/>
      <c r="M81" s="956"/>
      <c r="N81" s="956"/>
      <c r="O81" s="956"/>
      <c r="P81" s="956"/>
      <c r="Q81" s="402"/>
    </row>
    <row r="82" spans="1:17" s="187" customFormat="1" ht="12" customHeight="1">
      <c r="A82" s="197" t="s">
        <v>155</v>
      </c>
      <c r="B82" s="957">
        <v>122812.08333000001</v>
      </c>
      <c r="C82" s="957"/>
      <c r="D82" s="960">
        <v>113273.08334</v>
      </c>
      <c r="E82" s="953"/>
      <c r="F82" s="957">
        <v>19760.08334000013</v>
      </c>
      <c r="G82" s="957"/>
      <c r="H82" s="957">
        <v>-12406.416670000108</v>
      </c>
      <c r="I82" s="957"/>
      <c r="J82" s="957">
        <v>-9538.999990000011</v>
      </c>
      <c r="K82" s="958"/>
      <c r="L82" s="958">
        <v>17.11445896420812</v>
      </c>
      <c r="M82" s="958"/>
      <c r="N82" s="958">
        <v>-9.175088223874765</v>
      </c>
      <c r="O82" s="958"/>
      <c r="P82" s="958">
        <v>-7.767151025659595</v>
      </c>
      <c r="Q82" s="402"/>
    </row>
    <row r="83" spans="1:17" s="187" customFormat="1" ht="12" customHeight="1">
      <c r="A83" s="186" t="s">
        <v>613</v>
      </c>
      <c r="B83" s="932">
        <v>20688.33333</v>
      </c>
      <c r="C83" s="932"/>
      <c r="D83" s="959">
        <v>19416.41667</v>
      </c>
      <c r="E83" s="953"/>
      <c r="F83" s="932">
        <v>3678.6666666667006</v>
      </c>
      <c r="G83" s="932"/>
      <c r="H83" s="932">
        <v>-2129.5833366666993</v>
      </c>
      <c r="I83" s="932"/>
      <c r="J83" s="932">
        <v>-1271.9166600000026</v>
      </c>
      <c r="K83" s="956"/>
      <c r="L83" s="956">
        <v>19.220537203216953</v>
      </c>
      <c r="M83" s="956"/>
      <c r="N83" s="956">
        <v>-9.332943790515623</v>
      </c>
      <c r="O83" s="956"/>
      <c r="P83" s="956">
        <v>-6.147989979239195</v>
      </c>
      <c r="Q83" s="402"/>
    </row>
    <row r="84" spans="1:17" s="187" customFormat="1" ht="12" customHeight="1">
      <c r="A84" s="186" t="s">
        <v>615</v>
      </c>
      <c r="B84" s="932">
        <v>69651.16667</v>
      </c>
      <c r="C84" s="932"/>
      <c r="D84" s="959">
        <v>63949.5</v>
      </c>
      <c r="E84" s="1004"/>
      <c r="F84" s="932">
        <v>10137.583336666707</v>
      </c>
      <c r="G84" s="932"/>
      <c r="H84" s="932">
        <v>-6464.999996666695</v>
      </c>
      <c r="I84" s="932"/>
      <c r="J84" s="932">
        <v>-5701.666670000006</v>
      </c>
      <c r="K84" s="956"/>
      <c r="L84" s="956">
        <v>15.364960605416968</v>
      </c>
      <c r="M84" s="956"/>
      <c r="N84" s="956">
        <v>-8.49359640637012</v>
      </c>
      <c r="O84" s="956"/>
      <c r="P84" s="956">
        <v>-8.186031824870803</v>
      </c>
      <c r="Q84" s="402"/>
    </row>
    <row r="85" spans="1:17" s="187" customFormat="1" ht="12" customHeight="1">
      <c r="A85" s="186" t="s">
        <v>614</v>
      </c>
      <c r="B85" s="932">
        <v>32472.58333</v>
      </c>
      <c r="C85" s="932"/>
      <c r="D85" s="959">
        <v>29907.16667</v>
      </c>
      <c r="E85" s="1004"/>
      <c r="F85" s="932">
        <v>5943.833336666699</v>
      </c>
      <c r="G85" s="932"/>
      <c r="H85" s="932">
        <v>-3811.8333366666993</v>
      </c>
      <c r="I85" s="932"/>
      <c r="J85" s="932">
        <v>-2565.4166600000026</v>
      </c>
      <c r="K85" s="956"/>
      <c r="L85" s="956">
        <v>19.59037264385615</v>
      </c>
      <c r="M85" s="956"/>
      <c r="N85" s="956">
        <v>-10.505428188869038</v>
      </c>
      <c r="O85" s="956"/>
      <c r="P85" s="956">
        <v>-7.900254297384238</v>
      </c>
      <c r="Q85" s="402"/>
    </row>
    <row r="86" spans="16:17" s="187" customFormat="1" ht="12" customHeight="1">
      <c r="P86" s="1052"/>
      <c r="Q86" s="402"/>
    </row>
    <row r="87" spans="1:17" s="187" customFormat="1" ht="12" customHeight="1">
      <c r="A87" s="197" t="s">
        <v>186</v>
      </c>
      <c r="B87" s="957">
        <v>17638.5</v>
      </c>
      <c r="C87" s="957"/>
      <c r="D87" s="957">
        <v>14602.33333</v>
      </c>
      <c r="E87" s="953"/>
      <c r="F87" s="957">
        <v>2643.25</v>
      </c>
      <c r="G87" s="957"/>
      <c r="H87" s="957">
        <v>-609.5</v>
      </c>
      <c r="I87" s="957"/>
      <c r="J87" s="957">
        <v>-3036.1666700000005</v>
      </c>
      <c r="K87" s="958"/>
      <c r="L87" s="958">
        <v>16.938752623399925</v>
      </c>
      <c r="M87" s="958"/>
      <c r="N87" s="958">
        <v>-3.340092064883823</v>
      </c>
      <c r="O87" s="958"/>
      <c r="P87" s="958">
        <v>-17.21329291039488</v>
      </c>
      <c r="Q87" s="402"/>
    </row>
    <row r="88" spans="1:17" s="187" customFormat="1" ht="12" customHeight="1">
      <c r="A88" s="197"/>
      <c r="B88" s="957"/>
      <c r="C88" s="957"/>
      <c r="D88" s="957"/>
      <c r="E88" s="953"/>
      <c r="F88" s="957"/>
      <c r="G88" s="957"/>
      <c r="H88" s="957"/>
      <c r="I88" s="957"/>
      <c r="J88" s="957"/>
      <c r="K88" s="958"/>
      <c r="L88" s="958"/>
      <c r="M88" s="958"/>
      <c r="N88" s="958"/>
      <c r="O88" s="958"/>
      <c r="P88" s="958"/>
      <c r="Q88" s="402"/>
    </row>
    <row r="89" spans="1:17" s="187" customFormat="1" ht="12" customHeight="1">
      <c r="A89" s="186" t="s">
        <v>187</v>
      </c>
      <c r="B89" s="932">
        <v>11696.33333</v>
      </c>
      <c r="C89" s="932"/>
      <c r="D89" s="932">
        <v>10515.41667</v>
      </c>
      <c r="E89" s="953"/>
      <c r="F89" s="932">
        <v>674.25</v>
      </c>
      <c r="G89" s="932"/>
      <c r="H89" s="932">
        <v>-587.4166700000005</v>
      </c>
      <c r="I89" s="932"/>
      <c r="J89" s="932">
        <v>-1180.916659999999</v>
      </c>
      <c r="K89" s="956"/>
      <c r="L89" s="956">
        <v>5.807743658210948</v>
      </c>
      <c r="M89" s="956"/>
      <c r="N89" s="956">
        <v>-4.782063050778472</v>
      </c>
      <c r="O89" s="956"/>
      <c r="P89" s="956">
        <v>-10.096468924761732</v>
      </c>
      <c r="Q89" s="402"/>
    </row>
    <row r="90" spans="1:17" s="187" customFormat="1" ht="12" customHeight="1">
      <c r="A90" s="186" t="s">
        <v>188</v>
      </c>
      <c r="B90" s="932">
        <v>8179.25</v>
      </c>
      <c r="C90" s="932"/>
      <c r="D90" s="932">
        <v>8075.416667</v>
      </c>
      <c r="E90" s="953"/>
      <c r="F90" s="932">
        <v>78.0833330000005</v>
      </c>
      <c r="G90" s="932"/>
      <c r="H90" s="932">
        <v>-1310.25</v>
      </c>
      <c r="I90" s="932"/>
      <c r="J90" s="932">
        <v>-103.83333299999958</v>
      </c>
      <c r="K90" s="956"/>
      <c r="L90" s="956">
        <v>0.8296660934563689</v>
      </c>
      <c r="M90" s="956"/>
      <c r="N90" s="956">
        <v>-13.807366036145213</v>
      </c>
      <c r="O90" s="956"/>
      <c r="P90" s="956">
        <v>-1.2694725433260945</v>
      </c>
      <c r="Q90" s="402"/>
    </row>
  </sheetData>
  <sheetProtection/>
  <mergeCells count="8">
    <mergeCell ref="A1:B1"/>
    <mergeCell ref="A5:A8"/>
    <mergeCell ref="B7:D7"/>
    <mergeCell ref="B5:P5"/>
    <mergeCell ref="F7:J7"/>
    <mergeCell ref="L7:P7"/>
    <mergeCell ref="F6:P6"/>
    <mergeCell ref="B6:D6"/>
  </mergeCells>
  <hyperlinks>
    <hyperlink ref="Q1" location="ÍNDICE!A1" display=" Índice"/>
  </hyperlinks>
  <printOptions horizontalCentered="1"/>
  <pageMargins left="0" right="0" top="0.3937007874015748" bottom="0" header="0" footer="0"/>
  <pageSetup horizontalDpi="600" verticalDpi="600" orientation="portrait" paperSize="9" scale="72" r:id="rId1"/>
</worksheet>
</file>

<file path=xl/worksheets/sheet36.xml><?xml version="1.0" encoding="utf-8"?>
<worksheet xmlns="http://schemas.openxmlformats.org/spreadsheetml/2006/main" xmlns:r="http://schemas.openxmlformats.org/officeDocument/2006/relationships">
  <sheetPr transitionEvaluation="1"/>
  <dimension ref="A1:Q90"/>
  <sheetViews>
    <sheetView showGridLines="0" defaultGridColor="0" zoomScalePageLayoutView="0" colorId="22" workbookViewId="0" topLeftCell="A1">
      <pane ySplit="9" topLeftCell="A10" activePane="bottomLeft" state="frozen"/>
      <selection pane="topLeft" activeCell="A1" sqref="A1"/>
      <selection pane="bottomLeft" activeCell="A1" sqref="A1:B1"/>
    </sheetView>
  </sheetViews>
  <sheetFormatPr defaultColWidth="10.7109375" defaultRowHeight="12.75"/>
  <cols>
    <col min="1" max="1" width="23.140625" style="280" customWidth="1"/>
    <col min="2" max="2" width="12.8515625" style="266" customWidth="1"/>
    <col min="3" max="3" width="0.85546875" style="266" customWidth="1"/>
    <col min="4" max="4" width="12.8515625" style="266" customWidth="1"/>
    <col min="5" max="5" width="1.7109375" style="266" customWidth="1"/>
    <col min="6" max="6" width="10.7109375" style="266" customWidth="1"/>
    <col min="7" max="7" width="0.85546875" style="266" customWidth="1"/>
    <col min="8" max="8" width="10.7109375" style="266" customWidth="1"/>
    <col min="9" max="9" width="0.85546875" style="266" customWidth="1"/>
    <col min="10" max="10" width="10.7109375" style="266" customWidth="1"/>
    <col min="11" max="11" width="1.7109375" style="266" customWidth="1"/>
    <col min="12" max="12" width="10.7109375" style="266" customWidth="1"/>
    <col min="13" max="13" width="0.85546875" style="266" customWidth="1"/>
    <col min="14" max="14" width="10.7109375" style="266" customWidth="1"/>
    <col min="15" max="15" width="0.85546875" style="266" customWidth="1"/>
    <col min="16" max="16" width="10.7109375" style="266" customWidth="1"/>
    <col min="17" max="17" width="7.8515625" style="402" customWidth="1"/>
    <col min="18" max="18" width="10.7109375" style="266" customWidth="1"/>
    <col min="19" max="19" width="1.421875" style="266" customWidth="1"/>
    <col min="20" max="20" width="10.7109375" style="266" customWidth="1"/>
    <col min="21" max="21" width="1.421875" style="266" customWidth="1"/>
    <col min="22" max="22" width="10.7109375" style="266" customWidth="1"/>
    <col min="23" max="23" width="1.8515625" style="266" customWidth="1"/>
    <col min="24" max="24" width="10.7109375" style="266" customWidth="1"/>
    <col min="25" max="25" width="1.421875" style="266" customWidth="1"/>
    <col min="26" max="26" width="10.7109375" style="266" customWidth="1"/>
    <col min="27" max="27" width="1.421875" style="266" customWidth="1"/>
    <col min="28" max="28" width="10.7109375" style="266" customWidth="1"/>
    <col min="29" max="29" width="22.421875" style="266" customWidth="1"/>
    <col min="30" max="30" width="12.8515625" style="266" customWidth="1"/>
    <col min="31" max="31" width="1.421875" style="266" customWidth="1"/>
    <col min="32" max="32" width="12.8515625" style="266" customWidth="1"/>
    <col min="33" max="33" width="1.8515625" style="266" customWidth="1"/>
    <col min="34" max="34" width="10.7109375" style="266" customWidth="1"/>
    <col min="35" max="35" width="1.421875" style="266" customWidth="1"/>
    <col min="36" max="36" width="10.7109375" style="266" customWidth="1"/>
    <col min="37" max="37" width="1.421875" style="266" customWidth="1"/>
    <col min="38" max="38" width="10.7109375" style="266" customWidth="1"/>
    <col min="39" max="39" width="1.8515625" style="266" customWidth="1"/>
    <col min="40" max="40" width="10.7109375" style="266" customWidth="1"/>
    <col min="41" max="41" width="1.421875" style="266" customWidth="1"/>
    <col min="42" max="42" width="10.7109375" style="266" customWidth="1"/>
    <col min="43" max="43" width="1.421875" style="266" customWidth="1"/>
    <col min="44" max="44" width="10.7109375" style="266" customWidth="1"/>
    <col min="45" max="45" width="22.421875" style="266" customWidth="1"/>
    <col min="46" max="46" width="12.8515625" style="266" customWidth="1"/>
    <col min="47" max="47" width="1.421875" style="266" customWidth="1"/>
    <col min="48" max="48" width="12.8515625" style="266" customWidth="1"/>
    <col min="49" max="49" width="1.8515625" style="266" customWidth="1"/>
    <col min="50" max="50" width="10.7109375" style="266" customWidth="1"/>
    <col min="51" max="51" width="1.421875" style="266" customWidth="1"/>
    <col min="52" max="52" width="10.7109375" style="266" customWidth="1"/>
    <col min="53" max="53" width="1.421875" style="266" customWidth="1"/>
    <col min="54" max="54" width="10.7109375" style="266" customWidth="1"/>
    <col min="55" max="55" width="1.8515625" style="266" customWidth="1"/>
    <col min="56" max="56" width="10.7109375" style="266" customWidth="1"/>
    <col min="57" max="57" width="1.421875" style="266" customWidth="1"/>
    <col min="58" max="58" width="10.7109375" style="266" customWidth="1"/>
    <col min="59" max="59" width="1.421875" style="266" customWidth="1"/>
    <col min="60" max="60" width="10.7109375" style="266" customWidth="1"/>
    <col min="61" max="61" width="22.421875" style="266" customWidth="1"/>
    <col min="62" max="62" width="12.8515625" style="266" customWidth="1"/>
    <col min="63" max="63" width="1.421875" style="266" customWidth="1"/>
    <col min="64" max="64" width="12.8515625" style="266" customWidth="1"/>
    <col min="65" max="65" width="1.8515625" style="266" customWidth="1"/>
    <col min="66" max="66" width="10.7109375" style="266" customWidth="1"/>
    <col min="67" max="67" width="1.421875" style="266" customWidth="1"/>
    <col min="68" max="68" width="10.7109375" style="266" customWidth="1"/>
    <col min="69" max="69" width="1.421875" style="266" customWidth="1"/>
    <col min="70" max="70" width="10.7109375" style="266" customWidth="1"/>
    <col min="71" max="71" width="1.8515625" style="266" customWidth="1"/>
    <col min="72" max="72" width="10.7109375" style="266" customWidth="1"/>
    <col min="73" max="73" width="1.421875" style="266" customWidth="1"/>
    <col min="74" max="74" width="10.7109375" style="266" customWidth="1"/>
    <col min="75" max="75" width="1.421875" style="266" customWidth="1"/>
    <col min="76" max="76" width="10.7109375" style="266" customWidth="1"/>
    <col min="77" max="77" width="22.421875" style="266" customWidth="1"/>
    <col min="78" max="78" width="12.8515625" style="266" customWidth="1"/>
    <col min="79" max="79" width="1.421875" style="266" customWidth="1"/>
    <col min="80" max="80" width="12.8515625" style="266" customWidth="1"/>
    <col min="81" max="81" width="1.8515625" style="266" customWidth="1"/>
    <col min="82" max="82" width="10.7109375" style="266" customWidth="1"/>
    <col min="83" max="83" width="1.421875" style="266" customWidth="1"/>
    <col min="84" max="84" width="10.7109375" style="266" customWidth="1"/>
    <col min="85" max="85" width="1.421875" style="266" customWidth="1"/>
    <col min="86" max="86" width="10.7109375" style="266" customWidth="1"/>
    <col min="87" max="87" width="1.8515625" style="266" customWidth="1"/>
    <col min="88" max="88" width="10.7109375" style="266" customWidth="1"/>
    <col min="89" max="89" width="1.421875" style="266" customWidth="1"/>
    <col min="90" max="90" width="10.7109375" style="266" customWidth="1"/>
    <col min="91" max="91" width="1.421875" style="266" customWidth="1"/>
    <col min="92" max="92" width="10.7109375" style="266" customWidth="1"/>
    <col min="93" max="93" width="22.421875" style="266" customWidth="1"/>
    <col min="94" max="94" width="12.8515625" style="266" customWidth="1"/>
    <col min="95" max="95" width="1.421875" style="266" customWidth="1"/>
    <col min="96" max="96" width="12.8515625" style="266" customWidth="1"/>
    <col min="97" max="97" width="1.8515625" style="266" customWidth="1"/>
    <col min="98" max="98" width="10.7109375" style="266" customWidth="1"/>
    <col min="99" max="99" width="1.421875" style="266" customWidth="1"/>
    <col min="100" max="100" width="10.7109375" style="266" customWidth="1"/>
    <col min="101" max="101" width="1.421875" style="266" customWidth="1"/>
    <col min="102" max="102" width="10.7109375" style="266" customWidth="1"/>
    <col min="103" max="103" width="1.8515625" style="266" customWidth="1"/>
    <col min="104" max="104" width="10.7109375" style="266" customWidth="1"/>
    <col min="105" max="105" width="1.421875" style="266" customWidth="1"/>
    <col min="106" max="106" width="10.7109375" style="266" customWidth="1"/>
    <col min="107" max="107" width="1.421875" style="266" customWidth="1"/>
    <col min="108" max="108" width="10.7109375" style="266" customWidth="1"/>
    <col min="109" max="109" width="22.421875" style="266" customWidth="1"/>
    <col min="110" max="110" width="12.8515625" style="266" customWidth="1"/>
    <col min="111" max="111" width="1.421875" style="266" customWidth="1"/>
    <col min="112" max="112" width="12.8515625" style="266" customWidth="1"/>
    <col min="113" max="113" width="1.8515625" style="266" customWidth="1"/>
    <col min="114" max="114" width="10.7109375" style="266" customWidth="1"/>
    <col min="115" max="115" width="1.421875" style="266" customWidth="1"/>
    <col min="116" max="116" width="10.7109375" style="266" customWidth="1"/>
    <col min="117" max="117" width="1.421875" style="266" customWidth="1"/>
    <col min="118" max="118" width="10.7109375" style="266" customWidth="1"/>
    <col min="119" max="119" width="1.8515625" style="266" customWidth="1"/>
    <col min="120" max="120" width="10.7109375" style="266" customWidth="1"/>
    <col min="121" max="121" width="1.421875" style="266" customWidth="1"/>
    <col min="122" max="122" width="10.7109375" style="266" customWidth="1"/>
    <col min="123" max="123" width="1.421875" style="266" customWidth="1"/>
    <col min="124" max="124" width="10.7109375" style="266" customWidth="1"/>
    <col min="125" max="125" width="22.421875" style="266" customWidth="1"/>
    <col min="126" max="126" width="12.8515625" style="266" customWidth="1"/>
    <col min="127" max="127" width="1.421875" style="266" customWidth="1"/>
    <col min="128" max="128" width="12.8515625" style="266" customWidth="1"/>
    <col min="129" max="129" width="1.8515625" style="266" customWidth="1"/>
    <col min="130" max="130" width="10.7109375" style="266" customWidth="1"/>
    <col min="131" max="131" width="1.421875" style="266" customWidth="1"/>
    <col min="132" max="132" width="10.7109375" style="266" customWidth="1"/>
    <col min="133" max="133" width="1.421875" style="266" customWidth="1"/>
    <col min="134" max="134" width="10.7109375" style="266" customWidth="1"/>
    <col min="135" max="135" width="1.8515625" style="266" customWidth="1"/>
    <col min="136" max="136" width="10.7109375" style="266" customWidth="1"/>
    <col min="137" max="137" width="1.421875" style="266" customWidth="1"/>
    <col min="138" max="138" width="10.7109375" style="266" customWidth="1"/>
    <col min="139" max="139" width="1.421875" style="266" customWidth="1"/>
    <col min="140" max="140" width="10.7109375" style="266" customWidth="1"/>
    <col min="141" max="141" width="22.421875" style="266" customWidth="1"/>
    <col min="142" max="142" width="12.8515625" style="266" customWidth="1"/>
    <col min="143" max="143" width="1.421875" style="266" customWidth="1"/>
    <col min="144" max="144" width="12.8515625" style="266" customWidth="1"/>
    <col min="145" max="145" width="1.8515625" style="266" customWidth="1"/>
    <col min="146" max="146" width="10.7109375" style="266" customWidth="1"/>
    <col min="147" max="147" width="1.421875" style="266" customWidth="1"/>
    <col min="148" max="148" width="10.7109375" style="266" customWidth="1"/>
    <col min="149" max="149" width="1.421875" style="266" customWidth="1"/>
    <col min="150" max="150" width="10.7109375" style="266" customWidth="1"/>
    <col min="151" max="151" width="1.8515625" style="266" customWidth="1"/>
    <col min="152" max="152" width="10.7109375" style="266" customWidth="1"/>
    <col min="153" max="153" width="1.421875" style="266" customWidth="1"/>
    <col min="154" max="154" width="10.7109375" style="266" customWidth="1"/>
    <col min="155" max="155" width="1.421875" style="266" customWidth="1"/>
    <col min="156" max="156" width="10.7109375" style="266" customWidth="1"/>
    <col min="157" max="157" width="22.421875" style="266" customWidth="1"/>
    <col min="158" max="158" width="12.8515625" style="266" customWidth="1"/>
    <col min="159" max="159" width="1.421875" style="266" customWidth="1"/>
    <col min="160" max="160" width="12.8515625" style="266" customWidth="1"/>
    <col min="161" max="161" width="1.8515625" style="266" customWidth="1"/>
    <col min="162" max="162" width="10.7109375" style="266" customWidth="1"/>
    <col min="163" max="163" width="1.421875" style="266" customWidth="1"/>
    <col min="164" max="164" width="10.7109375" style="266" customWidth="1"/>
    <col min="165" max="165" width="1.421875" style="266" customWidth="1"/>
    <col min="166" max="166" width="10.7109375" style="266" customWidth="1"/>
    <col min="167" max="167" width="1.8515625" style="266" customWidth="1"/>
    <col min="168" max="168" width="10.7109375" style="266" customWidth="1"/>
    <col min="169" max="169" width="1.421875" style="266" customWidth="1"/>
    <col min="170" max="170" width="10.7109375" style="266" customWidth="1"/>
    <col min="171" max="171" width="1.421875" style="266" customWidth="1"/>
    <col min="172" max="172" width="10.7109375" style="266" customWidth="1"/>
    <col min="173" max="173" width="22.421875" style="266" customWidth="1"/>
    <col min="174" max="174" width="12.8515625" style="266" customWidth="1"/>
    <col min="175" max="175" width="1.421875" style="266" customWidth="1"/>
    <col min="176" max="176" width="12.8515625" style="266" customWidth="1"/>
    <col min="177" max="177" width="1.8515625" style="266" customWidth="1"/>
    <col min="178" max="178" width="10.7109375" style="266" customWidth="1"/>
    <col min="179" max="179" width="1.421875" style="266" customWidth="1"/>
    <col min="180" max="180" width="10.7109375" style="266" customWidth="1"/>
    <col min="181" max="181" width="1.421875" style="266" customWidth="1"/>
    <col min="182" max="182" width="10.7109375" style="266" customWidth="1"/>
    <col min="183" max="183" width="1.8515625" style="266" customWidth="1"/>
    <col min="184" max="184" width="10.7109375" style="266" customWidth="1"/>
    <col min="185" max="185" width="1.421875" style="266" customWidth="1"/>
    <col min="186" max="186" width="10.7109375" style="266" customWidth="1"/>
    <col min="187" max="187" width="1.421875" style="266" customWidth="1"/>
    <col min="188" max="188" width="10.7109375" style="266" customWidth="1"/>
    <col min="189" max="189" width="22.421875" style="266" customWidth="1"/>
    <col min="190" max="190" width="12.8515625" style="266" customWidth="1"/>
    <col min="191" max="191" width="1.421875" style="266" customWidth="1"/>
    <col min="192" max="192" width="12.8515625" style="266" customWidth="1"/>
    <col min="193" max="193" width="1.8515625" style="266" customWidth="1"/>
    <col min="194" max="194" width="10.7109375" style="266" customWidth="1"/>
    <col min="195" max="195" width="1.421875" style="266" customWidth="1"/>
    <col min="196" max="196" width="10.7109375" style="266" customWidth="1"/>
    <col min="197" max="197" width="1.421875" style="266" customWidth="1"/>
    <col min="198" max="198" width="10.7109375" style="266" customWidth="1"/>
    <col min="199" max="199" width="1.8515625" style="266" customWidth="1"/>
    <col min="200" max="200" width="10.7109375" style="266" customWidth="1"/>
    <col min="201" max="201" width="1.421875" style="266" customWidth="1"/>
    <col min="202" max="202" width="10.7109375" style="266" customWidth="1"/>
    <col min="203" max="203" width="1.421875" style="266" customWidth="1"/>
    <col min="204" max="204" width="10.7109375" style="266" customWidth="1"/>
    <col min="205" max="205" width="22.421875" style="266" customWidth="1"/>
    <col min="206" max="206" width="12.8515625" style="266" customWidth="1"/>
    <col min="207" max="207" width="1.421875" style="266" customWidth="1"/>
    <col min="208" max="208" width="12.8515625" style="266" customWidth="1"/>
    <col min="209" max="209" width="1.8515625" style="266" customWidth="1"/>
    <col min="210" max="210" width="10.7109375" style="266" customWidth="1"/>
    <col min="211" max="211" width="1.421875" style="266" customWidth="1"/>
    <col min="212" max="212" width="10.7109375" style="266" customWidth="1"/>
    <col min="213" max="213" width="1.421875" style="266" customWidth="1"/>
    <col min="214" max="214" width="10.7109375" style="266" customWidth="1"/>
    <col min="215" max="215" width="1.8515625" style="266" customWidth="1"/>
    <col min="216" max="216" width="10.7109375" style="266" customWidth="1"/>
    <col min="217" max="217" width="1.421875" style="266" customWidth="1"/>
    <col min="218" max="218" width="10.7109375" style="266" customWidth="1"/>
    <col min="219" max="219" width="1.421875" style="266" customWidth="1"/>
    <col min="220" max="16384" width="10.7109375" style="266" customWidth="1"/>
  </cols>
  <sheetData>
    <row r="1" spans="1:17" s="271" customFormat="1" ht="12" customHeight="1">
      <c r="A1" s="1197" t="s">
        <v>359</v>
      </c>
      <c r="B1" s="1187"/>
      <c r="C1" s="870"/>
      <c r="D1" s="871"/>
      <c r="E1" s="870"/>
      <c r="F1" s="870"/>
      <c r="G1" s="870"/>
      <c r="H1" s="872" t="s">
        <v>15</v>
      </c>
      <c r="J1" s="873"/>
      <c r="K1" s="873"/>
      <c r="L1" s="873"/>
      <c r="M1" s="873"/>
      <c r="N1" s="873"/>
      <c r="O1" s="873"/>
      <c r="P1" s="873"/>
      <c r="Q1" s="1176" t="s">
        <v>714</v>
      </c>
    </row>
    <row r="2" spans="1:17" s="271" customFormat="1" ht="12" customHeight="1">
      <c r="A2" s="874"/>
      <c r="B2" s="870"/>
      <c r="C2" s="870"/>
      <c r="D2" s="870"/>
      <c r="E2" s="870"/>
      <c r="F2" s="870"/>
      <c r="G2" s="870"/>
      <c r="H2" s="872" t="s">
        <v>16</v>
      </c>
      <c r="J2" s="872"/>
      <c r="K2" s="872"/>
      <c r="L2" s="872"/>
      <c r="M2" s="872"/>
      <c r="N2" s="872"/>
      <c r="O2" s="872"/>
      <c r="Q2" s="438"/>
    </row>
    <row r="3" spans="1:17" s="271" customFormat="1" ht="12" customHeight="1">
      <c r="A3" s="874"/>
      <c r="B3" s="870"/>
      <c r="C3" s="870"/>
      <c r="D3" s="870"/>
      <c r="E3" s="870"/>
      <c r="F3" s="870"/>
      <c r="G3" s="870"/>
      <c r="H3" s="872" t="s">
        <v>17</v>
      </c>
      <c r="J3" s="872"/>
      <c r="K3" s="872"/>
      <c r="L3" s="872"/>
      <c r="M3" s="872"/>
      <c r="N3" s="872"/>
      <c r="O3" s="872"/>
      <c r="Q3" s="438"/>
    </row>
    <row r="4" spans="1:16" ht="12" customHeight="1">
      <c r="A4" s="267"/>
      <c r="B4" s="268"/>
      <c r="C4" s="268"/>
      <c r="D4" s="268"/>
      <c r="E4" s="268"/>
      <c r="F4" s="268"/>
      <c r="G4" s="268"/>
      <c r="H4" s="268"/>
      <c r="I4" s="268"/>
      <c r="J4" s="268"/>
      <c r="K4" s="268"/>
      <c r="L4" s="268"/>
      <c r="M4" s="268"/>
      <c r="N4" s="268"/>
      <c r="O4" s="268"/>
      <c r="P4" s="268"/>
    </row>
    <row r="5" spans="1:17" ht="12" customHeight="1" thickBot="1">
      <c r="A5" s="1380"/>
      <c r="B5" s="1383" t="s">
        <v>453</v>
      </c>
      <c r="C5" s="1383"/>
      <c r="D5" s="1384"/>
      <c r="E5" s="1384"/>
      <c r="F5" s="1384"/>
      <c r="G5" s="1384"/>
      <c r="H5" s="1384"/>
      <c r="I5" s="1384"/>
      <c r="J5" s="1384"/>
      <c r="K5" s="1384"/>
      <c r="L5" s="1384"/>
      <c r="M5" s="1384"/>
      <c r="N5" s="1384"/>
      <c r="O5" s="1384"/>
      <c r="P5" s="1384"/>
      <c r="Q5" s="438"/>
    </row>
    <row r="6" spans="1:17" ht="21" customHeight="1" thickBot="1">
      <c r="A6" s="1380"/>
      <c r="B6" s="1387" t="s">
        <v>344</v>
      </c>
      <c r="C6" s="1387"/>
      <c r="D6" s="1390"/>
      <c r="E6" s="269"/>
      <c r="F6" s="1385" t="s">
        <v>345</v>
      </c>
      <c r="G6" s="1385"/>
      <c r="H6" s="1386"/>
      <c r="I6" s="1386"/>
      <c r="J6" s="1386"/>
      <c r="K6" s="1386"/>
      <c r="L6" s="1386"/>
      <c r="M6" s="1386"/>
      <c r="N6" s="1386"/>
      <c r="O6" s="1386"/>
      <c r="P6" s="1386"/>
      <c r="Q6" s="438"/>
    </row>
    <row r="7" spans="1:17" s="271" customFormat="1" ht="27" customHeight="1">
      <c r="A7" s="1380"/>
      <c r="B7" s="1381"/>
      <c r="C7" s="1381"/>
      <c r="D7" s="1382"/>
      <c r="E7" s="270"/>
      <c r="F7" s="1387" t="s">
        <v>346</v>
      </c>
      <c r="G7" s="1388"/>
      <c r="H7" s="1389"/>
      <c r="I7" s="1389"/>
      <c r="J7" s="1389"/>
      <c r="K7" s="269"/>
      <c r="L7" s="1387" t="s">
        <v>347</v>
      </c>
      <c r="M7" s="1388"/>
      <c r="N7" s="1389"/>
      <c r="O7" s="1389"/>
      <c r="P7" s="1389"/>
      <c r="Q7" s="438"/>
    </row>
    <row r="8" spans="1:17" ht="15" customHeight="1">
      <c r="A8" s="1380"/>
      <c r="B8" s="272">
        <v>2021</v>
      </c>
      <c r="C8" s="273"/>
      <c r="D8" s="272">
        <v>2022</v>
      </c>
      <c r="E8" s="270"/>
      <c r="F8" s="272">
        <v>2020</v>
      </c>
      <c r="G8" s="273"/>
      <c r="H8" s="272">
        <v>2021</v>
      </c>
      <c r="I8" s="273"/>
      <c r="J8" s="272">
        <v>2022</v>
      </c>
      <c r="K8" s="270"/>
      <c r="L8" s="272">
        <v>2020</v>
      </c>
      <c r="M8" s="273"/>
      <c r="N8" s="272">
        <v>2021</v>
      </c>
      <c r="O8" s="273"/>
      <c r="P8" s="272">
        <v>2022</v>
      </c>
      <c r="Q8" s="438"/>
    </row>
    <row r="9" spans="1:17" ht="12" customHeight="1">
      <c r="A9" s="267"/>
      <c r="B9" s="270"/>
      <c r="C9" s="270"/>
      <c r="D9" s="270"/>
      <c r="E9" s="270"/>
      <c r="F9" s="270"/>
      <c r="G9" s="270"/>
      <c r="H9" s="270"/>
      <c r="I9" s="270"/>
      <c r="J9" s="270"/>
      <c r="K9" s="270"/>
      <c r="L9" s="270"/>
      <c r="M9" s="270"/>
      <c r="N9" s="270"/>
      <c r="O9" s="270"/>
      <c r="P9" s="270"/>
      <c r="Q9" s="438"/>
    </row>
    <row r="10" spans="1:17" s="268" customFormat="1" ht="12" customHeight="1">
      <c r="A10" s="274" t="s">
        <v>376</v>
      </c>
      <c r="B10" s="898">
        <v>2635553.74</v>
      </c>
      <c r="C10" s="898"/>
      <c r="D10" s="952">
        <v>1451684.0000000002</v>
      </c>
      <c r="E10" s="899"/>
      <c r="F10" s="898">
        <v>1911816.25</v>
      </c>
      <c r="G10" s="898"/>
      <c r="H10" s="898">
        <v>-597429.4399999995</v>
      </c>
      <c r="I10" s="898"/>
      <c r="J10" s="964">
        <v>-1183869.74</v>
      </c>
      <c r="K10" s="965"/>
      <c r="L10" s="965">
        <v>144.7066382444193</v>
      </c>
      <c r="M10" s="965"/>
      <c r="N10" s="965">
        <v>-18.47920037740498</v>
      </c>
      <c r="O10" s="965"/>
      <c r="P10" s="738">
        <v>-44.91920320319478</v>
      </c>
      <c r="Q10" s="511"/>
    </row>
    <row r="11" spans="1:17" s="268" customFormat="1" ht="12" customHeight="1">
      <c r="A11" s="274"/>
      <c r="B11" s="929"/>
      <c r="C11" s="929"/>
      <c r="D11" s="955"/>
      <c r="E11" s="929"/>
      <c r="F11" s="929"/>
      <c r="G11" s="929"/>
      <c r="H11" s="929"/>
      <c r="I11" s="929"/>
      <c r="J11" s="929"/>
      <c r="K11" s="740"/>
      <c r="L11" s="740"/>
      <c r="M11" s="740"/>
      <c r="N11" s="740"/>
      <c r="O11" s="740"/>
      <c r="P11" s="740"/>
      <c r="Q11" s="511"/>
    </row>
    <row r="12" spans="1:17" s="268" customFormat="1" ht="12" customHeight="1">
      <c r="A12" s="274" t="s">
        <v>100</v>
      </c>
      <c r="B12" s="898">
        <v>605274.34</v>
      </c>
      <c r="C12" s="898"/>
      <c r="D12" s="952">
        <v>408971.75</v>
      </c>
      <c r="E12" s="899"/>
      <c r="F12" s="898">
        <v>356138.8300000001</v>
      </c>
      <c r="G12" s="898"/>
      <c r="H12" s="898">
        <v>-134632.15000000014</v>
      </c>
      <c r="I12" s="898"/>
      <c r="J12" s="964">
        <v>-196302.58999999997</v>
      </c>
      <c r="K12" s="965"/>
      <c r="L12" s="965">
        <v>92.8006361974326</v>
      </c>
      <c r="M12" s="965"/>
      <c r="N12" s="965">
        <v>-18.195833097774305</v>
      </c>
      <c r="O12" s="965"/>
      <c r="P12" s="738">
        <v>-32.432002651888396</v>
      </c>
      <c r="Q12" s="511"/>
    </row>
    <row r="13" spans="1:17" s="268" customFormat="1" ht="12" customHeight="1">
      <c r="A13" s="275" t="s">
        <v>101</v>
      </c>
      <c r="B13" s="929">
        <v>40198.5</v>
      </c>
      <c r="C13" s="929"/>
      <c r="D13" s="962">
        <v>28430.6666666667</v>
      </c>
      <c r="E13" s="899"/>
      <c r="F13" s="929">
        <v>24244.67</v>
      </c>
      <c r="G13" s="929"/>
      <c r="H13" s="929">
        <v>-8168</v>
      </c>
      <c r="I13" s="929"/>
      <c r="J13" s="966">
        <v>-11767.8333333333</v>
      </c>
      <c r="K13" s="740"/>
      <c r="L13" s="740">
        <v>100.50924826184414</v>
      </c>
      <c r="M13" s="740"/>
      <c r="N13" s="740">
        <v>-16.887721873610868</v>
      </c>
      <c r="O13" s="740"/>
      <c r="P13" s="739">
        <v>-29.274309572081794</v>
      </c>
      <c r="Q13" s="511"/>
    </row>
    <row r="14" spans="1:17" s="268" customFormat="1" ht="12" customHeight="1">
      <c r="A14" s="275" t="s">
        <v>102</v>
      </c>
      <c r="B14" s="929">
        <v>81779.42</v>
      </c>
      <c r="C14" s="929"/>
      <c r="D14" s="962">
        <v>52506.25</v>
      </c>
      <c r="E14" s="899"/>
      <c r="F14" s="929">
        <v>55796.83</v>
      </c>
      <c r="G14" s="929"/>
      <c r="H14" s="929">
        <v>-20146.83</v>
      </c>
      <c r="I14" s="929"/>
      <c r="J14" s="966">
        <v>-29273.17</v>
      </c>
      <c r="K14" s="740"/>
      <c r="L14" s="740">
        <v>120.95714622035136</v>
      </c>
      <c r="M14" s="740"/>
      <c r="N14" s="740">
        <v>-19.766085772801414</v>
      </c>
      <c r="O14" s="740"/>
      <c r="P14" s="739">
        <v>-35.795277100277794</v>
      </c>
      <c r="Q14" s="511"/>
    </row>
    <row r="15" spans="1:17" s="268" customFormat="1" ht="12" customHeight="1">
      <c r="A15" s="275" t="s">
        <v>103</v>
      </c>
      <c r="B15" s="929">
        <v>66212.33</v>
      </c>
      <c r="C15" s="929"/>
      <c r="D15" s="962">
        <v>49218.25</v>
      </c>
      <c r="E15" s="899"/>
      <c r="F15" s="929">
        <v>30029.08</v>
      </c>
      <c r="G15" s="929"/>
      <c r="H15" s="929">
        <v>-13325.5</v>
      </c>
      <c r="I15" s="929"/>
      <c r="J15" s="966">
        <v>-16994.08</v>
      </c>
      <c r="K15" s="740"/>
      <c r="L15" s="740">
        <v>60.654086398868884</v>
      </c>
      <c r="M15" s="740"/>
      <c r="N15" s="740">
        <v>-16.753663005390013</v>
      </c>
      <c r="O15" s="740"/>
      <c r="P15" s="739">
        <v>-25.66603531396645</v>
      </c>
      <c r="Q15" s="511"/>
    </row>
    <row r="16" spans="1:17" s="268" customFormat="1" ht="12" customHeight="1">
      <c r="A16" s="275" t="s">
        <v>104</v>
      </c>
      <c r="B16" s="929">
        <v>67472.17</v>
      </c>
      <c r="C16" s="929"/>
      <c r="D16" s="962">
        <v>46630</v>
      </c>
      <c r="E16" s="899"/>
      <c r="F16" s="929">
        <v>37615.25</v>
      </c>
      <c r="G16" s="929"/>
      <c r="H16" s="929">
        <v>-15438.660000000003</v>
      </c>
      <c r="I16" s="929"/>
      <c r="J16" s="966">
        <v>-20842.17</v>
      </c>
      <c r="K16" s="740"/>
      <c r="L16" s="740">
        <v>83.0439747101152</v>
      </c>
      <c r="M16" s="740"/>
      <c r="N16" s="740">
        <v>-18.62080020185542</v>
      </c>
      <c r="O16" s="740"/>
      <c r="P16" s="739">
        <v>-30.89002473167826</v>
      </c>
      <c r="Q16" s="511"/>
    </row>
    <row r="17" spans="1:17" s="268" customFormat="1" ht="12" customHeight="1">
      <c r="A17" s="275" t="s">
        <v>105</v>
      </c>
      <c r="B17" s="929">
        <v>41618.92</v>
      </c>
      <c r="C17" s="929"/>
      <c r="D17" s="962">
        <v>34379.75</v>
      </c>
      <c r="E17" s="899"/>
      <c r="F17" s="929">
        <v>16052.419999999998</v>
      </c>
      <c r="G17" s="929"/>
      <c r="H17" s="929">
        <v>-6291.830000000002</v>
      </c>
      <c r="I17" s="929"/>
      <c r="J17" s="966">
        <v>-7239.169999999998</v>
      </c>
      <c r="K17" s="740"/>
      <c r="L17" s="740">
        <v>50.386884686045995</v>
      </c>
      <c r="M17" s="740"/>
      <c r="N17" s="740">
        <v>-13.132397217743414</v>
      </c>
      <c r="O17" s="740"/>
      <c r="P17" s="739">
        <v>-17.393940063797903</v>
      </c>
      <c r="Q17" s="511"/>
    </row>
    <row r="18" spans="1:17" s="268" customFormat="1" ht="12" customHeight="1">
      <c r="A18" s="275" t="s">
        <v>106</v>
      </c>
      <c r="B18" s="929">
        <v>55486.83</v>
      </c>
      <c r="C18" s="929"/>
      <c r="D18" s="962">
        <v>46212.25</v>
      </c>
      <c r="E18" s="899"/>
      <c r="F18" s="929">
        <v>22935.410000000003</v>
      </c>
      <c r="G18" s="929"/>
      <c r="H18" s="929">
        <v>-12241.25</v>
      </c>
      <c r="I18" s="929"/>
      <c r="J18" s="966">
        <v>-9274.580000000002</v>
      </c>
      <c r="K18" s="740"/>
      <c r="L18" s="740">
        <v>51.20348932090899</v>
      </c>
      <c r="M18" s="740"/>
      <c r="N18" s="740">
        <v>-18.074113425332595</v>
      </c>
      <c r="O18" s="740"/>
      <c r="P18" s="739">
        <v>-16.71492136061837</v>
      </c>
      <c r="Q18" s="511"/>
    </row>
    <row r="19" spans="1:17" s="268" customFormat="1" ht="12" customHeight="1">
      <c r="A19" s="275" t="s">
        <v>107</v>
      </c>
      <c r="B19" s="929">
        <v>108703.75</v>
      </c>
      <c r="C19" s="929"/>
      <c r="D19" s="962">
        <v>55562.0833333333</v>
      </c>
      <c r="E19" s="899"/>
      <c r="F19" s="929">
        <v>88794.74999999999</v>
      </c>
      <c r="G19" s="929"/>
      <c r="H19" s="929">
        <v>-29094.829999999987</v>
      </c>
      <c r="I19" s="929"/>
      <c r="J19" s="966">
        <v>-53141.6666666667</v>
      </c>
      <c r="K19" s="740"/>
      <c r="L19" s="740">
        <v>181.19961235683002</v>
      </c>
      <c r="M19" s="740"/>
      <c r="N19" s="740">
        <v>-21.114027444985275</v>
      </c>
      <c r="O19" s="740"/>
      <c r="P19" s="739">
        <v>-48.88669127483339</v>
      </c>
      <c r="Q19" s="511"/>
    </row>
    <row r="20" spans="1:17" s="268" customFormat="1" ht="12" customHeight="1">
      <c r="A20" s="275" t="s">
        <v>108</v>
      </c>
      <c r="B20" s="929">
        <v>143802.42</v>
      </c>
      <c r="C20" s="929"/>
      <c r="D20" s="962">
        <v>96032.5</v>
      </c>
      <c r="E20" s="899"/>
      <c r="F20" s="929">
        <v>80670.42000000001</v>
      </c>
      <c r="G20" s="929"/>
      <c r="H20" s="929">
        <v>-29925.25</v>
      </c>
      <c r="I20" s="929"/>
      <c r="J20" s="966">
        <v>-47769.92000000001</v>
      </c>
      <c r="K20" s="740"/>
      <c r="L20" s="740">
        <v>86.68902208049347</v>
      </c>
      <c r="M20" s="740"/>
      <c r="N20" s="740">
        <v>-17.225379238667045</v>
      </c>
      <c r="O20" s="740"/>
      <c r="P20" s="739">
        <v>-33.21913497700526</v>
      </c>
      <c r="Q20" s="511"/>
    </row>
    <row r="21" spans="1:17" s="268" customFormat="1" ht="12" customHeight="1">
      <c r="A21" s="275"/>
      <c r="B21" s="900"/>
      <c r="C21" s="900"/>
      <c r="D21" s="959"/>
      <c r="E21" s="899"/>
      <c r="F21" s="900"/>
      <c r="G21" s="900"/>
      <c r="H21" s="900"/>
      <c r="I21" s="900"/>
      <c r="J21" s="900"/>
      <c r="K21" s="903"/>
      <c r="L21" s="903"/>
      <c r="M21" s="903"/>
      <c r="N21" s="903"/>
      <c r="O21" s="903"/>
      <c r="P21" s="903"/>
      <c r="Q21" s="511"/>
    </row>
    <row r="22" spans="1:17" s="268" customFormat="1" ht="12" customHeight="1">
      <c r="A22" s="274" t="s">
        <v>109</v>
      </c>
      <c r="B22" s="967">
        <v>41443.42</v>
      </c>
      <c r="C22" s="967"/>
      <c r="D22" s="960">
        <v>29946</v>
      </c>
      <c r="E22" s="899"/>
      <c r="F22" s="967">
        <v>31433.839999999993</v>
      </c>
      <c r="G22" s="967"/>
      <c r="H22" s="898">
        <v>-20757.339999999997</v>
      </c>
      <c r="I22" s="967"/>
      <c r="J22" s="964">
        <v>-11497.419999999998</v>
      </c>
      <c r="K22" s="968"/>
      <c r="L22" s="968">
        <v>102.16765279072455</v>
      </c>
      <c r="M22" s="968"/>
      <c r="N22" s="965">
        <v>-33.37152150552501</v>
      </c>
      <c r="O22" s="968"/>
      <c r="P22" s="738">
        <v>-27.742449826775875</v>
      </c>
      <c r="Q22" s="511"/>
    </row>
    <row r="23" spans="1:17" s="268" customFormat="1" ht="12" customHeight="1">
      <c r="A23" s="275" t="s">
        <v>110</v>
      </c>
      <c r="B23" s="900">
        <v>6928.5</v>
      </c>
      <c r="C23" s="900"/>
      <c r="D23" s="959">
        <v>4990.75</v>
      </c>
      <c r="E23" s="899"/>
      <c r="F23" s="900">
        <v>4373.75</v>
      </c>
      <c r="G23" s="900"/>
      <c r="H23" s="929">
        <v>-2889.67</v>
      </c>
      <c r="I23" s="900"/>
      <c r="J23" s="966">
        <v>-1937.75</v>
      </c>
      <c r="K23" s="903"/>
      <c r="L23" s="903">
        <v>80.33454435917875</v>
      </c>
      <c r="M23" s="903"/>
      <c r="N23" s="740">
        <v>-29.431859501312363</v>
      </c>
      <c r="O23" s="903"/>
      <c r="P23" s="739">
        <v>-27.9678141011763</v>
      </c>
      <c r="Q23" s="511"/>
    </row>
    <row r="24" spans="1:17" s="268" customFormat="1" ht="12" customHeight="1">
      <c r="A24" s="275" t="s">
        <v>111</v>
      </c>
      <c r="B24" s="900">
        <v>4383.17</v>
      </c>
      <c r="C24" s="900"/>
      <c r="D24" s="959">
        <v>3497</v>
      </c>
      <c r="E24" s="899"/>
      <c r="F24" s="900">
        <v>2574.75</v>
      </c>
      <c r="G24" s="900"/>
      <c r="H24" s="929">
        <v>-1723.5</v>
      </c>
      <c r="I24" s="900"/>
      <c r="J24" s="966">
        <v>-886.1700000000001</v>
      </c>
      <c r="K24" s="903"/>
      <c r="L24" s="903">
        <v>72.89944279598632</v>
      </c>
      <c r="M24" s="903"/>
      <c r="N24" s="740">
        <v>-28.223237869411644</v>
      </c>
      <c r="O24" s="903"/>
      <c r="P24" s="739">
        <v>-20.217559437576</v>
      </c>
      <c r="Q24" s="511"/>
    </row>
    <row r="25" spans="1:17" s="268" customFormat="1" ht="12" customHeight="1">
      <c r="A25" s="275" t="s">
        <v>112</v>
      </c>
      <c r="B25" s="900">
        <v>30131.75</v>
      </c>
      <c r="C25" s="900"/>
      <c r="D25" s="959">
        <v>21458.25</v>
      </c>
      <c r="E25" s="899"/>
      <c r="F25" s="900">
        <v>24485.339999999997</v>
      </c>
      <c r="G25" s="900"/>
      <c r="H25" s="929">
        <v>-16144.169999999998</v>
      </c>
      <c r="I25" s="900"/>
      <c r="J25" s="966">
        <v>-8673.5</v>
      </c>
      <c r="K25" s="903"/>
      <c r="L25" s="903">
        <v>112.36662814849349</v>
      </c>
      <c r="M25" s="903"/>
      <c r="N25" s="740">
        <v>-34.88676184071543</v>
      </c>
      <c r="O25" s="903"/>
      <c r="P25" s="739">
        <v>-28.785251437437253</v>
      </c>
      <c r="Q25" s="511"/>
    </row>
    <row r="26" spans="1:17" s="268" customFormat="1" ht="12" customHeight="1">
      <c r="A26" s="275"/>
      <c r="B26" s="900"/>
      <c r="C26" s="900"/>
      <c r="D26" s="959"/>
      <c r="E26" s="899"/>
      <c r="F26" s="900"/>
      <c r="G26" s="900"/>
      <c r="H26" s="900"/>
      <c r="I26" s="900"/>
      <c r="J26" s="900"/>
      <c r="K26" s="903"/>
      <c r="L26" s="903"/>
      <c r="M26" s="903"/>
      <c r="N26" s="903"/>
      <c r="O26" s="903"/>
      <c r="P26" s="903"/>
      <c r="Q26" s="511"/>
    </row>
    <row r="27" spans="1:17" s="268" customFormat="1" ht="12" customHeight="1">
      <c r="A27" s="274" t="s">
        <v>113</v>
      </c>
      <c r="B27" s="967">
        <v>27838.08</v>
      </c>
      <c r="C27" s="967"/>
      <c r="D27" s="960">
        <v>21312.1666666667</v>
      </c>
      <c r="E27" s="899"/>
      <c r="F27" s="967">
        <v>20862.75</v>
      </c>
      <c r="G27" s="967"/>
      <c r="H27" s="898">
        <v>-18791.25</v>
      </c>
      <c r="I27" s="967"/>
      <c r="J27" s="964">
        <v>-6525.913333333301</v>
      </c>
      <c r="K27" s="968"/>
      <c r="L27" s="968">
        <v>80.96825422698704</v>
      </c>
      <c r="M27" s="968"/>
      <c r="N27" s="965">
        <v>-40.2992065294526</v>
      </c>
      <c r="O27" s="968"/>
      <c r="P27" s="738">
        <v>-23.44239736840077</v>
      </c>
      <c r="Q27" s="511"/>
    </row>
    <row r="28" spans="1:17" s="268" customFormat="1" ht="12" customHeight="1">
      <c r="A28" s="275"/>
      <c r="B28" s="900"/>
      <c r="C28" s="900"/>
      <c r="D28" s="959"/>
      <c r="E28" s="899"/>
      <c r="F28" s="900"/>
      <c r="G28" s="900"/>
      <c r="H28" s="900"/>
      <c r="I28" s="900"/>
      <c r="J28" s="900"/>
      <c r="K28" s="903"/>
      <c r="L28" s="903"/>
      <c r="M28" s="903"/>
      <c r="N28" s="903"/>
      <c r="O28" s="903"/>
      <c r="P28" s="903"/>
      <c r="Q28" s="511"/>
    </row>
    <row r="29" spans="1:17" s="268" customFormat="1" ht="12" customHeight="1">
      <c r="A29" s="274" t="s">
        <v>114</v>
      </c>
      <c r="B29" s="967">
        <v>77511</v>
      </c>
      <c r="C29" s="967"/>
      <c r="D29" s="960">
        <v>46407.75</v>
      </c>
      <c r="E29" s="899"/>
      <c r="F29" s="967">
        <v>74520.42</v>
      </c>
      <c r="G29" s="967"/>
      <c r="H29" s="898">
        <v>-36723.67</v>
      </c>
      <c r="I29" s="967"/>
      <c r="J29" s="964">
        <v>-31103.25</v>
      </c>
      <c r="K29" s="968"/>
      <c r="L29" s="968">
        <v>187.64151406610978</v>
      </c>
      <c r="M29" s="968"/>
      <c r="N29" s="965">
        <v>-32.1475695600994</v>
      </c>
      <c r="O29" s="968"/>
      <c r="P29" s="738">
        <v>-40.12753028602392</v>
      </c>
      <c r="Q29" s="511"/>
    </row>
    <row r="30" spans="1:17" s="268" customFormat="1" ht="12" customHeight="1">
      <c r="A30" s="275"/>
      <c r="B30" s="900"/>
      <c r="C30" s="900"/>
      <c r="D30" s="959"/>
      <c r="E30" s="899"/>
      <c r="F30" s="900"/>
      <c r="G30" s="900"/>
      <c r="H30" s="900"/>
      <c r="I30" s="900"/>
      <c r="J30" s="900"/>
      <c r="K30" s="903"/>
      <c r="L30" s="903"/>
      <c r="M30" s="903"/>
      <c r="N30" s="903"/>
      <c r="O30" s="903"/>
      <c r="P30" s="903"/>
      <c r="Q30" s="511"/>
    </row>
    <row r="31" spans="1:17" s="268" customFormat="1" ht="12" customHeight="1">
      <c r="A31" s="274" t="s">
        <v>115</v>
      </c>
      <c r="B31" s="967">
        <v>164270</v>
      </c>
      <c r="C31" s="967"/>
      <c r="D31" s="960">
        <v>64663.75</v>
      </c>
      <c r="E31" s="899"/>
      <c r="F31" s="967">
        <v>131648.75</v>
      </c>
      <c r="G31" s="967"/>
      <c r="H31" s="898">
        <v>-18127.080000000016</v>
      </c>
      <c r="I31" s="967"/>
      <c r="J31" s="964">
        <v>-99606.25</v>
      </c>
      <c r="K31" s="968"/>
      <c r="L31" s="968">
        <v>259.41494035370226</v>
      </c>
      <c r="M31" s="968"/>
      <c r="N31" s="965">
        <v>-9.93825120446008</v>
      </c>
      <c r="O31" s="968"/>
      <c r="P31" s="738">
        <v>-60.635691240031655</v>
      </c>
      <c r="Q31" s="511"/>
    </row>
    <row r="32" spans="1:17" s="268" customFormat="1" ht="12" customHeight="1">
      <c r="A32" s="275" t="s">
        <v>116</v>
      </c>
      <c r="B32" s="900">
        <v>90031</v>
      </c>
      <c r="C32" s="900"/>
      <c r="D32" s="959">
        <v>33429.4166666667</v>
      </c>
      <c r="E32" s="899"/>
      <c r="F32" s="900">
        <v>71670</v>
      </c>
      <c r="G32" s="900"/>
      <c r="H32" s="929">
        <v>-8173.5</v>
      </c>
      <c r="I32" s="900"/>
      <c r="J32" s="966">
        <v>-56601.5833333333</v>
      </c>
      <c r="K32" s="903"/>
      <c r="L32" s="903">
        <v>270.10118901807084</v>
      </c>
      <c r="M32" s="903"/>
      <c r="N32" s="740">
        <v>-8.322938358221874</v>
      </c>
      <c r="O32" s="903"/>
      <c r="P32" s="739">
        <v>-62.86899327268752</v>
      </c>
      <c r="Q32" s="511"/>
    </row>
    <row r="33" spans="1:17" s="268" customFormat="1" ht="12" customHeight="1">
      <c r="A33" s="275" t="s">
        <v>117</v>
      </c>
      <c r="B33" s="900">
        <v>74239</v>
      </c>
      <c r="C33" s="900"/>
      <c r="D33" s="959">
        <v>31234.3333333333</v>
      </c>
      <c r="E33" s="899"/>
      <c r="F33" s="900">
        <v>59978.75</v>
      </c>
      <c r="G33" s="900"/>
      <c r="H33" s="929">
        <v>-9953.580000000002</v>
      </c>
      <c r="I33" s="900"/>
      <c r="J33" s="966">
        <v>-43004.6666666667</v>
      </c>
      <c r="K33" s="903"/>
      <c r="L33" s="903">
        <v>247.70451432094796</v>
      </c>
      <c r="M33" s="903"/>
      <c r="N33" s="740">
        <v>-11.82239575031434</v>
      </c>
      <c r="O33" s="903"/>
      <c r="P33" s="739">
        <v>-57.92732481130766</v>
      </c>
      <c r="Q33" s="511"/>
    </row>
    <row r="34" spans="1:17" s="268" customFormat="1" ht="12" customHeight="1">
      <c r="A34" s="275"/>
      <c r="B34" s="900"/>
      <c r="C34" s="900"/>
      <c r="D34" s="959"/>
      <c r="E34" s="899"/>
      <c r="F34" s="900"/>
      <c r="G34" s="900"/>
      <c r="H34" s="900"/>
      <c r="I34" s="900"/>
      <c r="J34" s="900"/>
      <c r="K34" s="903"/>
      <c r="L34" s="903"/>
      <c r="M34" s="903"/>
      <c r="N34" s="903"/>
      <c r="O34" s="903"/>
      <c r="P34" s="903"/>
      <c r="Q34" s="511"/>
    </row>
    <row r="35" spans="1:17" s="268" customFormat="1" ht="12" customHeight="1">
      <c r="A35" s="274" t="s">
        <v>118</v>
      </c>
      <c r="B35" s="967">
        <v>15090.17</v>
      </c>
      <c r="C35" s="967"/>
      <c r="D35" s="960">
        <v>11122.9166666667</v>
      </c>
      <c r="E35" s="899"/>
      <c r="F35" s="967">
        <v>13223.839999999998</v>
      </c>
      <c r="G35" s="967"/>
      <c r="H35" s="898">
        <v>-8885.249999999998</v>
      </c>
      <c r="I35" s="967"/>
      <c r="J35" s="964">
        <v>-3967.2533333332995</v>
      </c>
      <c r="K35" s="968"/>
      <c r="L35" s="968">
        <v>122.99438780160682</v>
      </c>
      <c r="M35" s="968"/>
      <c r="N35" s="965">
        <v>-37.059830443012046</v>
      </c>
      <c r="O35" s="968"/>
      <c r="P35" s="738">
        <v>-26.29031570441751</v>
      </c>
      <c r="Q35" s="511"/>
    </row>
    <row r="36" spans="1:17" s="268" customFormat="1" ht="12" customHeight="1">
      <c r="A36" s="275"/>
      <c r="B36" s="900"/>
      <c r="C36" s="900"/>
      <c r="D36" s="959"/>
      <c r="E36" s="899"/>
      <c r="F36" s="900"/>
      <c r="G36" s="900"/>
      <c r="H36" s="900"/>
      <c r="I36" s="900"/>
      <c r="J36" s="900"/>
      <c r="K36" s="903"/>
      <c r="L36" s="903"/>
      <c r="M36" s="903"/>
      <c r="N36" s="903"/>
      <c r="O36" s="903"/>
      <c r="P36" s="903"/>
      <c r="Q36" s="511"/>
    </row>
    <row r="37" spans="1:17" s="268" customFormat="1" ht="12" customHeight="1">
      <c r="A37" s="274" t="s">
        <v>119</v>
      </c>
      <c r="B37" s="967">
        <v>50120.84</v>
      </c>
      <c r="C37" s="967"/>
      <c r="D37" s="960">
        <v>40293.74999999993</v>
      </c>
      <c r="E37" s="899"/>
      <c r="F37" s="967">
        <v>36409</v>
      </c>
      <c r="G37" s="967"/>
      <c r="H37" s="898">
        <v>-30047.75</v>
      </c>
      <c r="I37" s="967"/>
      <c r="J37" s="964">
        <v>-9827.09000000007</v>
      </c>
      <c r="K37" s="968"/>
      <c r="L37" s="968">
        <v>83.20233347707327</v>
      </c>
      <c r="M37" s="968"/>
      <c r="N37" s="965">
        <v>-37.48070160645211</v>
      </c>
      <c r="O37" s="968"/>
      <c r="P37" s="738">
        <v>-19.60679429953702</v>
      </c>
      <c r="Q37" s="511"/>
    </row>
    <row r="38" spans="1:17" s="268" customFormat="1" ht="12" customHeight="1">
      <c r="A38" s="275" t="s">
        <v>120</v>
      </c>
      <c r="B38" s="900">
        <v>11088</v>
      </c>
      <c r="C38" s="900"/>
      <c r="D38" s="959">
        <v>9448.08333333333</v>
      </c>
      <c r="E38" s="899"/>
      <c r="F38" s="900">
        <v>6007.75</v>
      </c>
      <c r="G38" s="900"/>
      <c r="H38" s="929">
        <v>-5231.42</v>
      </c>
      <c r="I38" s="900"/>
      <c r="J38" s="966">
        <v>-1639.9166666666697</v>
      </c>
      <c r="K38" s="903"/>
      <c r="L38" s="903">
        <v>58.26165887775695</v>
      </c>
      <c r="M38" s="903"/>
      <c r="N38" s="740">
        <v>-32.05640886747201</v>
      </c>
      <c r="O38" s="903"/>
      <c r="P38" s="739">
        <v>-14.790013227513256</v>
      </c>
      <c r="Q38" s="511"/>
    </row>
    <row r="39" spans="1:17" s="268" customFormat="1" ht="12" customHeight="1">
      <c r="A39" s="275" t="s">
        <v>121</v>
      </c>
      <c r="B39" s="900">
        <v>11890.33</v>
      </c>
      <c r="C39" s="900"/>
      <c r="D39" s="959">
        <v>10296.5833333333</v>
      </c>
      <c r="E39" s="899"/>
      <c r="F39" s="900">
        <v>7347.910000000002</v>
      </c>
      <c r="G39" s="900"/>
      <c r="H39" s="929">
        <v>-6921.750000000002</v>
      </c>
      <c r="I39" s="900"/>
      <c r="J39" s="966">
        <v>-1593.7466666667005</v>
      </c>
      <c r="K39" s="903"/>
      <c r="L39" s="903">
        <v>64.09456593892101</v>
      </c>
      <c r="M39" s="903"/>
      <c r="N39" s="740">
        <v>-36.79417693311958</v>
      </c>
      <c r="O39" s="903"/>
      <c r="P39" s="739">
        <v>-13.403721062970503</v>
      </c>
      <c r="Q39" s="511"/>
    </row>
    <row r="40" spans="1:17" s="268" customFormat="1" ht="12" customHeight="1">
      <c r="A40" s="275" t="s">
        <v>122</v>
      </c>
      <c r="B40" s="900">
        <v>4745.92</v>
      </c>
      <c r="C40" s="900"/>
      <c r="D40" s="959">
        <v>3629.25</v>
      </c>
      <c r="E40" s="899"/>
      <c r="F40" s="900">
        <v>2976.67</v>
      </c>
      <c r="G40" s="900"/>
      <c r="H40" s="929">
        <v>-2520</v>
      </c>
      <c r="I40" s="900"/>
      <c r="J40" s="966">
        <v>-1116.67</v>
      </c>
      <c r="K40" s="903"/>
      <c r="L40" s="903">
        <v>69.3983796701055</v>
      </c>
      <c r="M40" s="903"/>
      <c r="N40" s="740">
        <v>-34.68246278516692</v>
      </c>
      <c r="O40" s="903"/>
      <c r="P40" s="739">
        <v>-23.5290523228373</v>
      </c>
      <c r="Q40" s="511"/>
    </row>
    <row r="41" spans="1:17" s="268" customFormat="1" ht="12" customHeight="1">
      <c r="A41" s="275" t="s">
        <v>123</v>
      </c>
      <c r="B41" s="900">
        <v>6207.42</v>
      </c>
      <c r="C41" s="900"/>
      <c r="D41" s="959">
        <v>4798.5</v>
      </c>
      <c r="E41" s="899"/>
      <c r="F41" s="900">
        <v>6224.92</v>
      </c>
      <c r="G41" s="900"/>
      <c r="H41" s="929">
        <v>-4773</v>
      </c>
      <c r="I41" s="900"/>
      <c r="J41" s="966">
        <v>-1408.92</v>
      </c>
      <c r="K41" s="903"/>
      <c r="L41" s="903">
        <v>130.8993796656503</v>
      </c>
      <c r="M41" s="903"/>
      <c r="N41" s="740">
        <v>-43.4682826339976</v>
      </c>
      <c r="O41" s="903"/>
      <c r="P41" s="739">
        <v>-22.69735252327054</v>
      </c>
      <c r="Q41" s="511"/>
    </row>
    <row r="42" spans="1:17" s="268" customFormat="1" ht="12" customHeight="1">
      <c r="A42" s="275" t="s">
        <v>124</v>
      </c>
      <c r="B42" s="900">
        <v>16189.17</v>
      </c>
      <c r="C42" s="900"/>
      <c r="D42" s="959">
        <v>12121.3333333333</v>
      </c>
      <c r="E42" s="899"/>
      <c r="F42" s="900">
        <v>13851.75</v>
      </c>
      <c r="G42" s="900"/>
      <c r="H42" s="929">
        <v>-10601.58</v>
      </c>
      <c r="I42" s="900"/>
      <c r="J42" s="966">
        <v>-4067.8366666667007</v>
      </c>
      <c r="K42" s="903"/>
      <c r="L42" s="903">
        <v>107.05425457917923</v>
      </c>
      <c r="M42" s="903"/>
      <c r="N42" s="740">
        <v>-39.57179250300943</v>
      </c>
      <c r="O42" s="903"/>
      <c r="P42" s="739">
        <v>-25.126900679075582</v>
      </c>
      <c r="Q42" s="511"/>
    </row>
    <row r="43" spans="1:17" s="268" customFormat="1" ht="12" customHeight="1">
      <c r="A43" s="275"/>
      <c r="B43" s="900"/>
      <c r="C43" s="900"/>
      <c r="D43" s="959"/>
      <c r="E43" s="899"/>
      <c r="F43" s="900"/>
      <c r="G43" s="900"/>
      <c r="H43" s="900"/>
      <c r="I43" s="900"/>
      <c r="J43" s="900"/>
      <c r="K43" s="903"/>
      <c r="L43" s="903"/>
      <c r="M43" s="903"/>
      <c r="N43" s="903"/>
      <c r="O43" s="903"/>
      <c r="P43" s="903"/>
      <c r="Q43" s="511"/>
    </row>
    <row r="44" spans="1:17" s="268" customFormat="1" ht="12" customHeight="1">
      <c r="A44" s="274" t="s">
        <v>125</v>
      </c>
      <c r="B44" s="967">
        <v>65393.16</v>
      </c>
      <c r="C44" s="967"/>
      <c r="D44" s="960">
        <v>43892.25000000001</v>
      </c>
      <c r="E44" s="899"/>
      <c r="F44" s="967">
        <v>51255.66</v>
      </c>
      <c r="G44" s="967"/>
      <c r="H44" s="898">
        <v>-29762.839999999997</v>
      </c>
      <c r="I44" s="967"/>
      <c r="J44" s="964">
        <v>-21500.909999999996</v>
      </c>
      <c r="K44" s="968"/>
      <c r="L44" s="968">
        <v>116.75458549979341</v>
      </c>
      <c r="M44" s="968"/>
      <c r="N44" s="965">
        <v>-31.27794358737231</v>
      </c>
      <c r="O44" s="968"/>
      <c r="P44" s="738">
        <v>-32.87944794226184</v>
      </c>
      <c r="Q44" s="511"/>
    </row>
    <row r="45" spans="1:17" s="268" customFormat="1" ht="12" customHeight="1">
      <c r="A45" s="275" t="s">
        <v>126</v>
      </c>
      <c r="B45" s="900">
        <v>5065.58</v>
      </c>
      <c r="C45" s="900"/>
      <c r="D45" s="959">
        <v>3912.75</v>
      </c>
      <c r="E45" s="899"/>
      <c r="F45" s="900">
        <v>2994.58</v>
      </c>
      <c r="G45" s="900"/>
      <c r="H45" s="929">
        <v>-1373.42</v>
      </c>
      <c r="I45" s="900"/>
      <c r="J45" s="966">
        <v>-1152.83</v>
      </c>
      <c r="K45" s="903"/>
      <c r="L45" s="903">
        <v>86.94003634864505</v>
      </c>
      <c r="M45" s="903"/>
      <c r="N45" s="740">
        <v>-21.329709582233267</v>
      </c>
      <c r="O45" s="903"/>
      <c r="P45" s="739">
        <v>-22.75810469877092</v>
      </c>
      <c r="Q45" s="516"/>
    </row>
    <row r="46" spans="1:17" s="268" customFormat="1" ht="12" customHeight="1">
      <c r="A46" s="275" t="s">
        <v>127</v>
      </c>
      <c r="B46" s="900">
        <v>9114.17</v>
      </c>
      <c r="C46" s="900"/>
      <c r="D46" s="959">
        <v>5801.25</v>
      </c>
      <c r="E46" s="899"/>
      <c r="F46" s="900">
        <v>9122.42</v>
      </c>
      <c r="G46" s="900"/>
      <c r="H46" s="929">
        <v>-5629.33</v>
      </c>
      <c r="I46" s="900"/>
      <c r="J46" s="966">
        <v>-3312.92</v>
      </c>
      <c r="K46" s="903"/>
      <c r="L46" s="903">
        <v>162.2894532723249</v>
      </c>
      <c r="M46" s="903"/>
      <c r="N46" s="740">
        <v>-38.181775019500115</v>
      </c>
      <c r="O46" s="903"/>
      <c r="P46" s="739">
        <v>-36.34911352322811</v>
      </c>
      <c r="Q46" s="516"/>
    </row>
    <row r="47" spans="1:17" s="268" customFormat="1" ht="12" customHeight="1">
      <c r="A47" s="275" t="s">
        <v>128</v>
      </c>
      <c r="B47" s="900">
        <v>13027.33</v>
      </c>
      <c r="C47" s="900"/>
      <c r="D47" s="959">
        <v>8732.33333333334</v>
      </c>
      <c r="E47" s="899"/>
      <c r="F47" s="900">
        <v>7863.83</v>
      </c>
      <c r="G47" s="900"/>
      <c r="H47" s="929">
        <v>-4459.92</v>
      </c>
      <c r="I47" s="900"/>
      <c r="J47" s="966">
        <v>-4294.9966666666605</v>
      </c>
      <c r="K47" s="903"/>
      <c r="L47" s="903">
        <v>81.71554395422832</v>
      </c>
      <c r="M47" s="903"/>
      <c r="N47" s="740">
        <v>-25.503838510915095</v>
      </c>
      <c r="O47" s="903"/>
      <c r="P47" s="739">
        <v>-32.96912465306905</v>
      </c>
      <c r="Q47" s="402"/>
    </row>
    <row r="48" spans="1:17" s="268" customFormat="1" ht="12" customHeight="1">
      <c r="A48" s="275" t="s">
        <v>129</v>
      </c>
      <c r="B48" s="900">
        <v>4230.33</v>
      </c>
      <c r="C48" s="900"/>
      <c r="D48" s="959">
        <v>3041.58333333333</v>
      </c>
      <c r="E48" s="899"/>
      <c r="F48" s="900">
        <v>3445.5</v>
      </c>
      <c r="G48" s="900"/>
      <c r="H48" s="929">
        <v>-2126.92</v>
      </c>
      <c r="I48" s="900"/>
      <c r="J48" s="966">
        <v>-1188.74666666667</v>
      </c>
      <c r="K48" s="903"/>
      <c r="L48" s="903">
        <v>118.33090066111446</v>
      </c>
      <c r="M48" s="903"/>
      <c r="N48" s="740">
        <v>-33.45660466396634</v>
      </c>
      <c r="O48" s="903"/>
      <c r="P48" s="739">
        <v>-28.100565834501566</v>
      </c>
      <c r="Q48" s="402"/>
    </row>
    <row r="49" spans="1:17" s="268" customFormat="1" ht="12" customHeight="1">
      <c r="A49" s="275" t="s">
        <v>130</v>
      </c>
      <c r="B49" s="900">
        <v>9589</v>
      </c>
      <c r="C49" s="900"/>
      <c r="D49" s="959">
        <v>6372.91666666667</v>
      </c>
      <c r="E49" s="899"/>
      <c r="F49" s="900">
        <v>7357.34</v>
      </c>
      <c r="G49" s="900"/>
      <c r="H49" s="929">
        <v>-4310.67</v>
      </c>
      <c r="I49" s="900"/>
      <c r="J49" s="966">
        <v>-3216.0833333333303</v>
      </c>
      <c r="K49" s="903"/>
      <c r="L49" s="903">
        <v>112.45748838716482</v>
      </c>
      <c r="M49" s="903"/>
      <c r="N49" s="740">
        <v>-31.0127506624258</v>
      </c>
      <c r="O49" s="903"/>
      <c r="P49" s="739">
        <v>-33.539298501755454</v>
      </c>
      <c r="Q49" s="402"/>
    </row>
    <row r="50" spans="1:17" s="268" customFormat="1" ht="12" customHeight="1">
      <c r="A50" s="275" t="s">
        <v>131</v>
      </c>
      <c r="B50" s="900">
        <v>3356.5</v>
      </c>
      <c r="C50" s="900"/>
      <c r="D50" s="959">
        <v>2256.5</v>
      </c>
      <c r="E50" s="899"/>
      <c r="F50" s="900">
        <v>3003.58</v>
      </c>
      <c r="G50" s="900"/>
      <c r="H50" s="929">
        <v>-1876.83</v>
      </c>
      <c r="I50" s="900"/>
      <c r="J50" s="966">
        <v>-1100</v>
      </c>
      <c r="K50" s="903"/>
      <c r="L50" s="903">
        <v>134.70478753223455</v>
      </c>
      <c r="M50" s="903"/>
      <c r="N50" s="740">
        <v>-35.8630164732589</v>
      </c>
      <c r="O50" s="903"/>
      <c r="P50" s="739">
        <v>-32.772232980783556</v>
      </c>
      <c r="Q50" s="402"/>
    </row>
    <row r="51" spans="1:17" s="268" customFormat="1" ht="12" customHeight="1">
      <c r="A51" s="275" t="s">
        <v>132</v>
      </c>
      <c r="B51" s="900">
        <v>3351</v>
      </c>
      <c r="C51" s="900"/>
      <c r="D51" s="959">
        <v>2254.75</v>
      </c>
      <c r="E51" s="899"/>
      <c r="F51" s="900">
        <v>1956.4099999999999</v>
      </c>
      <c r="G51" s="900"/>
      <c r="H51" s="929">
        <v>-500.0799999999999</v>
      </c>
      <c r="I51" s="900"/>
      <c r="J51" s="966">
        <v>-1096.25</v>
      </c>
      <c r="K51" s="903"/>
      <c r="L51" s="903">
        <v>103.2586149566943</v>
      </c>
      <c r="M51" s="903"/>
      <c r="N51" s="740">
        <v>-12.9854482378969</v>
      </c>
      <c r="O51" s="903"/>
      <c r="P51" s="739">
        <v>-32.71411518949567</v>
      </c>
      <c r="Q51" s="402"/>
    </row>
    <row r="52" spans="1:17" s="268" customFormat="1" ht="12" customHeight="1">
      <c r="A52" s="275" t="s">
        <v>133</v>
      </c>
      <c r="B52" s="900">
        <v>13700.25</v>
      </c>
      <c r="C52" s="900"/>
      <c r="D52" s="959">
        <v>8488.66666666667</v>
      </c>
      <c r="E52" s="899"/>
      <c r="F52" s="900">
        <v>12879.669999999998</v>
      </c>
      <c r="G52" s="900"/>
      <c r="H52" s="929">
        <v>-7824.419999999998</v>
      </c>
      <c r="I52" s="900"/>
      <c r="J52" s="966">
        <v>-5211.58333333333</v>
      </c>
      <c r="K52" s="903"/>
      <c r="L52" s="903">
        <v>148.98403701561594</v>
      </c>
      <c r="M52" s="903"/>
      <c r="N52" s="740">
        <v>-36.3509405719112</v>
      </c>
      <c r="O52" s="903"/>
      <c r="P52" s="739">
        <v>-38.04006009622693</v>
      </c>
      <c r="Q52" s="402"/>
    </row>
    <row r="53" spans="1:17" s="268" customFormat="1" ht="12" customHeight="1">
      <c r="A53" s="275" t="s">
        <v>134</v>
      </c>
      <c r="B53" s="900">
        <v>3959</v>
      </c>
      <c r="C53" s="900"/>
      <c r="D53" s="959">
        <v>3031.5</v>
      </c>
      <c r="E53" s="899"/>
      <c r="F53" s="900">
        <v>2632.33</v>
      </c>
      <c r="G53" s="900"/>
      <c r="H53" s="929">
        <v>-1661.25</v>
      </c>
      <c r="I53" s="900"/>
      <c r="J53" s="966">
        <v>-927.5</v>
      </c>
      <c r="K53" s="903"/>
      <c r="L53" s="903">
        <v>88.0990789579373</v>
      </c>
      <c r="M53" s="903"/>
      <c r="N53" s="740">
        <v>-29.5582936702104</v>
      </c>
      <c r="O53" s="903"/>
      <c r="P53" s="739">
        <v>-23.427633240717352</v>
      </c>
      <c r="Q53" s="402"/>
    </row>
    <row r="54" spans="1:17" s="268" customFormat="1" ht="12" customHeight="1">
      <c r="A54" s="275"/>
      <c r="B54" s="900"/>
      <c r="C54" s="900"/>
      <c r="D54" s="959"/>
      <c r="E54" s="899"/>
      <c r="F54" s="900"/>
      <c r="G54" s="900"/>
      <c r="H54" s="900"/>
      <c r="I54" s="900"/>
      <c r="J54" s="900"/>
      <c r="K54" s="903"/>
      <c r="L54" s="903"/>
      <c r="M54" s="903"/>
      <c r="N54" s="903"/>
      <c r="O54" s="903"/>
      <c r="P54" s="903"/>
      <c r="Q54" s="402"/>
    </row>
    <row r="55" spans="1:17" s="268" customFormat="1" ht="12" customHeight="1">
      <c r="A55" s="276" t="s">
        <v>135</v>
      </c>
      <c r="B55" s="898">
        <v>506314.66000000003</v>
      </c>
      <c r="C55" s="898"/>
      <c r="D55" s="960">
        <v>130562.25000000003</v>
      </c>
      <c r="E55" s="899"/>
      <c r="F55" s="898">
        <v>453393.17999999993</v>
      </c>
      <c r="G55" s="898"/>
      <c r="H55" s="898">
        <v>-58075.5199999999</v>
      </c>
      <c r="I55" s="898"/>
      <c r="J55" s="964">
        <v>-375752.41000000003</v>
      </c>
      <c r="K55" s="965"/>
      <c r="L55" s="965">
        <v>408.4733641449768</v>
      </c>
      <c r="M55" s="965"/>
      <c r="N55" s="965">
        <v>-10.289959332743868</v>
      </c>
      <c r="O55" s="965"/>
      <c r="P55" s="738">
        <v>-74.21321950267053</v>
      </c>
      <c r="Q55" s="402"/>
    </row>
    <row r="56" spans="1:17" s="268" customFormat="1" ht="12" customHeight="1">
      <c r="A56" s="277" t="s">
        <v>136</v>
      </c>
      <c r="B56" s="929">
        <v>372606.08</v>
      </c>
      <c r="C56" s="929"/>
      <c r="D56" s="962">
        <v>86573.1666666667</v>
      </c>
      <c r="E56" s="899"/>
      <c r="F56" s="929">
        <v>337357.75</v>
      </c>
      <c r="G56" s="929"/>
      <c r="H56" s="929">
        <v>-37604.33999999997</v>
      </c>
      <c r="I56" s="929"/>
      <c r="J56" s="966">
        <v>-286032.91333333333</v>
      </c>
      <c r="K56" s="740"/>
      <c r="L56" s="740">
        <v>463.06847779223466</v>
      </c>
      <c r="M56" s="740"/>
      <c r="N56" s="740">
        <v>-9.167085516745276</v>
      </c>
      <c r="O56" s="740"/>
      <c r="P56" s="739">
        <v>-76.76549811890705</v>
      </c>
      <c r="Q56" s="402"/>
    </row>
    <row r="57" spans="1:17" s="268" customFormat="1" ht="12" customHeight="1">
      <c r="A57" s="277" t="s">
        <v>137</v>
      </c>
      <c r="B57" s="929">
        <v>53532.92</v>
      </c>
      <c r="C57" s="929"/>
      <c r="D57" s="962">
        <v>16828.3333333333</v>
      </c>
      <c r="E57" s="899"/>
      <c r="F57" s="929">
        <v>48124.25</v>
      </c>
      <c r="G57" s="929"/>
      <c r="H57" s="929">
        <v>-9323.5</v>
      </c>
      <c r="I57" s="929"/>
      <c r="J57" s="966">
        <v>-36704.5866666667</v>
      </c>
      <c r="K57" s="740"/>
      <c r="L57" s="740">
        <v>326.66097390947834</v>
      </c>
      <c r="M57" s="740"/>
      <c r="N57" s="740">
        <v>-14.833011488723029</v>
      </c>
      <c r="O57" s="740"/>
      <c r="P57" s="739">
        <v>-68.5645144458152</v>
      </c>
      <c r="Q57" s="402"/>
    </row>
    <row r="58" spans="1:17" s="268" customFormat="1" ht="12" customHeight="1">
      <c r="A58" s="277" t="s">
        <v>138</v>
      </c>
      <c r="B58" s="929">
        <v>23869.08</v>
      </c>
      <c r="C58" s="929"/>
      <c r="D58" s="962">
        <v>7943.83333333333</v>
      </c>
      <c r="E58" s="899"/>
      <c r="F58" s="929">
        <v>19293.089999999997</v>
      </c>
      <c r="G58" s="929"/>
      <c r="H58" s="929">
        <v>-2584.3399999999965</v>
      </c>
      <c r="I58" s="929"/>
      <c r="J58" s="966">
        <v>-15925.246666666671</v>
      </c>
      <c r="K58" s="740"/>
      <c r="L58" s="740">
        <v>269.44414573071344</v>
      </c>
      <c r="M58" s="740"/>
      <c r="N58" s="740">
        <v>-9.769398436950674</v>
      </c>
      <c r="O58" s="740"/>
      <c r="P58" s="739">
        <v>-66.71914739347588</v>
      </c>
      <c r="Q58" s="402"/>
    </row>
    <row r="59" spans="1:17" s="268" customFormat="1" ht="12" customHeight="1">
      <c r="A59" s="277" t="s">
        <v>139</v>
      </c>
      <c r="B59" s="929">
        <v>56306.58</v>
      </c>
      <c r="C59" s="929"/>
      <c r="D59" s="962">
        <v>19216.9166666667</v>
      </c>
      <c r="E59" s="899"/>
      <c r="F59" s="929">
        <v>48618.09</v>
      </c>
      <c r="G59" s="929"/>
      <c r="H59" s="929">
        <v>-8563.339999999997</v>
      </c>
      <c r="I59" s="929"/>
      <c r="J59" s="966">
        <v>-37089.6633333333</v>
      </c>
      <c r="K59" s="740"/>
      <c r="L59" s="740">
        <v>299.15455674837847</v>
      </c>
      <c r="M59" s="740"/>
      <c r="N59" s="740">
        <v>-13.200787051995743</v>
      </c>
      <c r="O59" s="740"/>
      <c r="P59" s="739">
        <v>-65.8709218946228</v>
      </c>
      <c r="Q59" s="402"/>
    </row>
    <row r="60" spans="1:17" s="268" customFormat="1" ht="12" customHeight="1">
      <c r="A60" s="277"/>
      <c r="B60" s="929"/>
      <c r="C60" s="929"/>
      <c r="D60" s="962"/>
      <c r="E60" s="899"/>
      <c r="F60" s="929"/>
      <c r="G60" s="929"/>
      <c r="H60" s="929"/>
      <c r="I60" s="929"/>
      <c r="J60" s="929"/>
      <c r="K60" s="740"/>
      <c r="L60" s="740"/>
      <c r="M60" s="740"/>
      <c r="N60" s="740"/>
      <c r="O60" s="740"/>
      <c r="P60" s="740"/>
      <c r="Q60" s="402"/>
    </row>
    <row r="61" spans="1:17" s="268" customFormat="1" ht="12" customHeight="1">
      <c r="A61" s="276" t="s">
        <v>140</v>
      </c>
      <c r="B61" s="898">
        <v>440727.82999999996</v>
      </c>
      <c r="C61" s="898"/>
      <c r="D61" s="960">
        <v>172543.1666666667</v>
      </c>
      <c r="E61" s="899"/>
      <c r="F61" s="898">
        <v>276979.66000000003</v>
      </c>
      <c r="G61" s="898"/>
      <c r="H61" s="898">
        <v>36692.57999999996</v>
      </c>
      <c r="I61" s="898"/>
      <c r="J61" s="964">
        <v>-268184.6633333333</v>
      </c>
      <c r="K61" s="965"/>
      <c r="L61" s="965">
        <v>217.9987987935045</v>
      </c>
      <c r="M61" s="965"/>
      <c r="N61" s="965">
        <v>9.08152939625935</v>
      </c>
      <c r="O61" s="965"/>
      <c r="P61" s="738">
        <v>-60.85040360018411</v>
      </c>
      <c r="Q61" s="402"/>
    </row>
    <row r="62" spans="1:17" s="268" customFormat="1" ht="12" customHeight="1">
      <c r="A62" s="277" t="s">
        <v>141</v>
      </c>
      <c r="B62" s="929">
        <v>159206.58</v>
      </c>
      <c r="C62" s="929"/>
      <c r="D62" s="962">
        <v>63014.1666666667</v>
      </c>
      <c r="E62" s="899"/>
      <c r="F62" s="929">
        <v>103519.50000000001</v>
      </c>
      <c r="G62" s="929"/>
      <c r="H62" s="929">
        <v>10721.659999999974</v>
      </c>
      <c r="I62" s="929"/>
      <c r="J62" s="966">
        <v>-96192.41333333329</v>
      </c>
      <c r="K62" s="740"/>
      <c r="L62" s="740">
        <v>230.2202448014497</v>
      </c>
      <c r="M62" s="740"/>
      <c r="N62" s="740">
        <v>7.220706318190408</v>
      </c>
      <c r="O62" s="740"/>
      <c r="P62" s="739">
        <v>-60.41987293071259</v>
      </c>
      <c r="Q62" s="402"/>
    </row>
    <row r="63" spans="1:17" s="268" customFormat="1" ht="12" customHeight="1">
      <c r="A63" s="277" t="s">
        <v>142</v>
      </c>
      <c r="B63" s="929">
        <v>52987.5</v>
      </c>
      <c r="C63" s="929"/>
      <c r="D63" s="962">
        <v>22665.0833333333</v>
      </c>
      <c r="E63" s="899"/>
      <c r="F63" s="929">
        <v>31651.33</v>
      </c>
      <c r="G63" s="929"/>
      <c r="H63" s="929">
        <v>4097.419999999998</v>
      </c>
      <c r="I63" s="929"/>
      <c r="J63" s="966">
        <v>-30322.4166666667</v>
      </c>
      <c r="K63" s="740"/>
      <c r="L63" s="740">
        <v>183.6057138713654</v>
      </c>
      <c r="M63" s="740"/>
      <c r="N63" s="740">
        <v>8.380882174870644</v>
      </c>
      <c r="O63" s="740"/>
      <c r="P63" s="739">
        <v>-57.22560352284351</v>
      </c>
      <c r="Q63" s="402"/>
    </row>
    <row r="64" spans="1:17" s="268" customFormat="1" ht="12" customHeight="1">
      <c r="A64" s="277" t="s">
        <v>143</v>
      </c>
      <c r="B64" s="929">
        <v>228533.75</v>
      </c>
      <c r="C64" s="929"/>
      <c r="D64" s="962">
        <v>86863.9166666667</v>
      </c>
      <c r="E64" s="899"/>
      <c r="F64" s="929">
        <v>141808.83000000002</v>
      </c>
      <c r="G64" s="929"/>
      <c r="H64" s="929">
        <v>21873.5</v>
      </c>
      <c r="I64" s="929"/>
      <c r="J64" s="966">
        <v>-141669.8333333333</v>
      </c>
      <c r="K64" s="740"/>
      <c r="L64" s="740">
        <v>218.66727050849468</v>
      </c>
      <c r="M64" s="740"/>
      <c r="N64" s="740">
        <v>10.584280237733187</v>
      </c>
      <c r="O64" s="740"/>
      <c r="P64" s="739">
        <v>-61.99077087446967</v>
      </c>
      <c r="Q64" s="402"/>
    </row>
    <row r="65" spans="1:17" s="268" customFormat="1" ht="12" customHeight="1">
      <c r="A65" s="277"/>
      <c r="B65" s="899"/>
      <c r="C65" s="899"/>
      <c r="D65" s="963"/>
      <c r="E65" s="899"/>
      <c r="F65" s="899"/>
      <c r="G65" s="899"/>
      <c r="H65" s="899"/>
      <c r="I65" s="899"/>
      <c r="J65" s="929"/>
      <c r="K65" s="913"/>
      <c r="L65" s="913"/>
      <c r="M65" s="913"/>
      <c r="N65" s="913"/>
      <c r="O65" s="913"/>
      <c r="P65" s="913"/>
      <c r="Q65" s="402"/>
    </row>
    <row r="66" spans="1:17" s="268" customFormat="1" ht="12" customHeight="1">
      <c r="A66" s="276" t="s">
        <v>144</v>
      </c>
      <c r="B66" s="967">
        <v>54410</v>
      </c>
      <c r="C66" s="967"/>
      <c r="D66" s="960">
        <v>48324.8333333334</v>
      </c>
      <c r="E66" s="899"/>
      <c r="F66" s="967">
        <v>11503.410000000003</v>
      </c>
      <c r="G66" s="967"/>
      <c r="H66" s="898">
        <v>-12664.25</v>
      </c>
      <c r="I66" s="967"/>
      <c r="J66" s="964">
        <v>-6085.166666666599</v>
      </c>
      <c r="K66" s="968"/>
      <c r="L66" s="968">
        <v>20.70044289415097</v>
      </c>
      <c r="M66" s="968"/>
      <c r="N66" s="965">
        <v>-18.880941643029924</v>
      </c>
      <c r="O66" s="968"/>
      <c r="P66" s="738">
        <v>-11.183912271028484</v>
      </c>
      <c r="Q66" s="402"/>
    </row>
    <row r="67" spans="1:17" s="268" customFormat="1" ht="12" customHeight="1">
      <c r="A67" s="277" t="s">
        <v>145</v>
      </c>
      <c r="B67" s="900">
        <v>34677</v>
      </c>
      <c r="C67" s="900"/>
      <c r="D67" s="959">
        <v>30944.6666666667</v>
      </c>
      <c r="E67" s="899"/>
      <c r="F67" s="900">
        <v>6530.5</v>
      </c>
      <c r="G67" s="900"/>
      <c r="H67" s="929">
        <v>-7031.669999999998</v>
      </c>
      <c r="I67" s="900"/>
      <c r="J67" s="966">
        <v>-3732.3333333332994</v>
      </c>
      <c r="K67" s="903"/>
      <c r="L67" s="903">
        <v>18.564069705729434</v>
      </c>
      <c r="M67" s="903"/>
      <c r="N67" s="740">
        <v>-16.859012766410434</v>
      </c>
      <c r="O67" s="903"/>
      <c r="P67" s="739">
        <v>-10.763137910814947</v>
      </c>
      <c r="Q67" s="402"/>
    </row>
    <row r="68" spans="1:17" s="268" customFormat="1" ht="12" customHeight="1">
      <c r="A68" s="277" t="s">
        <v>146</v>
      </c>
      <c r="B68" s="900">
        <v>19733</v>
      </c>
      <c r="C68" s="900"/>
      <c r="D68" s="959">
        <v>17380.1666666667</v>
      </c>
      <c r="E68" s="899"/>
      <c r="F68" s="900">
        <v>4972.9100000000035</v>
      </c>
      <c r="G68" s="900"/>
      <c r="H68" s="929">
        <v>-5632.580000000002</v>
      </c>
      <c r="I68" s="900"/>
      <c r="J68" s="966">
        <v>-2352.8333333332994</v>
      </c>
      <c r="K68" s="903"/>
      <c r="L68" s="903">
        <v>24.385771946488635</v>
      </c>
      <c r="M68" s="903"/>
      <c r="N68" s="740">
        <v>-22.20560302583265</v>
      </c>
      <c r="O68" s="903"/>
      <c r="P68" s="739">
        <v>-11.923343299717729</v>
      </c>
      <c r="Q68" s="402"/>
    </row>
    <row r="69" spans="1:17" s="268" customFormat="1" ht="12" customHeight="1">
      <c r="A69" s="277"/>
      <c r="B69" s="900"/>
      <c r="C69" s="900"/>
      <c r="D69" s="959"/>
      <c r="E69" s="899"/>
      <c r="F69" s="900"/>
      <c r="G69" s="900"/>
      <c r="H69" s="900"/>
      <c r="I69" s="900"/>
      <c r="J69" s="900"/>
      <c r="K69" s="903"/>
      <c r="L69" s="903"/>
      <c r="M69" s="903"/>
      <c r="N69" s="903"/>
      <c r="O69" s="903"/>
      <c r="P69" s="903"/>
      <c r="Q69" s="402"/>
    </row>
    <row r="70" spans="1:17" s="268" customFormat="1" ht="12" customHeight="1">
      <c r="A70" s="276" t="s">
        <v>147</v>
      </c>
      <c r="B70" s="967">
        <v>64222.08</v>
      </c>
      <c r="C70" s="967"/>
      <c r="D70" s="960">
        <v>64016</v>
      </c>
      <c r="E70" s="899"/>
      <c r="F70" s="967">
        <v>62495.58</v>
      </c>
      <c r="G70" s="967"/>
      <c r="H70" s="898">
        <v>-57305.25</v>
      </c>
      <c r="I70" s="967"/>
      <c r="J70" s="964">
        <v>-206.08000000000175</v>
      </c>
      <c r="K70" s="968"/>
      <c r="L70" s="968">
        <v>105.86774066498113</v>
      </c>
      <c r="M70" s="968"/>
      <c r="N70" s="965">
        <v>-47.15420802876192</v>
      </c>
      <c r="O70" s="968"/>
      <c r="P70" s="738">
        <v>-0.32088652376254667</v>
      </c>
      <c r="Q70" s="402"/>
    </row>
    <row r="71" spans="1:17" s="268" customFormat="1" ht="12" customHeight="1">
      <c r="A71" s="277" t="s">
        <v>148</v>
      </c>
      <c r="B71" s="900">
        <v>25247.5</v>
      </c>
      <c r="C71" s="900"/>
      <c r="D71" s="959">
        <v>22750.0833333333</v>
      </c>
      <c r="E71" s="899"/>
      <c r="F71" s="900">
        <v>26115.83</v>
      </c>
      <c r="G71" s="900"/>
      <c r="H71" s="929">
        <v>-23490.25</v>
      </c>
      <c r="I71" s="900"/>
      <c r="J71" s="966">
        <v>-2497.4166666667006</v>
      </c>
      <c r="K71" s="903"/>
      <c r="L71" s="903">
        <v>115.44479867314534</v>
      </c>
      <c r="M71" s="903"/>
      <c r="N71" s="740">
        <v>-48.19723930628722</v>
      </c>
      <c r="O71" s="903"/>
      <c r="P71" s="739">
        <v>-9.891738455952868</v>
      </c>
      <c r="Q71" s="402"/>
    </row>
    <row r="72" spans="1:17" s="268" customFormat="1" ht="12" customHeight="1">
      <c r="A72" s="277" t="s">
        <v>149</v>
      </c>
      <c r="B72" s="900">
        <v>6296.42</v>
      </c>
      <c r="C72" s="900"/>
      <c r="D72" s="959">
        <v>6218.08333333333</v>
      </c>
      <c r="E72" s="899"/>
      <c r="F72" s="900">
        <v>5638.25</v>
      </c>
      <c r="G72" s="900"/>
      <c r="H72" s="929">
        <v>-5593.91</v>
      </c>
      <c r="I72" s="900"/>
      <c r="J72" s="966">
        <v>-78.33666666666977</v>
      </c>
      <c r="K72" s="903"/>
      <c r="L72" s="903">
        <v>90.18198743458177</v>
      </c>
      <c r="M72" s="903"/>
      <c r="N72" s="740">
        <v>-47.0458767754974</v>
      </c>
      <c r="O72" s="903"/>
      <c r="P72" s="739">
        <v>-1.2441461444228588</v>
      </c>
      <c r="Q72" s="402"/>
    </row>
    <row r="73" spans="1:17" s="268" customFormat="1" ht="12" customHeight="1">
      <c r="A73" s="277" t="s">
        <v>150</v>
      </c>
      <c r="B73" s="900">
        <v>7081.33</v>
      </c>
      <c r="C73" s="900"/>
      <c r="D73" s="959">
        <v>7294.16666666667</v>
      </c>
      <c r="E73" s="899"/>
      <c r="F73" s="900">
        <v>6407</v>
      </c>
      <c r="G73" s="900"/>
      <c r="H73" s="929">
        <v>-6397.92</v>
      </c>
      <c r="I73" s="900"/>
      <c r="J73" s="966">
        <v>212.83666666666977</v>
      </c>
      <c r="K73" s="903"/>
      <c r="L73" s="903">
        <v>90.59351691470182</v>
      </c>
      <c r="M73" s="903"/>
      <c r="N73" s="740">
        <v>-47.46495539440251</v>
      </c>
      <c r="O73" s="903"/>
      <c r="P73" s="739">
        <v>3.0056029964239737</v>
      </c>
      <c r="Q73" s="402"/>
    </row>
    <row r="74" spans="1:17" s="268" customFormat="1" ht="12" customHeight="1">
      <c r="A74" s="277" t="s">
        <v>151</v>
      </c>
      <c r="B74" s="900">
        <v>25596.83</v>
      </c>
      <c r="C74" s="900"/>
      <c r="D74" s="959">
        <v>27753.6666666667</v>
      </c>
      <c r="E74" s="899"/>
      <c r="F74" s="900">
        <v>24334.5</v>
      </c>
      <c r="G74" s="900"/>
      <c r="H74" s="929">
        <v>-21823.17</v>
      </c>
      <c r="I74" s="900"/>
      <c r="J74" s="966">
        <v>2156.836666666699</v>
      </c>
      <c r="K74" s="903"/>
      <c r="L74" s="903">
        <v>105.41032249680535</v>
      </c>
      <c r="M74" s="903"/>
      <c r="N74" s="740">
        <v>-46.02102488401518</v>
      </c>
      <c r="O74" s="903"/>
      <c r="P74" s="739">
        <v>8.426186628057845</v>
      </c>
      <c r="Q74" s="402"/>
    </row>
    <row r="75" spans="1:17" s="268" customFormat="1" ht="12" customHeight="1">
      <c r="A75" s="277"/>
      <c r="B75" s="967"/>
      <c r="C75" s="967"/>
      <c r="D75" s="960"/>
      <c r="E75" s="899"/>
      <c r="F75" s="967"/>
      <c r="G75" s="967"/>
      <c r="H75" s="967"/>
      <c r="I75" s="967"/>
      <c r="J75" s="967"/>
      <c r="K75" s="968"/>
      <c r="L75" s="968"/>
      <c r="M75" s="968"/>
      <c r="N75" s="968"/>
      <c r="O75" s="968"/>
      <c r="P75" s="968"/>
      <c r="Q75" s="402"/>
    </row>
    <row r="76" spans="1:17" s="268" customFormat="1" ht="12" customHeight="1">
      <c r="A76" s="274" t="s">
        <v>152</v>
      </c>
      <c r="B76" s="898">
        <v>186086.75</v>
      </c>
      <c r="C76" s="898"/>
      <c r="D76" s="960">
        <v>108835.75</v>
      </c>
      <c r="E76" s="899"/>
      <c r="F76" s="898">
        <v>217447.91999999998</v>
      </c>
      <c r="G76" s="898"/>
      <c r="H76" s="898">
        <v>-147245.25</v>
      </c>
      <c r="I76" s="898"/>
      <c r="J76" s="964">
        <v>-77251</v>
      </c>
      <c r="K76" s="965"/>
      <c r="L76" s="965">
        <v>187.64261665623096</v>
      </c>
      <c r="M76" s="965"/>
      <c r="N76" s="965">
        <v>-44.17375169500678</v>
      </c>
      <c r="O76" s="965"/>
      <c r="P76" s="738">
        <v>-41.51343392261942</v>
      </c>
      <c r="Q76" s="402"/>
    </row>
    <row r="77" spans="1:17" s="268" customFormat="1" ht="12" customHeight="1">
      <c r="A77" s="277"/>
      <c r="B77" s="967"/>
      <c r="C77" s="967"/>
      <c r="D77" s="960"/>
      <c r="E77" s="899"/>
      <c r="F77" s="967"/>
      <c r="G77" s="967"/>
      <c r="H77" s="967"/>
      <c r="I77" s="967"/>
      <c r="J77" s="967"/>
      <c r="K77" s="968"/>
      <c r="L77" s="968"/>
      <c r="M77" s="968"/>
      <c r="N77" s="968"/>
      <c r="O77" s="968"/>
      <c r="P77" s="968"/>
      <c r="Q77" s="402"/>
    </row>
    <row r="78" spans="1:17" s="268" customFormat="1" ht="12" customHeight="1">
      <c r="A78" s="274" t="s">
        <v>153</v>
      </c>
      <c r="B78" s="967">
        <v>54908</v>
      </c>
      <c r="C78" s="967"/>
      <c r="D78" s="960">
        <v>45259.75</v>
      </c>
      <c r="E78" s="899"/>
      <c r="F78" s="967">
        <v>29677</v>
      </c>
      <c r="G78" s="967"/>
      <c r="H78" s="898">
        <v>-19864.42</v>
      </c>
      <c r="I78" s="967"/>
      <c r="J78" s="964">
        <v>-9648.25</v>
      </c>
      <c r="K78" s="968"/>
      <c r="L78" s="968">
        <v>65.80934383136913</v>
      </c>
      <c r="M78" s="968"/>
      <c r="N78" s="965">
        <v>-26.566506741389404</v>
      </c>
      <c r="O78" s="968"/>
      <c r="P78" s="738">
        <v>-17.571665331099293</v>
      </c>
      <c r="Q78" s="402"/>
    </row>
    <row r="79" spans="1:17" s="268" customFormat="1" ht="12" customHeight="1">
      <c r="A79" s="277"/>
      <c r="B79" s="900"/>
      <c r="C79" s="900"/>
      <c r="D79" s="959"/>
      <c r="E79" s="899"/>
      <c r="F79" s="900"/>
      <c r="G79" s="900"/>
      <c r="H79" s="900"/>
      <c r="I79" s="900"/>
      <c r="J79" s="900"/>
      <c r="K79" s="903"/>
      <c r="L79" s="903"/>
      <c r="M79" s="903"/>
      <c r="N79" s="903"/>
      <c r="O79" s="903"/>
      <c r="P79" s="903"/>
      <c r="Q79" s="402"/>
    </row>
    <row r="80" spans="1:17" s="268" customFormat="1" ht="12" customHeight="1">
      <c r="A80" s="274" t="s">
        <v>154</v>
      </c>
      <c r="B80" s="967">
        <v>16942.08</v>
      </c>
      <c r="C80" s="967"/>
      <c r="D80" s="960">
        <v>14553.4166666667</v>
      </c>
      <c r="E80" s="899"/>
      <c r="F80" s="967">
        <v>14635.249999999998</v>
      </c>
      <c r="G80" s="967"/>
      <c r="H80" s="898">
        <v>-10663.589999999997</v>
      </c>
      <c r="I80" s="967"/>
      <c r="J80" s="964">
        <v>-2388.663333333301</v>
      </c>
      <c r="K80" s="968"/>
      <c r="L80" s="968">
        <v>112.83559052058452</v>
      </c>
      <c r="M80" s="968"/>
      <c r="N80" s="965">
        <v>-38.62826006396511</v>
      </c>
      <c r="O80" s="968"/>
      <c r="P80" s="738">
        <v>-14.098996896091275</v>
      </c>
      <c r="Q80" s="402"/>
    </row>
    <row r="81" spans="1:17" s="268" customFormat="1" ht="12" customHeight="1">
      <c r="A81" s="277"/>
      <c r="B81" s="900"/>
      <c r="C81" s="900"/>
      <c r="D81" s="959"/>
      <c r="E81" s="899"/>
      <c r="F81" s="900"/>
      <c r="G81" s="900"/>
      <c r="H81" s="900"/>
      <c r="I81" s="900"/>
      <c r="J81" s="900"/>
      <c r="K81" s="903"/>
      <c r="L81" s="903"/>
      <c r="M81" s="903"/>
      <c r="N81" s="903"/>
      <c r="O81" s="903"/>
      <c r="P81" s="903"/>
      <c r="Q81" s="402"/>
    </row>
    <row r="82" spans="1:17" s="268" customFormat="1" ht="12" customHeight="1">
      <c r="A82" s="276" t="s">
        <v>155</v>
      </c>
      <c r="B82" s="967">
        <v>252380.25</v>
      </c>
      <c r="C82" s="967"/>
      <c r="D82" s="960">
        <v>191421.8333333333</v>
      </c>
      <c r="E82" s="899"/>
      <c r="F82" s="967">
        <v>121367.65999999997</v>
      </c>
      <c r="G82" s="967"/>
      <c r="H82" s="898">
        <v>-24280.98999999999</v>
      </c>
      <c r="I82" s="967"/>
      <c r="J82" s="964">
        <v>-60958.416666666686</v>
      </c>
      <c r="K82" s="968"/>
      <c r="L82" s="968">
        <v>78.15368800178344</v>
      </c>
      <c r="M82" s="968"/>
      <c r="N82" s="965">
        <v>-8.776433590769704</v>
      </c>
      <c r="O82" s="968"/>
      <c r="P82" s="738">
        <v>-24.153402125034223</v>
      </c>
      <c r="Q82" s="402"/>
    </row>
    <row r="83" spans="1:17" s="268" customFormat="1" ht="12" customHeight="1">
      <c r="A83" s="186" t="s">
        <v>613</v>
      </c>
      <c r="B83" s="900">
        <v>41056.25</v>
      </c>
      <c r="C83" s="900"/>
      <c r="D83" s="959">
        <v>31503.75</v>
      </c>
      <c r="E83" s="899"/>
      <c r="F83" s="900">
        <v>23081.75</v>
      </c>
      <c r="G83" s="900"/>
      <c r="H83" s="929">
        <v>-7208.080000000002</v>
      </c>
      <c r="I83" s="900"/>
      <c r="J83" s="966">
        <v>-9552.5</v>
      </c>
      <c r="K83" s="903"/>
      <c r="L83" s="903">
        <v>91.65760617061476</v>
      </c>
      <c r="M83" s="903"/>
      <c r="N83" s="740">
        <v>-14.934590410765056</v>
      </c>
      <c r="O83" s="903"/>
      <c r="P83" s="739">
        <v>-23.266859491551227</v>
      </c>
      <c r="Q83" s="402"/>
    </row>
    <row r="84" spans="1:17" s="268" customFormat="1" ht="12" customHeight="1">
      <c r="A84" s="186" t="s">
        <v>615</v>
      </c>
      <c r="B84" s="900">
        <v>133034.67</v>
      </c>
      <c r="C84" s="900"/>
      <c r="D84" s="959">
        <v>102215.25</v>
      </c>
      <c r="E84" s="1005"/>
      <c r="F84" s="900">
        <v>59283.749999999985</v>
      </c>
      <c r="G84" s="900"/>
      <c r="H84" s="929">
        <v>-10465.409999999974</v>
      </c>
      <c r="I84" s="900"/>
      <c r="J84" s="966">
        <v>-30819.420000000013</v>
      </c>
      <c r="K84" s="903"/>
      <c r="L84" s="903">
        <v>70.39460161704979</v>
      </c>
      <c r="M84" s="903"/>
      <c r="N84" s="740">
        <v>-7.292964575350743</v>
      </c>
      <c r="O84" s="903"/>
      <c r="P84" s="739">
        <v>-23.16645728515733</v>
      </c>
      <c r="Q84" s="402"/>
    </row>
    <row r="85" spans="1:17" s="268" customFormat="1" ht="12" customHeight="1">
      <c r="A85" s="186" t="s">
        <v>614</v>
      </c>
      <c r="B85" s="900">
        <v>78289.33</v>
      </c>
      <c r="C85" s="900"/>
      <c r="D85" s="959">
        <v>57702.8333333333</v>
      </c>
      <c r="E85" s="1005"/>
      <c r="F85" s="900">
        <v>39002.16</v>
      </c>
      <c r="G85" s="900"/>
      <c r="H85" s="929">
        <v>-6607.5</v>
      </c>
      <c r="I85" s="900"/>
      <c r="J85" s="966">
        <v>-20586.496666666702</v>
      </c>
      <c r="K85" s="903"/>
      <c r="L85" s="903">
        <v>84.98189441170403</v>
      </c>
      <c r="M85" s="903"/>
      <c r="N85" s="740">
        <v>-7.782976113477971</v>
      </c>
      <c r="O85" s="903"/>
      <c r="P85" s="739">
        <v>-26.295405346637533</v>
      </c>
      <c r="Q85" s="402"/>
    </row>
    <row r="86" s="268" customFormat="1" ht="12" customHeight="1">
      <c r="Q86" s="402"/>
    </row>
    <row r="87" spans="1:17" s="268" customFormat="1" ht="12" customHeight="1">
      <c r="A87" s="276" t="s">
        <v>186</v>
      </c>
      <c r="B87" s="967">
        <v>7383.42</v>
      </c>
      <c r="C87" s="967"/>
      <c r="D87" s="960">
        <v>5296.41666666667</v>
      </c>
      <c r="E87" s="899"/>
      <c r="F87" s="967">
        <v>6979.5</v>
      </c>
      <c r="G87" s="967"/>
      <c r="H87" s="898">
        <v>-4921.16</v>
      </c>
      <c r="I87" s="967"/>
      <c r="J87" s="964">
        <v>-2087.0033333333304</v>
      </c>
      <c r="K87" s="968"/>
      <c r="L87" s="968">
        <v>131.06845343168553</v>
      </c>
      <c r="M87" s="968"/>
      <c r="N87" s="965">
        <v>-39.99453861895327</v>
      </c>
      <c r="O87" s="968"/>
      <c r="P87" s="738">
        <v>-28.26607904376739</v>
      </c>
      <c r="Q87" s="402"/>
    </row>
    <row r="88" spans="1:17" s="268" customFormat="1" ht="12" customHeight="1">
      <c r="A88" s="278"/>
      <c r="B88" s="967"/>
      <c r="C88" s="967"/>
      <c r="D88" s="960"/>
      <c r="E88" s="899"/>
      <c r="F88" s="967"/>
      <c r="G88" s="967"/>
      <c r="H88" s="967"/>
      <c r="I88" s="967"/>
      <c r="J88" s="967"/>
      <c r="K88" s="968"/>
      <c r="L88" s="968"/>
      <c r="M88" s="968"/>
      <c r="N88" s="968"/>
      <c r="O88" s="968"/>
      <c r="P88" s="968"/>
      <c r="Q88" s="402"/>
    </row>
    <row r="89" spans="1:17" s="268" customFormat="1" ht="12" customHeight="1">
      <c r="A89" s="278" t="s">
        <v>187</v>
      </c>
      <c r="B89" s="900">
        <v>2713.83</v>
      </c>
      <c r="C89" s="900"/>
      <c r="D89" s="959">
        <v>1983.66666666667</v>
      </c>
      <c r="E89" s="899"/>
      <c r="F89" s="900">
        <v>946.5799999999999</v>
      </c>
      <c r="G89" s="900"/>
      <c r="H89" s="929">
        <v>-244.67000000000007</v>
      </c>
      <c r="I89" s="900"/>
      <c r="J89" s="966">
        <v>-730.16333333333</v>
      </c>
      <c r="K89" s="903"/>
      <c r="L89" s="903">
        <v>47.04859040120879</v>
      </c>
      <c r="M89" s="903"/>
      <c r="N89" s="740">
        <v>-8.270069291870882</v>
      </c>
      <c r="O89" s="903"/>
      <c r="P89" s="969">
        <v>-26.90527163946636</v>
      </c>
      <c r="Q89" s="402"/>
    </row>
    <row r="90" spans="1:17" s="268" customFormat="1" ht="12" customHeight="1">
      <c r="A90" s="279" t="s">
        <v>188</v>
      </c>
      <c r="B90" s="900">
        <v>2523.83</v>
      </c>
      <c r="C90" s="900"/>
      <c r="D90" s="959">
        <v>2276.58333333333</v>
      </c>
      <c r="E90" s="899"/>
      <c r="F90" s="900">
        <v>897.4200000000001</v>
      </c>
      <c r="G90" s="900"/>
      <c r="H90" s="929">
        <v>-1129.5900000000001</v>
      </c>
      <c r="I90" s="900"/>
      <c r="J90" s="966">
        <v>-247.24666666667008</v>
      </c>
      <c r="K90" s="903"/>
      <c r="L90" s="903">
        <v>32.562409288824384</v>
      </c>
      <c r="M90" s="903"/>
      <c r="N90" s="740">
        <v>-30.91870083373935</v>
      </c>
      <c r="O90" s="903"/>
      <c r="P90" s="739">
        <v>-9.796486556807315</v>
      </c>
      <c r="Q90" s="402"/>
    </row>
  </sheetData>
  <sheetProtection/>
  <mergeCells count="8">
    <mergeCell ref="A1:B1"/>
    <mergeCell ref="A5:A8"/>
    <mergeCell ref="B7:D7"/>
    <mergeCell ref="B5:P5"/>
    <mergeCell ref="F6:P6"/>
    <mergeCell ref="L7:P7"/>
    <mergeCell ref="F7:J7"/>
    <mergeCell ref="B6:D6"/>
  </mergeCells>
  <hyperlinks>
    <hyperlink ref="Q1" location="ÍNDICE!A1" display=" Índice"/>
  </hyperlinks>
  <printOptions horizontalCentered="1"/>
  <pageMargins left="0" right="0" top="0.3937007874015748" bottom="0" header="0.5118110236220472" footer="0.5118110236220472"/>
  <pageSetup horizontalDpi="600" verticalDpi="600" orientation="portrait" paperSize="9" scale="72" r:id="rId1"/>
</worksheet>
</file>

<file path=xl/worksheets/sheet37.xml><?xml version="1.0" encoding="utf-8"?>
<worksheet xmlns="http://schemas.openxmlformats.org/spreadsheetml/2006/main" xmlns:r="http://schemas.openxmlformats.org/officeDocument/2006/relationships">
  <sheetPr transitionEvaluation="1"/>
  <dimension ref="A1:Q94"/>
  <sheetViews>
    <sheetView showGridLines="0" defaultGridColor="0" zoomScalePageLayoutView="0" colorId="22" workbookViewId="0" topLeftCell="A1">
      <pane ySplit="9" topLeftCell="A10" activePane="bottomLeft" state="frozen"/>
      <selection pane="topLeft" activeCell="A1" sqref="A1"/>
      <selection pane="bottomLeft" activeCell="A1" sqref="A1:B1"/>
    </sheetView>
  </sheetViews>
  <sheetFormatPr defaultColWidth="9.28125" defaultRowHeight="10.5" customHeight="1"/>
  <cols>
    <col min="1" max="1" width="23.140625" style="313" customWidth="1"/>
    <col min="2" max="2" width="12.8515625" style="286" customWidth="1"/>
    <col min="3" max="3" width="0.85546875" style="286" customWidth="1"/>
    <col min="4" max="4" width="12.8515625" style="286" customWidth="1"/>
    <col min="5" max="5" width="1.7109375" style="286" customWidth="1"/>
    <col min="6" max="6" width="10.7109375" style="286" customWidth="1"/>
    <col min="7" max="7" width="0.85546875" style="286" customWidth="1"/>
    <col min="8" max="8" width="10.7109375" style="286" customWidth="1"/>
    <col min="9" max="9" width="0.85546875" style="286" customWidth="1"/>
    <col min="10" max="10" width="10.7109375" style="286" customWidth="1"/>
    <col min="11" max="11" width="1.7109375" style="286" customWidth="1"/>
    <col min="12" max="12" width="10.7109375" style="286" customWidth="1"/>
    <col min="13" max="13" width="0.85546875" style="286" customWidth="1"/>
    <col min="14" max="14" width="10.7109375" style="286" customWidth="1"/>
    <col min="15" max="15" width="0.85546875" style="286" customWidth="1"/>
    <col min="16" max="16" width="10.7109375" style="286" customWidth="1"/>
    <col min="17" max="17" width="7.8515625" style="402" customWidth="1"/>
    <col min="18" max="16384" width="9.28125" style="286" customWidth="1"/>
  </cols>
  <sheetData>
    <row r="1" spans="1:17" s="876" customFormat="1" ht="12" customHeight="1">
      <c r="A1" s="1197" t="s">
        <v>59</v>
      </c>
      <c r="B1" s="1197"/>
      <c r="C1" s="875"/>
      <c r="D1" s="875"/>
      <c r="K1" s="877" t="s">
        <v>243</v>
      </c>
      <c r="M1" s="878"/>
      <c r="N1" s="878"/>
      <c r="O1" s="878"/>
      <c r="P1" s="878"/>
      <c r="Q1" s="1176" t="s">
        <v>714</v>
      </c>
    </row>
    <row r="2" spans="1:17" s="876" customFormat="1" ht="12" customHeight="1">
      <c r="A2" s="879"/>
      <c r="K2" s="880" t="s">
        <v>244</v>
      </c>
      <c r="M2" s="881"/>
      <c r="N2" s="881"/>
      <c r="O2" s="881"/>
      <c r="Q2" s="438"/>
    </row>
    <row r="3" spans="1:17" s="876" customFormat="1" ht="12" customHeight="1">
      <c r="A3" s="879"/>
      <c r="K3" s="881" t="s">
        <v>245</v>
      </c>
      <c r="M3" s="881"/>
      <c r="N3" s="881"/>
      <c r="O3" s="881"/>
      <c r="Q3" s="438"/>
    </row>
    <row r="4" spans="1:17" s="281" customFormat="1" ht="12" customHeight="1">
      <c r="A4" s="282"/>
      <c r="K4" s="283"/>
      <c r="M4" s="283"/>
      <c r="N4" s="283"/>
      <c r="O4" s="283"/>
      <c r="Q4" s="402"/>
    </row>
    <row r="5" spans="1:17" ht="12" customHeight="1" thickBot="1">
      <c r="A5" s="287"/>
      <c r="B5" s="288"/>
      <c r="C5" s="288"/>
      <c r="D5" s="288"/>
      <c r="E5" s="288"/>
      <c r="F5" s="288"/>
      <c r="G5" s="288"/>
      <c r="H5" s="288"/>
      <c r="I5" s="288"/>
      <c r="J5" s="288"/>
      <c r="K5" s="288"/>
      <c r="L5" s="288"/>
      <c r="M5" s="288"/>
      <c r="N5" s="288"/>
      <c r="O5" s="288"/>
      <c r="P5" s="288"/>
      <c r="Q5" s="438"/>
    </row>
    <row r="6" spans="1:17" ht="21" customHeight="1" thickBot="1">
      <c r="A6" s="1394"/>
      <c r="B6" s="1393" t="s">
        <v>344</v>
      </c>
      <c r="C6" s="1393"/>
      <c r="D6" s="1393"/>
      <c r="E6" s="289"/>
      <c r="F6" s="1391" t="s">
        <v>345</v>
      </c>
      <c r="G6" s="1391"/>
      <c r="H6" s="1391"/>
      <c r="I6" s="1391"/>
      <c r="J6" s="1391"/>
      <c r="K6" s="1391"/>
      <c r="L6" s="1391"/>
      <c r="M6" s="1391"/>
      <c r="N6" s="1391"/>
      <c r="O6" s="1391"/>
      <c r="P6" s="1391"/>
      <c r="Q6" s="438"/>
    </row>
    <row r="7" spans="1:17" ht="27" customHeight="1">
      <c r="A7" s="1394"/>
      <c r="B7" s="1395"/>
      <c r="C7" s="1395"/>
      <c r="D7" s="1395"/>
      <c r="E7" s="290"/>
      <c r="F7" s="1392" t="s">
        <v>346</v>
      </c>
      <c r="G7" s="1392"/>
      <c r="H7" s="1392"/>
      <c r="I7" s="1392"/>
      <c r="J7" s="1392"/>
      <c r="K7" s="289"/>
      <c r="L7" s="1393" t="s">
        <v>347</v>
      </c>
      <c r="M7" s="1393"/>
      <c r="N7" s="1393"/>
      <c r="O7" s="1393"/>
      <c r="P7" s="1393"/>
      <c r="Q7" s="438"/>
    </row>
    <row r="8" spans="1:17" ht="15" customHeight="1">
      <c r="A8" s="1394"/>
      <c r="B8" s="291">
        <v>2021</v>
      </c>
      <c r="C8" s="292"/>
      <c r="D8" s="291">
        <v>2022</v>
      </c>
      <c r="E8" s="290"/>
      <c r="F8" s="291">
        <v>2020</v>
      </c>
      <c r="G8" s="292"/>
      <c r="H8" s="291">
        <v>2021</v>
      </c>
      <c r="I8" s="292"/>
      <c r="J8" s="291">
        <v>2022</v>
      </c>
      <c r="K8" s="290"/>
      <c r="L8" s="291">
        <v>2020</v>
      </c>
      <c r="M8" s="292"/>
      <c r="N8" s="291">
        <v>2021</v>
      </c>
      <c r="O8" s="292"/>
      <c r="P8" s="291">
        <v>2022</v>
      </c>
      <c r="Q8" s="438"/>
    </row>
    <row r="9" spans="1:17" ht="12" customHeight="1">
      <c r="A9" s="287"/>
      <c r="B9" s="290"/>
      <c r="C9" s="293"/>
      <c r="D9" s="290"/>
      <c r="E9" s="290"/>
      <c r="F9" s="290"/>
      <c r="G9" s="293"/>
      <c r="H9" s="290"/>
      <c r="I9" s="293"/>
      <c r="J9" s="290"/>
      <c r="K9" s="290"/>
      <c r="L9" s="290"/>
      <c r="M9" s="293"/>
      <c r="N9" s="290"/>
      <c r="O9" s="293"/>
      <c r="P9" s="290"/>
      <c r="Q9" s="438"/>
    </row>
    <row r="10" spans="1:17" s="285" customFormat="1" ht="12" customHeight="1">
      <c r="A10" s="294" t="s">
        <v>376</v>
      </c>
      <c r="B10" s="295">
        <v>19384359</v>
      </c>
      <c r="C10" s="295"/>
      <c r="D10" s="295">
        <v>18310343</v>
      </c>
      <c r="E10" s="295"/>
      <c r="F10" s="295">
        <v>-6569160</v>
      </c>
      <c r="G10" s="296"/>
      <c r="H10" s="296">
        <v>3441298</v>
      </c>
      <c r="I10" s="296"/>
      <c r="J10" s="296">
        <v>-1074016</v>
      </c>
      <c r="K10" s="296"/>
      <c r="L10" s="297">
        <v>-29.180417160972254</v>
      </c>
      <c r="M10" s="297"/>
      <c r="N10" s="297">
        <v>21.584926508152982</v>
      </c>
      <c r="O10" s="297"/>
      <c r="P10" s="297">
        <v>-5.540632011613074</v>
      </c>
      <c r="Q10" s="511"/>
    </row>
    <row r="11" spans="1:17" s="285" customFormat="1" ht="12" customHeight="1">
      <c r="A11" s="294"/>
      <c r="B11" s="312"/>
      <c r="C11" s="312"/>
      <c r="D11" s="312"/>
      <c r="E11" s="290"/>
      <c r="F11" s="296"/>
      <c r="G11" s="296"/>
      <c r="H11" s="296"/>
      <c r="I11" s="296"/>
      <c r="J11" s="296"/>
      <c r="K11" s="290"/>
      <c r="L11" s="297"/>
      <c r="M11" s="297"/>
      <c r="N11" s="297"/>
      <c r="O11" s="297"/>
      <c r="P11" s="297"/>
      <c r="Q11" s="511"/>
    </row>
    <row r="12" spans="1:17" s="285" customFormat="1" ht="12" customHeight="1">
      <c r="A12" s="294" t="s">
        <v>100</v>
      </c>
      <c r="B12" s="295">
        <v>4588352</v>
      </c>
      <c r="C12" s="295"/>
      <c r="D12" s="295">
        <v>4069740</v>
      </c>
      <c r="E12" s="290"/>
      <c r="F12" s="296">
        <v>-1245871</v>
      </c>
      <c r="G12" s="296"/>
      <c r="H12" s="296">
        <v>631602</v>
      </c>
      <c r="I12" s="296"/>
      <c r="J12" s="296">
        <v>-518612</v>
      </c>
      <c r="K12" s="290"/>
      <c r="L12" s="297">
        <v>-23.946987489574965</v>
      </c>
      <c r="M12" s="297"/>
      <c r="N12" s="297">
        <v>15.96264611107601</v>
      </c>
      <c r="O12" s="297"/>
      <c r="P12" s="297">
        <v>-11.302794554559023</v>
      </c>
      <c r="Q12" s="511"/>
    </row>
    <row r="13" spans="1:17" s="285" customFormat="1" ht="12" customHeight="1">
      <c r="A13" s="298" t="s">
        <v>101</v>
      </c>
      <c r="B13" s="307">
        <v>337238</v>
      </c>
      <c r="C13" s="307"/>
      <c r="D13" s="307">
        <v>322349</v>
      </c>
      <c r="E13" s="290"/>
      <c r="F13" s="299">
        <v>-75984</v>
      </c>
      <c r="G13" s="299"/>
      <c r="H13" s="299">
        <v>40740</v>
      </c>
      <c r="I13" s="299"/>
      <c r="J13" s="299">
        <v>-14889</v>
      </c>
      <c r="K13" s="290"/>
      <c r="L13" s="300">
        <v>-20.399375003355864</v>
      </c>
      <c r="M13" s="300"/>
      <c r="N13" s="300">
        <v>13.740396225269647</v>
      </c>
      <c r="O13" s="300"/>
      <c r="P13" s="300">
        <v>-4.4149828904216015</v>
      </c>
      <c r="Q13" s="511"/>
    </row>
    <row r="14" spans="1:17" s="285" customFormat="1" ht="12" customHeight="1">
      <c r="A14" s="298" t="s">
        <v>102</v>
      </c>
      <c r="B14" s="307">
        <v>574628</v>
      </c>
      <c r="C14" s="307"/>
      <c r="D14" s="307">
        <v>478311</v>
      </c>
      <c r="E14" s="290"/>
      <c r="F14" s="299">
        <v>-148354</v>
      </c>
      <c r="G14" s="299"/>
      <c r="H14" s="299">
        <v>77573</v>
      </c>
      <c r="I14" s="299"/>
      <c r="J14" s="299">
        <v>-96317</v>
      </c>
      <c r="K14" s="290"/>
      <c r="L14" s="300">
        <v>-22.986044508211073</v>
      </c>
      <c r="M14" s="300"/>
      <c r="N14" s="300">
        <v>15.606522417036345</v>
      </c>
      <c r="O14" s="300"/>
      <c r="P14" s="300">
        <v>-16.761626652373362</v>
      </c>
      <c r="Q14" s="511"/>
    </row>
    <row r="15" spans="1:17" s="285" customFormat="1" ht="12" customHeight="1">
      <c r="A15" s="298" t="s">
        <v>103</v>
      </c>
      <c r="B15" s="307">
        <v>508206</v>
      </c>
      <c r="C15" s="307"/>
      <c r="D15" s="307">
        <v>417209</v>
      </c>
      <c r="E15" s="290"/>
      <c r="F15" s="299">
        <v>-122705</v>
      </c>
      <c r="G15" s="299"/>
      <c r="H15" s="299">
        <v>62051</v>
      </c>
      <c r="I15" s="299"/>
      <c r="J15" s="299">
        <v>-90997</v>
      </c>
      <c r="K15" s="290"/>
      <c r="L15" s="300">
        <v>-21.570333649755653</v>
      </c>
      <c r="M15" s="300"/>
      <c r="N15" s="300">
        <v>13.907946789792785</v>
      </c>
      <c r="O15" s="300"/>
      <c r="P15" s="300">
        <v>-17.905534369920858</v>
      </c>
      <c r="Q15" s="511"/>
    </row>
    <row r="16" spans="1:17" s="285" customFormat="1" ht="12" customHeight="1">
      <c r="A16" s="298" t="s">
        <v>104</v>
      </c>
      <c r="B16" s="307">
        <v>460640</v>
      </c>
      <c r="C16" s="307"/>
      <c r="D16" s="307">
        <v>406999</v>
      </c>
      <c r="E16" s="290"/>
      <c r="F16" s="299">
        <v>-130296</v>
      </c>
      <c r="G16" s="299"/>
      <c r="H16" s="299">
        <v>58045</v>
      </c>
      <c r="I16" s="299"/>
      <c r="J16" s="299">
        <v>-53641</v>
      </c>
      <c r="K16" s="290"/>
      <c r="L16" s="300">
        <v>-24.450778864720927</v>
      </c>
      <c r="M16" s="300"/>
      <c r="N16" s="300">
        <v>14.41771507346092</v>
      </c>
      <c r="O16" s="300"/>
      <c r="P16" s="300">
        <v>-11.644885376866968</v>
      </c>
      <c r="Q16" s="511"/>
    </row>
    <row r="17" spans="1:17" s="285" customFormat="1" ht="12" customHeight="1">
      <c r="A17" s="298" t="s">
        <v>105</v>
      </c>
      <c r="B17" s="307">
        <v>458334</v>
      </c>
      <c r="C17" s="307"/>
      <c r="D17" s="307">
        <v>403800</v>
      </c>
      <c r="E17" s="290"/>
      <c r="F17" s="299">
        <v>-89486</v>
      </c>
      <c r="G17" s="299"/>
      <c r="H17" s="299">
        <v>45029</v>
      </c>
      <c r="I17" s="299"/>
      <c r="J17" s="299">
        <v>-54534</v>
      </c>
      <c r="K17" s="290"/>
      <c r="L17" s="300">
        <v>-17.79785238797035</v>
      </c>
      <c r="M17" s="300"/>
      <c r="N17" s="300">
        <v>10.894859728287825</v>
      </c>
      <c r="O17" s="300"/>
      <c r="P17" s="300">
        <v>-11.898309966094594</v>
      </c>
      <c r="Q17" s="511"/>
    </row>
    <row r="18" spans="1:17" s="285" customFormat="1" ht="12" customHeight="1">
      <c r="A18" s="298" t="s">
        <v>106</v>
      </c>
      <c r="B18" s="307">
        <v>548999</v>
      </c>
      <c r="C18" s="307"/>
      <c r="D18" s="307">
        <v>432836</v>
      </c>
      <c r="E18" s="290"/>
      <c r="F18" s="299">
        <v>-119060</v>
      </c>
      <c r="G18" s="299"/>
      <c r="H18" s="299">
        <v>63486</v>
      </c>
      <c r="I18" s="299"/>
      <c r="J18" s="299">
        <v>-116163</v>
      </c>
      <c r="K18" s="290"/>
      <c r="L18" s="300">
        <v>-19.693238037424763</v>
      </c>
      <c r="M18" s="300"/>
      <c r="N18" s="300">
        <v>13.076065934382807</v>
      </c>
      <c r="O18" s="300"/>
      <c r="P18" s="300">
        <v>-21.159054934526292</v>
      </c>
      <c r="Q18" s="511"/>
    </row>
    <row r="19" spans="1:17" s="285" customFormat="1" ht="12" customHeight="1">
      <c r="A19" s="298" t="s">
        <v>107</v>
      </c>
      <c r="B19" s="307">
        <v>702466</v>
      </c>
      <c r="C19" s="307"/>
      <c r="D19" s="307">
        <v>700768</v>
      </c>
      <c r="E19" s="290"/>
      <c r="F19" s="299">
        <v>-281258</v>
      </c>
      <c r="G19" s="299"/>
      <c r="H19" s="299">
        <v>154527</v>
      </c>
      <c r="I19" s="299"/>
      <c r="J19" s="299">
        <v>-1698</v>
      </c>
      <c r="K19" s="290"/>
      <c r="L19" s="300">
        <v>-33.91932194641322</v>
      </c>
      <c r="M19" s="300"/>
      <c r="N19" s="300">
        <v>28.20149688195219</v>
      </c>
      <c r="O19" s="300"/>
      <c r="P19" s="300">
        <v>-0.2417198839516788</v>
      </c>
      <c r="Q19" s="511"/>
    </row>
    <row r="20" spans="1:17" s="285" customFormat="1" ht="12" customHeight="1">
      <c r="A20" s="298" t="s">
        <v>108</v>
      </c>
      <c r="B20" s="307">
        <v>997841</v>
      </c>
      <c r="C20" s="307"/>
      <c r="D20" s="307">
        <v>907468</v>
      </c>
      <c r="E20" s="290"/>
      <c r="F20" s="299">
        <v>-278728</v>
      </c>
      <c r="G20" s="299"/>
      <c r="H20" s="299">
        <v>130151</v>
      </c>
      <c r="I20" s="299"/>
      <c r="J20" s="299">
        <v>-90373</v>
      </c>
      <c r="K20" s="290"/>
      <c r="L20" s="300">
        <v>-24.31294693558545</v>
      </c>
      <c r="M20" s="300"/>
      <c r="N20" s="300">
        <v>14.999711878666345</v>
      </c>
      <c r="O20" s="300"/>
      <c r="P20" s="300">
        <v>-9.056853747240291</v>
      </c>
      <c r="Q20" s="511"/>
    </row>
    <row r="21" spans="1:17" s="285" customFormat="1" ht="12" customHeight="1">
      <c r="A21" s="298"/>
      <c r="B21" s="301"/>
      <c r="C21" s="301"/>
      <c r="D21" s="301"/>
      <c r="E21" s="290"/>
      <c r="F21" s="299"/>
      <c r="G21" s="299"/>
      <c r="H21" s="299"/>
      <c r="I21" s="299"/>
      <c r="J21" s="299"/>
      <c r="K21" s="290"/>
      <c r="L21" s="300"/>
      <c r="M21" s="300"/>
      <c r="N21" s="300"/>
      <c r="O21" s="300"/>
      <c r="P21" s="1053"/>
      <c r="Q21" s="511"/>
    </row>
    <row r="22" spans="1:17" s="285" customFormat="1" ht="12" customHeight="1">
      <c r="A22" s="294" t="s">
        <v>109</v>
      </c>
      <c r="B22" s="295">
        <v>565512</v>
      </c>
      <c r="C22" s="295"/>
      <c r="D22" s="295">
        <v>522833</v>
      </c>
      <c r="E22" s="290"/>
      <c r="F22" s="296">
        <v>-175519</v>
      </c>
      <c r="G22" s="296"/>
      <c r="H22" s="296">
        <v>107579</v>
      </c>
      <c r="I22" s="296"/>
      <c r="J22" s="296">
        <v>-42679</v>
      </c>
      <c r="K22" s="290"/>
      <c r="L22" s="297">
        <v>-27.708334648876313</v>
      </c>
      <c r="M22" s="297"/>
      <c r="N22" s="297">
        <v>23.492301275514105</v>
      </c>
      <c r="O22" s="297"/>
      <c r="P22" s="297">
        <v>-7.546966288955849</v>
      </c>
      <c r="Q22" s="511"/>
    </row>
    <row r="23" spans="1:17" s="285" customFormat="1" ht="12" customHeight="1">
      <c r="A23" s="298" t="s">
        <v>110</v>
      </c>
      <c r="B23" s="307">
        <v>89726</v>
      </c>
      <c r="C23" s="307"/>
      <c r="D23" s="307">
        <v>85487</v>
      </c>
      <c r="E23" s="290"/>
      <c r="F23" s="299">
        <v>-31913</v>
      </c>
      <c r="G23" s="299"/>
      <c r="H23" s="299">
        <v>13213</v>
      </c>
      <c r="I23" s="299"/>
      <c r="J23" s="299">
        <v>-4239</v>
      </c>
      <c r="K23" s="290"/>
      <c r="L23" s="300">
        <v>-29.432977330160664</v>
      </c>
      <c r="M23" s="300"/>
      <c r="N23" s="300">
        <v>17.26896083018572</v>
      </c>
      <c r="O23" s="300"/>
      <c r="P23" s="300">
        <v>-4.724383121949045</v>
      </c>
      <c r="Q23" s="511"/>
    </row>
    <row r="24" spans="1:17" s="285" customFormat="1" ht="12" customHeight="1">
      <c r="A24" s="298" t="s">
        <v>111</v>
      </c>
      <c r="B24" s="307">
        <v>42385</v>
      </c>
      <c r="C24" s="307"/>
      <c r="D24" s="307">
        <v>42294</v>
      </c>
      <c r="E24" s="290"/>
      <c r="F24" s="299">
        <v>-15766</v>
      </c>
      <c r="G24" s="299"/>
      <c r="H24" s="299">
        <v>4224</v>
      </c>
      <c r="I24" s="299"/>
      <c r="J24" s="299">
        <v>-91</v>
      </c>
      <c r="K24" s="290"/>
      <c r="L24" s="300">
        <v>-29.235818792070763</v>
      </c>
      <c r="M24" s="300"/>
      <c r="N24" s="300">
        <v>11.068892324624617</v>
      </c>
      <c r="O24" s="300"/>
      <c r="P24" s="300">
        <v>-0.21469859620148637</v>
      </c>
      <c r="Q24" s="511"/>
    </row>
    <row r="25" spans="1:17" s="285" customFormat="1" ht="12" customHeight="1">
      <c r="A25" s="298" t="s">
        <v>112</v>
      </c>
      <c r="B25" s="307">
        <v>433401</v>
      </c>
      <c r="C25" s="307"/>
      <c r="D25" s="307">
        <v>395052</v>
      </c>
      <c r="E25" s="290"/>
      <c r="F25" s="299">
        <v>-127840</v>
      </c>
      <c r="G25" s="299"/>
      <c r="H25" s="299">
        <v>90142</v>
      </c>
      <c r="I25" s="299"/>
      <c r="J25" s="299">
        <v>-38349</v>
      </c>
      <c r="K25" s="290"/>
      <c r="L25" s="300">
        <v>-27.136546670657335</v>
      </c>
      <c r="M25" s="300"/>
      <c r="N25" s="300">
        <v>26.26063701170253</v>
      </c>
      <c r="O25" s="300"/>
      <c r="P25" s="300">
        <v>-8.848387521025563</v>
      </c>
      <c r="Q25" s="511"/>
    </row>
    <row r="26" spans="1:17" s="285" customFormat="1" ht="12" customHeight="1">
      <c r="A26" s="298"/>
      <c r="B26" s="301"/>
      <c r="C26" s="301"/>
      <c r="D26" s="307"/>
      <c r="E26" s="290"/>
      <c r="F26" s="299"/>
      <c r="G26" s="299"/>
      <c r="H26" s="299"/>
      <c r="I26" s="299"/>
      <c r="J26" s="299"/>
      <c r="K26" s="290"/>
      <c r="L26" s="300"/>
      <c r="M26" s="300"/>
      <c r="N26" s="300"/>
      <c r="O26" s="300"/>
      <c r="P26" s="300"/>
      <c r="Q26" s="511"/>
    </row>
    <row r="27" spans="1:17" s="285" customFormat="1" ht="12" customHeight="1">
      <c r="A27" s="294" t="s">
        <v>113</v>
      </c>
      <c r="B27" s="302">
        <v>302643</v>
      </c>
      <c r="C27" s="302"/>
      <c r="D27" s="302">
        <v>282234</v>
      </c>
      <c r="E27" s="290"/>
      <c r="F27" s="296">
        <v>-131824</v>
      </c>
      <c r="G27" s="296"/>
      <c r="H27" s="296">
        <v>56419</v>
      </c>
      <c r="I27" s="296"/>
      <c r="J27" s="296">
        <v>-20409</v>
      </c>
      <c r="K27" s="290"/>
      <c r="L27" s="297">
        <v>-34.869646182495345</v>
      </c>
      <c r="M27" s="297"/>
      <c r="N27" s="297">
        <v>22.913688348820585</v>
      </c>
      <c r="O27" s="297"/>
      <c r="P27" s="297">
        <v>-6.743588981076715</v>
      </c>
      <c r="Q27" s="511"/>
    </row>
    <row r="28" spans="1:17" s="285" customFormat="1" ht="12" customHeight="1">
      <c r="A28" s="298"/>
      <c r="B28" s="301"/>
      <c r="C28" s="301"/>
      <c r="D28" s="307"/>
      <c r="E28" s="290"/>
      <c r="F28" s="299"/>
      <c r="G28" s="299"/>
      <c r="H28" s="299"/>
      <c r="I28" s="299"/>
      <c r="J28" s="299"/>
      <c r="K28" s="290"/>
      <c r="L28" s="300"/>
      <c r="M28" s="300"/>
      <c r="N28" s="300"/>
      <c r="O28" s="300"/>
      <c r="P28" s="300"/>
      <c r="Q28" s="511"/>
    </row>
    <row r="29" spans="1:17" s="285" customFormat="1" ht="12" customHeight="1">
      <c r="A29" s="294" t="s">
        <v>114</v>
      </c>
      <c r="B29" s="302">
        <v>357365</v>
      </c>
      <c r="C29" s="302"/>
      <c r="D29" s="302">
        <v>457515</v>
      </c>
      <c r="E29" s="290"/>
      <c r="F29" s="296">
        <v>-268891</v>
      </c>
      <c r="G29" s="296"/>
      <c r="H29" s="296">
        <v>106195</v>
      </c>
      <c r="I29" s="296"/>
      <c r="J29" s="296">
        <v>100150</v>
      </c>
      <c r="K29" s="290"/>
      <c r="L29" s="297">
        <v>-51.70374244559773</v>
      </c>
      <c r="M29" s="297"/>
      <c r="N29" s="297">
        <v>42.28012899629733</v>
      </c>
      <c r="O29" s="297"/>
      <c r="P29" s="297">
        <v>28.024568718257242</v>
      </c>
      <c r="Q29" s="511"/>
    </row>
    <row r="30" spans="1:17" s="285" customFormat="1" ht="12" customHeight="1">
      <c r="A30" s="298"/>
      <c r="B30" s="301"/>
      <c r="C30" s="301"/>
      <c r="D30" s="301"/>
      <c r="E30" s="290"/>
      <c r="F30" s="299"/>
      <c r="G30" s="299"/>
      <c r="H30" s="299"/>
      <c r="I30" s="299"/>
      <c r="J30" s="299"/>
      <c r="K30" s="290"/>
      <c r="L30" s="300"/>
      <c r="M30" s="300"/>
      <c r="N30" s="300"/>
      <c r="O30" s="300"/>
      <c r="P30" s="300"/>
      <c r="Q30" s="511"/>
    </row>
    <row r="31" spans="1:17" s="285" customFormat="1" ht="12" customHeight="1">
      <c r="A31" s="294" t="s">
        <v>115</v>
      </c>
      <c r="B31" s="302">
        <v>607495</v>
      </c>
      <c r="C31" s="302"/>
      <c r="D31" s="302">
        <v>754059</v>
      </c>
      <c r="E31" s="290"/>
      <c r="F31" s="296">
        <v>-374203</v>
      </c>
      <c r="G31" s="296"/>
      <c r="H31" s="296">
        <v>129566</v>
      </c>
      <c r="I31" s="296"/>
      <c r="J31" s="296">
        <v>146564</v>
      </c>
      <c r="K31" s="290"/>
      <c r="L31" s="297">
        <v>-43.91373636948266</v>
      </c>
      <c r="M31" s="297"/>
      <c r="N31" s="297">
        <v>27.10988452259645</v>
      </c>
      <c r="O31" s="297"/>
      <c r="P31" s="297">
        <v>24.125959884443493</v>
      </c>
      <c r="Q31" s="511"/>
    </row>
    <row r="32" spans="1:17" s="285" customFormat="1" ht="12" customHeight="1">
      <c r="A32" s="298" t="s">
        <v>116</v>
      </c>
      <c r="B32" s="301">
        <v>328612</v>
      </c>
      <c r="C32" s="301"/>
      <c r="D32" s="301">
        <v>398524</v>
      </c>
      <c r="E32" s="290"/>
      <c r="F32" s="299">
        <v>-198369</v>
      </c>
      <c r="G32" s="299"/>
      <c r="H32" s="299">
        <v>73196</v>
      </c>
      <c r="I32" s="299"/>
      <c r="J32" s="299">
        <v>69912</v>
      </c>
      <c r="K32" s="290"/>
      <c r="L32" s="300">
        <v>-43.7143140474013</v>
      </c>
      <c r="M32" s="300"/>
      <c r="N32" s="300">
        <v>28.657562564600497</v>
      </c>
      <c r="O32" s="300"/>
      <c r="P32" s="300">
        <v>21.27493822501917</v>
      </c>
      <c r="Q32" s="511"/>
    </row>
    <row r="33" spans="1:17" s="285" customFormat="1" ht="12" customHeight="1">
      <c r="A33" s="298" t="s">
        <v>117</v>
      </c>
      <c r="B33" s="301">
        <v>278883</v>
      </c>
      <c r="C33" s="301"/>
      <c r="D33" s="301">
        <v>355535</v>
      </c>
      <c r="E33" s="290"/>
      <c r="F33" s="299">
        <v>-175834</v>
      </c>
      <c r="G33" s="299"/>
      <c r="H33" s="299">
        <v>56370</v>
      </c>
      <c r="I33" s="299"/>
      <c r="J33" s="299">
        <v>76652</v>
      </c>
      <c r="K33" s="290"/>
      <c r="L33" s="300">
        <v>-44.140912320163075</v>
      </c>
      <c r="M33" s="300"/>
      <c r="N33" s="300">
        <v>25.333351309811114</v>
      </c>
      <c r="O33" s="300"/>
      <c r="P33" s="300">
        <v>27.48536124467967</v>
      </c>
      <c r="Q33" s="511"/>
    </row>
    <row r="34" spans="1:17" s="285" customFormat="1" ht="12" customHeight="1">
      <c r="A34" s="298"/>
      <c r="B34" s="301"/>
      <c r="C34" s="301"/>
      <c r="D34" s="301"/>
      <c r="E34" s="290"/>
      <c r="F34" s="299"/>
      <c r="G34" s="299"/>
      <c r="H34" s="299"/>
      <c r="I34" s="299"/>
      <c r="J34" s="299"/>
      <c r="K34" s="290"/>
      <c r="L34" s="300"/>
      <c r="M34" s="300"/>
      <c r="N34" s="300"/>
      <c r="O34" s="300"/>
      <c r="P34" s="300"/>
      <c r="Q34" s="511"/>
    </row>
    <row r="35" spans="1:17" s="285" customFormat="1" ht="12" customHeight="1">
      <c r="A35" s="294" t="s">
        <v>118</v>
      </c>
      <c r="B35" s="302">
        <v>242467</v>
      </c>
      <c r="C35" s="302"/>
      <c r="D35" s="302">
        <v>206771</v>
      </c>
      <c r="E35" s="290"/>
      <c r="F35" s="296">
        <v>-75126</v>
      </c>
      <c r="G35" s="296"/>
      <c r="H35" s="296">
        <v>56584</v>
      </c>
      <c r="I35" s="296"/>
      <c r="J35" s="296">
        <v>-35696</v>
      </c>
      <c r="K35" s="290"/>
      <c r="L35" s="297">
        <v>-28.782915531648335</v>
      </c>
      <c r="M35" s="297"/>
      <c r="N35" s="297">
        <v>30.440653529370625</v>
      </c>
      <c r="O35" s="297"/>
      <c r="P35" s="297">
        <v>-14.722003406649154</v>
      </c>
      <c r="Q35" s="511"/>
    </row>
    <row r="36" spans="1:17" s="285" customFormat="1" ht="12" customHeight="1">
      <c r="A36" s="298"/>
      <c r="B36" s="301"/>
      <c r="C36" s="301"/>
      <c r="D36" s="301"/>
      <c r="E36" s="290"/>
      <c r="F36" s="299"/>
      <c r="G36" s="299"/>
      <c r="H36" s="299"/>
      <c r="I36" s="299"/>
      <c r="J36" s="299"/>
      <c r="K36" s="290"/>
      <c r="L36" s="300"/>
      <c r="M36" s="300"/>
      <c r="N36" s="300"/>
      <c r="O36" s="300"/>
      <c r="P36" s="300"/>
      <c r="Q36" s="511"/>
    </row>
    <row r="37" spans="1:17" s="285" customFormat="1" ht="12" customHeight="1">
      <c r="A37" s="294" t="s">
        <v>119</v>
      </c>
      <c r="B37" s="302">
        <v>920947</v>
      </c>
      <c r="C37" s="302"/>
      <c r="D37" s="302">
        <v>753796</v>
      </c>
      <c r="E37" s="290"/>
      <c r="F37" s="296">
        <v>-203496</v>
      </c>
      <c r="G37" s="296"/>
      <c r="H37" s="296">
        <v>164766</v>
      </c>
      <c r="I37" s="296"/>
      <c r="J37" s="296">
        <v>-167151</v>
      </c>
      <c r="K37" s="290"/>
      <c r="L37" s="297">
        <v>-21.20463447597473</v>
      </c>
      <c r="M37" s="297"/>
      <c r="N37" s="297">
        <v>21.789227711354823</v>
      </c>
      <c r="O37" s="297"/>
      <c r="P37" s="297">
        <v>-18.149904391892257</v>
      </c>
      <c r="Q37" s="511"/>
    </row>
    <row r="38" spans="1:17" s="285" customFormat="1" ht="12" customHeight="1">
      <c r="A38" s="298" t="s">
        <v>120</v>
      </c>
      <c r="B38" s="301">
        <v>201922</v>
      </c>
      <c r="C38" s="301"/>
      <c r="D38" s="301">
        <v>164518</v>
      </c>
      <c r="E38" s="290"/>
      <c r="F38" s="299">
        <v>-56683</v>
      </c>
      <c r="G38" s="299"/>
      <c r="H38" s="299">
        <v>28615</v>
      </c>
      <c r="I38" s="299"/>
      <c r="J38" s="299">
        <v>-37404</v>
      </c>
      <c r="K38" s="290"/>
      <c r="L38" s="300">
        <v>-24.645854167572505</v>
      </c>
      <c r="M38" s="300"/>
      <c r="N38" s="300">
        <v>16.511162272729894</v>
      </c>
      <c r="O38" s="300"/>
      <c r="P38" s="300">
        <v>-18.523984508869763</v>
      </c>
      <c r="Q38" s="511"/>
    </row>
    <row r="39" spans="1:17" s="285" customFormat="1" ht="12" customHeight="1">
      <c r="A39" s="298" t="s">
        <v>121</v>
      </c>
      <c r="B39" s="301">
        <v>195739</v>
      </c>
      <c r="C39" s="301"/>
      <c r="D39" s="301">
        <v>168886</v>
      </c>
      <c r="E39" s="290"/>
      <c r="F39" s="299">
        <v>-52964</v>
      </c>
      <c r="G39" s="299"/>
      <c r="H39" s="299">
        <v>21234</v>
      </c>
      <c r="I39" s="299"/>
      <c r="J39" s="299">
        <v>-26853</v>
      </c>
      <c r="K39" s="290"/>
      <c r="L39" s="300">
        <v>-23.28405189278539</v>
      </c>
      <c r="M39" s="300"/>
      <c r="N39" s="300">
        <v>12.168132718260221</v>
      </c>
      <c r="O39" s="300"/>
      <c r="P39" s="300">
        <v>-13.718778577595675</v>
      </c>
      <c r="Q39" s="511"/>
    </row>
    <row r="40" spans="1:17" s="285" customFormat="1" ht="12" customHeight="1">
      <c r="A40" s="298" t="s">
        <v>122</v>
      </c>
      <c r="B40" s="301">
        <v>92926</v>
      </c>
      <c r="C40" s="301"/>
      <c r="D40" s="301">
        <v>81095</v>
      </c>
      <c r="E40" s="290"/>
      <c r="F40" s="299">
        <v>-18417</v>
      </c>
      <c r="G40" s="299"/>
      <c r="H40" s="299">
        <v>15169</v>
      </c>
      <c r="I40" s="299"/>
      <c r="J40" s="299">
        <v>-11831</v>
      </c>
      <c r="K40" s="290"/>
      <c r="L40" s="300">
        <v>-19.1496662299582</v>
      </c>
      <c r="M40" s="300"/>
      <c r="N40" s="300">
        <v>19.50821147935234</v>
      </c>
      <c r="O40" s="300"/>
      <c r="P40" s="300">
        <v>-12.731635925359964</v>
      </c>
      <c r="Q40" s="511"/>
    </row>
    <row r="41" spans="1:17" s="285" customFormat="1" ht="12" customHeight="1">
      <c r="A41" s="298" t="s">
        <v>123</v>
      </c>
      <c r="B41" s="301">
        <v>171306</v>
      </c>
      <c r="C41" s="301"/>
      <c r="D41" s="301">
        <v>122691</v>
      </c>
      <c r="E41" s="290"/>
      <c r="F41" s="299">
        <v>-16953</v>
      </c>
      <c r="G41" s="299"/>
      <c r="H41" s="299">
        <v>43279</v>
      </c>
      <c r="I41" s="299"/>
      <c r="J41" s="299">
        <v>-48615</v>
      </c>
      <c r="K41" s="290"/>
      <c r="L41" s="300">
        <v>-11.693337012001656</v>
      </c>
      <c r="M41" s="300"/>
      <c r="N41" s="300">
        <v>33.80458809469877</v>
      </c>
      <c r="O41" s="300"/>
      <c r="P41" s="300">
        <v>-28.37904101432524</v>
      </c>
      <c r="Q41" s="511"/>
    </row>
    <row r="42" spans="1:17" s="285" customFormat="1" ht="12" customHeight="1">
      <c r="A42" s="298" t="s">
        <v>124</v>
      </c>
      <c r="B42" s="301">
        <v>259054</v>
      </c>
      <c r="C42" s="301"/>
      <c r="D42" s="301">
        <v>216606</v>
      </c>
      <c r="E42" s="290"/>
      <c r="F42" s="299">
        <v>-58479</v>
      </c>
      <c r="G42" s="299"/>
      <c r="H42" s="299">
        <v>56469</v>
      </c>
      <c r="I42" s="299"/>
      <c r="J42" s="299">
        <v>-42448</v>
      </c>
      <c r="K42" s="290"/>
      <c r="L42" s="300">
        <v>-22.400254343762448</v>
      </c>
      <c r="M42" s="300"/>
      <c r="N42" s="300">
        <v>27.874225633684624</v>
      </c>
      <c r="O42" s="300"/>
      <c r="P42" s="300">
        <v>-16.38577285044817</v>
      </c>
      <c r="Q42" s="511"/>
    </row>
    <row r="43" spans="1:17" s="285" customFormat="1" ht="12" customHeight="1">
      <c r="A43" s="298"/>
      <c r="B43" s="301"/>
      <c r="C43" s="301"/>
      <c r="D43" s="301"/>
      <c r="E43" s="290"/>
      <c r="F43" s="299"/>
      <c r="G43" s="299"/>
      <c r="H43" s="299"/>
      <c r="I43" s="299"/>
      <c r="J43" s="299"/>
      <c r="K43" s="290"/>
      <c r="L43" s="300"/>
      <c r="M43" s="300"/>
      <c r="N43" s="300"/>
      <c r="O43" s="300"/>
      <c r="P43" s="300"/>
      <c r="Q43" s="511"/>
    </row>
    <row r="44" spans="1:17" s="285" customFormat="1" ht="12" customHeight="1">
      <c r="A44" s="294" t="s">
        <v>125</v>
      </c>
      <c r="B44" s="302">
        <v>840551</v>
      </c>
      <c r="C44" s="302"/>
      <c r="D44" s="302">
        <v>767717</v>
      </c>
      <c r="E44" s="302"/>
      <c r="F44" s="302">
        <v>-289817</v>
      </c>
      <c r="G44" s="296"/>
      <c r="H44" s="296">
        <v>148680</v>
      </c>
      <c r="I44" s="296"/>
      <c r="J44" s="296">
        <v>-72834</v>
      </c>
      <c r="K44" s="290"/>
      <c r="L44" s="297">
        <v>-29.522312588113536</v>
      </c>
      <c r="M44" s="297"/>
      <c r="N44" s="297">
        <v>21.489555133832752</v>
      </c>
      <c r="O44" s="297"/>
      <c r="P44" s="297">
        <v>-8.665030438367213</v>
      </c>
      <c r="Q44" s="511"/>
    </row>
    <row r="45" spans="1:17" s="285" customFormat="1" ht="12" customHeight="1">
      <c r="A45" s="298" t="s">
        <v>126</v>
      </c>
      <c r="B45" s="301">
        <v>50621</v>
      </c>
      <c r="C45" s="301"/>
      <c r="D45" s="301">
        <v>43366</v>
      </c>
      <c r="E45" s="290"/>
      <c r="F45" s="299">
        <v>-20789</v>
      </c>
      <c r="G45" s="299"/>
      <c r="H45" s="299">
        <v>9318</v>
      </c>
      <c r="I45" s="299"/>
      <c r="J45" s="299">
        <v>-7255</v>
      </c>
      <c r="K45" s="290"/>
      <c r="L45" s="300">
        <v>-33.480963731237516</v>
      </c>
      <c r="M45" s="300"/>
      <c r="N45" s="300">
        <v>22.560104592886717</v>
      </c>
      <c r="O45" s="300"/>
      <c r="P45" s="300">
        <v>-14.331996602200666</v>
      </c>
      <c r="Q45" s="516"/>
    </row>
    <row r="46" spans="1:17" s="285" customFormat="1" ht="12" customHeight="1">
      <c r="A46" s="298" t="s">
        <v>127</v>
      </c>
      <c r="B46" s="301">
        <v>126788</v>
      </c>
      <c r="C46" s="301"/>
      <c r="D46" s="301">
        <v>121888</v>
      </c>
      <c r="E46" s="290"/>
      <c r="F46" s="299">
        <v>-39612</v>
      </c>
      <c r="G46" s="299"/>
      <c r="H46" s="299">
        <v>20747</v>
      </c>
      <c r="I46" s="299"/>
      <c r="J46" s="299">
        <v>-4900</v>
      </c>
      <c r="K46" s="290"/>
      <c r="L46" s="300">
        <v>-27.196144260674345</v>
      </c>
      <c r="M46" s="300"/>
      <c r="N46" s="300">
        <v>19.565073886515595</v>
      </c>
      <c r="O46" s="300"/>
      <c r="P46" s="300">
        <v>-3.864719058585986</v>
      </c>
      <c r="Q46" s="516"/>
    </row>
    <row r="47" spans="1:17" s="285" customFormat="1" ht="12" customHeight="1">
      <c r="A47" s="298" t="s">
        <v>128</v>
      </c>
      <c r="B47" s="301">
        <v>117017</v>
      </c>
      <c r="C47" s="301"/>
      <c r="D47" s="301">
        <v>114349</v>
      </c>
      <c r="E47" s="290"/>
      <c r="F47" s="299">
        <v>-45812</v>
      </c>
      <c r="G47" s="299"/>
      <c r="H47" s="299">
        <v>22464</v>
      </c>
      <c r="I47" s="299"/>
      <c r="J47" s="299">
        <v>-2668</v>
      </c>
      <c r="K47" s="290"/>
      <c r="L47" s="300">
        <v>-32.63776582481388</v>
      </c>
      <c r="M47" s="300"/>
      <c r="N47" s="300">
        <v>23.758103920552497</v>
      </c>
      <c r="O47" s="300"/>
      <c r="P47" s="300">
        <v>-2.2800105967508992</v>
      </c>
      <c r="Q47" s="402"/>
    </row>
    <row r="48" spans="1:17" s="285" customFormat="1" ht="12" customHeight="1">
      <c r="A48" s="298" t="s">
        <v>129</v>
      </c>
      <c r="B48" s="301">
        <v>81043</v>
      </c>
      <c r="C48" s="301"/>
      <c r="D48" s="301">
        <v>66172</v>
      </c>
      <c r="E48" s="290"/>
      <c r="F48" s="299">
        <v>-21702</v>
      </c>
      <c r="G48" s="299"/>
      <c r="H48" s="299">
        <v>9185</v>
      </c>
      <c r="I48" s="299"/>
      <c r="J48" s="299">
        <v>-14871</v>
      </c>
      <c r="K48" s="290"/>
      <c r="L48" s="300">
        <v>-23.195810175288585</v>
      </c>
      <c r="M48" s="300"/>
      <c r="N48" s="300">
        <v>12.782153692003673</v>
      </c>
      <c r="O48" s="300"/>
      <c r="P48" s="300">
        <v>-18.34951815702775</v>
      </c>
      <c r="Q48" s="402"/>
    </row>
    <row r="49" spans="1:17" s="285" customFormat="1" ht="12" customHeight="1">
      <c r="A49" s="298" t="s">
        <v>130</v>
      </c>
      <c r="B49" s="301">
        <v>94662</v>
      </c>
      <c r="C49" s="301"/>
      <c r="D49" s="301">
        <v>92120</v>
      </c>
      <c r="E49" s="290"/>
      <c r="F49" s="299">
        <v>-43016</v>
      </c>
      <c r="G49" s="299"/>
      <c r="H49" s="299">
        <v>18675</v>
      </c>
      <c r="I49" s="299"/>
      <c r="J49" s="299">
        <v>-2542</v>
      </c>
      <c r="K49" s="290"/>
      <c r="L49" s="300">
        <v>-36.14698789106157</v>
      </c>
      <c r="M49" s="300"/>
      <c r="N49" s="300">
        <v>24.576572308421177</v>
      </c>
      <c r="O49" s="300"/>
      <c r="P49" s="300">
        <v>-2.685343643700746</v>
      </c>
      <c r="Q49" s="402"/>
    </row>
    <row r="50" spans="1:17" s="285" customFormat="1" ht="12" customHeight="1">
      <c r="A50" s="298" t="s">
        <v>131</v>
      </c>
      <c r="B50" s="301">
        <v>72570</v>
      </c>
      <c r="C50" s="301"/>
      <c r="D50" s="301">
        <v>61542</v>
      </c>
      <c r="E50" s="290"/>
      <c r="F50" s="299">
        <v>-25031</v>
      </c>
      <c r="G50" s="299"/>
      <c r="H50" s="299">
        <v>13481</v>
      </c>
      <c r="I50" s="299"/>
      <c r="J50" s="299">
        <v>-11028</v>
      </c>
      <c r="K50" s="290"/>
      <c r="L50" s="300">
        <v>-29.75630052306229</v>
      </c>
      <c r="M50" s="300"/>
      <c r="N50" s="300">
        <v>22.814737091506032</v>
      </c>
      <c r="O50" s="300"/>
      <c r="P50" s="300">
        <v>-15.196362133112856</v>
      </c>
      <c r="Q50" s="402"/>
    </row>
    <row r="51" spans="1:17" s="285" customFormat="1" ht="12" customHeight="1">
      <c r="A51" s="298" t="s">
        <v>132</v>
      </c>
      <c r="B51" s="301">
        <v>35086</v>
      </c>
      <c r="C51" s="301"/>
      <c r="D51" s="301">
        <v>33217</v>
      </c>
      <c r="E51" s="290"/>
      <c r="F51" s="299">
        <v>-10172</v>
      </c>
      <c r="G51" s="299"/>
      <c r="H51" s="299">
        <v>7735</v>
      </c>
      <c r="I51" s="299"/>
      <c r="J51" s="299">
        <v>-1869</v>
      </c>
      <c r="K51" s="290"/>
      <c r="L51" s="300">
        <v>-27.10870665991525</v>
      </c>
      <c r="M51" s="300"/>
      <c r="N51" s="300">
        <v>28.280501626997186</v>
      </c>
      <c r="O51" s="300"/>
      <c r="P51" s="300">
        <v>-5.326911018639914</v>
      </c>
      <c r="Q51" s="402"/>
    </row>
    <row r="52" spans="1:17" s="285" customFormat="1" ht="12" customHeight="1">
      <c r="A52" s="298" t="s">
        <v>133</v>
      </c>
      <c r="B52" s="301">
        <v>210150</v>
      </c>
      <c r="C52" s="301"/>
      <c r="D52" s="301">
        <v>184644</v>
      </c>
      <c r="E52" s="290"/>
      <c r="F52" s="299">
        <v>-69650</v>
      </c>
      <c r="G52" s="299"/>
      <c r="H52" s="299">
        <v>37230</v>
      </c>
      <c r="I52" s="299"/>
      <c r="J52" s="299">
        <v>-25506</v>
      </c>
      <c r="K52" s="290"/>
      <c r="L52" s="300">
        <v>-28.713361091643648</v>
      </c>
      <c r="M52" s="300"/>
      <c r="N52" s="300">
        <v>21.530187369882025</v>
      </c>
      <c r="O52" s="300"/>
      <c r="P52" s="300">
        <v>-12.137044967880085</v>
      </c>
      <c r="Q52" s="402"/>
    </row>
    <row r="53" spans="1:17" s="285" customFormat="1" ht="12" customHeight="1">
      <c r="A53" s="298" t="s">
        <v>134</v>
      </c>
      <c r="B53" s="301">
        <v>52614</v>
      </c>
      <c r="C53" s="301"/>
      <c r="D53" s="301">
        <v>50419</v>
      </c>
      <c r="E53" s="290"/>
      <c r="F53" s="299">
        <v>-14033</v>
      </c>
      <c r="G53" s="299"/>
      <c r="H53" s="299">
        <v>9845</v>
      </c>
      <c r="I53" s="299"/>
      <c r="J53" s="299">
        <v>-2195</v>
      </c>
      <c r="K53" s="290"/>
      <c r="L53" s="300">
        <v>-24.705116017041654</v>
      </c>
      <c r="M53" s="300"/>
      <c r="N53" s="300">
        <v>23.019009095372816</v>
      </c>
      <c r="O53" s="300"/>
      <c r="P53" s="300">
        <v>-4.171893412399742</v>
      </c>
      <c r="Q53" s="402"/>
    </row>
    <row r="54" spans="1:17" s="285" customFormat="1" ht="12" customHeight="1">
      <c r="A54" s="298"/>
      <c r="B54" s="301"/>
      <c r="C54" s="301"/>
      <c r="D54" s="301"/>
      <c r="E54" s="290"/>
      <c r="F54" s="303"/>
      <c r="G54" s="303"/>
      <c r="H54" s="303"/>
      <c r="I54" s="303"/>
      <c r="J54" s="303"/>
      <c r="K54" s="290"/>
      <c r="L54" s="304"/>
      <c r="M54" s="304"/>
      <c r="N54" s="304"/>
      <c r="O54" s="304"/>
      <c r="P54" s="304"/>
      <c r="Q54" s="402"/>
    </row>
    <row r="55" spans="1:17" s="285" customFormat="1" ht="12" customHeight="1">
      <c r="A55" s="305" t="s">
        <v>135</v>
      </c>
      <c r="B55" s="295">
        <v>2772553</v>
      </c>
      <c r="C55" s="295"/>
      <c r="D55" s="295">
        <v>2838576</v>
      </c>
      <c r="E55" s="290"/>
      <c r="F55" s="296">
        <v>-1106642</v>
      </c>
      <c r="G55" s="296"/>
      <c r="H55" s="296">
        <v>532940</v>
      </c>
      <c r="I55" s="296"/>
      <c r="J55" s="296">
        <v>66023</v>
      </c>
      <c r="K55" s="290"/>
      <c r="L55" s="297">
        <v>-33.07106003577133</v>
      </c>
      <c r="M55" s="297"/>
      <c r="N55" s="297">
        <v>23.79607548268384</v>
      </c>
      <c r="O55" s="297"/>
      <c r="P55" s="297">
        <v>2.3813070480528236</v>
      </c>
      <c r="Q55" s="402"/>
    </row>
    <row r="56" spans="1:17" s="285" customFormat="1" ht="12" customHeight="1">
      <c r="A56" s="306" t="s">
        <v>136</v>
      </c>
      <c r="B56" s="307">
        <v>2013142</v>
      </c>
      <c r="C56" s="307"/>
      <c r="D56" s="307">
        <v>2103899</v>
      </c>
      <c r="E56" s="290"/>
      <c r="F56" s="299">
        <v>-893928</v>
      </c>
      <c r="G56" s="299"/>
      <c r="H56" s="299">
        <v>390103</v>
      </c>
      <c r="I56" s="299"/>
      <c r="J56" s="299">
        <v>90757</v>
      </c>
      <c r="K56" s="290"/>
      <c r="L56" s="300">
        <v>-35.51607947184051</v>
      </c>
      <c r="M56" s="300"/>
      <c r="N56" s="300">
        <v>24.035343574615275</v>
      </c>
      <c r="O56" s="300"/>
      <c r="P56" s="300">
        <v>4.508226444036238</v>
      </c>
      <c r="Q56" s="402"/>
    </row>
    <row r="57" spans="1:17" s="285" customFormat="1" ht="12" customHeight="1">
      <c r="A57" s="306" t="s">
        <v>137</v>
      </c>
      <c r="B57" s="307">
        <v>281770</v>
      </c>
      <c r="C57" s="307"/>
      <c r="D57" s="307">
        <v>282582</v>
      </c>
      <c r="E57" s="290"/>
      <c r="F57" s="299">
        <v>-82683</v>
      </c>
      <c r="G57" s="299"/>
      <c r="H57" s="299">
        <v>62004</v>
      </c>
      <c r="I57" s="299"/>
      <c r="J57" s="299">
        <v>812</v>
      </c>
      <c r="K57" s="290"/>
      <c r="L57" s="300">
        <v>-27.337832163439124</v>
      </c>
      <c r="M57" s="300"/>
      <c r="N57" s="300">
        <v>28.213645422858857</v>
      </c>
      <c r="O57" s="300"/>
      <c r="P57" s="300">
        <v>0.2881783014515385</v>
      </c>
      <c r="Q57" s="402"/>
    </row>
    <row r="58" spans="1:17" s="285" customFormat="1" ht="12" customHeight="1">
      <c r="A58" s="306" t="s">
        <v>138</v>
      </c>
      <c r="B58" s="307">
        <v>169594</v>
      </c>
      <c r="C58" s="307"/>
      <c r="D58" s="307">
        <v>159264</v>
      </c>
      <c r="E58" s="290"/>
      <c r="F58" s="299">
        <v>-41933</v>
      </c>
      <c r="G58" s="299"/>
      <c r="H58" s="299">
        <v>18884</v>
      </c>
      <c r="I58" s="299"/>
      <c r="J58" s="299">
        <v>-10330</v>
      </c>
      <c r="K58" s="290"/>
      <c r="L58" s="300">
        <v>-21.767206698400667</v>
      </c>
      <c r="M58" s="300"/>
      <c r="N58" s="300">
        <v>12.53002455046115</v>
      </c>
      <c r="O58" s="300"/>
      <c r="P58" s="300">
        <v>-6.091017370897555</v>
      </c>
      <c r="Q58" s="402"/>
    </row>
    <row r="59" spans="1:17" s="285" customFormat="1" ht="12" customHeight="1">
      <c r="A59" s="306" t="s">
        <v>139</v>
      </c>
      <c r="B59" s="307">
        <v>308047</v>
      </c>
      <c r="C59" s="307"/>
      <c r="D59" s="307">
        <v>292831</v>
      </c>
      <c r="E59" s="290"/>
      <c r="F59" s="299">
        <v>-88098</v>
      </c>
      <c r="G59" s="299"/>
      <c r="H59" s="299">
        <v>61949</v>
      </c>
      <c r="I59" s="299"/>
      <c r="J59" s="299">
        <v>-15216</v>
      </c>
      <c r="K59" s="290"/>
      <c r="L59" s="300">
        <v>-26.361177273216914</v>
      </c>
      <c r="M59" s="300"/>
      <c r="N59" s="300">
        <v>25.1724922591813</v>
      </c>
      <c r="O59" s="300"/>
      <c r="P59" s="300">
        <v>-4.939505984476395</v>
      </c>
      <c r="Q59" s="402"/>
    </row>
    <row r="60" spans="1:17" s="285" customFormat="1" ht="12" customHeight="1">
      <c r="A60" s="306"/>
      <c r="B60" s="307"/>
      <c r="C60" s="307"/>
      <c r="D60" s="307"/>
      <c r="E60" s="290"/>
      <c r="F60" s="299"/>
      <c r="G60" s="299"/>
      <c r="H60" s="299"/>
      <c r="I60" s="299"/>
      <c r="J60" s="299"/>
      <c r="K60" s="290"/>
      <c r="L60" s="300"/>
      <c r="M60" s="300"/>
      <c r="N60" s="300"/>
      <c r="O60" s="300"/>
      <c r="P60" s="300"/>
      <c r="Q60" s="402"/>
    </row>
    <row r="61" spans="1:17" s="285" customFormat="1" ht="12" customHeight="1">
      <c r="A61" s="305" t="s">
        <v>140</v>
      </c>
      <c r="B61" s="295">
        <v>1897819</v>
      </c>
      <c r="C61" s="295"/>
      <c r="D61" s="295">
        <v>1777634</v>
      </c>
      <c r="E61" s="290"/>
      <c r="F61" s="296">
        <v>-536732</v>
      </c>
      <c r="G61" s="296"/>
      <c r="H61" s="296">
        <v>340595</v>
      </c>
      <c r="I61" s="296"/>
      <c r="J61" s="296">
        <v>-120185</v>
      </c>
      <c r="K61" s="290"/>
      <c r="L61" s="297">
        <v>-25.63243926806485</v>
      </c>
      <c r="M61" s="297"/>
      <c r="N61" s="297">
        <v>21.87193364602652</v>
      </c>
      <c r="O61" s="297"/>
      <c r="P61" s="297">
        <v>-6.33279569864144</v>
      </c>
      <c r="Q61" s="402"/>
    </row>
    <row r="62" spans="1:17" s="285" customFormat="1" ht="12" customHeight="1">
      <c r="A62" s="306" t="s">
        <v>141</v>
      </c>
      <c r="B62" s="307">
        <v>584887</v>
      </c>
      <c r="C62" s="307"/>
      <c r="D62" s="307">
        <v>571518</v>
      </c>
      <c r="E62" s="290"/>
      <c r="F62" s="299">
        <v>-208281</v>
      </c>
      <c r="G62" s="299"/>
      <c r="H62" s="299">
        <v>110152</v>
      </c>
      <c r="I62" s="299"/>
      <c r="J62" s="299">
        <v>-13369</v>
      </c>
      <c r="K62" s="290"/>
      <c r="L62" s="300">
        <v>-30.494307600407605</v>
      </c>
      <c r="M62" s="300"/>
      <c r="N62" s="300">
        <v>23.20283947886716</v>
      </c>
      <c r="O62" s="300"/>
      <c r="P62" s="300">
        <v>-2.2857406644360365</v>
      </c>
      <c r="Q62" s="402"/>
    </row>
    <row r="63" spans="1:17" s="285" customFormat="1" ht="12" customHeight="1">
      <c r="A63" s="306" t="s">
        <v>142</v>
      </c>
      <c r="B63" s="307">
        <v>215445</v>
      </c>
      <c r="C63" s="307"/>
      <c r="D63" s="307">
        <v>199627</v>
      </c>
      <c r="E63" s="290"/>
      <c r="F63" s="299">
        <v>-58113</v>
      </c>
      <c r="G63" s="299"/>
      <c r="H63" s="299">
        <v>47003</v>
      </c>
      <c r="I63" s="299"/>
      <c r="J63" s="299">
        <v>-15818</v>
      </c>
      <c r="K63" s="290"/>
      <c r="L63" s="300">
        <v>-25.650724989516892</v>
      </c>
      <c r="M63" s="300"/>
      <c r="N63" s="300">
        <v>27.904560620272857</v>
      </c>
      <c r="O63" s="300"/>
      <c r="P63" s="300">
        <v>-7.342013042771938</v>
      </c>
      <c r="Q63" s="402"/>
    </row>
    <row r="64" spans="1:17" s="285" customFormat="1" ht="12" customHeight="1">
      <c r="A64" s="306" t="s">
        <v>143</v>
      </c>
      <c r="B64" s="307">
        <v>1097487</v>
      </c>
      <c r="C64" s="307"/>
      <c r="D64" s="307">
        <v>1006489</v>
      </c>
      <c r="E64" s="290"/>
      <c r="F64" s="299">
        <v>-270338</v>
      </c>
      <c r="G64" s="299"/>
      <c r="H64" s="299">
        <v>183440</v>
      </c>
      <c r="I64" s="299"/>
      <c r="J64" s="299">
        <v>-90998</v>
      </c>
      <c r="K64" s="290"/>
      <c r="L64" s="300">
        <v>-22.825179312470183</v>
      </c>
      <c r="M64" s="300"/>
      <c r="N64" s="300">
        <v>20.068989887828526</v>
      </c>
      <c r="O64" s="300"/>
      <c r="P64" s="300">
        <v>-8.291487735162239</v>
      </c>
      <c r="Q64" s="402"/>
    </row>
    <row r="65" spans="1:17" s="285" customFormat="1" ht="12" customHeight="1">
      <c r="A65" s="306"/>
      <c r="B65" s="301"/>
      <c r="C65" s="301"/>
      <c r="D65" s="301"/>
      <c r="E65" s="290"/>
      <c r="F65" s="299"/>
      <c r="G65" s="299"/>
      <c r="H65" s="299"/>
      <c r="I65" s="299"/>
      <c r="J65" s="299"/>
      <c r="K65" s="290"/>
      <c r="L65" s="300"/>
      <c r="M65" s="300"/>
      <c r="N65" s="300"/>
      <c r="O65" s="300"/>
      <c r="P65" s="300"/>
      <c r="Q65" s="402"/>
    </row>
    <row r="66" spans="1:17" s="285" customFormat="1" ht="12" customHeight="1">
      <c r="A66" s="305" t="s">
        <v>144</v>
      </c>
      <c r="B66" s="302">
        <v>587773</v>
      </c>
      <c r="C66" s="302"/>
      <c r="D66" s="302">
        <v>486086</v>
      </c>
      <c r="E66" s="290"/>
      <c r="F66" s="296">
        <v>-171624</v>
      </c>
      <c r="G66" s="296"/>
      <c r="H66" s="296">
        <v>74609</v>
      </c>
      <c r="I66" s="296"/>
      <c r="J66" s="296">
        <v>-101687</v>
      </c>
      <c r="K66" s="290"/>
      <c r="L66" s="297">
        <v>-25.06235506463314</v>
      </c>
      <c r="M66" s="297"/>
      <c r="N66" s="297">
        <v>14.539016766569752</v>
      </c>
      <c r="O66" s="297"/>
      <c r="P66" s="297">
        <v>-17.30038637365105</v>
      </c>
      <c r="Q66" s="402"/>
    </row>
    <row r="67" spans="1:17" s="285" customFormat="1" ht="12" customHeight="1">
      <c r="A67" s="306" t="s">
        <v>145</v>
      </c>
      <c r="B67" s="301">
        <v>430371</v>
      </c>
      <c r="C67" s="301"/>
      <c r="D67" s="301">
        <v>342873</v>
      </c>
      <c r="E67" s="290"/>
      <c r="F67" s="299">
        <v>-123803</v>
      </c>
      <c r="G67" s="299"/>
      <c r="H67" s="299">
        <v>52234</v>
      </c>
      <c r="I67" s="299"/>
      <c r="J67" s="299">
        <v>-87498</v>
      </c>
      <c r="K67" s="290"/>
      <c r="L67" s="300">
        <v>-24.66490018727338</v>
      </c>
      <c r="M67" s="300"/>
      <c r="N67" s="300">
        <v>13.81351203399826</v>
      </c>
      <c r="O67" s="300"/>
      <c r="P67" s="300">
        <v>-20.33083084129739</v>
      </c>
      <c r="Q67" s="402"/>
    </row>
    <row r="68" spans="1:17" s="285" customFormat="1" ht="12" customHeight="1">
      <c r="A68" s="306" t="s">
        <v>146</v>
      </c>
      <c r="B68" s="301">
        <v>157402</v>
      </c>
      <c r="C68" s="301"/>
      <c r="D68" s="301">
        <v>143213</v>
      </c>
      <c r="E68" s="290"/>
      <c r="F68" s="299">
        <v>-47821</v>
      </c>
      <c r="G68" s="299"/>
      <c r="H68" s="299">
        <v>22375</v>
      </c>
      <c r="I68" s="299"/>
      <c r="J68" s="299">
        <v>-14189</v>
      </c>
      <c r="K68" s="290"/>
      <c r="L68" s="300">
        <v>-26.153417045852294</v>
      </c>
      <c r="M68" s="300"/>
      <c r="N68" s="300">
        <v>16.570759922089657</v>
      </c>
      <c r="O68" s="300"/>
      <c r="P68" s="300">
        <v>-9.014497909810547</v>
      </c>
      <c r="Q68" s="402"/>
    </row>
    <row r="69" spans="1:17" s="285" customFormat="1" ht="12" customHeight="1">
      <c r="A69" s="306"/>
      <c r="B69" s="301"/>
      <c r="C69" s="301"/>
      <c r="D69" s="301"/>
      <c r="E69" s="290"/>
      <c r="F69" s="299"/>
      <c r="G69" s="299"/>
      <c r="H69" s="299"/>
      <c r="I69" s="299"/>
      <c r="J69" s="299"/>
      <c r="K69" s="290"/>
      <c r="L69" s="300"/>
      <c r="M69" s="300"/>
      <c r="N69" s="300"/>
      <c r="O69" s="300"/>
      <c r="P69" s="300"/>
      <c r="Q69" s="402"/>
    </row>
    <row r="70" spans="1:17" s="285" customFormat="1" ht="12" customHeight="1">
      <c r="A70" s="305" t="s">
        <v>147</v>
      </c>
      <c r="B70" s="302">
        <v>918214</v>
      </c>
      <c r="C70" s="302"/>
      <c r="D70" s="302">
        <v>845243</v>
      </c>
      <c r="E70" s="290"/>
      <c r="F70" s="296">
        <v>-337015</v>
      </c>
      <c r="G70" s="296"/>
      <c r="H70" s="296">
        <v>168997</v>
      </c>
      <c r="I70" s="296"/>
      <c r="J70" s="296">
        <v>-72971</v>
      </c>
      <c r="K70" s="290"/>
      <c r="L70" s="297">
        <v>-31.026060731040882</v>
      </c>
      <c r="M70" s="297"/>
      <c r="N70" s="297">
        <v>22.556482300855425</v>
      </c>
      <c r="O70" s="297"/>
      <c r="P70" s="297">
        <v>-7.947058093211387</v>
      </c>
      <c r="Q70" s="402"/>
    </row>
    <row r="71" spans="1:17" s="285" customFormat="1" ht="12" customHeight="1">
      <c r="A71" s="306" t="s">
        <v>148</v>
      </c>
      <c r="B71" s="301">
        <v>370547</v>
      </c>
      <c r="C71" s="301"/>
      <c r="D71" s="301">
        <v>359945</v>
      </c>
      <c r="E71" s="290"/>
      <c r="F71" s="299">
        <v>-160476</v>
      </c>
      <c r="G71" s="299"/>
      <c r="H71" s="299">
        <v>77192</v>
      </c>
      <c r="I71" s="299"/>
      <c r="J71" s="299">
        <v>-10602</v>
      </c>
      <c r="K71" s="290"/>
      <c r="L71" s="300">
        <v>-35.36029931846877</v>
      </c>
      <c r="M71" s="300"/>
      <c r="N71" s="300">
        <v>26.313510933851475</v>
      </c>
      <c r="O71" s="300"/>
      <c r="P71" s="300">
        <v>-2.861175505401474</v>
      </c>
      <c r="Q71" s="402"/>
    </row>
    <row r="72" spans="1:17" s="285" customFormat="1" ht="12" customHeight="1">
      <c r="A72" s="306" t="s">
        <v>149</v>
      </c>
      <c r="B72" s="301">
        <v>91287</v>
      </c>
      <c r="C72" s="301"/>
      <c r="D72" s="301">
        <v>85876</v>
      </c>
      <c r="E72" s="290"/>
      <c r="F72" s="299">
        <v>-38704</v>
      </c>
      <c r="G72" s="299"/>
      <c r="H72" s="299">
        <v>14638</v>
      </c>
      <c r="I72" s="299"/>
      <c r="J72" s="299">
        <v>-5411</v>
      </c>
      <c r="K72" s="290"/>
      <c r="L72" s="300">
        <v>-33.55266009553284</v>
      </c>
      <c r="M72" s="300"/>
      <c r="N72" s="300">
        <v>19.097444193662017</v>
      </c>
      <c r="O72" s="300"/>
      <c r="P72" s="300">
        <v>-5.927459550647956</v>
      </c>
      <c r="Q72" s="402"/>
    </row>
    <row r="73" spans="1:17" s="285" customFormat="1" ht="12" customHeight="1">
      <c r="A73" s="306" t="s">
        <v>150</v>
      </c>
      <c r="B73" s="301">
        <v>73718</v>
      </c>
      <c r="C73" s="301"/>
      <c r="D73" s="301">
        <v>67723</v>
      </c>
      <c r="E73" s="290"/>
      <c r="F73" s="299">
        <v>-22421</v>
      </c>
      <c r="G73" s="299"/>
      <c r="H73" s="299">
        <v>12615</v>
      </c>
      <c r="I73" s="299"/>
      <c r="J73" s="299">
        <v>-5995</v>
      </c>
      <c r="K73" s="290"/>
      <c r="L73" s="300">
        <v>-26.843781428092523</v>
      </c>
      <c r="M73" s="300"/>
      <c r="N73" s="300">
        <v>20.64546748932131</v>
      </c>
      <c r="O73" s="300"/>
      <c r="P73" s="300">
        <v>-8.132342168805447</v>
      </c>
      <c r="Q73" s="402"/>
    </row>
    <row r="74" spans="1:17" s="285" customFormat="1" ht="12" customHeight="1">
      <c r="A74" s="306" t="s">
        <v>151</v>
      </c>
      <c r="B74" s="301">
        <v>382662</v>
      </c>
      <c r="C74" s="301"/>
      <c r="D74" s="301">
        <v>331699</v>
      </c>
      <c r="E74" s="290"/>
      <c r="F74" s="299">
        <v>-115414</v>
      </c>
      <c r="G74" s="299"/>
      <c r="H74" s="299">
        <v>64552</v>
      </c>
      <c r="I74" s="299"/>
      <c r="J74" s="299">
        <v>-50963</v>
      </c>
      <c r="K74" s="290"/>
      <c r="L74" s="300">
        <v>-26.622286194074608</v>
      </c>
      <c r="M74" s="300"/>
      <c r="N74" s="300">
        <v>20.292351702241362</v>
      </c>
      <c r="O74" s="300"/>
      <c r="P74" s="300">
        <v>-13.318019557729798</v>
      </c>
      <c r="Q74" s="402"/>
    </row>
    <row r="75" spans="1:17" s="285" customFormat="1" ht="12" customHeight="1">
      <c r="A75" s="306"/>
      <c r="B75" s="302"/>
      <c r="C75" s="302"/>
      <c r="D75" s="301"/>
      <c r="E75" s="290"/>
      <c r="F75" s="299"/>
      <c r="G75" s="299"/>
      <c r="H75" s="299"/>
      <c r="I75" s="299"/>
      <c r="J75" s="299"/>
      <c r="K75" s="290"/>
      <c r="L75" s="300"/>
      <c r="M75" s="300"/>
      <c r="N75" s="300"/>
      <c r="O75" s="300"/>
      <c r="P75" s="300"/>
      <c r="Q75" s="402"/>
    </row>
    <row r="76" spans="1:17" s="285" customFormat="1" ht="12" customHeight="1">
      <c r="A76" s="294" t="s">
        <v>152</v>
      </c>
      <c r="B76" s="295">
        <v>2395619</v>
      </c>
      <c r="C76" s="295"/>
      <c r="D76" s="302">
        <v>2450059</v>
      </c>
      <c r="E76" s="290"/>
      <c r="F76" s="296">
        <v>-975251</v>
      </c>
      <c r="G76" s="296"/>
      <c r="H76" s="296">
        <v>569609</v>
      </c>
      <c r="I76" s="296"/>
      <c r="J76" s="296">
        <v>54440</v>
      </c>
      <c r="K76" s="290"/>
      <c r="L76" s="297">
        <v>-34.81471380210555</v>
      </c>
      <c r="M76" s="297"/>
      <c r="N76" s="297">
        <v>31.19418842175015</v>
      </c>
      <c r="O76" s="297"/>
      <c r="P76" s="297">
        <v>2.272481559045908</v>
      </c>
      <c r="Q76" s="402"/>
    </row>
    <row r="77" spans="1:17" s="285" customFormat="1" ht="12" customHeight="1">
      <c r="A77" s="306"/>
      <c r="B77" s="302"/>
      <c r="C77" s="302"/>
      <c r="D77" s="301"/>
      <c r="E77" s="290"/>
      <c r="F77" s="299"/>
      <c r="G77" s="299"/>
      <c r="H77" s="299"/>
      <c r="I77" s="299"/>
      <c r="J77" s="299"/>
      <c r="K77" s="290"/>
      <c r="L77" s="300"/>
      <c r="M77" s="300"/>
      <c r="N77" s="300"/>
      <c r="O77" s="300"/>
      <c r="P77" s="300"/>
      <c r="Q77" s="402"/>
    </row>
    <row r="78" spans="1:17" s="285" customFormat="1" ht="12" customHeight="1">
      <c r="A78" s="294" t="s">
        <v>153</v>
      </c>
      <c r="B78" s="302">
        <v>969169</v>
      </c>
      <c r="C78" s="302"/>
      <c r="D78" s="302">
        <v>766831</v>
      </c>
      <c r="E78" s="290"/>
      <c r="F78" s="296">
        <v>-221453</v>
      </c>
      <c r="G78" s="296"/>
      <c r="H78" s="296">
        <v>111004</v>
      </c>
      <c r="I78" s="296"/>
      <c r="J78" s="296">
        <v>-202338</v>
      </c>
      <c r="K78" s="290"/>
      <c r="L78" s="297">
        <v>-20.512162635302484</v>
      </c>
      <c r="M78" s="297"/>
      <c r="N78" s="297">
        <v>12.935041629523461</v>
      </c>
      <c r="O78" s="297"/>
      <c r="P78" s="297">
        <v>-20.877473381835365</v>
      </c>
      <c r="Q78" s="402"/>
    </row>
    <row r="79" spans="1:17" s="285" customFormat="1" ht="12" customHeight="1">
      <c r="A79" s="306"/>
      <c r="B79" s="301"/>
      <c r="C79" s="301"/>
      <c r="D79" s="301"/>
      <c r="E79" s="290"/>
      <c r="F79" s="299"/>
      <c r="G79" s="299"/>
      <c r="H79" s="299"/>
      <c r="I79" s="299"/>
      <c r="J79" s="299"/>
      <c r="K79" s="290"/>
      <c r="L79" s="300"/>
      <c r="M79" s="300"/>
      <c r="N79" s="300"/>
      <c r="O79" s="300"/>
      <c r="P79" s="300"/>
      <c r="Q79" s="402"/>
    </row>
    <row r="80" spans="1:17" s="285" customFormat="1" ht="12" customHeight="1">
      <c r="A80" s="294" t="s">
        <v>154</v>
      </c>
      <c r="B80" s="302">
        <v>362337</v>
      </c>
      <c r="C80" s="302"/>
      <c r="D80" s="302">
        <v>334321</v>
      </c>
      <c r="E80" s="290"/>
      <c r="F80" s="296">
        <v>-93787</v>
      </c>
      <c r="G80" s="296"/>
      <c r="H80" s="296">
        <v>57307</v>
      </c>
      <c r="I80" s="296"/>
      <c r="J80" s="296">
        <v>-28016</v>
      </c>
      <c r="K80" s="290"/>
      <c r="L80" s="297">
        <v>-23.516299455640056</v>
      </c>
      <c r="M80" s="297"/>
      <c r="N80" s="297">
        <v>18.78733239353506</v>
      </c>
      <c r="O80" s="297"/>
      <c r="P80" s="297">
        <v>-7.732028470733048</v>
      </c>
      <c r="Q80" s="402"/>
    </row>
    <row r="81" spans="1:17" s="285" customFormat="1" ht="12" customHeight="1">
      <c r="A81" s="306"/>
      <c r="B81" s="301"/>
      <c r="C81" s="301"/>
      <c r="D81" s="301"/>
      <c r="E81" s="290"/>
      <c r="F81" s="299"/>
      <c r="G81" s="299"/>
      <c r="H81" s="299"/>
      <c r="I81" s="299"/>
      <c r="J81" s="299"/>
      <c r="K81" s="290"/>
      <c r="L81" s="300"/>
      <c r="M81" s="300"/>
      <c r="N81" s="300"/>
      <c r="O81" s="300"/>
      <c r="P81" s="300"/>
      <c r="Q81" s="402"/>
    </row>
    <row r="82" spans="1:17" s="285" customFormat="1" ht="12" customHeight="1">
      <c r="A82" s="305" t="s">
        <v>155</v>
      </c>
      <c r="B82" s="302">
        <v>861726</v>
      </c>
      <c r="C82" s="302"/>
      <c r="D82" s="302">
        <v>815719</v>
      </c>
      <c r="E82" s="290"/>
      <c r="F82" s="296">
        <v>-304820</v>
      </c>
      <c r="G82" s="296"/>
      <c r="H82" s="296">
        <v>158371</v>
      </c>
      <c r="I82" s="296"/>
      <c r="J82" s="296">
        <v>-46007</v>
      </c>
      <c r="K82" s="290"/>
      <c r="L82" s="297">
        <v>-30.234830262603218</v>
      </c>
      <c r="M82" s="297"/>
      <c r="N82" s="297">
        <v>22.51651015490044</v>
      </c>
      <c r="O82" s="297"/>
      <c r="P82" s="297">
        <v>-5.3389360423150745</v>
      </c>
      <c r="Q82" s="402"/>
    </row>
    <row r="83" spans="1:17" s="285" customFormat="1" ht="12" customHeight="1">
      <c r="A83" s="306" t="s">
        <v>613</v>
      </c>
      <c r="B83" s="301">
        <v>169555</v>
      </c>
      <c r="C83" s="301"/>
      <c r="D83" s="301">
        <v>163572</v>
      </c>
      <c r="E83" s="290"/>
      <c r="F83" s="299">
        <v>-59582</v>
      </c>
      <c r="G83" s="299"/>
      <c r="H83" s="299">
        <v>35417</v>
      </c>
      <c r="I83" s="299"/>
      <c r="J83" s="299">
        <v>-5983</v>
      </c>
      <c r="K83" s="290"/>
      <c r="L83" s="300">
        <v>-30.75676233739418</v>
      </c>
      <c r="M83" s="300"/>
      <c r="N83" s="300">
        <v>26.403405448120594</v>
      </c>
      <c r="O83" s="300"/>
      <c r="P83" s="300">
        <v>-3.5286485211288374</v>
      </c>
      <c r="Q83" s="402"/>
    </row>
    <row r="84" spans="1:17" s="285" customFormat="1" ht="12" customHeight="1">
      <c r="A84" s="306" t="s">
        <v>615</v>
      </c>
      <c r="B84" s="301">
        <v>433911</v>
      </c>
      <c r="C84" s="301"/>
      <c r="D84" s="301">
        <v>401684</v>
      </c>
      <c r="E84" s="290"/>
      <c r="F84" s="299">
        <v>-159226</v>
      </c>
      <c r="G84" s="299"/>
      <c r="H84" s="299">
        <v>72463</v>
      </c>
      <c r="I84" s="299"/>
      <c r="J84" s="299">
        <v>-32227</v>
      </c>
      <c r="K84" s="290"/>
      <c r="L84" s="300">
        <v>-30.58074726220245</v>
      </c>
      <c r="M84" s="300"/>
      <c r="N84" s="300">
        <v>20.047973705761272</v>
      </c>
      <c r="O84" s="300"/>
      <c r="P84" s="300">
        <v>-7.427099105576949</v>
      </c>
      <c r="Q84" s="402"/>
    </row>
    <row r="85" spans="1:17" s="285" customFormat="1" ht="12" customHeight="1">
      <c r="A85" s="306" t="s">
        <v>614</v>
      </c>
      <c r="B85" s="301">
        <v>258260</v>
      </c>
      <c r="C85" s="301"/>
      <c r="D85" s="301">
        <v>250463</v>
      </c>
      <c r="E85" s="290"/>
      <c r="F85" s="299">
        <v>-86012</v>
      </c>
      <c r="G85" s="299"/>
      <c r="H85" s="299">
        <v>50491</v>
      </c>
      <c r="I85" s="299"/>
      <c r="J85" s="299">
        <v>-7797</v>
      </c>
      <c r="K85" s="290"/>
      <c r="L85" s="300">
        <v>-29.27759113080832</v>
      </c>
      <c r="M85" s="300"/>
      <c r="N85" s="300">
        <v>24.301507924666335</v>
      </c>
      <c r="O85" s="300"/>
      <c r="P85" s="300">
        <v>-3.0190505691938356</v>
      </c>
      <c r="Q85" s="402"/>
    </row>
    <row r="86" s="285" customFormat="1" ht="12" customHeight="1">
      <c r="Q86" s="402"/>
    </row>
    <row r="87" spans="1:17" s="285" customFormat="1" ht="12" customHeight="1">
      <c r="A87" s="305" t="s">
        <v>186</v>
      </c>
      <c r="B87" s="302">
        <v>149869</v>
      </c>
      <c r="C87" s="302"/>
      <c r="D87" s="302">
        <v>136770</v>
      </c>
      <c r="E87" s="290"/>
      <c r="F87" s="296">
        <v>-47802</v>
      </c>
      <c r="G87" s="296"/>
      <c r="H87" s="296">
        <v>20865</v>
      </c>
      <c r="I87" s="296"/>
      <c r="J87" s="296">
        <v>-13099</v>
      </c>
      <c r="K87" s="290"/>
      <c r="L87" s="297">
        <v>-27.036412791421107</v>
      </c>
      <c r="M87" s="297"/>
      <c r="N87" s="297">
        <v>16.173917087842238</v>
      </c>
      <c r="O87" s="297"/>
      <c r="P87" s="297">
        <v>-8.740299861879375</v>
      </c>
      <c r="Q87" s="402"/>
    </row>
    <row r="88" spans="1:17" s="285" customFormat="1" ht="12" customHeight="1">
      <c r="A88" s="308"/>
      <c r="B88" s="302"/>
      <c r="C88" s="302"/>
      <c r="D88" s="301"/>
      <c r="E88" s="290"/>
      <c r="F88" s="299"/>
      <c r="G88" s="299"/>
      <c r="H88" s="299"/>
      <c r="I88" s="299"/>
      <c r="J88" s="299"/>
      <c r="K88" s="290"/>
      <c r="L88" s="300"/>
      <c r="M88" s="300"/>
      <c r="N88" s="300"/>
      <c r="O88" s="300"/>
      <c r="P88" s="300"/>
      <c r="Q88" s="402"/>
    </row>
    <row r="89" spans="1:17" s="285" customFormat="1" ht="12" customHeight="1">
      <c r="A89" s="308" t="s">
        <v>187</v>
      </c>
      <c r="B89" s="301">
        <v>15761</v>
      </c>
      <c r="C89" s="301"/>
      <c r="D89" s="301">
        <v>16945</v>
      </c>
      <c r="E89" s="290"/>
      <c r="F89" s="299">
        <v>-3608</v>
      </c>
      <c r="G89" s="299"/>
      <c r="H89" s="299">
        <v>1158</v>
      </c>
      <c r="I89" s="299"/>
      <c r="J89" s="299">
        <v>1184</v>
      </c>
      <c r="K89" s="290"/>
      <c r="L89" s="300">
        <v>-19.812201416726154</v>
      </c>
      <c r="M89" s="300"/>
      <c r="N89" s="300">
        <v>7.929877422447443</v>
      </c>
      <c r="O89" s="300"/>
      <c r="P89" s="300">
        <v>7.512213692024618</v>
      </c>
      <c r="Q89" s="402"/>
    </row>
    <row r="90" spans="1:17" s="285" customFormat="1" ht="12" customHeight="1">
      <c r="A90" s="309" t="s">
        <v>188</v>
      </c>
      <c r="B90" s="301">
        <v>20438</v>
      </c>
      <c r="C90" s="301"/>
      <c r="D90" s="301">
        <v>19492</v>
      </c>
      <c r="E90" s="290"/>
      <c r="F90" s="299">
        <v>-5259</v>
      </c>
      <c r="G90" s="299"/>
      <c r="H90" s="299">
        <v>2958</v>
      </c>
      <c r="I90" s="299"/>
      <c r="J90" s="299">
        <v>-946</v>
      </c>
      <c r="K90" s="290"/>
      <c r="L90" s="300">
        <v>-23.127666124279873</v>
      </c>
      <c r="M90" s="300"/>
      <c r="N90" s="300">
        <v>16.922196796338675</v>
      </c>
      <c r="O90" s="300"/>
      <c r="P90" s="300">
        <v>-4.628632938643703</v>
      </c>
      <c r="Q90" s="402"/>
    </row>
    <row r="91" spans="1:17" s="285" customFormat="1" ht="3" customHeight="1">
      <c r="A91" s="284"/>
      <c r="B91" s="310"/>
      <c r="C91" s="310"/>
      <c r="D91" s="301"/>
      <c r="E91" s="290"/>
      <c r="F91" s="290"/>
      <c r="G91" s="290"/>
      <c r="H91" s="290"/>
      <c r="I91" s="290"/>
      <c r="J91" s="290"/>
      <c r="K91" s="290"/>
      <c r="L91" s="290"/>
      <c r="M91" s="290"/>
      <c r="N91" s="290"/>
      <c r="O91" s="290"/>
      <c r="P91" s="290"/>
      <c r="Q91" s="402"/>
    </row>
    <row r="92" spans="1:17" s="285" customFormat="1" ht="12" customHeight="1">
      <c r="A92" s="284" t="s">
        <v>246</v>
      </c>
      <c r="B92" s="301">
        <v>7749</v>
      </c>
      <c r="C92" s="301"/>
      <c r="D92" s="301">
        <v>8002</v>
      </c>
      <c r="E92" s="301"/>
      <c r="F92" s="307">
        <v>-420</v>
      </c>
      <c r="G92" s="307"/>
      <c r="H92" s="299">
        <v>1494</v>
      </c>
      <c r="I92" s="299"/>
      <c r="J92" s="299">
        <v>253</v>
      </c>
      <c r="K92" s="311"/>
      <c r="L92" s="312">
        <v>-6.292134831460674</v>
      </c>
      <c r="M92" s="312"/>
      <c r="N92" s="300">
        <v>23.884892086330936</v>
      </c>
      <c r="O92" s="300"/>
      <c r="P92" s="300">
        <v>3.2649374112788747</v>
      </c>
      <c r="Q92" s="402"/>
    </row>
    <row r="93" spans="1:17" s="285" customFormat="1" ht="12" customHeight="1">
      <c r="A93" s="284"/>
      <c r="Q93" s="402"/>
    </row>
    <row r="94" spans="1:17" s="285" customFormat="1" ht="12" customHeight="1">
      <c r="A94" s="284" t="s">
        <v>247</v>
      </c>
      <c r="Q94" s="402"/>
    </row>
  </sheetData>
  <sheetProtection/>
  <mergeCells count="7">
    <mergeCell ref="F6:P6"/>
    <mergeCell ref="F7:J7"/>
    <mergeCell ref="L7:P7"/>
    <mergeCell ref="A1:B1"/>
    <mergeCell ref="A6:A8"/>
    <mergeCell ref="B7:D7"/>
    <mergeCell ref="B6:D6"/>
  </mergeCells>
  <hyperlinks>
    <hyperlink ref="Q1" location="ÍNDICE!A1" display=" Índice"/>
  </hyperlinks>
  <printOptions horizontalCentered="1"/>
  <pageMargins left="0" right="0" top="0.3937007874015748" bottom="0" header="0" footer="0.5118110236220472"/>
  <pageSetup horizontalDpi="600" verticalDpi="600" orientation="portrait" paperSize="9" scale="70" r:id="rId1"/>
</worksheet>
</file>

<file path=xl/worksheets/sheet38.xml><?xml version="1.0" encoding="utf-8"?>
<worksheet xmlns="http://schemas.openxmlformats.org/spreadsheetml/2006/main" xmlns:r="http://schemas.openxmlformats.org/officeDocument/2006/relationships">
  <sheetPr transitionEvaluation="1"/>
  <dimension ref="A1:M94"/>
  <sheetViews>
    <sheetView showGridLines="0" defaultGridColor="0" zoomScalePageLayoutView="0" colorId="22" workbookViewId="0" topLeftCell="A1">
      <pane ySplit="9" topLeftCell="A10" activePane="bottomLeft" state="frozen"/>
      <selection pane="topLeft" activeCell="A1" sqref="A1"/>
      <selection pane="bottomLeft" activeCell="A1" sqref="A1:B1"/>
    </sheetView>
  </sheetViews>
  <sheetFormatPr defaultColWidth="9.28125" defaultRowHeight="12.75"/>
  <cols>
    <col min="1" max="1" width="27.7109375" style="574" customWidth="1"/>
    <col min="2" max="2" width="14.8515625" style="573" customWidth="1"/>
    <col min="3" max="3" width="0.85546875" style="573" customWidth="1"/>
    <col min="4" max="4" width="14.8515625" style="573" customWidth="1"/>
    <col min="5" max="5" width="1.7109375" style="573" customWidth="1"/>
    <col min="6" max="6" width="14.8515625" style="573" customWidth="1"/>
    <col min="7" max="7" width="0.85546875" style="573" customWidth="1"/>
    <col min="8" max="8" width="14.8515625" style="573" customWidth="1"/>
    <col min="9" max="9" width="0.85546875" style="573" customWidth="1"/>
    <col min="10" max="10" width="14.8515625" style="588" customWidth="1"/>
    <col min="11" max="11" width="1.7109375" style="573" customWidth="1"/>
    <col min="12" max="12" width="15.00390625" style="588" customWidth="1"/>
    <col min="13" max="13" width="7.8515625" style="402" customWidth="1"/>
    <col min="14" max="16384" width="9.28125" style="573" customWidth="1"/>
  </cols>
  <sheetData>
    <row r="1" spans="1:13" s="887" customFormat="1" ht="12" customHeight="1">
      <c r="A1" s="1197" t="s">
        <v>359</v>
      </c>
      <c r="B1" s="1187"/>
      <c r="C1" s="882"/>
      <c r="D1" s="883"/>
      <c r="E1" s="882"/>
      <c r="F1" s="882"/>
      <c r="G1" s="882"/>
      <c r="H1" s="884" t="s">
        <v>6</v>
      </c>
      <c r="I1" s="885"/>
      <c r="J1" s="885"/>
      <c r="K1" s="886"/>
      <c r="L1" s="885"/>
      <c r="M1" s="1176" t="s">
        <v>714</v>
      </c>
    </row>
    <row r="2" spans="1:13" s="887" customFormat="1" ht="12" customHeight="1">
      <c r="A2" s="888"/>
      <c r="B2" s="889"/>
      <c r="C2" s="889"/>
      <c r="D2" s="890"/>
      <c r="E2" s="890"/>
      <c r="F2" s="890"/>
      <c r="G2" s="890"/>
      <c r="H2" s="890" t="s">
        <v>7</v>
      </c>
      <c r="I2" s="890"/>
      <c r="J2" s="891"/>
      <c r="L2" s="891"/>
      <c r="M2" s="438"/>
    </row>
    <row r="3" spans="1:13" s="887" customFormat="1" ht="12" customHeight="1">
      <c r="A3" s="888"/>
      <c r="B3" s="889"/>
      <c r="C3" s="889"/>
      <c r="D3" s="890"/>
      <c r="E3" s="890"/>
      <c r="F3" s="890"/>
      <c r="G3" s="890"/>
      <c r="H3" s="890" t="s">
        <v>8</v>
      </c>
      <c r="I3" s="890"/>
      <c r="J3" s="891"/>
      <c r="L3" s="891"/>
      <c r="M3" s="438"/>
    </row>
    <row r="4" spans="1:13" s="887" customFormat="1" ht="12" customHeight="1">
      <c r="A4" s="888"/>
      <c r="B4" s="889"/>
      <c r="C4" s="889"/>
      <c r="D4" s="890"/>
      <c r="E4" s="890"/>
      <c r="F4" s="890"/>
      <c r="G4" s="890"/>
      <c r="H4" s="890"/>
      <c r="I4" s="890"/>
      <c r="J4" s="891"/>
      <c r="L4" s="891"/>
      <c r="M4" s="402"/>
    </row>
    <row r="5" spans="1:13" ht="12" customHeight="1" thickBot="1">
      <c r="A5" s="1402"/>
      <c r="B5" s="1404" t="s">
        <v>665</v>
      </c>
      <c r="C5" s="1405"/>
      <c r="D5" s="1405"/>
      <c r="E5" s="1405"/>
      <c r="F5" s="1405"/>
      <c r="G5" s="1405"/>
      <c r="H5" s="1405"/>
      <c r="I5" s="1405"/>
      <c r="J5" s="1405"/>
      <c r="K5" s="1405"/>
      <c r="L5" s="1405"/>
      <c r="M5" s="438"/>
    </row>
    <row r="6" spans="1:13" ht="21" customHeight="1" thickBot="1">
      <c r="A6" s="1403"/>
      <c r="B6" s="575" t="s">
        <v>376</v>
      </c>
      <c r="C6" s="1401"/>
      <c r="D6" s="1396" t="s">
        <v>225</v>
      </c>
      <c r="E6" s="1397"/>
      <c r="F6" s="1397"/>
      <c r="G6" s="1397"/>
      <c r="H6" s="1397"/>
      <c r="I6" s="1397"/>
      <c r="J6" s="1397"/>
      <c r="K6" s="1397"/>
      <c r="L6" s="1397"/>
      <c r="M6" s="438"/>
    </row>
    <row r="7" spans="1:13" ht="33" customHeight="1" thickBot="1">
      <c r="A7" s="1403"/>
      <c r="B7" s="1407"/>
      <c r="C7" s="1400"/>
      <c r="D7" s="575" t="s">
        <v>462</v>
      </c>
      <c r="E7" s="1406"/>
      <c r="F7" s="1396" t="s">
        <v>226</v>
      </c>
      <c r="G7" s="1398"/>
      <c r="H7" s="1398"/>
      <c r="I7" s="1398"/>
      <c r="J7" s="1398"/>
      <c r="L7" s="1114" t="s">
        <v>677</v>
      </c>
      <c r="M7" s="438"/>
    </row>
    <row r="8" spans="1:13" ht="27" customHeight="1">
      <c r="A8" s="1403"/>
      <c r="B8" s="1408"/>
      <c r="C8" s="1400"/>
      <c r="D8" s="576"/>
      <c r="E8" s="1400"/>
      <c r="F8" s="579" t="s">
        <v>462</v>
      </c>
      <c r="G8" s="577"/>
      <c r="H8" s="1113" t="s">
        <v>9</v>
      </c>
      <c r="I8" s="578"/>
      <c r="J8" s="579" t="s">
        <v>202</v>
      </c>
      <c r="K8" s="580"/>
      <c r="L8" s="1115"/>
      <c r="M8" s="438"/>
    </row>
    <row r="9" spans="1:13" ht="12" customHeight="1">
      <c r="A9" s="1399"/>
      <c r="B9" s="1400"/>
      <c r="C9" s="1400"/>
      <c r="D9" s="1400"/>
      <c r="E9" s="1400"/>
      <c r="F9" s="1400"/>
      <c r="G9" s="1400"/>
      <c r="H9" s="1400"/>
      <c r="I9" s="1400"/>
      <c r="J9" s="1400"/>
      <c r="K9" s="1400"/>
      <c r="L9" s="1400"/>
      <c r="M9" s="438"/>
    </row>
    <row r="10" spans="1:13" s="639" customFormat="1" ht="12" customHeight="1">
      <c r="A10" s="638" t="s">
        <v>376</v>
      </c>
      <c r="B10" s="971">
        <v>18310343</v>
      </c>
      <c r="C10" s="973"/>
      <c r="D10" s="971">
        <v>7027160</v>
      </c>
      <c r="E10" s="973"/>
      <c r="F10" s="971">
        <v>5694246</v>
      </c>
      <c r="G10" s="971"/>
      <c r="H10" s="971">
        <v>5675962</v>
      </c>
      <c r="I10" s="971"/>
      <c r="J10" s="971">
        <v>18284</v>
      </c>
      <c r="K10" s="971"/>
      <c r="L10" s="971">
        <v>1332914</v>
      </c>
      <c r="M10" s="511"/>
    </row>
    <row r="11" spans="1:13" s="639" customFormat="1" ht="11.25" customHeight="1">
      <c r="A11" s="638"/>
      <c r="B11" s="974"/>
      <c r="C11" s="974"/>
      <c r="D11" s="974"/>
      <c r="E11" s="974"/>
      <c r="F11" s="974"/>
      <c r="G11" s="974"/>
      <c r="H11" s="974"/>
      <c r="I11" s="974"/>
      <c r="J11" s="974"/>
      <c r="K11" s="974"/>
      <c r="L11" s="974"/>
      <c r="M11" s="511"/>
    </row>
    <row r="12" spans="1:13" s="639" customFormat="1" ht="12" customHeight="1">
      <c r="A12" s="581" t="s">
        <v>100</v>
      </c>
      <c r="B12" s="971">
        <v>4069740</v>
      </c>
      <c r="C12" s="974"/>
      <c r="D12" s="971">
        <v>1430758</v>
      </c>
      <c r="E12" s="974"/>
      <c r="F12" s="971">
        <v>1163078</v>
      </c>
      <c r="G12" s="974"/>
      <c r="H12" s="971">
        <v>1160278</v>
      </c>
      <c r="I12" s="971"/>
      <c r="J12" s="971">
        <v>2800</v>
      </c>
      <c r="K12" s="971"/>
      <c r="L12" s="971">
        <v>267680</v>
      </c>
      <c r="M12" s="511"/>
    </row>
    <row r="13" spans="1:13" s="639" customFormat="1" ht="12" customHeight="1">
      <c r="A13" s="582" t="s">
        <v>101</v>
      </c>
      <c r="B13" s="972">
        <v>322349</v>
      </c>
      <c r="C13" s="974"/>
      <c r="D13" s="972">
        <v>161450</v>
      </c>
      <c r="E13" s="974"/>
      <c r="F13" s="972">
        <v>131726</v>
      </c>
      <c r="G13" s="974"/>
      <c r="H13" s="972">
        <v>131478</v>
      </c>
      <c r="I13" s="972"/>
      <c r="J13" s="972">
        <v>248</v>
      </c>
      <c r="K13" s="972"/>
      <c r="L13" s="972">
        <v>29724</v>
      </c>
      <c r="M13" s="511"/>
    </row>
    <row r="14" spans="1:13" s="639" customFormat="1" ht="12" customHeight="1">
      <c r="A14" s="582" t="s">
        <v>102</v>
      </c>
      <c r="B14" s="972">
        <v>478311</v>
      </c>
      <c r="C14" s="974"/>
      <c r="D14" s="972">
        <v>156800</v>
      </c>
      <c r="E14" s="974"/>
      <c r="F14" s="972">
        <v>121421</v>
      </c>
      <c r="G14" s="974"/>
      <c r="H14" s="972">
        <v>120964</v>
      </c>
      <c r="I14" s="972"/>
      <c r="J14" s="972">
        <v>457</v>
      </c>
      <c r="K14" s="972"/>
      <c r="L14" s="972">
        <v>35379</v>
      </c>
      <c r="M14" s="511"/>
    </row>
    <row r="15" spans="1:13" s="639" customFormat="1" ht="12" customHeight="1">
      <c r="A15" s="582" t="s">
        <v>103</v>
      </c>
      <c r="B15" s="972">
        <v>417209</v>
      </c>
      <c r="C15" s="974"/>
      <c r="D15" s="972">
        <v>129341</v>
      </c>
      <c r="E15" s="974"/>
      <c r="F15" s="972">
        <v>106847</v>
      </c>
      <c r="G15" s="974"/>
      <c r="H15" s="972">
        <v>106655</v>
      </c>
      <c r="I15" s="972"/>
      <c r="J15" s="972">
        <v>192</v>
      </c>
      <c r="K15" s="972"/>
      <c r="L15" s="972">
        <v>22494</v>
      </c>
      <c r="M15" s="511"/>
    </row>
    <row r="16" spans="1:13" s="639" customFormat="1" ht="12" customHeight="1">
      <c r="A16" s="582" t="s">
        <v>104</v>
      </c>
      <c r="B16" s="972">
        <v>406999</v>
      </c>
      <c r="C16" s="974"/>
      <c r="D16" s="972">
        <v>137677</v>
      </c>
      <c r="E16" s="974"/>
      <c r="F16" s="972">
        <v>112342</v>
      </c>
      <c r="G16" s="974"/>
      <c r="H16" s="972">
        <v>112068</v>
      </c>
      <c r="I16" s="972"/>
      <c r="J16" s="972">
        <v>274</v>
      </c>
      <c r="K16" s="972"/>
      <c r="L16" s="972">
        <v>25335</v>
      </c>
      <c r="M16" s="511"/>
    </row>
    <row r="17" spans="1:13" s="639" customFormat="1" ht="12" customHeight="1">
      <c r="A17" s="582" t="s">
        <v>105</v>
      </c>
      <c r="B17" s="972">
        <v>403800</v>
      </c>
      <c r="C17" s="974"/>
      <c r="D17" s="972">
        <v>145004</v>
      </c>
      <c r="E17" s="974"/>
      <c r="F17" s="972">
        <v>120197</v>
      </c>
      <c r="G17" s="974"/>
      <c r="H17" s="972">
        <v>120003</v>
      </c>
      <c r="I17" s="972"/>
      <c r="J17" s="972">
        <v>194</v>
      </c>
      <c r="K17" s="972"/>
      <c r="L17" s="972">
        <v>24807</v>
      </c>
      <c r="M17" s="511"/>
    </row>
    <row r="18" spans="1:13" s="639" customFormat="1" ht="12" customHeight="1">
      <c r="A18" s="582" t="s">
        <v>106</v>
      </c>
      <c r="B18" s="972">
        <v>432836</v>
      </c>
      <c r="C18" s="974"/>
      <c r="D18" s="972">
        <v>119372</v>
      </c>
      <c r="E18" s="974"/>
      <c r="F18" s="972">
        <v>104796</v>
      </c>
      <c r="G18" s="974"/>
      <c r="H18" s="972">
        <v>104618</v>
      </c>
      <c r="I18" s="972"/>
      <c r="J18" s="972">
        <v>178</v>
      </c>
      <c r="K18" s="972"/>
      <c r="L18" s="972">
        <v>14576</v>
      </c>
      <c r="M18" s="511"/>
    </row>
    <row r="19" spans="1:13" s="639" customFormat="1" ht="12" customHeight="1">
      <c r="A19" s="582" t="s">
        <v>107</v>
      </c>
      <c r="B19" s="972">
        <v>700768</v>
      </c>
      <c r="C19" s="974"/>
      <c r="D19" s="972">
        <v>280020</v>
      </c>
      <c r="E19" s="974"/>
      <c r="F19" s="972">
        <v>222969</v>
      </c>
      <c r="G19" s="974"/>
      <c r="H19" s="972">
        <v>222352</v>
      </c>
      <c r="I19" s="972"/>
      <c r="J19" s="972">
        <v>617</v>
      </c>
      <c r="K19" s="972"/>
      <c r="L19" s="972">
        <v>57051</v>
      </c>
      <c r="M19" s="511"/>
    </row>
    <row r="20" spans="1:13" s="639" customFormat="1" ht="12" customHeight="1">
      <c r="A20" s="582" t="s">
        <v>108</v>
      </c>
      <c r="B20" s="972">
        <v>907468</v>
      </c>
      <c r="C20" s="974"/>
      <c r="D20" s="972">
        <v>301094</v>
      </c>
      <c r="E20" s="974"/>
      <c r="F20" s="972">
        <v>242780</v>
      </c>
      <c r="G20" s="974"/>
      <c r="H20" s="972">
        <v>242140</v>
      </c>
      <c r="I20" s="972"/>
      <c r="J20" s="972">
        <v>640</v>
      </c>
      <c r="K20" s="972"/>
      <c r="L20" s="972">
        <v>58314</v>
      </c>
      <c r="M20" s="511"/>
    </row>
    <row r="21" spans="1:13" s="639" customFormat="1" ht="11.25" customHeight="1">
      <c r="A21" s="582"/>
      <c r="B21" s="972"/>
      <c r="C21" s="974"/>
      <c r="D21" s="972"/>
      <c r="E21" s="974"/>
      <c r="F21" s="972"/>
      <c r="G21" s="974"/>
      <c r="H21" s="972"/>
      <c r="I21" s="972"/>
      <c r="J21" s="972"/>
      <c r="K21" s="972"/>
      <c r="L21" s="972"/>
      <c r="M21" s="511"/>
    </row>
    <row r="22" spans="1:13" s="639" customFormat="1" ht="12" customHeight="1">
      <c r="A22" s="581" t="s">
        <v>109</v>
      </c>
      <c r="B22" s="971">
        <v>522833</v>
      </c>
      <c r="C22" s="974"/>
      <c r="D22" s="971">
        <v>184624</v>
      </c>
      <c r="E22" s="974"/>
      <c r="F22" s="971">
        <v>144357</v>
      </c>
      <c r="G22" s="974"/>
      <c r="H22" s="971">
        <v>143920</v>
      </c>
      <c r="I22" s="971"/>
      <c r="J22" s="971">
        <v>437</v>
      </c>
      <c r="K22" s="971"/>
      <c r="L22" s="971">
        <v>40267</v>
      </c>
      <c r="M22" s="511"/>
    </row>
    <row r="23" spans="1:13" s="639" customFormat="1" ht="12" customHeight="1">
      <c r="A23" s="582" t="s">
        <v>110</v>
      </c>
      <c r="B23" s="972">
        <v>85487</v>
      </c>
      <c r="C23" s="974"/>
      <c r="D23" s="972">
        <v>37845</v>
      </c>
      <c r="E23" s="974"/>
      <c r="F23" s="972">
        <v>29951</v>
      </c>
      <c r="G23" s="974"/>
      <c r="H23" s="972">
        <v>29856</v>
      </c>
      <c r="I23" s="972"/>
      <c r="J23" s="972">
        <v>95</v>
      </c>
      <c r="K23" s="972"/>
      <c r="L23" s="972">
        <v>7894</v>
      </c>
      <c r="M23" s="511"/>
    </row>
    <row r="24" spans="1:13" s="639" customFormat="1" ht="12" customHeight="1">
      <c r="A24" s="582" t="s">
        <v>111</v>
      </c>
      <c r="B24" s="972">
        <v>42294</v>
      </c>
      <c r="C24" s="974"/>
      <c r="D24" s="972">
        <v>14641</v>
      </c>
      <c r="E24" s="974"/>
      <c r="F24" s="972">
        <v>10777</v>
      </c>
      <c r="G24" s="974"/>
      <c r="H24" s="972">
        <v>10727</v>
      </c>
      <c r="I24" s="972"/>
      <c r="J24" s="972">
        <v>50</v>
      </c>
      <c r="K24" s="972"/>
      <c r="L24" s="972">
        <v>3864</v>
      </c>
      <c r="M24" s="511"/>
    </row>
    <row r="25" spans="1:13" s="639" customFormat="1" ht="12" customHeight="1">
      <c r="A25" s="582" t="s">
        <v>112</v>
      </c>
      <c r="B25" s="972">
        <v>395052</v>
      </c>
      <c r="C25" s="974"/>
      <c r="D25" s="972">
        <v>132138</v>
      </c>
      <c r="E25" s="974"/>
      <c r="F25" s="972">
        <v>103629</v>
      </c>
      <c r="G25" s="974"/>
      <c r="H25" s="972">
        <v>103337</v>
      </c>
      <c r="I25" s="972"/>
      <c r="J25" s="972">
        <v>292</v>
      </c>
      <c r="K25" s="972"/>
      <c r="L25" s="972">
        <v>28509</v>
      </c>
      <c r="M25" s="511"/>
    </row>
    <row r="26" spans="1:13" s="639" customFormat="1" ht="11.25" customHeight="1">
      <c r="A26" s="582"/>
      <c r="B26" s="972"/>
      <c r="C26" s="974"/>
      <c r="D26" s="972"/>
      <c r="E26" s="974"/>
      <c r="F26" s="972"/>
      <c r="G26" s="974"/>
      <c r="H26" s="972"/>
      <c r="I26" s="972"/>
      <c r="J26" s="972"/>
      <c r="K26" s="972"/>
      <c r="L26" s="972"/>
      <c r="M26" s="511"/>
    </row>
    <row r="27" spans="1:13" s="639" customFormat="1" ht="12" customHeight="1">
      <c r="A27" s="581" t="s">
        <v>113</v>
      </c>
      <c r="B27" s="971">
        <v>282234</v>
      </c>
      <c r="C27" s="974"/>
      <c r="D27" s="971">
        <v>87915</v>
      </c>
      <c r="E27" s="974"/>
      <c r="F27" s="971">
        <v>67127</v>
      </c>
      <c r="G27" s="974"/>
      <c r="H27" s="971">
        <v>66738</v>
      </c>
      <c r="I27" s="971"/>
      <c r="J27" s="971">
        <v>389</v>
      </c>
      <c r="K27" s="971"/>
      <c r="L27" s="971">
        <v>20788</v>
      </c>
      <c r="M27" s="511"/>
    </row>
    <row r="28" spans="1:13" s="639" customFormat="1" ht="11.25" customHeight="1">
      <c r="A28" s="582"/>
      <c r="B28" s="972"/>
      <c r="C28" s="974"/>
      <c r="D28" s="972"/>
      <c r="E28" s="974"/>
      <c r="F28" s="972"/>
      <c r="G28" s="974"/>
      <c r="H28" s="972"/>
      <c r="I28" s="972"/>
      <c r="J28" s="972"/>
      <c r="K28" s="972"/>
      <c r="L28" s="972"/>
      <c r="M28" s="511"/>
    </row>
    <row r="29" spans="1:13" s="639" customFormat="1" ht="12" customHeight="1">
      <c r="A29" s="581" t="s">
        <v>114</v>
      </c>
      <c r="B29" s="971">
        <v>457515</v>
      </c>
      <c r="C29" s="974"/>
      <c r="D29" s="971">
        <v>296592</v>
      </c>
      <c r="E29" s="974"/>
      <c r="F29" s="971">
        <v>265353</v>
      </c>
      <c r="G29" s="974"/>
      <c r="H29" s="971">
        <v>264681</v>
      </c>
      <c r="I29" s="971"/>
      <c r="J29" s="971">
        <v>672</v>
      </c>
      <c r="K29" s="971"/>
      <c r="L29" s="971">
        <v>31239</v>
      </c>
      <c r="M29" s="511"/>
    </row>
    <row r="30" spans="1:13" s="639" customFormat="1" ht="10.5" customHeight="1">
      <c r="A30" s="582"/>
      <c r="B30" s="972"/>
      <c r="C30" s="974"/>
      <c r="D30" s="972"/>
      <c r="E30" s="974"/>
      <c r="F30" s="972"/>
      <c r="G30" s="974"/>
      <c r="H30" s="972"/>
      <c r="I30" s="972"/>
      <c r="J30" s="972"/>
      <c r="K30" s="972"/>
      <c r="L30" s="972"/>
      <c r="M30" s="511"/>
    </row>
    <row r="31" spans="1:13" s="639" customFormat="1" ht="12" customHeight="1">
      <c r="A31" s="581" t="s">
        <v>115</v>
      </c>
      <c r="B31" s="971">
        <v>754059</v>
      </c>
      <c r="C31" s="974"/>
      <c r="D31" s="971">
        <v>322055</v>
      </c>
      <c r="E31" s="974"/>
      <c r="F31" s="971">
        <v>248368</v>
      </c>
      <c r="G31" s="974"/>
      <c r="H31" s="971">
        <v>247572</v>
      </c>
      <c r="I31" s="971"/>
      <c r="J31" s="971">
        <v>796</v>
      </c>
      <c r="K31" s="971"/>
      <c r="L31" s="971">
        <v>73687</v>
      </c>
      <c r="M31" s="511"/>
    </row>
    <row r="32" spans="1:13" s="639" customFormat="1" ht="12" customHeight="1">
      <c r="A32" s="582" t="s">
        <v>116</v>
      </c>
      <c r="B32" s="972">
        <v>398524</v>
      </c>
      <c r="C32" s="974"/>
      <c r="D32" s="972">
        <v>172765</v>
      </c>
      <c r="E32" s="974"/>
      <c r="F32" s="972">
        <v>133478</v>
      </c>
      <c r="G32" s="974"/>
      <c r="H32" s="972">
        <v>133045</v>
      </c>
      <c r="I32" s="972"/>
      <c r="J32" s="972">
        <v>433</v>
      </c>
      <c r="K32" s="972"/>
      <c r="L32" s="972">
        <v>39287</v>
      </c>
      <c r="M32" s="511"/>
    </row>
    <row r="33" spans="1:13" s="639" customFormat="1" ht="12" customHeight="1">
      <c r="A33" s="582" t="s">
        <v>117</v>
      </c>
      <c r="B33" s="972">
        <v>355535</v>
      </c>
      <c r="C33" s="974"/>
      <c r="D33" s="972">
        <v>149290</v>
      </c>
      <c r="E33" s="974"/>
      <c r="F33" s="972">
        <v>114890</v>
      </c>
      <c r="G33" s="974"/>
      <c r="H33" s="972">
        <v>114527</v>
      </c>
      <c r="I33" s="972"/>
      <c r="J33" s="972">
        <v>363</v>
      </c>
      <c r="K33" s="972"/>
      <c r="L33" s="972">
        <v>34400</v>
      </c>
      <c r="M33" s="511"/>
    </row>
    <row r="34" spans="1:13" s="639" customFormat="1" ht="11.25" customHeight="1">
      <c r="A34" s="582"/>
      <c r="B34" s="972"/>
      <c r="C34" s="974"/>
      <c r="D34" s="972"/>
      <c r="E34" s="974"/>
      <c r="F34" s="972"/>
      <c r="G34" s="974"/>
      <c r="H34" s="972"/>
      <c r="I34" s="972"/>
      <c r="J34" s="972"/>
      <c r="K34" s="972"/>
      <c r="L34" s="972"/>
      <c r="M34" s="511"/>
    </row>
    <row r="35" spans="1:13" s="639" customFormat="1" ht="12" customHeight="1">
      <c r="A35" s="581" t="s">
        <v>118</v>
      </c>
      <c r="B35" s="971">
        <v>206771</v>
      </c>
      <c r="C35" s="974"/>
      <c r="D35" s="971">
        <v>56010</v>
      </c>
      <c r="E35" s="974"/>
      <c r="F35" s="971">
        <v>43134</v>
      </c>
      <c r="G35" s="974"/>
      <c r="H35" s="971">
        <v>42850</v>
      </c>
      <c r="I35" s="971"/>
      <c r="J35" s="971">
        <v>284</v>
      </c>
      <c r="K35" s="971"/>
      <c r="L35" s="971">
        <v>12876</v>
      </c>
      <c r="M35" s="511"/>
    </row>
    <row r="36" spans="1:13" s="639" customFormat="1" ht="11.25" customHeight="1">
      <c r="A36" s="582"/>
      <c r="B36" s="972"/>
      <c r="C36" s="974"/>
      <c r="D36" s="972"/>
      <c r="E36" s="974"/>
      <c r="F36" s="972"/>
      <c r="G36" s="974"/>
      <c r="H36" s="972"/>
      <c r="I36" s="972"/>
      <c r="J36" s="972"/>
      <c r="K36" s="972"/>
      <c r="L36" s="972"/>
      <c r="M36" s="511"/>
    </row>
    <row r="37" spans="1:13" s="639" customFormat="1" ht="12" customHeight="1">
      <c r="A37" s="581" t="s">
        <v>119</v>
      </c>
      <c r="B37" s="971">
        <v>753796</v>
      </c>
      <c r="C37" s="974"/>
      <c r="D37" s="971">
        <v>297833</v>
      </c>
      <c r="E37" s="974"/>
      <c r="F37" s="971">
        <v>245724</v>
      </c>
      <c r="G37" s="974"/>
      <c r="H37" s="971">
        <v>244932</v>
      </c>
      <c r="I37" s="971"/>
      <c r="J37" s="971">
        <v>792</v>
      </c>
      <c r="K37" s="971"/>
      <c r="L37" s="971">
        <v>52109</v>
      </c>
      <c r="M37" s="511"/>
    </row>
    <row r="38" spans="1:13" s="639" customFormat="1" ht="12" customHeight="1">
      <c r="A38" s="582" t="s">
        <v>120</v>
      </c>
      <c r="B38" s="972">
        <v>164518</v>
      </c>
      <c r="C38" s="974"/>
      <c r="D38" s="972">
        <v>78478</v>
      </c>
      <c r="E38" s="974"/>
      <c r="F38" s="972">
        <v>67577</v>
      </c>
      <c r="G38" s="974"/>
      <c r="H38" s="972">
        <v>67375</v>
      </c>
      <c r="I38" s="972"/>
      <c r="J38" s="972">
        <v>202</v>
      </c>
      <c r="K38" s="972"/>
      <c r="L38" s="972">
        <v>10901</v>
      </c>
      <c r="M38" s="511"/>
    </row>
    <row r="39" spans="1:13" s="639" customFormat="1" ht="12" customHeight="1">
      <c r="A39" s="582" t="s">
        <v>121</v>
      </c>
      <c r="B39" s="972">
        <v>168886</v>
      </c>
      <c r="C39" s="974"/>
      <c r="D39" s="972">
        <v>71436</v>
      </c>
      <c r="E39" s="974"/>
      <c r="F39" s="972">
        <v>59107</v>
      </c>
      <c r="G39" s="974"/>
      <c r="H39" s="972">
        <v>58977</v>
      </c>
      <c r="I39" s="972"/>
      <c r="J39" s="972">
        <v>130</v>
      </c>
      <c r="K39" s="972"/>
      <c r="L39" s="972">
        <v>12329</v>
      </c>
      <c r="M39" s="511"/>
    </row>
    <row r="40" spans="1:13" s="639" customFormat="1" ht="12" customHeight="1">
      <c r="A40" s="582" t="s">
        <v>122</v>
      </c>
      <c r="B40" s="972">
        <v>81095</v>
      </c>
      <c r="C40" s="974"/>
      <c r="D40" s="972">
        <v>36945</v>
      </c>
      <c r="E40" s="974"/>
      <c r="F40" s="972">
        <v>30764</v>
      </c>
      <c r="G40" s="974"/>
      <c r="H40" s="972">
        <v>30621</v>
      </c>
      <c r="I40" s="972"/>
      <c r="J40" s="972">
        <v>143</v>
      </c>
      <c r="K40" s="972"/>
      <c r="L40" s="972">
        <v>6181</v>
      </c>
      <c r="M40" s="511"/>
    </row>
    <row r="41" spans="1:13" s="639" customFormat="1" ht="12" customHeight="1">
      <c r="A41" s="582" t="s">
        <v>123</v>
      </c>
      <c r="B41" s="972">
        <v>122691</v>
      </c>
      <c r="C41" s="974"/>
      <c r="D41" s="972">
        <v>31661</v>
      </c>
      <c r="E41" s="974"/>
      <c r="F41" s="972">
        <v>25163</v>
      </c>
      <c r="G41" s="974"/>
      <c r="H41" s="972">
        <v>25053</v>
      </c>
      <c r="I41" s="972"/>
      <c r="J41" s="972">
        <v>110</v>
      </c>
      <c r="K41" s="972"/>
      <c r="L41" s="972">
        <v>6498</v>
      </c>
      <c r="M41" s="511"/>
    </row>
    <row r="42" spans="1:13" s="639" customFormat="1" ht="12" customHeight="1">
      <c r="A42" s="582" t="s">
        <v>124</v>
      </c>
      <c r="B42" s="972">
        <v>216606</v>
      </c>
      <c r="C42" s="974"/>
      <c r="D42" s="972">
        <v>79313</v>
      </c>
      <c r="E42" s="974"/>
      <c r="F42" s="972">
        <v>63113</v>
      </c>
      <c r="G42" s="974"/>
      <c r="H42" s="972">
        <v>62906</v>
      </c>
      <c r="I42" s="972"/>
      <c r="J42" s="972">
        <v>207</v>
      </c>
      <c r="K42" s="972"/>
      <c r="L42" s="972">
        <v>16200</v>
      </c>
      <c r="M42" s="511"/>
    </row>
    <row r="43" spans="1:13" s="639" customFormat="1" ht="11.25" customHeight="1">
      <c r="A43" s="582"/>
      <c r="B43" s="972"/>
      <c r="C43" s="974"/>
      <c r="D43" s="972"/>
      <c r="E43" s="974"/>
      <c r="F43" s="972"/>
      <c r="G43" s="974"/>
      <c r="H43" s="972"/>
      <c r="I43" s="972"/>
      <c r="J43" s="972"/>
      <c r="K43" s="972"/>
      <c r="L43" s="972"/>
      <c r="M43" s="511"/>
    </row>
    <row r="44" spans="1:13" s="639" customFormat="1" ht="12" customHeight="1">
      <c r="A44" s="581" t="s">
        <v>125</v>
      </c>
      <c r="B44" s="971">
        <v>767717</v>
      </c>
      <c r="C44" s="974"/>
      <c r="D44" s="971">
        <v>251147</v>
      </c>
      <c r="E44" s="974"/>
      <c r="F44" s="971">
        <v>193783</v>
      </c>
      <c r="G44" s="974"/>
      <c r="H44" s="971">
        <v>192910</v>
      </c>
      <c r="I44" s="971"/>
      <c r="J44" s="971">
        <v>873</v>
      </c>
      <c r="K44" s="971"/>
      <c r="L44" s="971">
        <v>57364</v>
      </c>
      <c r="M44" s="511"/>
    </row>
    <row r="45" spans="1:13" s="639" customFormat="1" ht="12" customHeight="1">
      <c r="A45" s="582" t="s">
        <v>126</v>
      </c>
      <c r="B45" s="972">
        <v>43366</v>
      </c>
      <c r="C45" s="974"/>
      <c r="D45" s="972">
        <v>15968</v>
      </c>
      <c r="E45" s="974"/>
      <c r="F45" s="972">
        <v>13292</v>
      </c>
      <c r="G45" s="974"/>
      <c r="H45" s="972">
        <v>13251</v>
      </c>
      <c r="I45" s="972"/>
      <c r="J45" s="972">
        <v>41</v>
      </c>
      <c r="K45" s="972"/>
      <c r="L45" s="972">
        <v>2676</v>
      </c>
      <c r="M45" s="516"/>
    </row>
    <row r="46" spans="1:13" s="639" customFormat="1" ht="12" customHeight="1">
      <c r="A46" s="582" t="s">
        <v>127</v>
      </c>
      <c r="B46" s="972">
        <v>121888</v>
      </c>
      <c r="C46" s="974"/>
      <c r="D46" s="972">
        <v>38876</v>
      </c>
      <c r="E46" s="974"/>
      <c r="F46" s="972">
        <v>29459</v>
      </c>
      <c r="G46" s="974"/>
      <c r="H46" s="972">
        <v>29298</v>
      </c>
      <c r="I46" s="972"/>
      <c r="J46" s="972">
        <v>161</v>
      </c>
      <c r="K46" s="972"/>
      <c r="L46" s="972">
        <v>9417</v>
      </c>
      <c r="M46" s="516"/>
    </row>
    <row r="47" spans="1:13" s="639" customFormat="1" ht="12" customHeight="1">
      <c r="A47" s="582" t="s">
        <v>128</v>
      </c>
      <c r="B47" s="972">
        <v>114349</v>
      </c>
      <c r="C47" s="974"/>
      <c r="D47" s="972">
        <v>45027</v>
      </c>
      <c r="E47" s="974"/>
      <c r="F47" s="972">
        <v>34297</v>
      </c>
      <c r="G47" s="974"/>
      <c r="H47" s="972">
        <v>34142</v>
      </c>
      <c r="I47" s="972"/>
      <c r="J47" s="972">
        <v>155</v>
      </c>
      <c r="K47" s="972"/>
      <c r="L47" s="972">
        <v>10730</v>
      </c>
      <c r="M47" s="402"/>
    </row>
    <row r="48" spans="1:13" s="639" customFormat="1" ht="12" customHeight="1">
      <c r="A48" s="582" t="s">
        <v>129</v>
      </c>
      <c r="B48" s="972">
        <v>66172</v>
      </c>
      <c r="C48" s="974"/>
      <c r="D48" s="972">
        <v>12740</v>
      </c>
      <c r="E48" s="974"/>
      <c r="F48" s="972">
        <v>9168</v>
      </c>
      <c r="G48" s="974"/>
      <c r="H48" s="972">
        <v>9098</v>
      </c>
      <c r="I48" s="972"/>
      <c r="J48" s="972">
        <v>70</v>
      </c>
      <c r="K48" s="972"/>
      <c r="L48" s="972">
        <v>3572</v>
      </c>
      <c r="M48" s="402"/>
    </row>
    <row r="49" spans="1:13" s="639" customFormat="1" ht="12" customHeight="1">
      <c r="A49" s="582" t="s">
        <v>130</v>
      </c>
      <c r="B49" s="972">
        <v>92120</v>
      </c>
      <c r="C49" s="974"/>
      <c r="D49" s="972">
        <v>29709</v>
      </c>
      <c r="E49" s="974"/>
      <c r="F49" s="972">
        <v>22506</v>
      </c>
      <c r="G49" s="974"/>
      <c r="H49" s="972">
        <v>22408</v>
      </c>
      <c r="I49" s="972"/>
      <c r="J49" s="972">
        <v>98</v>
      </c>
      <c r="K49" s="972"/>
      <c r="L49" s="972">
        <v>7203</v>
      </c>
      <c r="M49" s="402"/>
    </row>
    <row r="50" spans="1:13" s="639" customFormat="1" ht="12" customHeight="1">
      <c r="A50" s="582" t="s">
        <v>131</v>
      </c>
      <c r="B50" s="972">
        <v>61542</v>
      </c>
      <c r="C50" s="974"/>
      <c r="D50" s="972">
        <v>21836</v>
      </c>
      <c r="E50" s="974"/>
      <c r="F50" s="972">
        <v>17796</v>
      </c>
      <c r="G50" s="974"/>
      <c r="H50" s="972">
        <v>17761</v>
      </c>
      <c r="I50" s="972"/>
      <c r="J50" s="972">
        <v>35</v>
      </c>
      <c r="K50" s="972"/>
      <c r="L50" s="972">
        <v>4040</v>
      </c>
      <c r="M50" s="402"/>
    </row>
    <row r="51" spans="1:13" s="639" customFormat="1" ht="12" customHeight="1">
      <c r="A51" s="582" t="s">
        <v>132</v>
      </c>
      <c r="B51" s="972">
        <v>33217</v>
      </c>
      <c r="C51" s="974"/>
      <c r="D51" s="972">
        <v>11262</v>
      </c>
      <c r="E51" s="974"/>
      <c r="F51" s="972">
        <v>8540</v>
      </c>
      <c r="G51" s="974"/>
      <c r="H51" s="972">
        <v>8504</v>
      </c>
      <c r="I51" s="972"/>
      <c r="J51" s="972">
        <v>36</v>
      </c>
      <c r="K51" s="972"/>
      <c r="L51" s="972">
        <v>2722</v>
      </c>
      <c r="M51" s="402"/>
    </row>
    <row r="52" spans="1:13" s="639" customFormat="1" ht="12" customHeight="1">
      <c r="A52" s="582" t="s">
        <v>133</v>
      </c>
      <c r="B52" s="972">
        <v>184644</v>
      </c>
      <c r="C52" s="974"/>
      <c r="D52" s="972">
        <v>61641</v>
      </c>
      <c r="E52" s="974"/>
      <c r="F52" s="972">
        <v>48184</v>
      </c>
      <c r="G52" s="974"/>
      <c r="H52" s="972">
        <v>47970</v>
      </c>
      <c r="I52" s="972"/>
      <c r="J52" s="972">
        <v>214</v>
      </c>
      <c r="K52" s="972"/>
      <c r="L52" s="972">
        <v>13457</v>
      </c>
      <c r="M52" s="402"/>
    </row>
    <row r="53" spans="1:13" s="639" customFormat="1" ht="12" customHeight="1">
      <c r="A53" s="582" t="s">
        <v>134</v>
      </c>
      <c r="B53" s="972">
        <v>50419</v>
      </c>
      <c r="C53" s="974"/>
      <c r="D53" s="972">
        <v>14088</v>
      </c>
      <c r="E53" s="974"/>
      <c r="F53" s="972">
        <v>10541</v>
      </c>
      <c r="G53" s="974"/>
      <c r="H53" s="972">
        <v>10478</v>
      </c>
      <c r="I53" s="972"/>
      <c r="J53" s="972">
        <v>63</v>
      </c>
      <c r="K53" s="972"/>
      <c r="L53" s="972">
        <v>3547</v>
      </c>
      <c r="M53" s="402"/>
    </row>
    <row r="54" spans="1:13" s="639" customFormat="1" ht="11.25" customHeight="1">
      <c r="A54" s="582"/>
      <c r="B54" s="972"/>
      <c r="C54" s="974"/>
      <c r="D54" s="972"/>
      <c r="E54" s="974"/>
      <c r="F54" s="972"/>
      <c r="G54" s="974"/>
      <c r="H54" s="972"/>
      <c r="I54" s="972"/>
      <c r="J54" s="972"/>
      <c r="K54" s="972"/>
      <c r="L54" s="972"/>
      <c r="M54" s="402"/>
    </row>
    <row r="55" spans="1:13" s="639" customFormat="1" ht="12" customHeight="1">
      <c r="A55" s="583" t="s">
        <v>135</v>
      </c>
      <c r="B55" s="971">
        <v>2838576</v>
      </c>
      <c r="C55" s="974"/>
      <c r="D55" s="971">
        <v>1174054</v>
      </c>
      <c r="E55" s="974"/>
      <c r="F55" s="971">
        <v>963051</v>
      </c>
      <c r="G55" s="974"/>
      <c r="H55" s="971">
        <v>959672</v>
      </c>
      <c r="I55" s="971"/>
      <c r="J55" s="971">
        <v>3379</v>
      </c>
      <c r="K55" s="971"/>
      <c r="L55" s="971">
        <v>211003</v>
      </c>
      <c r="M55" s="402"/>
    </row>
    <row r="56" spans="1:13" s="639" customFormat="1" ht="12" customHeight="1">
      <c r="A56" s="584" t="s">
        <v>136</v>
      </c>
      <c r="B56" s="972">
        <v>2103899</v>
      </c>
      <c r="C56" s="974"/>
      <c r="D56" s="972">
        <v>827552</v>
      </c>
      <c r="E56" s="974"/>
      <c r="F56" s="972">
        <v>673490</v>
      </c>
      <c r="G56" s="974"/>
      <c r="H56" s="972">
        <v>671170</v>
      </c>
      <c r="I56" s="972"/>
      <c r="J56" s="972">
        <v>2320</v>
      </c>
      <c r="K56" s="972"/>
      <c r="L56" s="972">
        <v>154062</v>
      </c>
      <c r="M56" s="402"/>
    </row>
    <row r="57" spans="1:13" s="639" customFormat="1" ht="12" customHeight="1">
      <c r="A57" s="584" t="s">
        <v>137</v>
      </c>
      <c r="B57" s="972">
        <v>282582</v>
      </c>
      <c r="C57" s="974"/>
      <c r="D57" s="972">
        <v>140242</v>
      </c>
      <c r="E57" s="974"/>
      <c r="F57" s="972">
        <v>119337</v>
      </c>
      <c r="G57" s="974"/>
      <c r="H57" s="972">
        <v>118846</v>
      </c>
      <c r="I57" s="972"/>
      <c r="J57" s="972">
        <v>491</v>
      </c>
      <c r="K57" s="972"/>
      <c r="L57" s="972">
        <v>20905</v>
      </c>
      <c r="M57" s="402"/>
    </row>
    <row r="58" spans="1:13" s="639" customFormat="1" ht="12" customHeight="1">
      <c r="A58" s="584" t="s">
        <v>138</v>
      </c>
      <c r="B58" s="972">
        <v>159264</v>
      </c>
      <c r="C58" s="974"/>
      <c r="D58" s="972">
        <v>82370</v>
      </c>
      <c r="E58" s="974"/>
      <c r="F58" s="972">
        <v>67916</v>
      </c>
      <c r="G58" s="974"/>
      <c r="H58" s="972">
        <v>67722</v>
      </c>
      <c r="I58" s="972"/>
      <c r="J58" s="972">
        <v>194</v>
      </c>
      <c r="K58" s="972"/>
      <c r="L58" s="972">
        <v>14454</v>
      </c>
      <c r="M58" s="402"/>
    </row>
    <row r="59" spans="1:13" s="639" customFormat="1" ht="12" customHeight="1">
      <c r="A59" s="584" t="s">
        <v>139</v>
      </c>
      <c r="B59" s="972">
        <v>292831</v>
      </c>
      <c r="C59" s="974"/>
      <c r="D59" s="972">
        <v>123890</v>
      </c>
      <c r="E59" s="974"/>
      <c r="F59" s="972">
        <v>102308</v>
      </c>
      <c r="G59" s="974"/>
      <c r="H59" s="972">
        <v>101934</v>
      </c>
      <c r="I59" s="972"/>
      <c r="J59" s="972">
        <v>374</v>
      </c>
      <c r="K59" s="972"/>
      <c r="L59" s="972">
        <v>21582</v>
      </c>
      <c r="M59" s="402"/>
    </row>
    <row r="60" spans="1:13" s="639" customFormat="1" ht="11.25" customHeight="1">
      <c r="A60" s="584"/>
      <c r="B60" s="972"/>
      <c r="C60" s="974"/>
      <c r="D60" s="972"/>
      <c r="E60" s="974"/>
      <c r="F60" s="972"/>
      <c r="G60" s="974"/>
      <c r="H60" s="972"/>
      <c r="I60" s="972"/>
      <c r="J60" s="972"/>
      <c r="K60" s="972"/>
      <c r="L60" s="972"/>
      <c r="M60" s="402"/>
    </row>
    <row r="61" spans="1:13" s="639" customFormat="1" ht="12" customHeight="1">
      <c r="A61" s="583" t="s">
        <v>140</v>
      </c>
      <c r="B61" s="971">
        <v>1777634</v>
      </c>
      <c r="C61" s="974"/>
      <c r="D61" s="971">
        <v>760782</v>
      </c>
      <c r="E61" s="974"/>
      <c r="F61" s="971">
        <v>601506</v>
      </c>
      <c r="G61" s="974"/>
      <c r="H61" s="971">
        <v>599538</v>
      </c>
      <c r="I61" s="971"/>
      <c r="J61" s="971">
        <v>1968</v>
      </c>
      <c r="K61" s="971"/>
      <c r="L61" s="971">
        <v>159276</v>
      </c>
      <c r="M61" s="402"/>
    </row>
    <row r="62" spans="1:13" s="639" customFormat="1" ht="12" customHeight="1">
      <c r="A62" s="584" t="s">
        <v>141</v>
      </c>
      <c r="B62" s="972">
        <v>571518</v>
      </c>
      <c r="C62" s="974"/>
      <c r="D62" s="972">
        <v>272268</v>
      </c>
      <c r="E62" s="974"/>
      <c r="F62" s="972">
        <v>214537</v>
      </c>
      <c r="G62" s="974"/>
      <c r="H62" s="972">
        <v>214007</v>
      </c>
      <c r="I62" s="972"/>
      <c r="J62" s="972">
        <v>530</v>
      </c>
      <c r="K62" s="972"/>
      <c r="L62" s="972">
        <v>57731</v>
      </c>
      <c r="M62" s="402"/>
    </row>
    <row r="63" spans="1:13" s="639" customFormat="1" ht="12" customHeight="1">
      <c r="A63" s="584" t="s">
        <v>142</v>
      </c>
      <c r="B63" s="972">
        <v>199627</v>
      </c>
      <c r="C63" s="974"/>
      <c r="D63" s="972">
        <v>97806</v>
      </c>
      <c r="E63" s="974"/>
      <c r="F63" s="972">
        <v>79136</v>
      </c>
      <c r="G63" s="974"/>
      <c r="H63" s="972">
        <v>78857</v>
      </c>
      <c r="I63" s="972"/>
      <c r="J63" s="972">
        <v>279</v>
      </c>
      <c r="K63" s="972"/>
      <c r="L63" s="972">
        <v>18670</v>
      </c>
      <c r="M63" s="402"/>
    </row>
    <row r="64" spans="1:13" s="639" customFormat="1" ht="12" customHeight="1">
      <c r="A64" s="584" t="s">
        <v>143</v>
      </c>
      <c r="B64" s="972">
        <v>1006489</v>
      </c>
      <c r="C64" s="974"/>
      <c r="D64" s="972">
        <v>390708</v>
      </c>
      <c r="E64" s="974"/>
      <c r="F64" s="972">
        <v>307833</v>
      </c>
      <c r="G64" s="974"/>
      <c r="H64" s="972">
        <v>306674</v>
      </c>
      <c r="I64" s="972"/>
      <c r="J64" s="972">
        <v>1159</v>
      </c>
      <c r="K64" s="972"/>
      <c r="L64" s="972">
        <v>82875</v>
      </c>
      <c r="M64" s="402"/>
    </row>
    <row r="65" spans="1:13" s="639" customFormat="1" ht="11.25" customHeight="1">
      <c r="A65" s="584"/>
      <c r="B65" s="972"/>
      <c r="C65" s="974"/>
      <c r="D65" s="972"/>
      <c r="E65" s="974"/>
      <c r="F65" s="972"/>
      <c r="G65" s="974"/>
      <c r="H65" s="972"/>
      <c r="I65" s="972"/>
      <c r="J65" s="972"/>
      <c r="K65" s="972"/>
      <c r="L65" s="972"/>
      <c r="M65" s="402"/>
    </row>
    <row r="66" spans="1:13" s="639" customFormat="1" ht="12" customHeight="1">
      <c r="A66" s="583" t="s">
        <v>144</v>
      </c>
      <c r="B66" s="971">
        <v>486086</v>
      </c>
      <c r="C66" s="974"/>
      <c r="D66" s="971">
        <v>145818</v>
      </c>
      <c r="E66" s="974"/>
      <c r="F66" s="971">
        <v>119311</v>
      </c>
      <c r="G66" s="974"/>
      <c r="H66" s="971">
        <v>118887</v>
      </c>
      <c r="I66" s="971"/>
      <c r="J66" s="971">
        <v>424</v>
      </c>
      <c r="K66" s="971"/>
      <c r="L66" s="971">
        <v>26507</v>
      </c>
      <c r="M66" s="402"/>
    </row>
    <row r="67" spans="1:13" s="639" customFormat="1" ht="12" customHeight="1">
      <c r="A67" s="584" t="s">
        <v>145</v>
      </c>
      <c r="B67" s="972">
        <v>342873</v>
      </c>
      <c r="C67" s="974"/>
      <c r="D67" s="972">
        <v>96507</v>
      </c>
      <c r="E67" s="974"/>
      <c r="F67" s="972">
        <v>78857</v>
      </c>
      <c r="G67" s="974"/>
      <c r="H67" s="972">
        <v>78569</v>
      </c>
      <c r="I67" s="972"/>
      <c r="J67" s="972">
        <v>288</v>
      </c>
      <c r="K67" s="972"/>
      <c r="L67" s="972">
        <v>17650</v>
      </c>
      <c r="M67" s="402"/>
    </row>
    <row r="68" spans="1:13" s="639" customFormat="1" ht="12" customHeight="1">
      <c r="A68" s="584" t="s">
        <v>146</v>
      </c>
      <c r="B68" s="972">
        <v>143213</v>
      </c>
      <c r="C68" s="974"/>
      <c r="D68" s="972">
        <v>49311</v>
      </c>
      <c r="E68" s="974"/>
      <c r="F68" s="972">
        <v>40454</v>
      </c>
      <c r="G68" s="974"/>
      <c r="H68" s="972">
        <v>40318</v>
      </c>
      <c r="I68" s="972"/>
      <c r="J68" s="972">
        <v>136</v>
      </c>
      <c r="K68" s="972"/>
      <c r="L68" s="972">
        <v>8857</v>
      </c>
      <c r="M68" s="402"/>
    </row>
    <row r="69" spans="1:13" s="639" customFormat="1" ht="11.25" customHeight="1">
      <c r="A69" s="584"/>
      <c r="B69" s="972"/>
      <c r="C69" s="974"/>
      <c r="D69" s="972"/>
      <c r="E69" s="974"/>
      <c r="F69" s="972"/>
      <c r="G69" s="974"/>
      <c r="H69" s="972"/>
      <c r="I69" s="972"/>
      <c r="J69" s="972"/>
      <c r="K69" s="972"/>
      <c r="L69" s="972"/>
      <c r="M69" s="402"/>
    </row>
    <row r="70" spans="1:13" s="639" customFormat="1" ht="12" customHeight="1">
      <c r="A70" s="583" t="s">
        <v>147</v>
      </c>
      <c r="B70" s="971">
        <v>845243</v>
      </c>
      <c r="C70" s="974"/>
      <c r="D70" s="971">
        <v>270520</v>
      </c>
      <c r="E70" s="974"/>
      <c r="F70" s="971">
        <v>202339</v>
      </c>
      <c r="G70" s="974"/>
      <c r="H70" s="971">
        <v>201029</v>
      </c>
      <c r="I70" s="971"/>
      <c r="J70" s="971">
        <v>1310</v>
      </c>
      <c r="K70" s="971"/>
      <c r="L70" s="971">
        <v>68181</v>
      </c>
      <c r="M70" s="402"/>
    </row>
    <row r="71" spans="1:13" s="639" customFormat="1" ht="12" customHeight="1">
      <c r="A71" s="584" t="s">
        <v>148</v>
      </c>
      <c r="B71" s="972">
        <v>359945</v>
      </c>
      <c r="C71" s="974"/>
      <c r="D71" s="972">
        <v>115521</v>
      </c>
      <c r="E71" s="974"/>
      <c r="F71" s="972">
        <v>86011</v>
      </c>
      <c r="G71" s="974"/>
      <c r="H71" s="972">
        <v>85497</v>
      </c>
      <c r="I71" s="972"/>
      <c r="J71" s="972">
        <v>514</v>
      </c>
      <c r="K71" s="972"/>
      <c r="L71" s="972">
        <v>29510</v>
      </c>
      <c r="M71" s="402"/>
    </row>
    <row r="72" spans="1:13" s="639" customFormat="1" ht="12" customHeight="1">
      <c r="A72" s="584" t="s">
        <v>149</v>
      </c>
      <c r="B72" s="972">
        <v>85876</v>
      </c>
      <c r="C72" s="974"/>
      <c r="D72" s="972">
        <v>30828</v>
      </c>
      <c r="E72" s="974"/>
      <c r="F72" s="972">
        <v>23708</v>
      </c>
      <c r="G72" s="974"/>
      <c r="H72" s="972">
        <v>23537</v>
      </c>
      <c r="I72" s="972"/>
      <c r="J72" s="972">
        <v>171</v>
      </c>
      <c r="K72" s="972"/>
      <c r="L72" s="972">
        <v>7120</v>
      </c>
      <c r="M72" s="402"/>
    </row>
    <row r="73" spans="1:13" s="639" customFormat="1" ht="12" customHeight="1">
      <c r="A73" s="584" t="s">
        <v>150</v>
      </c>
      <c r="B73" s="972">
        <v>67723</v>
      </c>
      <c r="C73" s="974"/>
      <c r="D73" s="972">
        <v>23868</v>
      </c>
      <c r="E73" s="974"/>
      <c r="F73" s="972">
        <v>17225</v>
      </c>
      <c r="G73" s="974"/>
      <c r="H73" s="972">
        <v>17092</v>
      </c>
      <c r="I73" s="972"/>
      <c r="J73" s="972">
        <v>133</v>
      </c>
      <c r="K73" s="972"/>
      <c r="L73" s="972">
        <v>6643</v>
      </c>
      <c r="M73" s="402"/>
    </row>
    <row r="74" spans="1:13" s="639" customFormat="1" ht="12" customHeight="1">
      <c r="A74" s="584" t="s">
        <v>151</v>
      </c>
      <c r="B74" s="972">
        <v>331699</v>
      </c>
      <c r="C74" s="974"/>
      <c r="D74" s="972">
        <v>100303</v>
      </c>
      <c r="E74" s="974"/>
      <c r="F74" s="972">
        <v>75395</v>
      </c>
      <c r="G74" s="974"/>
      <c r="H74" s="972">
        <v>74903</v>
      </c>
      <c r="I74" s="972"/>
      <c r="J74" s="972">
        <v>492</v>
      </c>
      <c r="K74" s="972"/>
      <c r="L74" s="972">
        <v>24908</v>
      </c>
      <c r="M74" s="402"/>
    </row>
    <row r="75" spans="1:13" s="639" customFormat="1" ht="11.25" customHeight="1">
      <c r="A75" s="584"/>
      <c r="B75" s="972"/>
      <c r="C75" s="974"/>
      <c r="D75" s="972"/>
      <c r="E75" s="974"/>
      <c r="F75" s="972"/>
      <c r="G75" s="974"/>
      <c r="H75" s="972"/>
      <c r="I75" s="972"/>
      <c r="J75" s="972"/>
      <c r="K75" s="972"/>
      <c r="L75" s="972"/>
      <c r="M75" s="402"/>
    </row>
    <row r="76" spans="1:13" s="639" customFormat="1" ht="12" customHeight="1">
      <c r="A76" s="581" t="s">
        <v>152</v>
      </c>
      <c r="B76" s="971">
        <v>2450059</v>
      </c>
      <c r="C76" s="974"/>
      <c r="D76" s="971">
        <v>1075628</v>
      </c>
      <c r="E76" s="974"/>
      <c r="F76" s="971">
        <v>885874</v>
      </c>
      <c r="G76" s="974"/>
      <c r="H76" s="971">
        <v>883267</v>
      </c>
      <c r="I76" s="971"/>
      <c r="J76" s="971">
        <v>2607</v>
      </c>
      <c r="K76" s="971"/>
      <c r="L76" s="971">
        <v>189754</v>
      </c>
      <c r="M76" s="402"/>
    </row>
    <row r="77" spans="1:13" s="639" customFormat="1" ht="11.25" customHeight="1">
      <c r="A77" s="584"/>
      <c r="B77" s="972"/>
      <c r="C77" s="974"/>
      <c r="D77" s="972"/>
      <c r="E77" s="974"/>
      <c r="F77" s="972"/>
      <c r="G77" s="974"/>
      <c r="H77" s="972"/>
      <c r="I77" s="972"/>
      <c r="J77" s="972"/>
      <c r="K77" s="972"/>
      <c r="L77" s="972"/>
      <c r="M77" s="402"/>
    </row>
    <row r="78" spans="1:13" s="639" customFormat="1" ht="12" customHeight="1">
      <c r="A78" s="581" t="s">
        <v>153</v>
      </c>
      <c r="B78" s="971">
        <v>766831</v>
      </c>
      <c r="C78" s="974"/>
      <c r="D78" s="971">
        <v>340434</v>
      </c>
      <c r="E78" s="974"/>
      <c r="F78" s="971">
        <v>290566</v>
      </c>
      <c r="G78" s="974"/>
      <c r="H78" s="971">
        <v>289839</v>
      </c>
      <c r="I78" s="971"/>
      <c r="J78" s="971">
        <v>727</v>
      </c>
      <c r="K78" s="971"/>
      <c r="L78" s="971">
        <v>49868</v>
      </c>
      <c r="M78" s="402"/>
    </row>
    <row r="79" spans="1:13" s="639" customFormat="1" ht="11.25" customHeight="1">
      <c r="A79" s="584"/>
      <c r="B79" s="972"/>
      <c r="C79" s="974"/>
      <c r="D79" s="972"/>
      <c r="E79" s="974"/>
      <c r="F79" s="972"/>
      <c r="G79" s="974"/>
      <c r="H79" s="972"/>
      <c r="I79" s="972"/>
      <c r="J79" s="972"/>
      <c r="K79" s="972"/>
      <c r="L79" s="972"/>
      <c r="M79" s="402"/>
    </row>
    <row r="80" spans="1:13" s="639" customFormat="1" ht="12" customHeight="1">
      <c r="A80" s="581" t="s">
        <v>154</v>
      </c>
      <c r="B80" s="971">
        <v>334321</v>
      </c>
      <c r="C80" s="974"/>
      <c r="D80" s="971">
        <v>73137</v>
      </c>
      <c r="E80" s="974"/>
      <c r="F80" s="971">
        <v>56455</v>
      </c>
      <c r="G80" s="974"/>
      <c r="H80" s="971">
        <v>56294</v>
      </c>
      <c r="I80" s="971"/>
      <c r="J80" s="971">
        <v>161</v>
      </c>
      <c r="K80" s="971"/>
      <c r="L80" s="971">
        <v>16682</v>
      </c>
      <c r="M80" s="402"/>
    </row>
    <row r="81" spans="1:13" s="639" customFormat="1" ht="11.25" customHeight="1">
      <c r="A81" s="584"/>
      <c r="B81" s="972"/>
      <c r="C81" s="974"/>
      <c r="D81" s="972"/>
      <c r="E81" s="974"/>
      <c r="F81" s="972"/>
      <c r="G81" s="974"/>
      <c r="H81" s="972"/>
      <c r="I81" s="972"/>
      <c r="J81" s="972"/>
      <c r="K81" s="972"/>
      <c r="L81" s="972"/>
      <c r="M81" s="402"/>
    </row>
    <row r="82" spans="1:13" s="639" customFormat="1" ht="12" customHeight="1">
      <c r="A82" s="583" t="s">
        <v>155</v>
      </c>
      <c r="B82" s="971">
        <v>815719</v>
      </c>
      <c r="C82" s="974"/>
      <c r="D82" s="971">
        <v>199995</v>
      </c>
      <c r="E82" s="974"/>
      <c r="F82" s="971">
        <v>155518</v>
      </c>
      <c r="G82" s="974"/>
      <c r="H82" s="971">
        <v>155069</v>
      </c>
      <c r="I82" s="971"/>
      <c r="J82" s="971">
        <v>449</v>
      </c>
      <c r="K82" s="971"/>
      <c r="L82" s="971">
        <v>44477</v>
      </c>
      <c r="M82" s="402"/>
    </row>
    <row r="83" spans="1:13" s="639" customFormat="1" ht="12" customHeight="1">
      <c r="A83" s="584" t="s">
        <v>613</v>
      </c>
      <c r="B83" s="972">
        <v>163572</v>
      </c>
      <c r="C83" s="974"/>
      <c r="D83" s="972">
        <v>35666</v>
      </c>
      <c r="E83" s="974"/>
      <c r="F83" s="972">
        <v>27739</v>
      </c>
      <c r="G83" s="974"/>
      <c r="H83" s="972">
        <v>27673</v>
      </c>
      <c r="I83" s="972"/>
      <c r="J83" s="972">
        <v>66</v>
      </c>
      <c r="K83" s="972"/>
      <c r="L83" s="972">
        <v>7927</v>
      </c>
      <c r="M83" s="402"/>
    </row>
    <row r="84" spans="1:13" s="639" customFormat="1" ht="12" customHeight="1">
      <c r="A84" s="584" t="s">
        <v>615</v>
      </c>
      <c r="B84" s="972">
        <v>401684</v>
      </c>
      <c r="C84" s="974"/>
      <c r="D84" s="972">
        <v>98329</v>
      </c>
      <c r="E84" s="974"/>
      <c r="F84" s="972">
        <v>76680</v>
      </c>
      <c r="G84" s="974"/>
      <c r="H84" s="972">
        <v>76423</v>
      </c>
      <c r="I84" s="972"/>
      <c r="J84" s="972">
        <v>257</v>
      </c>
      <c r="K84" s="972"/>
      <c r="L84" s="972">
        <v>21649</v>
      </c>
      <c r="M84" s="402"/>
    </row>
    <row r="85" spans="1:13" s="639" customFormat="1" ht="12" customHeight="1">
      <c r="A85" s="584" t="s">
        <v>614</v>
      </c>
      <c r="B85" s="972">
        <v>250463</v>
      </c>
      <c r="C85" s="974"/>
      <c r="D85" s="972">
        <v>66000</v>
      </c>
      <c r="E85" s="974"/>
      <c r="F85" s="972">
        <v>51099</v>
      </c>
      <c r="G85" s="974"/>
      <c r="H85" s="972">
        <v>50973</v>
      </c>
      <c r="I85" s="972"/>
      <c r="J85" s="972">
        <v>126</v>
      </c>
      <c r="K85" s="972"/>
      <c r="L85" s="972">
        <v>14901</v>
      </c>
      <c r="M85" s="402"/>
    </row>
    <row r="86" spans="2:13" s="639" customFormat="1" ht="11.25" customHeight="1">
      <c r="B86" s="972"/>
      <c r="M86" s="402"/>
    </row>
    <row r="87" spans="1:13" s="639" customFormat="1" ht="12" customHeight="1">
      <c r="A87" s="583" t="s">
        <v>186</v>
      </c>
      <c r="B87" s="971">
        <v>136770</v>
      </c>
      <c r="C87" s="974"/>
      <c r="D87" s="971">
        <v>41965</v>
      </c>
      <c r="E87" s="974"/>
      <c r="F87" s="971">
        <v>34134</v>
      </c>
      <c r="G87" s="974"/>
      <c r="H87" s="971">
        <v>33992</v>
      </c>
      <c r="I87" s="971"/>
      <c r="J87" s="971">
        <v>142</v>
      </c>
      <c r="K87" s="971"/>
      <c r="L87" s="971">
        <v>7831</v>
      </c>
      <c r="M87" s="402"/>
    </row>
    <row r="88" spans="1:13" s="639" customFormat="1" ht="11.25" customHeight="1">
      <c r="A88" s="585"/>
      <c r="B88" s="972"/>
      <c r="C88" s="974"/>
      <c r="D88" s="972"/>
      <c r="E88" s="974"/>
      <c r="F88" s="972"/>
      <c r="G88" s="974"/>
      <c r="H88" s="972"/>
      <c r="I88" s="972"/>
      <c r="J88" s="972"/>
      <c r="K88" s="972"/>
      <c r="L88" s="972"/>
      <c r="M88" s="402"/>
    </row>
    <row r="89" spans="1:13" s="639" customFormat="1" ht="12" customHeight="1">
      <c r="A89" s="585" t="s">
        <v>187</v>
      </c>
      <c r="B89" s="972">
        <v>16945</v>
      </c>
      <c r="C89" s="974"/>
      <c r="D89" s="972">
        <v>6581</v>
      </c>
      <c r="E89" s="974"/>
      <c r="F89" s="972">
        <v>5198</v>
      </c>
      <c r="G89" s="974"/>
      <c r="H89" s="972">
        <v>5165</v>
      </c>
      <c r="I89" s="972"/>
      <c r="J89" s="972">
        <v>33</v>
      </c>
      <c r="K89" s="972"/>
      <c r="L89" s="972">
        <v>1383</v>
      </c>
      <c r="M89" s="402"/>
    </row>
    <row r="90" spans="1:13" s="639" customFormat="1" ht="12" customHeight="1">
      <c r="A90" s="586" t="s">
        <v>188</v>
      </c>
      <c r="B90" s="972">
        <v>19492</v>
      </c>
      <c r="C90" s="974"/>
      <c r="D90" s="972">
        <v>7740</v>
      </c>
      <c r="E90" s="974"/>
      <c r="F90" s="972">
        <v>6289</v>
      </c>
      <c r="G90" s="974"/>
      <c r="H90" s="972">
        <v>6249</v>
      </c>
      <c r="I90" s="972"/>
      <c r="J90" s="972">
        <v>40</v>
      </c>
      <c r="K90" s="972"/>
      <c r="L90" s="972">
        <v>1451</v>
      </c>
      <c r="M90" s="402"/>
    </row>
    <row r="91" spans="1:13" s="639" customFormat="1" ht="3" customHeight="1">
      <c r="A91" s="587"/>
      <c r="B91" s="972">
        <v>0</v>
      </c>
      <c r="C91" s="974"/>
      <c r="D91" s="972"/>
      <c r="E91" s="974"/>
      <c r="F91" s="972"/>
      <c r="G91" s="974"/>
      <c r="H91" s="972"/>
      <c r="I91" s="972"/>
      <c r="J91" s="972"/>
      <c r="K91" s="972"/>
      <c r="L91" s="972"/>
      <c r="M91" s="402"/>
    </row>
    <row r="92" spans="1:13" s="639" customFormat="1" ht="12" customHeight="1">
      <c r="A92" s="587" t="s">
        <v>246</v>
      </c>
      <c r="B92" s="975">
        <v>8002</v>
      </c>
      <c r="C92" s="974"/>
      <c r="D92" s="975">
        <v>3572</v>
      </c>
      <c r="E92" s="974"/>
      <c r="F92" s="975">
        <v>3081</v>
      </c>
      <c r="G92" s="974"/>
      <c r="H92" s="975">
        <v>3080</v>
      </c>
      <c r="I92" s="975"/>
      <c r="J92" s="975">
        <v>1</v>
      </c>
      <c r="K92" s="975"/>
      <c r="L92" s="975">
        <v>491</v>
      </c>
      <c r="M92" s="402"/>
    </row>
    <row r="93" spans="1:13" s="639" customFormat="1" ht="12" customHeight="1">
      <c r="A93" s="587"/>
      <c r="B93" s="640"/>
      <c r="C93" s="640"/>
      <c r="D93" s="640"/>
      <c r="E93" s="640"/>
      <c r="F93" s="640"/>
      <c r="G93" s="640"/>
      <c r="H93" s="640"/>
      <c r="I93" s="640"/>
      <c r="J93" s="641"/>
      <c r="K93" s="640"/>
      <c r="L93" s="641"/>
      <c r="M93" s="402"/>
    </row>
    <row r="94" spans="1:13" s="639" customFormat="1" ht="12" customHeight="1">
      <c r="A94" s="587" t="s">
        <v>247</v>
      </c>
      <c r="B94" s="587"/>
      <c r="C94" s="587"/>
      <c r="D94" s="587"/>
      <c r="E94" s="587"/>
      <c r="F94" s="587"/>
      <c r="G94" s="587"/>
      <c r="H94" s="587"/>
      <c r="I94" s="587"/>
      <c r="J94" s="587"/>
      <c r="K94" s="587"/>
      <c r="L94" s="587"/>
      <c r="M94" s="402"/>
    </row>
  </sheetData>
  <sheetProtection/>
  <mergeCells count="9">
    <mergeCell ref="A1:B1"/>
    <mergeCell ref="D6:L6"/>
    <mergeCell ref="F7:J7"/>
    <mergeCell ref="A9:L9"/>
    <mergeCell ref="C6:C8"/>
    <mergeCell ref="A5:A8"/>
    <mergeCell ref="B5:L5"/>
    <mergeCell ref="E7:E8"/>
    <mergeCell ref="B7:B8"/>
  </mergeCells>
  <hyperlinks>
    <hyperlink ref="M1" location="ÍNDICE!A1" display=" Índice"/>
  </hyperlinks>
  <printOptions horizontalCentered="1"/>
  <pageMargins left="0" right="0" top="0.3937007874015748" bottom="0" header="0" footer="0"/>
  <pageSetup horizontalDpi="600" verticalDpi="600" orientation="portrait" paperSize="9" scale="70" r:id="rId1"/>
</worksheet>
</file>

<file path=xl/worksheets/sheet39.xml><?xml version="1.0" encoding="utf-8"?>
<worksheet xmlns="http://schemas.openxmlformats.org/spreadsheetml/2006/main" xmlns:r="http://schemas.openxmlformats.org/officeDocument/2006/relationships">
  <sheetPr transitionEvaluation="1"/>
  <dimension ref="A1:AA95"/>
  <sheetViews>
    <sheetView showGridLines="0" defaultGridColor="0" zoomScalePageLayoutView="0" colorId="22" workbookViewId="0" topLeftCell="A1">
      <pane ySplit="8" topLeftCell="A9" activePane="bottomLeft" state="frozen"/>
      <selection pane="topLeft" activeCell="A1" sqref="A1"/>
      <selection pane="bottomLeft" activeCell="A1" sqref="A1:D1"/>
    </sheetView>
  </sheetViews>
  <sheetFormatPr defaultColWidth="9.28125" defaultRowHeight="12.75"/>
  <cols>
    <col min="1" max="1" width="21.7109375" style="625" customWidth="1"/>
    <col min="2" max="2" width="8.57421875" style="590" customWidth="1"/>
    <col min="3" max="3" width="0.85546875" style="590" customWidth="1"/>
    <col min="4" max="4" width="7.57421875" style="604" customWidth="1"/>
    <col min="5" max="5" width="0.85546875" style="604" customWidth="1"/>
    <col min="6" max="6" width="12.7109375" style="604" customWidth="1"/>
    <col min="7" max="7" width="0.85546875" style="604" customWidth="1"/>
    <col min="8" max="8" width="11.7109375" style="604" customWidth="1"/>
    <col min="9" max="9" width="0.85546875" style="604" customWidth="1"/>
    <col min="10" max="10" width="10.00390625" style="604" customWidth="1"/>
    <col min="11" max="11" width="0.85546875" style="604" customWidth="1"/>
    <col min="12" max="12" width="9.8515625" style="604" customWidth="1"/>
    <col min="13" max="13" width="0.85546875" style="604" customWidth="1"/>
    <col min="14" max="14" width="11.7109375" style="604" customWidth="1"/>
    <col min="15" max="15" width="0.85546875" style="604" customWidth="1"/>
    <col min="16" max="16" width="6.140625" style="604" customWidth="1"/>
    <col min="17" max="17" width="0.85546875" style="604" customWidth="1"/>
    <col min="18" max="18" width="9.00390625" style="604" customWidth="1"/>
    <col min="19" max="19" width="0.85546875" style="604" customWidth="1"/>
    <col min="20" max="20" width="11.7109375" style="604" customWidth="1"/>
    <col min="21" max="21" width="0.85546875" style="604" customWidth="1"/>
    <col min="22" max="22" width="11.57421875" style="604" customWidth="1"/>
    <col min="23" max="23" width="0.85546875" style="604" customWidth="1"/>
    <col min="24" max="24" width="11.28125" style="604" customWidth="1"/>
    <col min="25" max="25" width="0.85546875" style="590" customWidth="1"/>
    <col min="26" max="26" width="6.57421875" style="590" customWidth="1"/>
    <col min="27" max="27" width="7.8515625" style="402" customWidth="1"/>
    <col min="28" max="16384" width="9.28125" style="590" customWidth="1"/>
  </cols>
  <sheetData>
    <row r="1" spans="1:27" s="894" customFormat="1" ht="12" customHeight="1">
      <c r="A1" s="1197" t="s">
        <v>359</v>
      </c>
      <c r="B1" s="1187"/>
      <c r="C1" s="1187"/>
      <c r="D1" s="1187"/>
      <c r="E1" s="892"/>
      <c r="F1" s="892"/>
      <c r="G1" s="892"/>
      <c r="H1" s="892"/>
      <c r="I1" s="892"/>
      <c r="J1" s="892"/>
      <c r="K1" s="892"/>
      <c r="L1" s="892"/>
      <c r="M1" s="892"/>
      <c r="N1" s="892"/>
      <c r="O1" s="892"/>
      <c r="P1" s="892"/>
      <c r="Q1" s="893" t="s">
        <v>712</v>
      </c>
      <c r="S1" s="1409" t="s">
        <v>195</v>
      </c>
      <c r="T1" s="1187"/>
      <c r="U1" s="1187"/>
      <c r="V1" s="1187"/>
      <c r="W1" s="1187"/>
      <c r="X1" s="1187"/>
      <c r="Y1" s="1187"/>
      <c r="Z1" s="1187"/>
      <c r="AA1" s="1176" t="s">
        <v>714</v>
      </c>
    </row>
    <row r="2" spans="1:27" s="894" customFormat="1" ht="12" customHeight="1">
      <c r="A2" s="895"/>
      <c r="B2" s="896"/>
      <c r="C2" s="896"/>
      <c r="D2" s="892"/>
      <c r="E2" s="892"/>
      <c r="F2" s="892"/>
      <c r="G2" s="892"/>
      <c r="H2" s="897"/>
      <c r="I2" s="892"/>
      <c r="J2" s="892"/>
      <c r="K2" s="892"/>
      <c r="L2" s="892"/>
      <c r="M2" s="892"/>
      <c r="N2" s="892"/>
      <c r="O2" s="892"/>
      <c r="P2" s="892"/>
      <c r="Q2" s="1416" t="s">
        <v>711</v>
      </c>
      <c r="R2" s="1417"/>
      <c r="S2" s="1417"/>
      <c r="T2" s="1417"/>
      <c r="U2" s="1417"/>
      <c r="V2" s="1417"/>
      <c r="W2" s="1417"/>
      <c r="X2" s="1417"/>
      <c r="Y2" s="1417"/>
      <c r="Z2" s="1417"/>
      <c r="AA2" s="438"/>
    </row>
    <row r="3" spans="1:27" s="894" customFormat="1" ht="12" customHeight="1">
      <c r="A3" s="895"/>
      <c r="B3" s="896"/>
      <c r="C3" s="896"/>
      <c r="D3" s="1105"/>
      <c r="E3" s="1105"/>
      <c r="F3" s="1105"/>
      <c r="G3" s="1105"/>
      <c r="H3" s="1105"/>
      <c r="I3" s="1105"/>
      <c r="J3" s="1105"/>
      <c r="K3" s="1105"/>
      <c r="L3" s="1105"/>
      <c r="M3" s="1105"/>
      <c r="N3" s="1105"/>
      <c r="O3" s="1105"/>
      <c r="P3" s="1105"/>
      <c r="Q3" s="1417"/>
      <c r="R3" s="1417"/>
      <c r="S3" s="1417"/>
      <c r="T3" s="1417"/>
      <c r="U3" s="1417"/>
      <c r="V3" s="1417"/>
      <c r="W3" s="1417"/>
      <c r="X3" s="1417"/>
      <c r="Y3" s="1417"/>
      <c r="Z3" s="1417"/>
      <c r="AA3" s="438"/>
    </row>
    <row r="4" spans="1:24" ht="12" customHeight="1">
      <c r="A4" s="591"/>
      <c r="B4" s="592"/>
      <c r="C4" s="592"/>
      <c r="D4" s="589"/>
      <c r="E4" s="589"/>
      <c r="F4" s="589"/>
      <c r="G4" s="589"/>
      <c r="H4" s="589"/>
      <c r="I4" s="589"/>
      <c r="J4" s="589"/>
      <c r="K4" s="589"/>
      <c r="L4" s="589"/>
      <c r="M4" s="589"/>
      <c r="N4" s="589"/>
      <c r="O4" s="589"/>
      <c r="P4" s="589"/>
      <c r="Q4" s="589"/>
      <c r="R4" s="589"/>
      <c r="S4" s="589"/>
      <c r="T4" s="589"/>
      <c r="U4" s="589"/>
      <c r="V4" s="589"/>
      <c r="W4" s="589"/>
      <c r="X4" s="589"/>
    </row>
    <row r="5" spans="1:27" ht="12" customHeight="1" thickBot="1">
      <c r="A5" s="1412"/>
      <c r="B5" s="594" t="s">
        <v>665</v>
      </c>
      <c r="C5" s="594"/>
      <c r="D5" s="595"/>
      <c r="E5" s="595"/>
      <c r="F5" s="595"/>
      <c r="G5" s="595"/>
      <c r="H5" s="595"/>
      <c r="I5" s="595"/>
      <c r="J5" s="595"/>
      <c r="K5" s="595"/>
      <c r="L5" s="595"/>
      <c r="M5" s="595"/>
      <c r="N5" s="596"/>
      <c r="O5" s="596"/>
      <c r="P5" s="595"/>
      <c r="Q5" s="595"/>
      <c r="R5" s="596"/>
      <c r="S5" s="596"/>
      <c r="T5" s="596"/>
      <c r="U5" s="596"/>
      <c r="V5" s="596"/>
      <c r="W5" s="596"/>
      <c r="X5" s="596"/>
      <c r="Y5" s="597"/>
      <c r="Z5" s="597"/>
      <c r="AA5" s="438"/>
    </row>
    <row r="6" spans="1:27" ht="21" customHeight="1" thickBot="1">
      <c r="A6" s="1413"/>
      <c r="B6" s="1414" t="s">
        <v>230</v>
      </c>
      <c r="C6" s="1414"/>
      <c r="D6" s="1415"/>
      <c r="E6" s="1415"/>
      <c r="F6" s="1415"/>
      <c r="G6" s="1415"/>
      <c r="H6" s="1415"/>
      <c r="I6" s="1415"/>
      <c r="J6" s="1415"/>
      <c r="K6" s="1415"/>
      <c r="L6" s="1415"/>
      <c r="M6" s="1415"/>
      <c r="N6" s="1415"/>
      <c r="O6" s="1415"/>
      <c r="P6" s="1415"/>
      <c r="Q6" s="1415"/>
      <c r="R6" s="1415"/>
      <c r="S6" s="1415"/>
      <c r="T6" s="1415"/>
      <c r="U6" s="1415"/>
      <c r="V6" s="1415"/>
      <c r="W6" s="1415"/>
      <c r="X6" s="1415"/>
      <c r="Y6" s="1415"/>
      <c r="Z6" s="1415"/>
      <c r="AA6" s="438"/>
    </row>
    <row r="7" spans="1:27" ht="48.75" customHeight="1">
      <c r="A7" s="1413"/>
      <c r="B7" s="599" t="s">
        <v>462</v>
      </c>
      <c r="C7" s="600"/>
      <c r="D7" s="601" t="s">
        <v>10</v>
      </c>
      <c r="E7" s="602"/>
      <c r="F7" s="601" t="s">
        <v>676</v>
      </c>
      <c r="G7" s="602"/>
      <c r="H7" s="601" t="s">
        <v>668</v>
      </c>
      <c r="I7" s="602"/>
      <c r="J7" s="601" t="s">
        <v>669</v>
      </c>
      <c r="K7" s="1112"/>
      <c r="L7" s="601" t="s">
        <v>670</v>
      </c>
      <c r="M7" s="1112"/>
      <c r="N7" s="603" t="s">
        <v>202</v>
      </c>
      <c r="P7" s="603" t="s">
        <v>203</v>
      </c>
      <c r="Q7" s="602"/>
      <c r="R7" s="603" t="s">
        <v>11</v>
      </c>
      <c r="S7" s="602"/>
      <c r="T7" s="601" t="s">
        <v>671</v>
      </c>
      <c r="U7" s="602"/>
      <c r="V7" s="603" t="s">
        <v>672</v>
      </c>
      <c r="W7" s="1079"/>
      <c r="X7" s="603" t="s">
        <v>663</v>
      </c>
      <c r="Y7" s="600"/>
      <c r="Z7" s="605" t="s">
        <v>12</v>
      </c>
      <c r="AA7" s="438"/>
    </row>
    <row r="8" spans="1:27" ht="12" customHeight="1">
      <c r="A8" s="593"/>
      <c r="B8" s="606"/>
      <c r="C8" s="606"/>
      <c r="D8" s="607"/>
      <c r="E8" s="607"/>
      <c r="F8" s="607"/>
      <c r="G8" s="607"/>
      <c r="H8" s="607"/>
      <c r="I8" s="607"/>
      <c r="J8" s="607"/>
      <c r="K8" s="607"/>
      <c r="L8" s="607"/>
      <c r="M8" s="607"/>
      <c r="N8" s="607"/>
      <c r="P8" s="607"/>
      <c r="Q8" s="607"/>
      <c r="R8" s="607"/>
      <c r="S8" s="607"/>
      <c r="T8" s="607"/>
      <c r="U8" s="607"/>
      <c r="V8" s="607"/>
      <c r="W8" s="607"/>
      <c r="X8" s="607"/>
      <c r="Y8" s="606"/>
      <c r="Z8" s="606"/>
      <c r="AA8" s="438"/>
    </row>
    <row r="9" spans="1:27" ht="12" customHeight="1">
      <c r="A9" s="593" t="s">
        <v>376</v>
      </c>
      <c r="B9" s="608">
        <v>11283183</v>
      </c>
      <c r="C9" s="615"/>
      <c r="D9" s="608">
        <v>1305148</v>
      </c>
      <c r="E9" s="608"/>
      <c r="F9" s="608">
        <v>7746692</v>
      </c>
      <c r="G9" s="608"/>
      <c r="H9" s="608">
        <v>203204</v>
      </c>
      <c r="I9" s="608"/>
      <c r="J9" s="608">
        <v>22402</v>
      </c>
      <c r="K9" s="608"/>
      <c r="L9" s="608">
        <v>1510437</v>
      </c>
      <c r="M9" s="608"/>
      <c r="N9" s="608">
        <v>25425</v>
      </c>
      <c r="P9" s="608">
        <v>8391</v>
      </c>
      <c r="Q9" s="608"/>
      <c r="R9" s="608">
        <v>25240</v>
      </c>
      <c r="S9" s="608"/>
      <c r="T9" s="608">
        <v>63875</v>
      </c>
      <c r="U9" s="608"/>
      <c r="V9" s="608">
        <v>40298</v>
      </c>
      <c r="X9" s="608">
        <v>5214</v>
      </c>
      <c r="Y9" s="1148"/>
      <c r="Z9" s="1148">
        <v>326857</v>
      </c>
      <c r="AA9" s="438"/>
    </row>
    <row r="10" spans="1:27" ht="12" customHeight="1">
      <c r="A10" s="593"/>
      <c r="B10" s="609"/>
      <c r="C10" s="618"/>
      <c r="D10" s="609"/>
      <c r="E10" s="609"/>
      <c r="F10" s="609"/>
      <c r="G10" s="609"/>
      <c r="H10" s="609"/>
      <c r="I10" s="609"/>
      <c r="J10" s="609"/>
      <c r="K10" s="609"/>
      <c r="L10" s="609"/>
      <c r="M10" s="609"/>
      <c r="N10" s="609"/>
      <c r="P10" s="609"/>
      <c r="Q10" s="609"/>
      <c r="R10" s="609"/>
      <c r="S10" s="609"/>
      <c r="T10" s="609"/>
      <c r="U10" s="609"/>
      <c r="V10" s="609"/>
      <c r="W10" s="609"/>
      <c r="X10" s="609"/>
      <c r="Y10" s="1149"/>
      <c r="Z10" s="614"/>
      <c r="AA10" s="511"/>
    </row>
    <row r="11" spans="1:27" ht="12" customHeight="1">
      <c r="A11" s="611" t="s">
        <v>100</v>
      </c>
      <c r="B11" s="608">
        <v>2638982</v>
      </c>
      <c r="C11" s="615"/>
      <c r="D11" s="615">
        <v>475177</v>
      </c>
      <c r="E11" s="615"/>
      <c r="F11" s="615">
        <v>1745932</v>
      </c>
      <c r="G11" s="615"/>
      <c r="H11" s="615">
        <v>113476</v>
      </c>
      <c r="I11" s="615"/>
      <c r="J11" s="615">
        <v>11046</v>
      </c>
      <c r="K11" s="615"/>
      <c r="L11" s="615">
        <v>236991</v>
      </c>
      <c r="M11" s="615"/>
      <c r="N11" s="615">
        <v>3734</v>
      </c>
      <c r="O11" s="615"/>
      <c r="P11" s="615">
        <v>1475</v>
      </c>
      <c r="Q11" s="615"/>
      <c r="R11" s="615">
        <v>2690</v>
      </c>
      <c r="S11" s="615"/>
      <c r="T11" s="615">
        <v>8646</v>
      </c>
      <c r="U11" s="615"/>
      <c r="V11" s="615">
        <v>8759</v>
      </c>
      <c r="W11" s="615"/>
      <c r="X11" s="615">
        <v>622</v>
      </c>
      <c r="Y11" s="615"/>
      <c r="Z11" s="615">
        <v>30434</v>
      </c>
      <c r="AA11" s="511"/>
    </row>
    <row r="12" spans="1:27" ht="12" customHeight="1">
      <c r="A12" s="612" t="s">
        <v>101</v>
      </c>
      <c r="B12" s="613">
        <v>160899</v>
      </c>
      <c r="C12" s="618"/>
      <c r="D12" s="613">
        <v>26721</v>
      </c>
      <c r="E12" s="613"/>
      <c r="F12" s="613">
        <v>106442</v>
      </c>
      <c r="G12" s="613"/>
      <c r="H12" s="613">
        <v>4086</v>
      </c>
      <c r="I12" s="613"/>
      <c r="J12" s="613">
        <v>1129</v>
      </c>
      <c r="K12" s="613"/>
      <c r="L12" s="613">
        <v>18916</v>
      </c>
      <c r="M12" s="613"/>
      <c r="N12" s="613">
        <v>281</v>
      </c>
      <c r="O12" s="613"/>
      <c r="P12" s="613">
        <v>79</v>
      </c>
      <c r="Q12" s="613"/>
      <c r="R12" s="613">
        <v>145</v>
      </c>
      <c r="S12" s="613"/>
      <c r="T12" s="613">
        <v>515</v>
      </c>
      <c r="U12" s="613"/>
      <c r="V12" s="613">
        <v>360</v>
      </c>
      <c r="W12" s="613"/>
      <c r="X12" s="613">
        <v>41</v>
      </c>
      <c r="Y12" s="613"/>
      <c r="Z12" s="613">
        <v>2184</v>
      </c>
      <c r="AA12" s="511"/>
    </row>
    <row r="13" spans="1:27" ht="12" customHeight="1">
      <c r="A13" s="612" t="s">
        <v>102</v>
      </c>
      <c r="B13" s="613">
        <v>321511</v>
      </c>
      <c r="C13" s="618"/>
      <c r="D13" s="613">
        <v>29563</v>
      </c>
      <c r="E13" s="613"/>
      <c r="F13" s="613">
        <v>240515</v>
      </c>
      <c r="G13" s="613"/>
      <c r="H13" s="613">
        <v>10264</v>
      </c>
      <c r="I13" s="613"/>
      <c r="J13" s="613">
        <v>724</v>
      </c>
      <c r="K13" s="613"/>
      <c r="L13" s="613">
        <v>33535</v>
      </c>
      <c r="M13" s="613"/>
      <c r="N13" s="613">
        <v>523</v>
      </c>
      <c r="O13" s="613"/>
      <c r="P13" s="613">
        <v>169</v>
      </c>
      <c r="Q13" s="613"/>
      <c r="R13" s="613">
        <v>332</v>
      </c>
      <c r="S13" s="613"/>
      <c r="T13" s="613">
        <v>1077</v>
      </c>
      <c r="U13" s="613"/>
      <c r="V13" s="613">
        <v>1625</v>
      </c>
      <c r="W13" s="613"/>
      <c r="X13" s="613">
        <v>57</v>
      </c>
      <c r="Y13" s="613"/>
      <c r="Z13" s="613">
        <v>3127</v>
      </c>
      <c r="AA13" s="511"/>
    </row>
    <row r="14" spans="1:27" ht="12" customHeight="1">
      <c r="A14" s="612" t="s">
        <v>103</v>
      </c>
      <c r="B14" s="613">
        <v>287868</v>
      </c>
      <c r="C14" s="618"/>
      <c r="D14" s="613">
        <v>56463</v>
      </c>
      <c r="E14" s="613"/>
      <c r="F14" s="613">
        <v>188388</v>
      </c>
      <c r="G14" s="613"/>
      <c r="H14" s="613">
        <v>18755</v>
      </c>
      <c r="I14" s="613"/>
      <c r="J14" s="613">
        <v>968</v>
      </c>
      <c r="K14" s="613"/>
      <c r="L14" s="613">
        <v>19789</v>
      </c>
      <c r="M14" s="613"/>
      <c r="N14" s="613">
        <v>231</v>
      </c>
      <c r="O14" s="613"/>
      <c r="P14" s="613">
        <v>188</v>
      </c>
      <c r="Q14" s="613"/>
      <c r="R14" s="613">
        <v>295</v>
      </c>
      <c r="S14" s="613"/>
      <c r="T14" s="613">
        <v>681</v>
      </c>
      <c r="U14" s="613"/>
      <c r="V14" s="613">
        <v>725</v>
      </c>
      <c r="W14" s="613"/>
      <c r="X14" s="613">
        <v>55</v>
      </c>
      <c r="Y14" s="613"/>
      <c r="Z14" s="613">
        <v>1330</v>
      </c>
      <c r="AA14" s="511"/>
    </row>
    <row r="15" spans="1:27" ht="12" customHeight="1">
      <c r="A15" s="612" t="s">
        <v>104</v>
      </c>
      <c r="B15" s="613">
        <v>269322</v>
      </c>
      <c r="C15" s="618"/>
      <c r="D15" s="613">
        <v>42064</v>
      </c>
      <c r="E15" s="613"/>
      <c r="F15" s="613">
        <v>177373</v>
      </c>
      <c r="G15" s="613"/>
      <c r="H15" s="613">
        <v>14004</v>
      </c>
      <c r="I15" s="613"/>
      <c r="J15" s="613">
        <v>1543</v>
      </c>
      <c r="K15" s="613"/>
      <c r="L15" s="613">
        <v>26706</v>
      </c>
      <c r="M15" s="613"/>
      <c r="N15" s="613">
        <v>288</v>
      </c>
      <c r="O15" s="613"/>
      <c r="P15" s="613">
        <v>131</v>
      </c>
      <c r="Q15" s="613"/>
      <c r="R15" s="613">
        <v>278</v>
      </c>
      <c r="S15" s="613"/>
      <c r="T15" s="613">
        <v>1242</v>
      </c>
      <c r="U15" s="613"/>
      <c r="V15" s="613">
        <v>1382</v>
      </c>
      <c r="W15" s="613"/>
      <c r="X15" s="613">
        <v>147</v>
      </c>
      <c r="Y15" s="613"/>
      <c r="Z15" s="613">
        <v>4164</v>
      </c>
      <c r="AA15" s="511"/>
    </row>
    <row r="16" spans="1:27" ht="12" customHeight="1">
      <c r="A16" s="612" t="s">
        <v>105</v>
      </c>
      <c r="B16" s="613">
        <v>258796</v>
      </c>
      <c r="C16" s="618"/>
      <c r="D16" s="613">
        <v>102387</v>
      </c>
      <c r="E16" s="613"/>
      <c r="F16" s="613">
        <v>128377</v>
      </c>
      <c r="G16" s="613"/>
      <c r="H16" s="613">
        <v>7997</v>
      </c>
      <c r="I16" s="613"/>
      <c r="J16" s="613">
        <v>774</v>
      </c>
      <c r="K16" s="613"/>
      <c r="L16" s="613">
        <v>17735</v>
      </c>
      <c r="M16" s="613"/>
      <c r="N16" s="613">
        <v>213</v>
      </c>
      <c r="O16" s="613"/>
      <c r="P16" s="613">
        <v>107</v>
      </c>
      <c r="Q16" s="613"/>
      <c r="R16" s="613">
        <v>218</v>
      </c>
      <c r="S16" s="613"/>
      <c r="T16" s="613">
        <v>306</v>
      </c>
      <c r="U16" s="613"/>
      <c r="V16" s="613">
        <v>269</v>
      </c>
      <c r="W16" s="613"/>
      <c r="X16" s="613">
        <v>17</v>
      </c>
      <c r="Y16" s="613"/>
      <c r="Z16" s="613">
        <v>396</v>
      </c>
      <c r="AA16" s="511"/>
    </row>
    <row r="17" spans="1:27" ht="12" customHeight="1">
      <c r="A17" s="612" t="s">
        <v>106</v>
      </c>
      <c r="B17" s="613">
        <v>313464</v>
      </c>
      <c r="C17" s="618"/>
      <c r="D17" s="613">
        <v>78186</v>
      </c>
      <c r="E17" s="613"/>
      <c r="F17" s="613">
        <v>191352</v>
      </c>
      <c r="G17" s="613"/>
      <c r="H17" s="613">
        <v>23813</v>
      </c>
      <c r="I17" s="613"/>
      <c r="J17" s="613">
        <v>1028</v>
      </c>
      <c r="K17" s="613"/>
      <c r="L17" s="613">
        <v>15690</v>
      </c>
      <c r="M17" s="613"/>
      <c r="N17" s="613">
        <v>269</v>
      </c>
      <c r="O17" s="613"/>
      <c r="P17" s="613">
        <v>103</v>
      </c>
      <c r="Q17" s="613"/>
      <c r="R17" s="613">
        <v>212</v>
      </c>
      <c r="S17" s="613"/>
      <c r="T17" s="613">
        <v>451</v>
      </c>
      <c r="U17" s="613"/>
      <c r="V17" s="613">
        <v>313</v>
      </c>
      <c r="W17" s="613"/>
      <c r="X17" s="613">
        <v>23</v>
      </c>
      <c r="Y17" s="613"/>
      <c r="Z17" s="613">
        <v>2024</v>
      </c>
      <c r="AA17" s="511"/>
    </row>
    <row r="18" spans="1:27" ht="12" customHeight="1">
      <c r="A18" s="612" t="s">
        <v>107</v>
      </c>
      <c r="B18" s="613">
        <v>420748</v>
      </c>
      <c r="C18" s="618"/>
      <c r="D18" s="613">
        <v>45360</v>
      </c>
      <c r="E18" s="613"/>
      <c r="F18" s="613">
        <v>296414</v>
      </c>
      <c r="G18" s="613"/>
      <c r="H18" s="613">
        <v>11781</v>
      </c>
      <c r="I18" s="613"/>
      <c r="J18" s="613">
        <v>1275</v>
      </c>
      <c r="K18" s="613"/>
      <c r="L18" s="613">
        <v>50271</v>
      </c>
      <c r="M18" s="613"/>
      <c r="N18" s="613">
        <v>772</v>
      </c>
      <c r="O18" s="613"/>
      <c r="P18" s="613">
        <v>228</v>
      </c>
      <c r="Q18" s="613"/>
      <c r="R18" s="613">
        <v>495</v>
      </c>
      <c r="S18" s="613"/>
      <c r="T18" s="613">
        <v>1549</v>
      </c>
      <c r="U18" s="613"/>
      <c r="V18" s="613">
        <v>1533</v>
      </c>
      <c r="W18" s="613"/>
      <c r="X18" s="613">
        <v>61</v>
      </c>
      <c r="Y18" s="613"/>
      <c r="Z18" s="613">
        <v>11009</v>
      </c>
      <c r="AA18" s="511"/>
    </row>
    <row r="19" spans="1:27" ht="12" customHeight="1">
      <c r="A19" s="612" t="s">
        <v>108</v>
      </c>
      <c r="B19" s="613">
        <v>606374</v>
      </c>
      <c r="C19" s="618"/>
      <c r="D19" s="613">
        <v>94433</v>
      </c>
      <c r="E19" s="613"/>
      <c r="F19" s="613">
        <v>417071</v>
      </c>
      <c r="G19" s="613"/>
      <c r="H19" s="613">
        <v>22776</v>
      </c>
      <c r="I19" s="613"/>
      <c r="J19" s="613">
        <v>3605</v>
      </c>
      <c r="K19" s="613"/>
      <c r="L19" s="613">
        <v>54349</v>
      </c>
      <c r="M19" s="613"/>
      <c r="N19" s="613">
        <v>1157</v>
      </c>
      <c r="O19" s="613"/>
      <c r="P19" s="613">
        <v>470</v>
      </c>
      <c r="Q19" s="613"/>
      <c r="R19" s="613">
        <v>715</v>
      </c>
      <c r="S19" s="613"/>
      <c r="T19" s="613">
        <v>2825</v>
      </c>
      <c r="U19" s="613"/>
      <c r="V19" s="613">
        <v>2552</v>
      </c>
      <c r="W19" s="613"/>
      <c r="X19" s="613">
        <v>221</v>
      </c>
      <c r="Y19" s="613"/>
      <c r="Z19" s="613">
        <v>6200</v>
      </c>
      <c r="AA19" s="511"/>
    </row>
    <row r="20" spans="1:27" ht="12" customHeight="1">
      <c r="A20" s="612"/>
      <c r="B20" s="613"/>
      <c r="C20" s="618"/>
      <c r="E20" s="613"/>
      <c r="F20" s="613"/>
      <c r="G20" s="613"/>
      <c r="H20" s="613"/>
      <c r="I20" s="613"/>
      <c r="J20" s="613"/>
      <c r="K20" s="613"/>
      <c r="L20" s="613"/>
      <c r="M20" s="613"/>
      <c r="N20" s="613"/>
      <c r="P20" s="613"/>
      <c r="Q20" s="613"/>
      <c r="R20" s="613"/>
      <c r="S20" s="613"/>
      <c r="T20" s="613"/>
      <c r="U20" s="613"/>
      <c r="V20" s="613"/>
      <c r="W20" s="613"/>
      <c r="X20" s="613"/>
      <c r="Y20" s="1150"/>
      <c r="Z20" s="614"/>
      <c r="AA20" s="511"/>
    </row>
    <row r="21" spans="1:27" ht="12" customHeight="1">
      <c r="A21" s="611" t="s">
        <v>109</v>
      </c>
      <c r="B21" s="608">
        <v>338209</v>
      </c>
      <c r="C21" s="615"/>
      <c r="D21" s="608">
        <v>22702</v>
      </c>
      <c r="E21" s="608"/>
      <c r="F21" s="608">
        <v>257886</v>
      </c>
      <c r="G21" s="608"/>
      <c r="H21" s="608">
        <v>1006</v>
      </c>
      <c r="I21" s="608"/>
      <c r="J21" s="608">
        <v>165</v>
      </c>
      <c r="K21" s="608"/>
      <c r="L21" s="608">
        <v>44128</v>
      </c>
      <c r="M21" s="608"/>
      <c r="N21" s="608">
        <v>964</v>
      </c>
      <c r="P21" s="608">
        <v>742</v>
      </c>
      <c r="Q21" s="608"/>
      <c r="R21" s="608">
        <v>1289</v>
      </c>
      <c r="S21" s="608"/>
      <c r="T21" s="608">
        <v>1460</v>
      </c>
      <c r="U21" s="608"/>
      <c r="V21" s="608">
        <v>640</v>
      </c>
      <c r="W21" s="608"/>
      <c r="X21" s="608">
        <v>154</v>
      </c>
      <c r="Y21" s="1148"/>
      <c r="Z21" s="1148">
        <v>7073</v>
      </c>
      <c r="AA21" s="511"/>
    </row>
    <row r="22" spans="1:27" ht="12" customHeight="1">
      <c r="A22" s="612" t="s">
        <v>110</v>
      </c>
      <c r="B22" s="613">
        <v>47642</v>
      </c>
      <c r="C22" s="618"/>
      <c r="D22" s="613">
        <v>3918</v>
      </c>
      <c r="E22" s="613"/>
      <c r="F22" s="613">
        <v>35030</v>
      </c>
      <c r="G22" s="613"/>
      <c r="H22" s="613">
        <v>114</v>
      </c>
      <c r="I22" s="613"/>
      <c r="J22" s="613">
        <v>16</v>
      </c>
      <c r="K22" s="613"/>
      <c r="L22" s="613">
        <v>7102</v>
      </c>
      <c r="M22" s="613"/>
      <c r="N22" s="613">
        <v>148</v>
      </c>
      <c r="P22" s="613">
        <v>72</v>
      </c>
      <c r="Q22" s="613"/>
      <c r="R22" s="613">
        <v>171</v>
      </c>
      <c r="S22" s="613"/>
      <c r="T22" s="613">
        <v>178</v>
      </c>
      <c r="U22" s="613"/>
      <c r="V22" s="613">
        <v>109</v>
      </c>
      <c r="W22" s="613"/>
      <c r="X22" s="613">
        <v>7</v>
      </c>
      <c r="Y22" s="1150"/>
      <c r="Z22" s="1150">
        <v>777</v>
      </c>
      <c r="AA22" s="511"/>
    </row>
    <row r="23" spans="1:27" ht="12" customHeight="1">
      <c r="A23" s="612" t="s">
        <v>111</v>
      </c>
      <c r="B23" s="613">
        <v>27653</v>
      </c>
      <c r="C23" s="618"/>
      <c r="D23" s="613">
        <v>1202</v>
      </c>
      <c r="E23" s="613"/>
      <c r="F23" s="613">
        <v>20870</v>
      </c>
      <c r="G23" s="613"/>
      <c r="H23" s="613">
        <v>533</v>
      </c>
      <c r="I23" s="613"/>
      <c r="J23" s="613">
        <v>20</v>
      </c>
      <c r="K23" s="613"/>
      <c r="L23" s="613">
        <v>4404</v>
      </c>
      <c r="M23" s="613"/>
      <c r="N23" s="613">
        <v>30</v>
      </c>
      <c r="P23" s="613">
        <v>59</v>
      </c>
      <c r="Q23" s="613"/>
      <c r="R23" s="613">
        <v>111</v>
      </c>
      <c r="S23" s="613"/>
      <c r="T23" s="613">
        <v>115</v>
      </c>
      <c r="U23" s="613"/>
      <c r="V23" s="613">
        <v>85</v>
      </c>
      <c r="W23" s="613"/>
      <c r="X23" s="613">
        <v>2</v>
      </c>
      <c r="Y23" s="1150"/>
      <c r="Z23" s="1150">
        <v>222</v>
      </c>
      <c r="AA23" s="511"/>
    </row>
    <row r="24" spans="1:27" ht="12" customHeight="1">
      <c r="A24" s="612" t="s">
        <v>112</v>
      </c>
      <c r="B24" s="613">
        <v>262914</v>
      </c>
      <c r="C24" s="618"/>
      <c r="D24" s="613">
        <v>17582</v>
      </c>
      <c r="E24" s="613"/>
      <c r="F24" s="613">
        <v>201986</v>
      </c>
      <c r="G24" s="613"/>
      <c r="H24" s="613">
        <v>359</v>
      </c>
      <c r="I24" s="613"/>
      <c r="J24" s="613">
        <v>129</v>
      </c>
      <c r="K24" s="613"/>
      <c r="L24" s="613">
        <v>32622</v>
      </c>
      <c r="M24" s="613"/>
      <c r="N24" s="613">
        <v>786</v>
      </c>
      <c r="P24" s="613">
        <v>611</v>
      </c>
      <c r="Q24" s="613"/>
      <c r="R24" s="613">
        <v>1007</v>
      </c>
      <c r="S24" s="613"/>
      <c r="T24" s="613">
        <v>1167</v>
      </c>
      <c r="U24" s="613"/>
      <c r="V24" s="613">
        <v>446</v>
      </c>
      <c r="W24" s="613"/>
      <c r="X24" s="613">
        <v>145</v>
      </c>
      <c r="Y24" s="1150"/>
      <c r="Z24" s="1150">
        <v>6074</v>
      </c>
      <c r="AA24" s="511"/>
    </row>
    <row r="25" spans="1:27" ht="12" customHeight="1">
      <c r="A25" s="612"/>
      <c r="B25" s="613"/>
      <c r="C25" s="618"/>
      <c r="D25" s="613" t="s">
        <v>13</v>
      </c>
      <c r="E25" s="613"/>
      <c r="F25" s="613" t="s">
        <v>13</v>
      </c>
      <c r="G25" s="613"/>
      <c r="H25" s="613" t="s">
        <v>13</v>
      </c>
      <c r="I25" s="613"/>
      <c r="J25" s="613"/>
      <c r="K25" s="613"/>
      <c r="L25" s="613"/>
      <c r="M25" s="613"/>
      <c r="N25" s="613" t="s">
        <v>13</v>
      </c>
      <c r="P25" s="613" t="s">
        <v>13</v>
      </c>
      <c r="Q25" s="613"/>
      <c r="R25" s="613" t="s">
        <v>13</v>
      </c>
      <c r="S25" s="613"/>
      <c r="T25" s="613" t="s">
        <v>13</v>
      </c>
      <c r="U25" s="613"/>
      <c r="V25" s="613" t="s">
        <v>13</v>
      </c>
      <c r="W25" s="613"/>
      <c r="X25" s="613"/>
      <c r="Y25" s="1150"/>
      <c r="Z25" s="614"/>
      <c r="AA25" s="511"/>
    </row>
    <row r="26" spans="1:27" ht="12" customHeight="1">
      <c r="A26" s="611" t="s">
        <v>113</v>
      </c>
      <c r="B26" s="615">
        <v>194319</v>
      </c>
      <c r="C26" s="615"/>
      <c r="D26" s="615">
        <v>11541</v>
      </c>
      <c r="E26" s="615"/>
      <c r="F26" s="615">
        <v>137433</v>
      </c>
      <c r="G26" s="615"/>
      <c r="H26" s="615">
        <v>350</v>
      </c>
      <c r="I26" s="615"/>
      <c r="J26" s="615">
        <v>176</v>
      </c>
      <c r="K26" s="615"/>
      <c r="L26" s="615">
        <v>37401</v>
      </c>
      <c r="M26" s="615"/>
      <c r="N26" s="615">
        <v>590</v>
      </c>
      <c r="P26" s="615">
        <v>257</v>
      </c>
      <c r="Q26" s="615"/>
      <c r="R26" s="615">
        <v>934</v>
      </c>
      <c r="S26" s="615"/>
      <c r="T26" s="615">
        <v>1622</v>
      </c>
      <c r="U26" s="615"/>
      <c r="V26" s="615">
        <v>1225</v>
      </c>
      <c r="W26" s="615"/>
      <c r="X26" s="615">
        <v>132</v>
      </c>
      <c r="Y26" s="615"/>
      <c r="Z26" s="615">
        <v>2658</v>
      </c>
      <c r="AA26" s="511"/>
    </row>
    <row r="27" spans="1:27" ht="12" customHeight="1">
      <c r="A27" s="612"/>
      <c r="B27" s="613"/>
      <c r="C27" s="618"/>
      <c r="D27" s="613"/>
      <c r="E27" s="613"/>
      <c r="F27" s="613"/>
      <c r="G27" s="613"/>
      <c r="H27" s="613"/>
      <c r="I27" s="613"/>
      <c r="J27" s="613"/>
      <c r="K27" s="613"/>
      <c r="L27" s="613"/>
      <c r="M27" s="613"/>
      <c r="N27" s="613"/>
      <c r="P27" s="613"/>
      <c r="Q27" s="613"/>
      <c r="R27" s="613"/>
      <c r="S27" s="613"/>
      <c r="T27" s="613"/>
      <c r="U27" s="613"/>
      <c r="V27" s="613"/>
      <c r="W27" s="613"/>
      <c r="X27" s="613"/>
      <c r="Y27" s="1150"/>
      <c r="Z27" s="614"/>
      <c r="AA27" s="511"/>
    </row>
    <row r="28" spans="1:27" ht="12" customHeight="1">
      <c r="A28" s="611" t="s">
        <v>114</v>
      </c>
      <c r="B28" s="608">
        <v>160923</v>
      </c>
      <c r="C28" s="615"/>
      <c r="D28" s="608">
        <v>17187</v>
      </c>
      <c r="E28" s="608"/>
      <c r="F28" s="608">
        <v>103385</v>
      </c>
      <c r="G28" s="608"/>
      <c r="H28" s="608">
        <v>485</v>
      </c>
      <c r="I28" s="608"/>
      <c r="J28" s="608">
        <v>239</v>
      </c>
      <c r="K28" s="608"/>
      <c r="L28" s="615">
        <v>28694</v>
      </c>
      <c r="M28" s="608"/>
      <c r="N28" s="608">
        <v>528</v>
      </c>
      <c r="P28" s="608">
        <v>194</v>
      </c>
      <c r="Q28" s="608"/>
      <c r="R28" s="615">
        <v>348</v>
      </c>
      <c r="S28" s="608"/>
      <c r="T28" s="608">
        <v>860</v>
      </c>
      <c r="U28" s="608"/>
      <c r="V28" s="608">
        <v>1215</v>
      </c>
      <c r="W28" s="608"/>
      <c r="X28" s="608">
        <v>46</v>
      </c>
      <c r="Y28" s="1148"/>
      <c r="Z28" s="1148">
        <v>7742</v>
      </c>
      <c r="AA28" s="511"/>
    </row>
    <row r="29" spans="1:27" ht="12" customHeight="1">
      <c r="A29" s="612"/>
      <c r="B29" s="613"/>
      <c r="C29" s="618"/>
      <c r="D29" s="613"/>
      <c r="E29" s="613"/>
      <c r="F29" s="613" t="s">
        <v>13</v>
      </c>
      <c r="G29" s="613"/>
      <c r="H29" s="613" t="s">
        <v>13</v>
      </c>
      <c r="I29" s="613"/>
      <c r="J29" s="613"/>
      <c r="K29" s="613"/>
      <c r="L29" s="613"/>
      <c r="M29" s="613"/>
      <c r="N29" s="613" t="s">
        <v>13</v>
      </c>
      <c r="P29" s="613" t="s">
        <v>13</v>
      </c>
      <c r="Q29" s="613"/>
      <c r="R29" s="613" t="s">
        <v>13</v>
      </c>
      <c r="S29" s="613"/>
      <c r="T29" s="613" t="s">
        <v>13</v>
      </c>
      <c r="U29" s="613"/>
      <c r="V29" s="613" t="s">
        <v>13</v>
      </c>
      <c r="W29" s="613"/>
      <c r="X29" s="613"/>
      <c r="Y29" s="1150"/>
      <c r="Z29" s="614"/>
      <c r="AA29" s="511"/>
    </row>
    <row r="30" spans="1:27" ht="12" customHeight="1">
      <c r="A30" s="611" t="s">
        <v>115</v>
      </c>
      <c r="B30" s="608">
        <v>432004</v>
      </c>
      <c r="C30" s="615"/>
      <c r="D30" s="608">
        <v>38588</v>
      </c>
      <c r="E30" s="608"/>
      <c r="F30" s="608">
        <v>285557</v>
      </c>
      <c r="G30" s="608"/>
      <c r="H30" s="608">
        <v>6718</v>
      </c>
      <c r="I30" s="608"/>
      <c r="J30" s="608">
        <v>583</v>
      </c>
      <c r="K30" s="608"/>
      <c r="L30" s="608">
        <v>80142</v>
      </c>
      <c r="M30" s="608"/>
      <c r="N30" s="608">
        <v>1251</v>
      </c>
      <c r="P30" s="608">
        <v>306</v>
      </c>
      <c r="Q30" s="608"/>
      <c r="R30" s="608">
        <v>502</v>
      </c>
      <c r="S30" s="608"/>
      <c r="T30" s="608">
        <v>2461</v>
      </c>
      <c r="U30" s="608"/>
      <c r="V30" s="608">
        <v>4575</v>
      </c>
      <c r="W30" s="608"/>
      <c r="X30" s="608">
        <v>104</v>
      </c>
      <c r="Y30" s="608"/>
      <c r="Z30" s="608">
        <v>11217</v>
      </c>
      <c r="AA30" s="511"/>
    </row>
    <row r="31" spans="1:27" ht="12" customHeight="1">
      <c r="A31" s="612" t="s">
        <v>116</v>
      </c>
      <c r="B31" s="613">
        <v>225759</v>
      </c>
      <c r="C31" s="618"/>
      <c r="D31" s="613">
        <v>16788</v>
      </c>
      <c r="E31" s="613"/>
      <c r="F31" s="613">
        <v>149405</v>
      </c>
      <c r="G31" s="613"/>
      <c r="H31" s="613">
        <v>2708</v>
      </c>
      <c r="I31" s="613"/>
      <c r="J31" s="613">
        <v>265</v>
      </c>
      <c r="K31" s="613"/>
      <c r="L31" s="613">
        <v>45844</v>
      </c>
      <c r="M31" s="613"/>
      <c r="N31" s="613">
        <v>687</v>
      </c>
      <c r="P31" s="613">
        <v>56</v>
      </c>
      <c r="Q31" s="613"/>
      <c r="R31" s="613">
        <v>247</v>
      </c>
      <c r="S31" s="613"/>
      <c r="T31" s="613">
        <v>1425</v>
      </c>
      <c r="U31" s="613"/>
      <c r="V31" s="613">
        <v>2412</v>
      </c>
      <c r="W31" s="613"/>
      <c r="X31" s="613">
        <v>43</v>
      </c>
      <c r="Y31" s="1150"/>
      <c r="Z31" s="1150">
        <v>5879</v>
      </c>
      <c r="AA31" s="511"/>
    </row>
    <row r="32" spans="1:27" ht="12" customHeight="1">
      <c r="A32" s="612" t="s">
        <v>117</v>
      </c>
      <c r="B32" s="613">
        <v>206245</v>
      </c>
      <c r="C32" s="618"/>
      <c r="D32" s="613">
        <v>21800</v>
      </c>
      <c r="E32" s="613"/>
      <c r="F32" s="613">
        <v>136152</v>
      </c>
      <c r="G32" s="613"/>
      <c r="H32" s="613">
        <v>4010</v>
      </c>
      <c r="I32" s="613"/>
      <c r="J32" s="613">
        <v>318</v>
      </c>
      <c r="K32" s="613"/>
      <c r="L32" s="613">
        <v>34298</v>
      </c>
      <c r="M32" s="613"/>
      <c r="N32" s="613">
        <v>564</v>
      </c>
      <c r="P32" s="613">
        <v>250</v>
      </c>
      <c r="Q32" s="613"/>
      <c r="R32" s="613">
        <v>255</v>
      </c>
      <c r="S32" s="613"/>
      <c r="T32" s="613">
        <v>1036</v>
      </c>
      <c r="U32" s="613"/>
      <c r="V32" s="613">
        <v>2163</v>
      </c>
      <c r="W32" s="613"/>
      <c r="X32" s="613">
        <v>61</v>
      </c>
      <c r="Y32" s="1150"/>
      <c r="Z32" s="1150">
        <v>5338</v>
      </c>
      <c r="AA32" s="511"/>
    </row>
    <row r="33" spans="1:27" ht="12" customHeight="1">
      <c r="A33" s="612"/>
      <c r="B33" s="613"/>
      <c r="C33" s="618"/>
      <c r="D33" s="613"/>
      <c r="E33" s="613"/>
      <c r="F33" s="613"/>
      <c r="G33" s="613"/>
      <c r="H33" s="613"/>
      <c r="I33" s="613"/>
      <c r="J33" s="613"/>
      <c r="K33" s="613"/>
      <c r="L33" s="613"/>
      <c r="M33" s="613"/>
      <c r="N33" s="613"/>
      <c r="P33" s="613"/>
      <c r="Q33" s="613"/>
      <c r="R33" s="613"/>
      <c r="S33" s="613"/>
      <c r="T33" s="613"/>
      <c r="U33" s="613"/>
      <c r="V33" s="613"/>
      <c r="W33" s="613"/>
      <c r="X33" s="613"/>
      <c r="Y33" s="1150"/>
      <c r="Z33" s="614"/>
      <c r="AA33" s="511"/>
    </row>
    <row r="34" spans="1:27" ht="12" customHeight="1">
      <c r="A34" s="611" t="s">
        <v>118</v>
      </c>
      <c r="B34" s="615">
        <v>150761</v>
      </c>
      <c r="C34" s="615"/>
      <c r="D34" s="615">
        <v>7686</v>
      </c>
      <c r="E34" s="615"/>
      <c r="F34" s="615">
        <v>114499</v>
      </c>
      <c r="G34" s="615"/>
      <c r="H34" s="615">
        <v>1841</v>
      </c>
      <c r="I34" s="615"/>
      <c r="J34" s="615">
        <v>171</v>
      </c>
      <c r="K34" s="615"/>
      <c r="L34" s="615">
        <v>22868</v>
      </c>
      <c r="M34" s="615"/>
      <c r="N34" s="615">
        <v>259</v>
      </c>
      <c r="P34" s="615">
        <v>219</v>
      </c>
      <c r="Q34" s="615"/>
      <c r="R34" s="615">
        <v>570</v>
      </c>
      <c r="S34" s="615"/>
      <c r="T34" s="615">
        <v>810</v>
      </c>
      <c r="U34" s="615"/>
      <c r="V34" s="615">
        <v>204</v>
      </c>
      <c r="W34" s="615"/>
      <c r="X34" s="615">
        <v>59</v>
      </c>
      <c r="Y34" s="1151"/>
      <c r="Z34" s="1151">
        <v>1575</v>
      </c>
      <c r="AA34" s="511"/>
    </row>
    <row r="35" spans="1:27" ht="12" customHeight="1">
      <c r="A35" s="612"/>
      <c r="B35" s="613"/>
      <c r="C35" s="618"/>
      <c r="D35" s="613" t="s">
        <v>13</v>
      </c>
      <c r="E35" s="613"/>
      <c r="F35" s="613" t="s">
        <v>13</v>
      </c>
      <c r="G35" s="613"/>
      <c r="H35" s="613" t="s">
        <v>13</v>
      </c>
      <c r="I35" s="613"/>
      <c r="J35" s="613"/>
      <c r="K35" s="613"/>
      <c r="L35" s="613"/>
      <c r="M35" s="613"/>
      <c r="N35" s="613" t="s">
        <v>13</v>
      </c>
      <c r="P35" s="613" t="s">
        <v>13</v>
      </c>
      <c r="Q35" s="613"/>
      <c r="R35" s="613" t="s">
        <v>13</v>
      </c>
      <c r="S35" s="613"/>
      <c r="T35" s="613" t="s">
        <v>13</v>
      </c>
      <c r="U35" s="613"/>
      <c r="V35" s="613" t="s">
        <v>13</v>
      </c>
      <c r="W35" s="613"/>
      <c r="X35" s="613"/>
      <c r="Y35" s="1150"/>
      <c r="Z35" s="614"/>
      <c r="AA35" s="511"/>
    </row>
    <row r="36" spans="1:27" ht="12" customHeight="1">
      <c r="A36" s="611" t="s">
        <v>119</v>
      </c>
      <c r="B36" s="608">
        <v>455963</v>
      </c>
      <c r="C36" s="615"/>
      <c r="D36" s="608">
        <v>46785</v>
      </c>
      <c r="E36" s="608"/>
      <c r="F36" s="608">
        <v>340449</v>
      </c>
      <c r="G36" s="608"/>
      <c r="H36" s="608">
        <v>5068</v>
      </c>
      <c r="I36" s="608"/>
      <c r="J36" s="608">
        <v>464</v>
      </c>
      <c r="K36" s="608"/>
      <c r="L36" s="608">
        <v>50041</v>
      </c>
      <c r="M36" s="608"/>
      <c r="N36" s="608">
        <v>868</v>
      </c>
      <c r="P36" s="608">
        <v>364</v>
      </c>
      <c r="Q36" s="608"/>
      <c r="R36" s="608">
        <v>855</v>
      </c>
      <c r="S36" s="608"/>
      <c r="T36" s="608">
        <v>2124</v>
      </c>
      <c r="U36" s="608"/>
      <c r="V36" s="608">
        <v>2771</v>
      </c>
      <c r="W36" s="608"/>
      <c r="X36" s="608">
        <v>55</v>
      </c>
      <c r="Y36" s="1148"/>
      <c r="Z36" s="1151">
        <v>6119</v>
      </c>
      <c r="AA36" s="511"/>
    </row>
    <row r="37" spans="1:27" ht="12" customHeight="1">
      <c r="A37" s="612" t="s">
        <v>120</v>
      </c>
      <c r="B37" s="613">
        <v>86040</v>
      </c>
      <c r="C37" s="618"/>
      <c r="D37" s="613">
        <v>10921</v>
      </c>
      <c r="E37" s="613"/>
      <c r="F37" s="613">
        <v>59418</v>
      </c>
      <c r="G37" s="613"/>
      <c r="H37" s="613">
        <v>1080</v>
      </c>
      <c r="I37" s="613"/>
      <c r="J37" s="613">
        <v>96</v>
      </c>
      <c r="K37" s="613"/>
      <c r="L37" s="613">
        <v>11584</v>
      </c>
      <c r="M37" s="613"/>
      <c r="N37" s="613">
        <v>192</v>
      </c>
      <c r="P37" s="613">
        <v>88</v>
      </c>
      <c r="Q37" s="613"/>
      <c r="R37" s="613">
        <v>182</v>
      </c>
      <c r="S37" s="613"/>
      <c r="T37" s="613">
        <v>526</v>
      </c>
      <c r="U37" s="613"/>
      <c r="V37" s="613">
        <v>599</v>
      </c>
      <c r="W37" s="613"/>
      <c r="X37" s="613">
        <v>16</v>
      </c>
      <c r="Y37" s="1150"/>
      <c r="Z37" s="1150">
        <v>1338</v>
      </c>
      <c r="AA37" s="511"/>
    </row>
    <row r="38" spans="1:27" ht="12" customHeight="1">
      <c r="A38" s="612" t="s">
        <v>121</v>
      </c>
      <c r="B38" s="613">
        <v>97450</v>
      </c>
      <c r="C38" s="618"/>
      <c r="D38" s="613">
        <v>15463</v>
      </c>
      <c r="E38" s="613"/>
      <c r="F38" s="613">
        <v>65257</v>
      </c>
      <c r="G38" s="613"/>
      <c r="H38" s="613">
        <v>2321</v>
      </c>
      <c r="I38" s="613"/>
      <c r="J38" s="613">
        <v>170</v>
      </c>
      <c r="K38" s="613"/>
      <c r="L38" s="613">
        <v>10711</v>
      </c>
      <c r="M38" s="613"/>
      <c r="N38" s="613">
        <v>241</v>
      </c>
      <c r="P38" s="613">
        <v>83</v>
      </c>
      <c r="Q38" s="613"/>
      <c r="R38" s="613">
        <v>189</v>
      </c>
      <c r="S38" s="613"/>
      <c r="T38" s="613">
        <v>695</v>
      </c>
      <c r="U38" s="613"/>
      <c r="V38" s="613">
        <v>916</v>
      </c>
      <c r="W38" s="613"/>
      <c r="X38" s="613">
        <v>21</v>
      </c>
      <c r="Y38" s="1150"/>
      <c r="Z38" s="1150">
        <v>1383</v>
      </c>
      <c r="AA38" s="511"/>
    </row>
    <row r="39" spans="1:27" ht="12" customHeight="1">
      <c r="A39" s="612" t="s">
        <v>122</v>
      </c>
      <c r="B39" s="613">
        <v>44150</v>
      </c>
      <c r="C39" s="618"/>
      <c r="D39" s="613">
        <v>3905</v>
      </c>
      <c r="E39" s="613"/>
      <c r="F39" s="613">
        <v>33554</v>
      </c>
      <c r="G39" s="613"/>
      <c r="H39" s="613">
        <v>517</v>
      </c>
      <c r="I39" s="613"/>
      <c r="J39" s="613">
        <v>54</v>
      </c>
      <c r="K39" s="613"/>
      <c r="L39" s="613">
        <v>4876</v>
      </c>
      <c r="M39" s="613"/>
      <c r="N39" s="613">
        <v>76</v>
      </c>
      <c r="P39" s="613">
        <v>41</v>
      </c>
      <c r="Q39" s="613"/>
      <c r="R39" s="613">
        <v>59</v>
      </c>
      <c r="S39" s="613"/>
      <c r="T39" s="613">
        <v>162</v>
      </c>
      <c r="U39" s="613"/>
      <c r="V39" s="613">
        <v>417</v>
      </c>
      <c r="W39" s="613"/>
      <c r="X39" s="613">
        <v>10</v>
      </c>
      <c r="Y39" s="1150"/>
      <c r="Z39" s="1150">
        <v>479</v>
      </c>
      <c r="AA39" s="511"/>
    </row>
    <row r="40" spans="1:27" ht="12" customHeight="1">
      <c r="A40" s="612" t="s">
        <v>123</v>
      </c>
      <c r="B40" s="613">
        <v>91030</v>
      </c>
      <c r="C40" s="618"/>
      <c r="D40" s="613">
        <v>4658</v>
      </c>
      <c r="E40" s="613"/>
      <c r="F40" s="613">
        <v>77703</v>
      </c>
      <c r="G40" s="613"/>
      <c r="H40" s="613">
        <v>168</v>
      </c>
      <c r="I40" s="613"/>
      <c r="J40" s="613">
        <v>19</v>
      </c>
      <c r="K40" s="613"/>
      <c r="L40" s="613">
        <v>6950</v>
      </c>
      <c r="M40" s="613"/>
      <c r="N40" s="613">
        <v>154</v>
      </c>
      <c r="P40" s="613">
        <v>50</v>
      </c>
      <c r="Q40" s="613"/>
      <c r="R40" s="613">
        <v>200</v>
      </c>
      <c r="S40" s="613"/>
      <c r="T40" s="613">
        <v>168</v>
      </c>
      <c r="U40" s="613"/>
      <c r="V40" s="613">
        <v>180</v>
      </c>
      <c r="W40" s="613"/>
      <c r="X40" s="613">
        <v>1</v>
      </c>
      <c r="Y40" s="1150"/>
      <c r="Z40" s="1150">
        <v>779</v>
      </c>
      <c r="AA40" s="511"/>
    </row>
    <row r="41" spans="1:27" ht="12" customHeight="1">
      <c r="A41" s="612" t="s">
        <v>124</v>
      </c>
      <c r="B41" s="613">
        <v>137293</v>
      </c>
      <c r="C41" s="618"/>
      <c r="D41" s="613">
        <v>11838</v>
      </c>
      <c r="E41" s="613"/>
      <c r="F41" s="613">
        <v>104517</v>
      </c>
      <c r="G41" s="613"/>
      <c r="H41" s="613">
        <v>982</v>
      </c>
      <c r="I41" s="613"/>
      <c r="J41" s="613">
        <v>125</v>
      </c>
      <c r="K41" s="613"/>
      <c r="L41" s="613">
        <v>15920</v>
      </c>
      <c r="M41" s="613"/>
      <c r="N41" s="613">
        <v>205</v>
      </c>
      <c r="P41" s="613">
        <v>102</v>
      </c>
      <c r="Q41" s="613"/>
      <c r="R41" s="613">
        <v>225</v>
      </c>
      <c r="S41" s="613"/>
      <c r="T41" s="613">
        <v>573</v>
      </c>
      <c r="U41" s="613"/>
      <c r="V41" s="613">
        <v>659</v>
      </c>
      <c r="W41" s="613"/>
      <c r="X41" s="613">
        <v>7</v>
      </c>
      <c r="Y41" s="1150"/>
      <c r="Z41" s="1150">
        <v>2140</v>
      </c>
      <c r="AA41" s="511"/>
    </row>
    <row r="42" spans="1:27" ht="12" customHeight="1">
      <c r="A42" s="612"/>
      <c r="B42" s="613"/>
      <c r="C42" s="618"/>
      <c r="D42" s="613"/>
      <c r="E42" s="613"/>
      <c r="F42" s="613"/>
      <c r="G42" s="613"/>
      <c r="H42" s="613"/>
      <c r="I42" s="613"/>
      <c r="J42" s="613"/>
      <c r="K42" s="613"/>
      <c r="L42" s="613"/>
      <c r="M42" s="613"/>
      <c r="N42" s="613"/>
      <c r="P42" s="613"/>
      <c r="Q42" s="613"/>
      <c r="R42" s="613"/>
      <c r="S42" s="613"/>
      <c r="T42" s="613"/>
      <c r="U42" s="613"/>
      <c r="V42" s="613"/>
      <c r="W42" s="613"/>
      <c r="X42" s="613"/>
      <c r="Y42" s="1150"/>
      <c r="Z42" s="614"/>
      <c r="AA42" s="511"/>
    </row>
    <row r="43" spans="1:27" ht="12" customHeight="1">
      <c r="A43" s="611" t="s">
        <v>125</v>
      </c>
      <c r="B43" s="615">
        <v>516570</v>
      </c>
      <c r="C43" s="615"/>
      <c r="D43" s="615">
        <v>30978</v>
      </c>
      <c r="E43" s="608"/>
      <c r="F43" s="615">
        <v>392252</v>
      </c>
      <c r="G43" s="608"/>
      <c r="H43" s="615">
        <v>7301</v>
      </c>
      <c r="I43" s="615"/>
      <c r="J43" s="615">
        <v>742</v>
      </c>
      <c r="K43" s="615"/>
      <c r="L43" s="615">
        <v>69496</v>
      </c>
      <c r="M43" s="608"/>
      <c r="N43" s="615">
        <v>1135</v>
      </c>
      <c r="P43" s="615">
        <v>590</v>
      </c>
      <c r="Q43" s="608"/>
      <c r="R43" s="615">
        <v>1830</v>
      </c>
      <c r="S43" s="615"/>
      <c r="T43" s="615">
        <v>2183</v>
      </c>
      <c r="U43" s="608"/>
      <c r="V43" s="615">
        <v>825</v>
      </c>
      <c r="W43" s="615"/>
      <c r="X43" s="615">
        <v>191</v>
      </c>
      <c r="Y43" s="1148"/>
      <c r="Z43" s="1148">
        <v>9047</v>
      </c>
      <c r="AA43" s="511"/>
    </row>
    <row r="44" spans="1:27" ht="12" customHeight="1">
      <c r="A44" s="612" t="s">
        <v>126</v>
      </c>
      <c r="B44" s="613">
        <v>27398</v>
      </c>
      <c r="C44" s="618"/>
      <c r="D44" s="613">
        <v>1602</v>
      </c>
      <c r="E44" s="613"/>
      <c r="F44" s="613">
        <v>20678</v>
      </c>
      <c r="G44" s="613"/>
      <c r="H44" s="613">
        <v>885</v>
      </c>
      <c r="I44" s="613"/>
      <c r="J44" s="613">
        <v>50</v>
      </c>
      <c r="K44" s="613"/>
      <c r="L44" s="613">
        <v>3691</v>
      </c>
      <c r="M44" s="613"/>
      <c r="N44" s="613">
        <v>39</v>
      </c>
      <c r="P44" s="613">
        <v>42</v>
      </c>
      <c r="Q44" s="613"/>
      <c r="R44" s="613">
        <v>65</v>
      </c>
      <c r="S44" s="613"/>
      <c r="T44" s="613">
        <v>68</v>
      </c>
      <c r="U44" s="613"/>
      <c r="V44" s="613">
        <v>51</v>
      </c>
      <c r="W44" s="613"/>
      <c r="X44" s="613">
        <v>1</v>
      </c>
      <c r="Y44" s="1150"/>
      <c r="Z44" s="1150">
        <v>226</v>
      </c>
      <c r="AA44" s="511"/>
    </row>
    <row r="45" spans="1:27" ht="12" customHeight="1">
      <c r="A45" s="612" t="s">
        <v>127</v>
      </c>
      <c r="B45" s="613">
        <v>83012</v>
      </c>
      <c r="C45" s="618"/>
      <c r="D45" s="613">
        <v>3626</v>
      </c>
      <c r="E45" s="613"/>
      <c r="F45" s="613">
        <v>61833</v>
      </c>
      <c r="G45" s="613"/>
      <c r="H45" s="613">
        <v>671</v>
      </c>
      <c r="I45" s="613"/>
      <c r="J45" s="613">
        <v>62</v>
      </c>
      <c r="K45" s="613"/>
      <c r="L45" s="613">
        <v>13964</v>
      </c>
      <c r="M45" s="613"/>
      <c r="N45" s="613">
        <v>146</v>
      </c>
      <c r="P45" s="613">
        <v>89</v>
      </c>
      <c r="Q45" s="613"/>
      <c r="R45" s="613">
        <v>455</v>
      </c>
      <c r="S45" s="613"/>
      <c r="T45" s="613">
        <v>469</v>
      </c>
      <c r="U45" s="613"/>
      <c r="V45" s="613">
        <v>185</v>
      </c>
      <c r="W45" s="613"/>
      <c r="X45" s="613">
        <v>12</v>
      </c>
      <c r="Y45" s="1150"/>
      <c r="Z45" s="1150">
        <v>1500</v>
      </c>
      <c r="AA45" s="516"/>
    </row>
    <row r="46" spans="1:27" ht="12" customHeight="1">
      <c r="A46" s="612" t="s">
        <v>128</v>
      </c>
      <c r="B46" s="613">
        <v>69322</v>
      </c>
      <c r="C46" s="618"/>
      <c r="D46" s="613">
        <v>4621</v>
      </c>
      <c r="E46" s="613"/>
      <c r="F46" s="613">
        <v>49308</v>
      </c>
      <c r="G46" s="613"/>
      <c r="H46" s="613">
        <v>1670</v>
      </c>
      <c r="I46" s="613"/>
      <c r="J46" s="613">
        <v>157</v>
      </c>
      <c r="K46" s="613"/>
      <c r="L46" s="613">
        <v>11655</v>
      </c>
      <c r="M46" s="613"/>
      <c r="N46" s="613">
        <v>294</v>
      </c>
      <c r="P46" s="613">
        <v>45</v>
      </c>
      <c r="Q46" s="613"/>
      <c r="R46" s="613">
        <v>205</v>
      </c>
      <c r="S46" s="613"/>
      <c r="T46" s="613">
        <v>344</v>
      </c>
      <c r="U46" s="613"/>
      <c r="V46" s="613">
        <v>219</v>
      </c>
      <c r="W46" s="613"/>
      <c r="X46" s="613">
        <v>38</v>
      </c>
      <c r="Y46" s="1150"/>
      <c r="Z46" s="1150">
        <v>766</v>
      </c>
      <c r="AA46" s="516"/>
    </row>
    <row r="47" spans="1:26" ht="12" customHeight="1">
      <c r="A47" s="612" t="s">
        <v>129</v>
      </c>
      <c r="B47" s="613">
        <v>53432</v>
      </c>
      <c r="C47" s="618"/>
      <c r="D47" s="613">
        <v>4095</v>
      </c>
      <c r="E47" s="613"/>
      <c r="F47" s="613">
        <v>42299</v>
      </c>
      <c r="G47" s="613"/>
      <c r="H47" s="613">
        <v>337</v>
      </c>
      <c r="I47" s="613"/>
      <c r="J47" s="613">
        <v>35</v>
      </c>
      <c r="K47" s="613"/>
      <c r="L47" s="613">
        <v>5770</v>
      </c>
      <c r="M47" s="613"/>
      <c r="N47" s="613">
        <v>87</v>
      </c>
      <c r="P47" s="613">
        <v>69</v>
      </c>
      <c r="Q47" s="613"/>
      <c r="R47" s="613">
        <v>188</v>
      </c>
      <c r="S47" s="613"/>
      <c r="T47" s="613">
        <v>98</v>
      </c>
      <c r="U47" s="613"/>
      <c r="V47" s="613">
        <v>18</v>
      </c>
      <c r="W47" s="613"/>
      <c r="X47" s="613">
        <v>3</v>
      </c>
      <c r="Y47" s="1150"/>
      <c r="Z47" s="1150">
        <v>433</v>
      </c>
    </row>
    <row r="48" spans="1:26" ht="12" customHeight="1">
      <c r="A48" s="612" t="s">
        <v>130</v>
      </c>
      <c r="B48" s="613">
        <v>62411</v>
      </c>
      <c r="C48" s="618"/>
      <c r="D48" s="613">
        <v>4003</v>
      </c>
      <c r="E48" s="613"/>
      <c r="F48" s="613">
        <v>45668</v>
      </c>
      <c r="G48" s="613"/>
      <c r="H48" s="613">
        <v>1147</v>
      </c>
      <c r="I48" s="613"/>
      <c r="J48" s="613">
        <v>204</v>
      </c>
      <c r="K48" s="613"/>
      <c r="L48" s="613">
        <v>7735</v>
      </c>
      <c r="M48" s="613"/>
      <c r="N48" s="613">
        <v>72</v>
      </c>
      <c r="P48" s="613">
        <v>63</v>
      </c>
      <c r="Q48" s="613"/>
      <c r="R48" s="613">
        <v>165</v>
      </c>
      <c r="S48" s="613"/>
      <c r="T48" s="613">
        <v>408</v>
      </c>
      <c r="U48" s="613"/>
      <c r="V48" s="613">
        <v>103</v>
      </c>
      <c r="W48" s="613"/>
      <c r="X48" s="613">
        <v>82</v>
      </c>
      <c r="Y48" s="1150"/>
      <c r="Z48" s="1150">
        <v>2761</v>
      </c>
    </row>
    <row r="49" spans="1:26" ht="12" customHeight="1">
      <c r="A49" s="612" t="s">
        <v>131</v>
      </c>
      <c r="B49" s="613">
        <v>39706</v>
      </c>
      <c r="C49" s="618"/>
      <c r="D49" s="613">
        <v>1995</v>
      </c>
      <c r="E49" s="613"/>
      <c r="F49" s="613">
        <v>32056</v>
      </c>
      <c r="G49" s="613"/>
      <c r="H49" s="613">
        <v>297</v>
      </c>
      <c r="I49" s="613"/>
      <c r="J49" s="613">
        <v>35</v>
      </c>
      <c r="K49" s="613"/>
      <c r="L49" s="613">
        <v>4608</v>
      </c>
      <c r="M49" s="613"/>
      <c r="N49" s="613">
        <v>80</v>
      </c>
      <c r="P49" s="613">
        <v>41</v>
      </c>
      <c r="Q49" s="613"/>
      <c r="R49" s="613">
        <v>95</v>
      </c>
      <c r="S49" s="613"/>
      <c r="T49" s="613">
        <v>91</v>
      </c>
      <c r="U49" s="613"/>
      <c r="V49" s="613">
        <v>83</v>
      </c>
      <c r="W49" s="613"/>
      <c r="X49" s="613">
        <v>2</v>
      </c>
      <c r="Y49" s="1150"/>
      <c r="Z49" s="1150">
        <v>323</v>
      </c>
    </row>
    <row r="50" spans="1:26" ht="12" customHeight="1">
      <c r="A50" s="612" t="s">
        <v>132</v>
      </c>
      <c r="B50" s="613">
        <v>21955</v>
      </c>
      <c r="C50" s="618"/>
      <c r="D50" s="613">
        <v>849</v>
      </c>
      <c r="E50" s="613"/>
      <c r="F50" s="613">
        <v>16332</v>
      </c>
      <c r="G50" s="613"/>
      <c r="H50" s="613">
        <v>377</v>
      </c>
      <c r="I50" s="613"/>
      <c r="J50" s="613">
        <v>28</v>
      </c>
      <c r="K50" s="613"/>
      <c r="L50" s="613">
        <v>3432</v>
      </c>
      <c r="M50" s="613"/>
      <c r="N50" s="613">
        <v>15</v>
      </c>
      <c r="P50" s="613">
        <v>71</v>
      </c>
      <c r="Q50" s="613"/>
      <c r="R50" s="613">
        <v>151</v>
      </c>
      <c r="S50" s="613"/>
      <c r="T50" s="613">
        <v>41</v>
      </c>
      <c r="U50" s="613"/>
      <c r="V50" s="613">
        <v>3</v>
      </c>
      <c r="W50" s="613"/>
      <c r="X50" s="613">
        <v>4</v>
      </c>
      <c r="Y50" s="1150"/>
      <c r="Z50" s="1150">
        <v>652</v>
      </c>
    </row>
    <row r="51" spans="1:26" ht="12" customHeight="1">
      <c r="A51" s="612" t="s">
        <v>133</v>
      </c>
      <c r="B51" s="613">
        <v>123003</v>
      </c>
      <c r="C51" s="618"/>
      <c r="D51" s="613">
        <v>8384</v>
      </c>
      <c r="E51" s="613"/>
      <c r="F51" s="613">
        <v>95442</v>
      </c>
      <c r="G51" s="613"/>
      <c r="H51" s="613">
        <v>703</v>
      </c>
      <c r="I51" s="613"/>
      <c r="J51" s="613">
        <v>154</v>
      </c>
      <c r="K51" s="613"/>
      <c r="L51" s="613">
        <v>14610</v>
      </c>
      <c r="M51" s="613"/>
      <c r="N51" s="613">
        <v>375</v>
      </c>
      <c r="P51" s="613">
        <v>132</v>
      </c>
      <c r="Q51" s="613"/>
      <c r="R51" s="613">
        <v>422</v>
      </c>
      <c r="S51" s="613"/>
      <c r="T51" s="613">
        <v>575</v>
      </c>
      <c r="U51" s="613"/>
      <c r="V51" s="613">
        <v>119</v>
      </c>
      <c r="W51" s="613"/>
      <c r="X51" s="613">
        <v>49</v>
      </c>
      <c r="Y51" s="1150"/>
      <c r="Z51" s="1150">
        <v>2038</v>
      </c>
    </row>
    <row r="52" spans="1:26" ht="12" customHeight="1">
      <c r="A52" s="612" t="s">
        <v>134</v>
      </c>
      <c r="B52" s="613">
        <v>36331</v>
      </c>
      <c r="C52" s="618"/>
      <c r="D52" s="613">
        <v>1803</v>
      </c>
      <c r="E52" s="613"/>
      <c r="F52" s="613">
        <v>28636</v>
      </c>
      <c r="G52" s="613"/>
      <c r="H52" s="613">
        <v>1214</v>
      </c>
      <c r="I52" s="613"/>
      <c r="J52" s="613">
        <v>17</v>
      </c>
      <c r="K52" s="613"/>
      <c r="L52" s="613">
        <v>4031</v>
      </c>
      <c r="M52" s="613"/>
      <c r="N52" s="613">
        <v>27</v>
      </c>
      <c r="P52" s="613">
        <v>38</v>
      </c>
      <c r="Q52" s="613"/>
      <c r="R52" s="613">
        <v>84</v>
      </c>
      <c r="S52" s="613"/>
      <c r="T52" s="613">
        <v>89</v>
      </c>
      <c r="U52" s="613"/>
      <c r="V52" s="613">
        <v>44</v>
      </c>
      <c r="W52" s="613"/>
      <c r="X52" s="618" t="s">
        <v>678</v>
      </c>
      <c r="Y52" s="1150"/>
      <c r="Z52" s="1150">
        <v>348</v>
      </c>
    </row>
    <row r="53" spans="1:26" ht="12" customHeight="1">
      <c r="A53" s="612"/>
      <c r="B53" s="613"/>
      <c r="C53" s="618"/>
      <c r="D53" s="613" t="s">
        <v>13</v>
      </c>
      <c r="E53" s="613"/>
      <c r="F53" s="613" t="s">
        <v>13</v>
      </c>
      <c r="G53" s="613"/>
      <c r="H53" s="613" t="s">
        <v>13</v>
      </c>
      <c r="I53" s="613"/>
      <c r="J53" s="613"/>
      <c r="K53" s="613"/>
      <c r="L53" s="613"/>
      <c r="M53" s="613"/>
      <c r="N53" s="613" t="s">
        <v>13</v>
      </c>
      <c r="P53" s="613" t="s">
        <v>13</v>
      </c>
      <c r="Q53" s="613"/>
      <c r="R53" s="613" t="s">
        <v>13</v>
      </c>
      <c r="S53" s="613"/>
      <c r="T53" s="613" t="s">
        <v>13</v>
      </c>
      <c r="U53" s="613"/>
      <c r="V53" s="613" t="s">
        <v>13</v>
      </c>
      <c r="W53" s="613"/>
      <c r="X53" s="613"/>
      <c r="Y53" s="1150"/>
      <c r="Z53" s="614"/>
    </row>
    <row r="54" spans="1:26" ht="12" customHeight="1">
      <c r="A54" s="616" t="s">
        <v>135</v>
      </c>
      <c r="B54" s="615">
        <v>1664522</v>
      </c>
      <c r="C54" s="615"/>
      <c r="D54" s="615">
        <v>151159</v>
      </c>
      <c r="E54" s="615"/>
      <c r="F54" s="615">
        <v>1114913</v>
      </c>
      <c r="G54" s="615"/>
      <c r="H54" s="615">
        <v>6377</v>
      </c>
      <c r="I54" s="615"/>
      <c r="J54" s="615">
        <v>1284</v>
      </c>
      <c r="K54" s="615"/>
      <c r="L54" s="615">
        <v>303857</v>
      </c>
      <c r="M54" s="615"/>
      <c r="N54" s="615">
        <v>3719</v>
      </c>
      <c r="P54" s="615">
        <v>1412</v>
      </c>
      <c r="Q54" s="615"/>
      <c r="R54" s="615">
        <v>4880</v>
      </c>
      <c r="S54" s="615"/>
      <c r="T54" s="615">
        <v>10051</v>
      </c>
      <c r="U54" s="615"/>
      <c r="V54" s="615">
        <v>2683</v>
      </c>
      <c r="W54" s="615"/>
      <c r="X54" s="615">
        <v>1503</v>
      </c>
      <c r="Y54" s="1151"/>
      <c r="Z54" s="1148">
        <v>62684</v>
      </c>
    </row>
    <row r="55" spans="1:26" ht="12" customHeight="1">
      <c r="A55" s="617" t="s">
        <v>136</v>
      </c>
      <c r="B55" s="613">
        <v>1276347</v>
      </c>
      <c r="C55" s="618"/>
      <c r="D55" s="613">
        <v>119631</v>
      </c>
      <c r="E55" s="613"/>
      <c r="F55" s="613">
        <v>847468</v>
      </c>
      <c r="G55" s="613"/>
      <c r="H55" s="613">
        <v>4532</v>
      </c>
      <c r="I55" s="613"/>
      <c r="J55" s="613">
        <v>891</v>
      </c>
      <c r="K55" s="613"/>
      <c r="L55" s="613">
        <v>231956</v>
      </c>
      <c r="M55" s="613"/>
      <c r="N55" s="613">
        <v>2872</v>
      </c>
      <c r="P55" s="613">
        <v>1015</v>
      </c>
      <c r="Q55" s="613"/>
      <c r="R55" s="613">
        <v>3640</v>
      </c>
      <c r="S55" s="613"/>
      <c r="T55" s="613">
        <v>8446</v>
      </c>
      <c r="U55" s="613"/>
      <c r="V55" s="613">
        <v>1981</v>
      </c>
      <c r="W55" s="613"/>
      <c r="X55" s="613">
        <v>1253</v>
      </c>
      <c r="Y55" s="1150"/>
      <c r="Z55" s="1150">
        <v>52662</v>
      </c>
    </row>
    <row r="56" spans="1:26" ht="12" customHeight="1">
      <c r="A56" s="617" t="s">
        <v>137</v>
      </c>
      <c r="B56" s="613">
        <v>142340</v>
      </c>
      <c r="C56" s="618"/>
      <c r="D56" s="613">
        <v>9824</v>
      </c>
      <c r="E56" s="613"/>
      <c r="F56" s="613">
        <v>96650</v>
      </c>
      <c r="G56" s="613"/>
      <c r="H56" s="613">
        <v>474</v>
      </c>
      <c r="I56" s="613"/>
      <c r="J56" s="613">
        <v>74</v>
      </c>
      <c r="K56" s="613"/>
      <c r="L56" s="613">
        <v>27058</v>
      </c>
      <c r="M56" s="613"/>
      <c r="N56" s="613">
        <v>251</v>
      </c>
      <c r="P56" s="613">
        <v>173</v>
      </c>
      <c r="Q56" s="613"/>
      <c r="R56" s="613">
        <v>534</v>
      </c>
      <c r="S56" s="613"/>
      <c r="T56" s="613">
        <v>415</v>
      </c>
      <c r="U56" s="613"/>
      <c r="V56" s="613">
        <v>283</v>
      </c>
      <c r="W56" s="613"/>
      <c r="X56" s="613">
        <v>73</v>
      </c>
      <c r="Y56" s="1150"/>
      <c r="Z56" s="1150">
        <v>6531</v>
      </c>
    </row>
    <row r="57" spans="1:26" ht="12" customHeight="1">
      <c r="A57" s="617" t="s">
        <v>138</v>
      </c>
      <c r="B57" s="613">
        <v>76894</v>
      </c>
      <c r="C57" s="618"/>
      <c r="D57" s="613">
        <v>8051</v>
      </c>
      <c r="E57" s="613"/>
      <c r="F57" s="613">
        <v>53186</v>
      </c>
      <c r="G57" s="613"/>
      <c r="H57" s="613">
        <v>390</v>
      </c>
      <c r="I57" s="613"/>
      <c r="J57" s="613">
        <v>196</v>
      </c>
      <c r="K57" s="613"/>
      <c r="L57" s="613">
        <v>13122</v>
      </c>
      <c r="M57" s="613"/>
      <c r="N57" s="613">
        <v>257</v>
      </c>
      <c r="P57" s="613">
        <v>61</v>
      </c>
      <c r="Q57" s="613"/>
      <c r="R57" s="613">
        <v>194</v>
      </c>
      <c r="S57" s="613"/>
      <c r="T57" s="613">
        <v>324</v>
      </c>
      <c r="U57" s="613"/>
      <c r="V57" s="613">
        <v>191</v>
      </c>
      <c r="W57" s="613"/>
      <c r="X57" s="613">
        <v>54</v>
      </c>
      <c r="Y57" s="1150"/>
      <c r="Z57" s="1150">
        <v>868</v>
      </c>
    </row>
    <row r="58" spans="1:26" ht="12" customHeight="1">
      <c r="A58" s="617" t="s">
        <v>139</v>
      </c>
      <c r="B58" s="613">
        <v>168941</v>
      </c>
      <c r="C58" s="618"/>
      <c r="D58" s="613">
        <v>13653</v>
      </c>
      <c r="E58" s="613"/>
      <c r="F58" s="613">
        <v>117609</v>
      </c>
      <c r="G58" s="613"/>
      <c r="H58" s="613">
        <v>981</v>
      </c>
      <c r="I58" s="613"/>
      <c r="J58" s="613">
        <v>123</v>
      </c>
      <c r="K58" s="613"/>
      <c r="L58" s="613">
        <v>31721</v>
      </c>
      <c r="M58" s="613"/>
      <c r="N58" s="613">
        <v>339</v>
      </c>
      <c r="P58" s="613">
        <v>163</v>
      </c>
      <c r="Q58" s="613"/>
      <c r="R58" s="613">
        <v>512</v>
      </c>
      <c r="S58" s="613"/>
      <c r="T58" s="613">
        <v>866</v>
      </c>
      <c r="U58" s="613"/>
      <c r="V58" s="613">
        <v>228</v>
      </c>
      <c r="W58" s="613"/>
      <c r="X58" s="613">
        <v>123</v>
      </c>
      <c r="Y58" s="1150"/>
      <c r="Z58" s="1150">
        <v>2623</v>
      </c>
    </row>
    <row r="59" spans="1:26" ht="12" customHeight="1">
      <c r="A59" s="617"/>
      <c r="B59" s="613"/>
      <c r="C59" s="618"/>
      <c r="D59" s="613"/>
      <c r="E59" s="613"/>
      <c r="F59" s="613"/>
      <c r="G59" s="613"/>
      <c r="H59" s="613"/>
      <c r="I59" s="613"/>
      <c r="J59" s="613"/>
      <c r="K59" s="613"/>
      <c r="L59" s="613"/>
      <c r="M59" s="613"/>
      <c r="N59" s="613"/>
      <c r="P59" s="613"/>
      <c r="Q59" s="613"/>
      <c r="R59" s="613"/>
      <c r="S59" s="613"/>
      <c r="T59" s="613"/>
      <c r="U59" s="613"/>
      <c r="V59" s="613"/>
      <c r="W59" s="613"/>
      <c r="X59" s="613"/>
      <c r="Y59" s="1150"/>
      <c r="Z59" s="614"/>
    </row>
    <row r="60" spans="1:26" ht="12" customHeight="1">
      <c r="A60" s="616" t="s">
        <v>140</v>
      </c>
      <c r="B60" s="615">
        <v>1016852</v>
      </c>
      <c r="C60" s="615"/>
      <c r="D60" s="615">
        <v>102067</v>
      </c>
      <c r="E60" s="615"/>
      <c r="F60" s="615">
        <v>751431</v>
      </c>
      <c r="G60" s="615"/>
      <c r="H60" s="615">
        <v>9030</v>
      </c>
      <c r="I60" s="615"/>
      <c r="J60" s="615">
        <v>1396</v>
      </c>
      <c r="K60" s="615"/>
      <c r="L60" s="615">
        <v>123379</v>
      </c>
      <c r="M60" s="615"/>
      <c r="N60" s="615">
        <v>3454</v>
      </c>
      <c r="P60" s="615">
        <v>488</v>
      </c>
      <c r="Q60" s="615"/>
      <c r="R60" s="615">
        <v>2141</v>
      </c>
      <c r="S60" s="615"/>
      <c r="T60" s="615">
        <v>5390</v>
      </c>
      <c r="U60" s="615"/>
      <c r="V60" s="615">
        <v>4067</v>
      </c>
      <c r="W60" s="615"/>
      <c r="X60" s="615">
        <v>560</v>
      </c>
      <c r="Y60" s="1151"/>
      <c r="Z60" s="1148">
        <v>13449</v>
      </c>
    </row>
    <row r="61" spans="1:26" ht="12" customHeight="1">
      <c r="A61" s="617" t="s">
        <v>141</v>
      </c>
      <c r="B61" s="613">
        <v>299250</v>
      </c>
      <c r="C61" s="618"/>
      <c r="D61" s="613">
        <v>28974</v>
      </c>
      <c r="E61" s="613"/>
      <c r="F61" s="613">
        <v>220746</v>
      </c>
      <c r="G61" s="613"/>
      <c r="H61" s="613">
        <v>1931</v>
      </c>
      <c r="I61" s="613"/>
      <c r="J61" s="613">
        <v>277</v>
      </c>
      <c r="K61" s="613"/>
      <c r="L61" s="613">
        <v>40788</v>
      </c>
      <c r="M61" s="613"/>
      <c r="N61" s="613">
        <v>555</v>
      </c>
      <c r="P61" s="613">
        <v>132</v>
      </c>
      <c r="Q61" s="613"/>
      <c r="R61" s="613">
        <v>519</v>
      </c>
      <c r="S61" s="613"/>
      <c r="T61" s="613">
        <v>1459</v>
      </c>
      <c r="U61" s="613"/>
      <c r="V61" s="613">
        <v>1157</v>
      </c>
      <c r="W61" s="613"/>
      <c r="X61" s="613">
        <v>141</v>
      </c>
      <c r="Y61" s="1150"/>
      <c r="Z61" s="1150">
        <v>2571</v>
      </c>
    </row>
    <row r="62" spans="1:26" ht="12" customHeight="1">
      <c r="A62" s="617" t="s">
        <v>142</v>
      </c>
      <c r="B62" s="613">
        <v>101821</v>
      </c>
      <c r="C62" s="618"/>
      <c r="D62" s="613">
        <v>8108</v>
      </c>
      <c r="E62" s="613"/>
      <c r="F62" s="613">
        <v>74735</v>
      </c>
      <c r="G62" s="613"/>
      <c r="H62" s="613">
        <v>2267</v>
      </c>
      <c r="I62" s="613"/>
      <c r="J62" s="613">
        <v>195</v>
      </c>
      <c r="K62" s="613"/>
      <c r="L62" s="613">
        <v>13800</v>
      </c>
      <c r="M62" s="613"/>
      <c r="N62" s="613">
        <v>243</v>
      </c>
      <c r="P62" s="613">
        <v>35</v>
      </c>
      <c r="Q62" s="613"/>
      <c r="R62" s="613">
        <v>332</v>
      </c>
      <c r="S62" s="613"/>
      <c r="T62" s="613">
        <v>420</v>
      </c>
      <c r="U62" s="613"/>
      <c r="V62" s="613">
        <v>726</v>
      </c>
      <c r="W62" s="613"/>
      <c r="X62" s="613">
        <v>51</v>
      </c>
      <c r="Y62" s="1150"/>
      <c r="Z62" s="1150">
        <v>909</v>
      </c>
    </row>
    <row r="63" spans="1:26" ht="12" customHeight="1">
      <c r="A63" s="617" t="s">
        <v>143</v>
      </c>
      <c r="B63" s="613">
        <v>615781</v>
      </c>
      <c r="C63" s="618"/>
      <c r="D63" s="613">
        <v>64985</v>
      </c>
      <c r="E63" s="613"/>
      <c r="F63" s="613">
        <v>455950</v>
      </c>
      <c r="G63" s="613"/>
      <c r="H63" s="613">
        <v>4832</v>
      </c>
      <c r="I63" s="613"/>
      <c r="J63" s="613">
        <v>924</v>
      </c>
      <c r="K63" s="613"/>
      <c r="L63" s="613">
        <v>68791</v>
      </c>
      <c r="M63" s="613"/>
      <c r="N63" s="613">
        <v>2656</v>
      </c>
      <c r="P63" s="613">
        <v>321</v>
      </c>
      <c r="Q63" s="613"/>
      <c r="R63" s="613">
        <v>1290</v>
      </c>
      <c r="S63" s="613"/>
      <c r="T63" s="613">
        <v>3511</v>
      </c>
      <c r="U63" s="613"/>
      <c r="V63" s="613">
        <v>2184</v>
      </c>
      <c r="W63" s="613"/>
      <c r="X63" s="613">
        <v>368</v>
      </c>
      <c r="Y63" s="1150"/>
      <c r="Z63" s="1150">
        <v>9969</v>
      </c>
    </row>
    <row r="64" spans="1:26" ht="12" customHeight="1">
      <c r="A64" s="617"/>
      <c r="B64" s="613"/>
      <c r="C64" s="618"/>
      <c r="D64" s="613"/>
      <c r="E64" s="613"/>
      <c r="F64" s="613"/>
      <c r="G64" s="613"/>
      <c r="H64" s="613"/>
      <c r="I64" s="613"/>
      <c r="J64" s="613"/>
      <c r="K64" s="613"/>
      <c r="L64" s="613"/>
      <c r="M64" s="613"/>
      <c r="N64" s="613"/>
      <c r="P64" s="613"/>
      <c r="Q64" s="613"/>
      <c r="R64" s="613"/>
      <c r="S64" s="613"/>
      <c r="T64" s="613"/>
      <c r="U64" s="613"/>
      <c r="V64" s="613"/>
      <c r="W64" s="613"/>
      <c r="X64" s="613"/>
      <c r="Y64" s="1150"/>
      <c r="Z64" s="614"/>
    </row>
    <row r="65" spans="1:26" ht="12" customHeight="1">
      <c r="A65" s="616" t="s">
        <v>144</v>
      </c>
      <c r="B65" s="615">
        <v>340268</v>
      </c>
      <c r="C65" s="615"/>
      <c r="D65" s="615">
        <v>35668</v>
      </c>
      <c r="E65" s="615"/>
      <c r="F65" s="615">
        <v>231971</v>
      </c>
      <c r="G65" s="615"/>
      <c r="H65" s="615">
        <v>39157</v>
      </c>
      <c r="I65" s="615"/>
      <c r="J65" s="615">
        <v>904</v>
      </c>
      <c r="K65" s="615"/>
      <c r="L65" s="615">
        <v>23276</v>
      </c>
      <c r="M65" s="615"/>
      <c r="N65" s="615">
        <v>680</v>
      </c>
      <c r="P65" s="615">
        <v>35</v>
      </c>
      <c r="Q65" s="615"/>
      <c r="R65" s="615">
        <v>129</v>
      </c>
      <c r="S65" s="615"/>
      <c r="T65" s="615">
        <v>897</v>
      </c>
      <c r="U65" s="615"/>
      <c r="V65" s="615">
        <v>2985</v>
      </c>
      <c r="W65" s="615"/>
      <c r="X65" s="615">
        <v>31</v>
      </c>
      <c r="Y65" s="1151"/>
      <c r="Z65" s="1148">
        <v>4535</v>
      </c>
    </row>
    <row r="66" spans="1:26" ht="12" customHeight="1">
      <c r="A66" s="617" t="s">
        <v>145</v>
      </c>
      <c r="B66" s="613">
        <v>246366</v>
      </c>
      <c r="C66" s="618"/>
      <c r="D66" s="613">
        <v>25819</v>
      </c>
      <c r="E66" s="613"/>
      <c r="F66" s="613">
        <v>177943</v>
      </c>
      <c r="G66" s="613"/>
      <c r="H66" s="613">
        <v>21377</v>
      </c>
      <c r="I66" s="613"/>
      <c r="J66" s="613">
        <v>648</v>
      </c>
      <c r="K66" s="613"/>
      <c r="L66" s="613">
        <v>14217</v>
      </c>
      <c r="M66" s="613"/>
      <c r="N66" s="613">
        <v>495</v>
      </c>
      <c r="P66" s="613">
        <v>15</v>
      </c>
      <c r="Q66" s="613"/>
      <c r="R66" s="613">
        <v>81</v>
      </c>
      <c r="S66" s="613"/>
      <c r="T66" s="613">
        <v>571</v>
      </c>
      <c r="U66" s="613"/>
      <c r="V66" s="613">
        <v>1911</v>
      </c>
      <c r="W66" s="613"/>
      <c r="X66" s="613">
        <v>17</v>
      </c>
      <c r="Y66" s="1150"/>
      <c r="Z66" s="1150">
        <v>3272</v>
      </c>
    </row>
    <row r="67" spans="1:26" ht="12" customHeight="1">
      <c r="A67" s="617" t="s">
        <v>146</v>
      </c>
      <c r="B67" s="613">
        <v>93902</v>
      </c>
      <c r="C67" s="618"/>
      <c r="D67" s="613">
        <v>9849</v>
      </c>
      <c r="E67" s="613"/>
      <c r="F67" s="613">
        <v>54028</v>
      </c>
      <c r="G67" s="613"/>
      <c r="H67" s="613">
        <v>17780</v>
      </c>
      <c r="I67" s="613"/>
      <c r="J67" s="613">
        <v>256</v>
      </c>
      <c r="K67" s="613"/>
      <c r="L67" s="613">
        <v>9059</v>
      </c>
      <c r="M67" s="613"/>
      <c r="N67" s="613">
        <v>185</v>
      </c>
      <c r="P67" s="613">
        <v>20</v>
      </c>
      <c r="Q67" s="613"/>
      <c r="R67" s="613">
        <v>48</v>
      </c>
      <c r="S67" s="613"/>
      <c r="T67" s="613">
        <v>326</v>
      </c>
      <c r="U67" s="613"/>
      <c r="V67" s="613">
        <v>1074</v>
      </c>
      <c r="W67" s="613"/>
      <c r="X67" s="613">
        <v>14</v>
      </c>
      <c r="Y67" s="1150"/>
      <c r="Z67" s="1150">
        <v>1263</v>
      </c>
    </row>
    <row r="68" spans="1:26" ht="12" customHeight="1">
      <c r="A68" s="617"/>
      <c r="B68" s="613"/>
      <c r="C68" s="618"/>
      <c r="D68" s="613" t="s">
        <v>13</v>
      </c>
      <c r="E68" s="613"/>
      <c r="F68" s="613" t="s">
        <v>13</v>
      </c>
      <c r="G68" s="613"/>
      <c r="H68" s="613" t="s">
        <v>13</v>
      </c>
      <c r="I68" s="613"/>
      <c r="J68" s="613"/>
      <c r="K68" s="613"/>
      <c r="L68" s="613"/>
      <c r="M68" s="613"/>
      <c r="N68" s="613" t="s">
        <v>13</v>
      </c>
      <c r="P68" s="613" t="s">
        <v>13</v>
      </c>
      <c r="Q68" s="613"/>
      <c r="R68" s="613" t="s">
        <v>13</v>
      </c>
      <c r="S68" s="613"/>
      <c r="T68" s="613" t="s">
        <v>13</v>
      </c>
      <c r="U68" s="613"/>
      <c r="V68" s="613" t="s">
        <v>13</v>
      </c>
      <c r="W68" s="613"/>
      <c r="X68" s="613"/>
      <c r="Y68" s="1150"/>
      <c r="Z68" s="614"/>
    </row>
    <row r="69" spans="1:26" ht="12" customHeight="1">
      <c r="A69" s="616" t="s">
        <v>147</v>
      </c>
      <c r="B69" s="615">
        <v>574723</v>
      </c>
      <c r="C69" s="615"/>
      <c r="D69" s="615">
        <v>41670</v>
      </c>
      <c r="E69" s="615"/>
      <c r="F69" s="615">
        <v>422454</v>
      </c>
      <c r="G69" s="615"/>
      <c r="H69" s="615">
        <v>2871</v>
      </c>
      <c r="I69" s="615"/>
      <c r="J69" s="615">
        <v>1213</v>
      </c>
      <c r="K69" s="615"/>
      <c r="L69" s="615">
        <v>80940</v>
      </c>
      <c r="M69" s="615"/>
      <c r="N69" s="615">
        <v>1498</v>
      </c>
      <c r="P69" s="615">
        <v>166</v>
      </c>
      <c r="Q69" s="615"/>
      <c r="R69" s="615">
        <v>1022</v>
      </c>
      <c r="S69" s="615"/>
      <c r="T69" s="615">
        <v>3985</v>
      </c>
      <c r="U69" s="615"/>
      <c r="V69" s="615">
        <v>2974</v>
      </c>
      <c r="W69" s="615"/>
      <c r="X69" s="615">
        <v>250</v>
      </c>
      <c r="Y69" s="1151"/>
      <c r="Z69" s="1148">
        <v>15680</v>
      </c>
    </row>
    <row r="70" spans="1:26" ht="12" customHeight="1">
      <c r="A70" s="617" t="s">
        <v>148</v>
      </c>
      <c r="B70" s="613">
        <v>244424</v>
      </c>
      <c r="C70" s="618"/>
      <c r="D70" s="613">
        <v>19932</v>
      </c>
      <c r="E70" s="613"/>
      <c r="F70" s="613">
        <v>173901</v>
      </c>
      <c r="G70" s="613"/>
      <c r="H70" s="613">
        <v>959</v>
      </c>
      <c r="I70" s="613"/>
      <c r="J70" s="613">
        <v>331</v>
      </c>
      <c r="K70" s="613"/>
      <c r="L70" s="613">
        <v>34523</v>
      </c>
      <c r="M70" s="613"/>
      <c r="N70" s="613">
        <v>657</v>
      </c>
      <c r="P70" s="613">
        <v>87</v>
      </c>
      <c r="Q70" s="613"/>
      <c r="R70" s="613">
        <v>392</v>
      </c>
      <c r="S70" s="613"/>
      <c r="T70" s="613">
        <v>1853</v>
      </c>
      <c r="U70" s="613"/>
      <c r="V70" s="613">
        <v>934</v>
      </c>
      <c r="W70" s="613"/>
      <c r="X70" s="613">
        <v>172</v>
      </c>
      <c r="Y70" s="1150"/>
      <c r="Z70" s="1150">
        <v>10683</v>
      </c>
    </row>
    <row r="71" spans="1:26" ht="12" customHeight="1">
      <c r="A71" s="617" t="s">
        <v>149</v>
      </c>
      <c r="B71" s="613">
        <v>55048</v>
      </c>
      <c r="C71" s="618"/>
      <c r="D71" s="613">
        <v>3610</v>
      </c>
      <c r="E71" s="613"/>
      <c r="F71" s="613">
        <v>38032</v>
      </c>
      <c r="G71" s="613"/>
      <c r="H71" s="613">
        <v>474</v>
      </c>
      <c r="I71" s="613"/>
      <c r="J71" s="613">
        <v>310</v>
      </c>
      <c r="K71" s="613"/>
      <c r="L71" s="613">
        <v>9663</v>
      </c>
      <c r="M71" s="613"/>
      <c r="N71" s="613">
        <v>146</v>
      </c>
      <c r="P71" s="613">
        <v>6</v>
      </c>
      <c r="Q71" s="613"/>
      <c r="R71" s="613">
        <v>123</v>
      </c>
      <c r="S71" s="613"/>
      <c r="T71" s="613">
        <v>355</v>
      </c>
      <c r="U71" s="613"/>
      <c r="V71" s="613">
        <v>582</v>
      </c>
      <c r="W71" s="613"/>
      <c r="X71" s="613">
        <v>18</v>
      </c>
      <c r="Y71" s="1150"/>
      <c r="Z71" s="1150">
        <v>1729</v>
      </c>
    </row>
    <row r="72" spans="1:26" ht="12" customHeight="1">
      <c r="A72" s="617" t="s">
        <v>150</v>
      </c>
      <c r="B72" s="613">
        <v>43855</v>
      </c>
      <c r="C72" s="618"/>
      <c r="D72" s="613">
        <v>2942</v>
      </c>
      <c r="E72" s="613"/>
      <c r="F72" s="613">
        <v>30692</v>
      </c>
      <c r="G72" s="613"/>
      <c r="H72" s="613">
        <v>591</v>
      </c>
      <c r="I72" s="613"/>
      <c r="J72" s="613">
        <v>289</v>
      </c>
      <c r="K72" s="613"/>
      <c r="L72" s="613">
        <v>7624</v>
      </c>
      <c r="M72" s="613"/>
      <c r="N72" s="613">
        <v>118</v>
      </c>
      <c r="P72" s="613">
        <v>7</v>
      </c>
      <c r="Q72" s="613"/>
      <c r="R72" s="613">
        <v>58</v>
      </c>
      <c r="S72" s="613"/>
      <c r="T72" s="613">
        <v>304</v>
      </c>
      <c r="U72" s="613"/>
      <c r="V72" s="613">
        <v>707</v>
      </c>
      <c r="W72" s="613"/>
      <c r="X72" s="613">
        <v>11</v>
      </c>
      <c r="Y72" s="1150"/>
      <c r="Z72" s="1150">
        <v>512</v>
      </c>
    </row>
    <row r="73" spans="1:26" ht="12" customHeight="1">
      <c r="A73" s="617" t="s">
        <v>151</v>
      </c>
      <c r="B73" s="613">
        <v>231396</v>
      </c>
      <c r="C73" s="618"/>
      <c r="D73" s="613">
        <v>15186</v>
      </c>
      <c r="E73" s="613"/>
      <c r="F73" s="613">
        <v>179829</v>
      </c>
      <c r="G73" s="613"/>
      <c r="H73" s="613">
        <v>847</v>
      </c>
      <c r="I73" s="613"/>
      <c r="J73" s="613">
        <v>283</v>
      </c>
      <c r="K73" s="613"/>
      <c r="L73" s="613">
        <v>29130</v>
      </c>
      <c r="M73" s="613"/>
      <c r="N73" s="613">
        <v>577</v>
      </c>
      <c r="P73" s="613">
        <v>66</v>
      </c>
      <c r="Q73" s="613"/>
      <c r="R73" s="613">
        <v>449</v>
      </c>
      <c r="S73" s="613"/>
      <c r="T73" s="613">
        <v>1473</v>
      </c>
      <c r="U73" s="613"/>
      <c r="V73" s="613">
        <v>751</v>
      </c>
      <c r="W73" s="613"/>
      <c r="X73" s="613">
        <v>49</v>
      </c>
      <c r="Y73" s="1150"/>
      <c r="Z73" s="1150">
        <v>2756</v>
      </c>
    </row>
    <row r="74" spans="1:26" ht="12" customHeight="1">
      <c r="A74" s="617"/>
      <c r="B74" s="613"/>
      <c r="C74" s="618"/>
      <c r="D74" s="613"/>
      <c r="E74" s="613"/>
      <c r="F74" s="613"/>
      <c r="G74" s="613"/>
      <c r="H74" s="613"/>
      <c r="I74" s="613"/>
      <c r="J74" s="613"/>
      <c r="K74" s="613"/>
      <c r="L74" s="613"/>
      <c r="M74" s="613"/>
      <c r="N74" s="613"/>
      <c r="P74" s="613"/>
      <c r="Q74" s="613"/>
      <c r="R74" s="613"/>
      <c r="S74" s="613"/>
      <c r="T74" s="613"/>
      <c r="U74" s="613"/>
      <c r="V74" s="613"/>
      <c r="W74" s="613"/>
      <c r="X74" s="613"/>
      <c r="Y74" s="1150"/>
      <c r="Z74" s="614"/>
    </row>
    <row r="75" spans="1:26" ht="12" customHeight="1">
      <c r="A75" s="611" t="s">
        <v>152</v>
      </c>
      <c r="B75" s="615">
        <v>1374431</v>
      </c>
      <c r="C75" s="615"/>
      <c r="D75" s="615">
        <v>165654</v>
      </c>
      <c r="E75" s="615"/>
      <c r="F75" s="615">
        <v>913097</v>
      </c>
      <c r="G75" s="615"/>
      <c r="H75" s="615">
        <v>3748</v>
      </c>
      <c r="I75" s="615"/>
      <c r="J75" s="615">
        <v>3275</v>
      </c>
      <c r="K75" s="615"/>
      <c r="L75" s="615">
        <v>170711</v>
      </c>
      <c r="M75" s="615"/>
      <c r="N75" s="615">
        <v>3668</v>
      </c>
      <c r="P75" s="615">
        <v>1028</v>
      </c>
      <c r="Q75" s="615"/>
      <c r="R75" s="615">
        <v>3591</v>
      </c>
      <c r="S75" s="615"/>
      <c r="T75" s="615">
        <v>14052</v>
      </c>
      <c r="U75" s="615"/>
      <c r="V75" s="615">
        <v>4006</v>
      </c>
      <c r="W75" s="615"/>
      <c r="X75" s="615">
        <v>794</v>
      </c>
      <c r="Y75" s="1151"/>
      <c r="Z75" s="1151">
        <v>90807</v>
      </c>
    </row>
    <row r="76" spans="1:26" ht="12" customHeight="1">
      <c r="A76" s="617"/>
      <c r="B76" s="613"/>
      <c r="C76" s="618"/>
      <c r="D76" s="613" t="s">
        <v>13</v>
      </c>
      <c r="E76" s="613"/>
      <c r="F76" s="613" t="s">
        <v>13</v>
      </c>
      <c r="G76" s="613"/>
      <c r="H76" s="613" t="s">
        <v>13</v>
      </c>
      <c r="I76" s="613"/>
      <c r="J76" s="613"/>
      <c r="K76" s="613"/>
      <c r="L76" s="613"/>
      <c r="M76" s="613"/>
      <c r="N76" s="613" t="s">
        <v>13</v>
      </c>
      <c r="P76" s="613" t="s">
        <v>13</v>
      </c>
      <c r="Q76" s="613"/>
      <c r="R76" s="613" t="s">
        <v>13</v>
      </c>
      <c r="S76" s="613"/>
      <c r="T76" s="613" t="s">
        <v>13</v>
      </c>
      <c r="U76" s="613"/>
      <c r="V76" s="613" t="s">
        <v>13</v>
      </c>
      <c r="W76" s="613"/>
      <c r="X76" s="613"/>
      <c r="Y76" s="1150"/>
      <c r="Z76" s="614"/>
    </row>
    <row r="77" spans="1:26" ht="12" customHeight="1">
      <c r="A77" s="611" t="s">
        <v>153</v>
      </c>
      <c r="B77" s="615">
        <v>426397</v>
      </c>
      <c r="C77" s="615"/>
      <c r="D77" s="615">
        <v>98178</v>
      </c>
      <c r="E77" s="615"/>
      <c r="F77" s="615">
        <v>287655</v>
      </c>
      <c r="G77" s="615"/>
      <c r="H77" s="615">
        <v>1372</v>
      </c>
      <c r="I77" s="615"/>
      <c r="J77" s="615">
        <v>153</v>
      </c>
      <c r="K77" s="615"/>
      <c r="L77" s="615">
        <v>31434</v>
      </c>
      <c r="M77" s="615"/>
      <c r="N77" s="615">
        <v>1052</v>
      </c>
      <c r="P77" s="615">
        <v>76</v>
      </c>
      <c r="Q77" s="615"/>
      <c r="R77" s="615">
        <v>369</v>
      </c>
      <c r="S77" s="615"/>
      <c r="T77" s="615">
        <v>1879</v>
      </c>
      <c r="U77" s="615"/>
      <c r="V77" s="615">
        <v>1450</v>
      </c>
      <c r="W77" s="615"/>
      <c r="X77" s="615">
        <v>45</v>
      </c>
      <c r="Y77" s="1151"/>
      <c r="Z77" s="1151">
        <v>2734</v>
      </c>
    </row>
    <row r="78" spans="1:26" ht="12" customHeight="1">
      <c r="A78" s="617"/>
      <c r="B78" s="613"/>
      <c r="C78" s="618"/>
      <c r="D78" s="613" t="s">
        <v>13</v>
      </c>
      <c r="E78" s="613"/>
      <c r="F78" s="613" t="s">
        <v>13</v>
      </c>
      <c r="G78" s="613"/>
      <c r="H78" s="613" t="s">
        <v>13</v>
      </c>
      <c r="I78" s="613"/>
      <c r="J78" s="613"/>
      <c r="K78" s="613"/>
      <c r="L78" s="613"/>
      <c r="M78" s="613"/>
      <c r="N78" s="613" t="s">
        <v>13</v>
      </c>
      <c r="P78" s="613" t="s">
        <v>13</v>
      </c>
      <c r="Q78" s="613"/>
      <c r="R78" s="613" t="s">
        <v>13</v>
      </c>
      <c r="S78" s="613"/>
      <c r="T78" s="613" t="s">
        <v>13</v>
      </c>
      <c r="U78" s="613"/>
      <c r="V78" s="613" t="s">
        <v>13</v>
      </c>
      <c r="W78" s="613"/>
      <c r="X78" s="613"/>
      <c r="Y78" s="1150"/>
      <c r="Z78" s="614"/>
    </row>
    <row r="79" spans="1:26" ht="12" customHeight="1">
      <c r="A79" s="611" t="s">
        <v>154</v>
      </c>
      <c r="B79" s="615">
        <v>261184</v>
      </c>
      <c r="C79" s="615"/>
      <c r="D79" s="615">
        <v>12869</v>
      </c>
      <c r="E79" s="615"/>
      <c r="F79" s="615">
        <v>158570</v>
      </c>
      <c r="G79" s="615"/>
      <c r="H79" s="615">
        <v>1442</v>
      </c>
      <c r="I79" s="615"/>
      <c r="J79" s="615">
        <v>232</v>
      </c>
      <c r="K79" s="615"/>
      <c r="L79" s="615">
        <v>39138</v>
      </c>
      <c r="M79" s="615"/>
      <c r="N79" s="615">
        <v>337</v>
      </c>
      <c r="P79" s="615">
        <v>208</v>
      </c>
      <c r="Q79" s="615"/>
      <c r="R79" s="615">
        <v>1142</v>
      </c>
      <c r="S79" s="615"/>
      <c r="T79" s="615">
        <v>1534</v>
      </c>
      <c r="U79" s="615"/>
      <c r="V79" s="615">
        <v>331</v>
      </c>
      <c r="W79" s="615"/>
      <c r="X79" s="615">
        <v>124</v>
      </c>
      <c r="Y79" s="1151"/>
      <c r="Z79" s="1151">
        <v>45257</v>
      </c>
    </row>
    <row r="80" spans="1:26" ht="12" customHeight="1">
      <c r="A80" s="617"/>
      <c r="B80" s="613"/>
      <c r="C80" s="618"/>
      <c r="D80" s="613" t="s">
        <v>13</v>
      </c>
      <c r="E80" s="613"/>
      <c r="F80" s="613" t="s">
        <v>13</v>
      </c>
      <c r="G80" s="613"/>
      <c r="H80" s="613" t="s">
        <v>13</v>
      </c>
      <c r="I80" s="613"/>
      <c r="J80" s="613"/>
      <c r="K80" s="613"/>
      <c r="L80" s="613"/>
      <c r="M80" s="613"/>
      <c r="N80" s="613" t="s">
        <v>13</v>
      </c>
      <c r="P80" s="613" t="s">
        <v>13</v>
      </c>
      <c r="Q80" s="613"/>
      <c r="R80" s="613" t="s">
        <v>13</v>
      </c>
      <c r="S80" s="613"/>
      <c r="T80" s="613" t="s">
        <v>13</v>
      </c>
      <c r="U80" s="613"/>
      <c r="V80" s="613" t="s">
        <v>13</v>
      </c>
      <c r="W80" s="613"/>
      <c r="X80" s="613"/>
      <c r="Y80" s="1150"/>
      <c r="Z80" s="614"/>
    </row>
    <row r="81" spans="1:26" ht="12" customHeight="1">
      <c r="A81" s="616" t="s">
        <v>155</v>
      </c>
      <c r="B81" s="615">
        <v>615724</v>
      </c>
      <c r="C81" s="615"/>
      <c r="D81" s="615">
        <v>37517</v>
      </c>
      <c r="E81" s="615"/>
      <c r="F81" s="615">
        <v>397762</v>
      </c>
      <c r="G81" s="615"/>
      <c r="H81" s="615">
        <v>1422</v>
      </c>
      <c r="I81" s="615"/>
      <c r="J81" s="615">
        <v>203</v>
      </c>
      <c r="K81" s="615"/>
      <c r="L81" s="615">
        <v>152531</v>
      </c>
      <c r="M81" s="615"/>
      <c r="N81" s="615">
        <v>1543</v>
      </c>
      <c r="P81" s="615">
        <v>737</v>
      </c>
      <c r="Q81" s="615"/>
      <c r="R81" s="615">
        <v>2664</v>
      </c>
      <c r="S81" s="615"/>
      <c r="T81" s="615">
        <v>5180</v>
      </c>
      <c r="U81" s="615"/>
      <c r="V81" s="615">
        <v>1393</v>
      </c>
      <c r="W81" s="615"/>
      <c r="X81" s="615">
        <v>529</v>
      </c>
      <c r="Y81" s="1151"/>
      <c r="Z81" s="1148">
        <v>14243</v>
      </c>
    </row>
    <row r="82" spans="1:27" s="604" customFormat="1" ht="12" customHeight="1">
      <c r="A82" s="617" t="s">
        <v>613</v>
      </c>
      <c r="B82" s="613">
        <v>127906</v>
      </c>
      <c r="C82" s="618"/>
      <c r="D82" s="613">
        <v>7452</v>
      </c>
      <c r="E82" s="613"/>
      <c r="F82" s="613">
        <v>95517</v>
      </c>
      <c r="G82" s="613"/>
      <c r="H82" s="613">
        <v>232</v>
      </c>
      <c r="I82" s="613"/>
      <c r="J82" s="613">
        <v>28</v>
      </c>
      <c r="K82" s="613"/>
      <c r="L82" s="613">
        <v>22329</v>
      </c>
      <c r="M82" s="613"/>
      <c r="N82" s="613">
        <v>302</v>
      </c>
      <c r="P82" s="613">
        <v>108</v>
      </c>
      <c r="Q82" s="613"/>
      <c r="R82" s="613">
        <v>464</v>
      </c>
      <c r="S82" s="613"/>
      <c r="T82" s="613">
        <v>590</v>
      </c>
      <c r="U82" s="613"/>
      <c r="V82" s="613">
        <v>124</v>
      </c>
      <c r="W82" s="613"/>
      <c r="X82" s="613">
        <v>62</v>
      </c>
      <c r="Y82" s="1150"/>
      <c r="Z82" s="1150">
        <v>698</v>
      </c>
      <c r="AA82" s="402"/>
    </row>
    <row r="83" spans="1:27" s="604" customFormat="1" ht="12" customHeight="1">
      <c r="A83" s="617" t="s">
        <v>615</v>
      </c>
      <c r="B83" s="613">
        <v>303355</v>
      </c>
      <c r="C83" s="618"/>
      <c r="D83" s="613">
        <v>22033</v>
      </c>
      <c r="E83" s="613"/>
      <c r="F83" s="613">
        <v>179748</v>
      </c>
      <c r="G83" s="613"/>
      <c r="H83" s="613">
        <v>892</v>
      </c>
      <c r="I83" s="613"/>
      <c r="J83" s="613">
        <v>118</v>
      </c>
      <c r="K83" s="613"/>
      <c r="L83" s="613">
        <v>85144</v>
      </c>
      <c r="M83" s="613"/>
      <c r="N83" s="613">
        <v>748</v>
      </c>
      <c r="P83" s="613">
        <v>398</v>
      </c>
      <c r="Q83" s="613"/>
      <c r="R83" s="613">
        <v>1255</v>
      </c>
      <c r="S83" s="613"/>
      <c r="T83" s="613">
        <v>2554</v>
      </c>
      <c r="U83" s="613"/>
      <c r="V83" s="613">
        <v>666</v>
      </c>
      <c r="W83" s="613"/>
      <c r="X83" s="613">
        <v>235</v>
      </c>
      <c r="Y83" s="1150"/>
      <c r="Z83" s="1150">
        <v>9564</v>
      </c>
      <c r="AA83" s="402"/>
    </row>
    <row r="84" spans="1:27" s="604" customFormat="1" ht="12" customHeight="1">
      <c r="A84" s="617" t="s">
        <v>614</v>
      </c>
      <c r="B84" s="613">
        <v>184463</v>
      </c>
      <c r="C84" s="618"/>
      <c r="D84" s="613">
        <v>8032</v>
      </c>
      <c r="E84" s="613"/>
      <c r="F84" s="613">
        <v>122497</v>
      </c>
      <c r="G84" s="613"/>
      <c r="H84" s="613">
        <v>298</v>
      </c>
      <c r="I84" s="613"/>
      <c r="J84" s="613">
        <v>57</v>
      </c>
      <c r="K84" s="613"/>
      <c r="L84" s="613">
        <v>45058</v>
      </c>
      <c r="M84" s="613"/>
      <c r="N84" s="613">
        <v>493</v>
      </c>
      <c r="P84" s="613">
        <v>231</v>
      </c>
      <c r="Q84" s="613"/>
      <c r="R84" s="613">
        <v>945</v>
      </c>
      <c r="S84" s="613"/>
      <c r="T84" s="613">
        <v>2036</v>
      </c>
      <c r="U84" s="613"/>
      <c r="V84" s="613">
        <v>603</v>
      </c>
      <c r="W84" s="613"/>
      <c r="X84" s="613">
        <v>232</v>
      </c>
      <c r="Y84" s="1150"/>
      <c r="Z84" s="1150">
        <v>3981</v>
      </c>
      <c r="AA84" s="402"/>
    </row>
    <row r="85" spans="2:26" ht="12" customHeight="1">
      <c r="B85" s="604"/>
      <c r="C85" s="604"/>
      <c r="Y85" s="604"/>
      <c r="Z85" s="604"/>
    </row>
    <row r="86" spans="1:26" ht="12" customHeight="1">
      <c r="A86" s="616" t="s">
        <v>186</v>
      </c>
      <c r="B86" s="615">
        <v>94805</v>
      </c>
      <c r="C86" s="615"/>
      <c r="D86" s="615">
        <v>5030</v>
      </c>
      <c r="E86" s="615"/>
      <c r="F86" s="615">
        <v>76539</v>
      </c>
      <c r="G86" s="615"/>
      <c r="H86" s="615">
        <v>369</v>
      </c>
      <c r="I86" s="615"/>
      <c r="J86" s="615">
        <v>60</v>
      </c>
      <c r="K86" s="615"/>
      <c r="L86" s="615">
        <v>10449</v>
      </c>
      <c r="M86" s="615"/>
      <c r="N86" s="615">
        <v>110</v>
      </c>
      <c r="P86" s="615">
        <v>88</v>
      </c>
      <c r="Q86" s="615"/>
      <c r="R86" s="615">
        <v>274</v>
      </c>
      <c r="S86" s="615"/>
      <c r="T86" s="615">
        <v>630</v>
      </c>
      <c r="U86" s="615"/>
      <c r="V86" s="615">
        <v>3</v>
      </c>
      <c r="W86" s="615"/>
      <c r="X86" s="615">
        <v>15</v>
      </c>
      <c r="Y86" s="1151"/>
      <c r="Z86" s="1151">
        <v>1238</v>
      </c>
    </row>
    <row r="87" spans="1:26" ht="12" customHeight="1">
      <c r="A87" s="619"/>
      <c r="B87" s="613"/>
      <c r="C87" s="618"/>
      <c r="D87" s="613"/>
      <c r="E87" s="613"/>
      <c r="F87" s="613"/>
      <c r="G87" s="613"/>
      <c r="H87" s="613"/>
      <c r="I87" s="613"/>
      <c r="J87" s="613"/>
      <c r="K87" s="613"/>
      <c r="L87" s="613"/>
      <c r="M87" s="613"/>
      <c r="N87" s="613"/>
      <c r="P87" s="613"/>
      <c r="Q87" s="613"/>
      <c r="R87" s="613"/>
      <c r="S87" s="613"/>
      <c r="T87" s="613"/>
      <c r="U87" s="613"/>
      <c r="V87" s="613"/>
      <c r="W87" s="613"/>
      <c r="X87" s="613"/>
      <c r="Y87" s="1150"/>
      <c r="Z87" s="614"/>
    </row>
    <row r="88" spans="1:26" ht="12" customHeight="1">
      <c r="A88" s="619" t="s">
        <v>187</v>
      </c>
      <c r="B88" s="613">
        <v>10364</v>
      </c>
      <c r="C88" s="618"/>
      <c r="D88" s="613">
        <v>1030</v>
      </c>
      <c r="E88" s="613"/>
      <c r="F88" s="613">
        <v>6558</v>
      </c>
      <c r="G88" s="613"/>
      <c r="H88" s="613">
        <v>705</v>
      </c>
      <c r="I88" s="613"/>
      <c r="J88" s="613">
        <v>58</v>
      </c>
      <c r="K88" s="613"/>
      <c r="L88" s="613">
        <v>1772</v>
      </c>
      <c r="M88" s="613"/>
      <c r="N88" s="613">
        <v>17</v>
      </c>
      <c r="P88" s="613">
        <v>5</v>
      </c>
      <c r="Q88" s="613"/>
      <c r="R88" s="613">
        <v>5</v>
      </c>
      <c r="S88" s="613"/>
      <c r="T88" s="613">
        <v>58</v>
      </c>
      <c r="U88" s="613"/>
      <c r="V88" s="613">
        <v>113</v>
      </c>
      <c r="W88" s="613"/>
      <c r="X88" s="618" t="s">
        <v>678</v>
      </c>
      <c r="Y88" s="1150"/>
      <c r="Z88" s="1150">
        <v>43</v>
      </c>
    </row>
    <row r="89" spans="1:26" ht="12" customHeight="1">
      <c r="A89" s="620" t="s">
        <v>188</v>
      </c>
      <c r="B89" s="613">
        <v>11752</v>
      </c>
      <c r="C89" s="618"/>
      <c r="D89" s="613">
        <v>1690</v>
      </c>
      <c r="E89" s="613"/>
      <c r="F89" s="613">
        <v>6295</v>
      </c>
      <c r="G89" s="613"/>
      <c r="H89" s="613">
        <v>466</v>
      </c>
      <c r="I89" s="613"/>
      <c r="J89" s="613">
        <v>13</v>
      </c>
      <c r="K89" s="613"/>
      <c r="L89" s="613">
        <v>3090</v>
      </c>
      <c r="M89" s="613"/>
      <c r="N89" s="613">
        <v>18</v>
      </c>
      <c r="P89" s="613">
        <v>1</v>
      </c>
      <c r="Q89" s="613"/>
      <c r="R89" s="613">
        <v>5</v>
      </c>
      <c r="S89" s="613"/>
      <c r="T89" s="613">
        <v>19</v>
      </c>
      <c r="U89" s="613"/>
      <c r="V89" s="613">
        <v>78</v>
      </c>
      <c r="W89" s="613"/>
      <c r="X89" s="618" t="s">
        <v>678</v>
      </c>
      <c r="Y89" s="1150"/>
      <c r="Z89" s="1150">
        <v>77</v>
      </c>
    </row>
    <row r="90" spans="1:26" ht="3" customHeight="1">
      <c r="A90" s="593"/>
      <c r="B90" s="613">
        <v>0</v>
      </c>
      <c r="C90" s="618"/>
      <c r="D90" s="613"/>
      <c r="E90" s="613"/>
      <c r="F90" s="613"/>
      <c r="G90" s="613"/>
      <c r="H90" s="613"/>
      <c r="I90" s="613"/>
      <c r="J90" s="613"/>
      <c r="K90" s="613"/>
      <c r="L90" s="613"/>
      <c r="M90" s="613"/>
      <c r="N90" s="613"/>
      <c r="P90" s="613"/>
      <c r="Q90" s="613"/>
      <c r="R90" s="613"/>
      <c r="S90" s="613"/>
      <c r="T90" s="613"/>
      <c r="U90" s="613"/>
      <c r="V90" s="613"/>
      <c r="W90" s="613"/>
      <c r="X90" s="613"/>
      <c r="Y90" s="1150"/>
      <c r="Z90" s="614"/>
    </row>
    <row r="91" spans="1:26" ht="12" customHeight="1">
      <c r="A91" s="598" t="s">
        <v>189</v>
      </c>
      <c r="B91" s="613">
        <v>4430</v>
      </c>
      <c r="C91" s="618"/>
      <c r="D91" s="613">
        <v>1972</v>
      </c>
      <c r="E91" s="613"/>
      <c r="F91" s="613">
        <v>2054</v>
      </c>
      <c r="G91" s="613"/>
      <c r="H91" s="618" t="s">
        <v>678</v>
      </c>
      <c r="I91" s="613"/>
      <c r="J91" s="613">
        <v>25</v>
      </c>
      <c r="K91" s="613"/>
      <c r="L91" s="613">
        <v>99</v>
      </c>
      <c r="M91" s="613"/>
      <c r="N91" s="618" t="s">
        <v>678</v>
      </c>
      <c r="P91" s="618" t="s">
        <v>678</v>
      </c>
      <c r="Q91" s="613"/>
      <c r="R91" s="618" t="s">
        <v>678</v>
      </c>
      <c r="S91" s="613"/>
      <c r="T91" s="613">
        <v>34</v>
      </c>
      <c r="U91" s="613"/>
      <c r="V91" s="613">
        <v>1</v>
      </c>
      <c r="W91" s="613"/>
      <c r="X91" s="618" t="s">
        <v>678</v>
      </c>
      <c r="Y91" s="613"/>
      <c r="Z91" s="613">
        <v>245</v>
      </c>
    </row>
    <row r="92" spans="1:26" ht="12" customHeight="1">
      <c r="A92" s="598"/>
      <c r="B92" s="610"/>
      <c r="C92" s="610"/>
      <c r="D92" s="614"/>
      <c r="E92" s="614"/>
      <c r="F92" s="614"/>
      <c r="G92" s="614"/>
      <c r="H92" s="621"/>
      <c r="I92" s="614"/>
      <c r="J92" s="614"/>
      <c r="K92" s="614"/>
      <c r="L92" s="614"/>
      <c r="M92" s="614"/>
      <c r="N92" s="621"/>
      <c r="O92" s="614"/>
      <c r="P92" s="621"/>
      <c r="Q92" s="614"/>
      <c r="R92" s="621"/>
      <c r="S92" s="614"/>
      <c r="T92" s="622"/>
      <c r="U92" s="614"/>
      <c r="V92" s="622"/>
      <c r="W92" s="622"/>
      <c r="X92" s="622"/>
      <c r="Y92" s="623"/>
      <c r="Z92" s="624"/>
    </row>
    <row r="93" spans="1:26" ht="12" customHeight="1">
      <c r="A93" s="1410" t="s">
        <v>242</v>
      </c>
      <c r="B93" s="1411"/>
      <c r="C93" s="1411"/>
      <c r="D93" s="1411"/>
      <c r="E93" s="1411"/>
      <c r="F93" s="1411"/>
      <c r="G93" s="1411"/>
      <c r="H93" s="1411"/>
      <c r="I93" s="1411"/>
      <c r="J93" s="1411"/>
      <c r="K93" s="1411"/>
      <c r="L93" s="1411"/>
      <c r="M93" s="1411"/>
      <c r="N93" s="1411"/>
      <c r="O93" s="1411"/>
      <c r="P93" s="1411"/>
      <c r="Q93" s="1411"/>
      <c r="R93" s="1411"/>
      <c r="S93" s="1411"/>
      <c r="T93" s="1411"/>
      <c r="U93" s="1411"/>
      <c r="V93" s="1411"/>
      <c r="W93" s="1411"/>
      <c r="X93" s="1411"/>
      <c r="Y93" s="1411"/>
      <c r="Z93" s="1411"/>
    </row>
    <row r="94" spans="1:26" ht="12" customHeight="1">
      <c r="A94" s="1411"/>
      <c r="B94" s="1411"/>
      <c r="C94" s="1411"/>
      <c r="D94" s="1411"/>
      <c r="E94" s="1411"/>
      <c r="F94" s="1411"/>
      <c r="G94" s="1411"/>
      <c r="H94" s="1411"/>
      <c r="I94" s="1411"/>
      <c r="J94" s="1411"/>
      <c r="K94" s="1411"/>
      <c r="L94" s="1411"/>
      <c r="M94" s="1411"/>
      <c r="N94" s="1411"/>
      <c r="O94" s="1411"/>
      <c r="P94" s="1411"/>
      <c r="Q94" s="1411"/>
      <c r="R94" s="1411"/>
      <c r="S94" s="1411"/>
      <c r="T94" s="1411"/>
      <c r="U94" s="1411"/>
      <c r="V94" s="1411"/>
      <c r="W94" s="1411"/>
      <c r="X94" s="1411"/>
      <c r="Y94" s="1411"/>
      <c r="Z94" s="1411"/>
    </row>
    <row r="95" spans="1:25" ht="12" customHeight="1">
      <c r="A95" s="598" t="s">
        <v>14</v>
      </c>
      <c r="Q95" s="976"/>
      <c r="S95" s="976"/>
      <c r="U95" s="976"/>
      <c r="Y95" s="976"/>
    </row>
  </sheetData>
  <sheetProtection/>
  <mergeCells count="6">
    <mergeCell ref="S1:Z1"/>
    <mergeCell ref="A93:Z94"/>
    <mergeCell ref="A5:A7"/>
    <mergeCell ref="B6:Z6"/>
    <mergeCell ref="A1:D1"/>
    <mergeCell ref="Q2:Z3"/>
  </mergeCells>
  <hyperlinks>
    <hyperlink ref="AA1" location="ÍNDICE!A1" display=" Índice"/>
  </hyperlinks>
  <printOptions horizontalCentered="1"/>
  <pageMargins left="0" right="0" top="0.3937007874015748" bottom="0" header="0" footer="0.5118110236220472"/>
  <pageSetup horizontalDpi="600" verticalDpi="600" orientation="portrait" paperSize="9" scale="60" r:id="rId1"/>
</worksheet>
</file>

<file path=xl/worksheets/sheet4.xml><?xml version="1.0" encoding="utf-8"?>
<worksheet xmlns="http://schemas.openxmlformats.org/spreadsheetml/2006/main" xmlns:r="http://schemas.openxmlformats.org/officeDocument/2006/relationships">
  <dimension ref="A1:O46"/>
  <sheetViews>
    <sheetView showGridLines="0" zoomScalePageLayoutView="0" workbookViewId="0" topLeftCell="A1">
      <selection activeCell="A1" sqref="A1:B1"/>
    </sheetView>
  </sheetViews>
  <sheetFormatPr defaultColWidth="8.421875" defaultRowHeight="12.75" customHeight="1"/>
  <cols>
    <col min="1" max="1" width="2.28125" style="9" customWidth="1"/>
    <col min="2" max="2" width="35.421875" style="9" customWidth="1"/>
    <col min="3" max="3" width="18.57421875" style="9" customWidth="1"/>
    <col min="4" max="4" width="9.7109375" style="9" customWidth="1"/>
    <col min="5" max="5" width="0.85546875" style="9" customWidth="1"/>
    <col min="6" max="6" width="10.57421875" style="9" customWidth="1"/>
    <col min="7" max="7" width="1.7109375" style="9" customWidth="1"/>
    <col min="8" max="8" width="9.7109375" style="9" customWidth="1"/>
    <col min="9" max="9" width="0.85546875" style="9" customWidth="1"/>
    <col min="10" max="10" width="10.57421875" style="9" customWidth="1"/>
    <col min="11" max="11" width="1.7109375" style="9" customWidth="1"/>
    <col min="12" max="12" width="9.7109375" style="9" customWidth="1"/>
    <col min="13" max="13" width="0.85546875" style="9" customWidth="1"/>
    <col min="14" max="14" width="10.421875" style="9" customWidth="1"/>
    <col min="15" max="15" width="7.8515625" style="402" customWidth="1"/>
    <col min="16" max="16384" width="8.421875" style="9" customWidth="1"/>
  </cols>
  <sheetData>
    <row r="1" spans="1:15" s="762" customFormat="1" ht="12" customHeight="1">
      <c r="A1" s="1197" t="s">
        <v>373</v>
      </c>
      <c r="B1" s="1200"/>
      <c r="C1" s="47"/>
      <c r="D1" s="47"/>
      <c r="E1" s="47"/>
      <c r="F1" s="676" t="s">
        <v>618</v>
      </c>
      <c r="G1" s="765"/>
      <c r="H1" s="765"/>
      <c r="I1" s="765"/>
      <c r="J1" s="765"/>
      <c r="K1" s="46"/>
      <c r="L1" s="46"/>
      <c r="M1" s="765"/>
      <c r="N1" s="765"/>
      <c r="O1" s="1176" t="s">
        <v>714</v>
      </c>
    </row>
    <row r="2" spans="2:15" s="762" customFormat="1" ht="12.75" customHeight="1">
      <c r="B2" s="47"/>
      <c r="C2" s="47"/>
      <c r="D2" s="47"/>
      <c r="E2" s="47"/>
      <c r="F2" s="676" t="s">
        <v>632</v>
      </c>
      <c r="K2" s="47"/>
      <c r="L2" s="47"/>
      <c r="O2" s="438"/>
    </row>
    <row r="3" spans="2:15" s="762" customFormat="1" ht="12.75" customHeight="1">
      <c r="B3" s="47"/>
      <c r="C3" s="47"/>
      <c r="D3" s="47"/>
      <c r="E3" s="47"/>
      <c r="F3" s="676" t="s">
        <v>633</v>
      </c>
      <c r="K3" s="47"/>
      <c r="L3" s="47"/>
      <c r="O3" s="438"/>
    </row>
    <row r="4" spans="2:15" s="762" customFormat="1" ht="12.75" customHeight="1">
      <c r="B4" s="47"/>
      <c r="C4" s="47"/>
      <c r="D4" s="47"/>
      <c r="E4" s="47"/>
      <c r="F4" s="676" t="s">
        <v>634</v>
      </c>
      <c r="K4" s="47"/>
      <c r="L4" s="47"/>
      <c r="O4" s="402"/>
    </row>
    <row r="5" spans="2:15" ht="12" customHeight="1">
      <c r="B5" s="40"/>
      <c r="C5" s="40"/>
      <c r="D5" s="40"/>
      <c r="E5" s="40"/>
      <c r="F5" s="40"/>
      <c r="G5" s="40"/>
      <c r="H5" s="12"/>
      <c r="I5" s="12"/>
      <c r="J5" s="12"/>
      <c r="K5" s="40"/>
      <c r="L5" s="40"/>
      <c r="O5" s="438"/>
    </row>
    <row r="6" spans="2:15" ht="12.75" customHeight="1" thickBot="1">
      <c r="B6" s="40"/>
      <c r="C6" s="40"/>
      <c r="D6" s="40" t="s">
        <v>665</v>
      </c>
      <c r="E6" s="40"/>
      <c r="F6" s="40"/>
      <c r="G6" s="72"/>
      <c r="H6" s="40"/>
      <c r="I6" s="40"/>
      <c r="J6" s="40"/>
      <c r="K6" s="72"/>
      <c r="L6" s="40"/>
      <c r="O6" s="438"/>
    </row>
    <row r="7" spans="2:15" ht="36" customHeight="1" thickBot="1">
      <c r="B7" s="40"/>
      <c r="C7" s="40"/>
      <c r="D7" s="1192" t="s">
        <v>630</v>
      </c>
      <c r="E7" s="1192"/>
      <c r="F7" s="1192"/>
      <c r="G7" s="48"/>
      <c r="H7" s="1198" t="s">
        <v>631</v>
      </c>
      <c r="I7" s="1198"/>
      <c r="J7" s="1198"/>
      <c r="K7" s="50"/>
      <c r="L7" s="1199" t="s">
        <v>642</v>
      </c>
      <c r="M7" s="1199"/>
      <c r="N7" s="1199"/>
      <c r="O7" s="438"/>
    </row>
    <row r="8" spans="2:15" ht="27" customHeight="1">
      <c r="B8" s="40"/>
      <c r="C8" s="40"/>
      <c r="D8" s="1038" t="s">
        <v>374</v>
      </c>
      <c r="E8" s="42"/>
      <c r="F8" s="1038" t="s">
        <v>375</v>
      </c>
      <c r="G8" s="48"/>
      <c r="H8" s="1038" t="s">
        <v>374</v>
      </c>
      <c r="I8" s="42"/>
      <c r="J8" s="1038" t="s">
        <v>375</v>
      </c>
      <c r="K8" s="50"/>
      <c r="L8" s="1038" t="s">
        <v>374</v>
      </c>
      <c r="N8" s="1038" t="s">
        <v>375</v>
      </c>
      <c r="O8" s="438"/>
    </row>
    <row r="9" spans="2:15" ht="12" customHeight="1">
      <c r="B9" s="40"/>
      <c r="C9" s="40"/>
      <c r="D9" s="52"/>
      <c r="E9" s="52"/>
      <c r="F9" s="52"/>
      <c r="G9" s="52"/>
      <c r="H9" s="53"/>
      <c r="I9" s="52"/>
      <c r="J9" s="52"/>
      <c r="K9" s="54"/>
      <c r="L9" s="55"/>
      <c r="O9" s="438"/>
    </row>
    <row r="10" spans="1:15" ht="12" customHeight="1">
      <c r="A10" s="56" t="s">
        <v>376</v>
      </c>
      <c r="B10" s="57"/>
      <c r="C10" s="57"/>
      <c r="D10" s="58">
        <v>8958087</v>
      </c>
      <c r="E10" s="59"/>
      <c r="F10" s="59">
        <v>100</v>
      </c>
      <c r="G10" s="59"/>
      <c r="H10" s="58">
        <v>619448</v>
      </c>
      <c r="I10" s="59"/>
      <c r="J10" s="59">
        <v>100</v>
      </c>
      <c r="K10" s="59"/>
      <c r="L10" s="58">
        <v>169078</v>
      </c>
      <c r="M10" s="57"/>
      <c r="N10" s="981">
        <v>100</v>
      </c>
      <c r="O10" s="511"/>
    </row>
    <row r="11" spans="1:15" ht="12" customHeight="1">
      <c r="A11" s="56"/>
      <c r="B11" s="57"/>
      <c r="C11" s="57"/>
      <c r="D11" s="60"/>
      <c r="E11" s="61"/>
      <c r="F11" s="62"/>
      <c r="G11" s="61"/>
      <c r="H11" s="60"/>
      <c r="I11" s="61"/>
      <c r="J11" s="61"/>
      <c r="K11" s="63"/>
      <c r="L11" s="64"/>
      <c r="M11" s="57"/>
      <c r="N11" s="61"/>
      <c r="O11" s="511"/>
    </row>
    <row r="12" spans="1:15" ht="12" customHeight="1">
      <c r="A12" s="56" t="s">
        <v>377</v>
      </c>
      <c r="B12" s="57"/>
      <c r="C12" s="57"/>
      <c r="D12" s="60"/>
      <c r="E12" s="61"/>
      <c r="F12" s="62"/>
      <c r="G12" s="61"/>
      <c r="H12" s="60"/>
      <c r="I12" s="61"/>
      <c r="J12" s="61"/>
      <c r="K12" s="65"/>
      <c r="L12" s="66"/>
      <c r="M12" s="57"/>
      <c r="N12" s="61"/>
      <c r="O12" s="511"/>
    </row>
    <row r="13" spans="1:15" ht="12" customHeight="1">
      <c r="A13" s="67" t="s">
        <v>378</v>
      </c>
      <c r="B13" s="57"/>
      <c r="C13" s="57"/>
      <c r="D13" s="983">
        <v>913654</v>
      </c>
      <c r="E13" s="984"/>
      <c r="F13" s="984">
        <v>10.199208826616665</v>
      </c>
      <c r="G13" s="984"/>
      <c r="H13" s="983">
        <v>26143</v>
      </c>
      <c r="I13" s="984"/>
      <c r="J13" s="984">
        <v>4.220370394286526</v>
      </c>
      <c r="K13" s="985"/>
      <c r="L13" s="986">
        <v>7453</v>
      </c>
      <c r="M13" s="57"/>
      <c r="N13" s="982">
        <v>4.40802469865979</v>
      </c>
      <c r="O13" s="511"/>
    </row>
    <row r="14" spans="1:15" ht="12" customHeight="1">
      <c r="A14" s="67" t="s">
        <v>379</v>
      </c>
      <c r="B14" s="57"/>
      <c r="C14" s="57"/>
      <c r="D14" s="983">
        <v>650067</v>
      </c>
      <c r="E14" s="984"/>
      <c r="F14" s="984">
        <v>7.256761404527552</v>
      </c>
      <c r="G14" s="984"/>
      <c r="H14" s="983">
        <v>38015</v>
      </c>
      <c r="I14" s="984"/>
      <c r="J14" s="984">
        <v>6.136915447301468</v>
      </c>
      <c r="K14" s="985"/>
      <c r="L14" s="986">
        <v>13312</v>
      </c>
      <c r="M14" s="57"/>
      <c r="N14" s="982">
        <v>7.87328925111487</v>
      </c>
      <c r="O14" s="511"/>
    </row>
    <row r="15" spans="1:15" ht="12" customHeight="1">
      <c r="A15" s="67" t="s">
        <v>380</v>
      </c>
      <c r="B15" s="57"/>
      <c r="C15" s="57"/>
      <c r="D15" s="983">
        <v>579404</v>
      </c>
      <c r="E15" s="984"/>
      <c r="F15" s="984">
        <v>6.467943434798077</v>
      </c>
      <c r="G15" s="984"/>
      <c r="H15" s="983">
        <v>104887</v>
      </c>
      <c r="I15" s="984"/>
      <c r="J15" s="984">
        <v>16.932333303198977</v>
      </c>
      <c r="K15" s="985"/>
      <c r="L15" s="986">
        <v>19443</v>
      </c>
      <c r="M15" s="57"/>
      <c r="N15" s="982">
        <v>11.49942630028744</v>
      </c>
      <c r="O15" s="511"/>
    </row>
    <row r="16" spans="1:15" ht="12" customHeight="1">
      <c r="A16" s="67" t="s">
        <v>381</v>
      </c>
      <c r="B16" s="57"/>
      <c r="C16" s="57"/>
      <c r="D16" s="983">
        <v>6248054</v>
      </c>
      <c r="E16" s="984"/>
      <c r="F16" s="984">
        <v>69.74763696758025</v>
      </c>
      <c r="G16" s="984"/>
      <c r="H16" s="983">
        <v>448726</v>
      </c>
      <c r="I16" s="984"/>
      <c r="J16" s="984">
        <v>72.4396559517506</v>
      </c>
      <c r="K16" s="985"/>
      <c r="L16" s="986">
        <v>128153</v>
      </c>
      <c r="M16" s="57"/>
      <c r="N16" s="982">
        <v>75.79519511704657</v>
      </c>
      <c r="O16" s="511"/>
    </row>
    <row r="17" spans="1:15" ht="12" customHeight="1">
      <c r="A17" s="67" t="s">
        <v>382</v>
      </c>
      <c r="B17" s="67"/>
      <c r="C17" s="67"/>
      <c r="D17" s="983">
        <v>566908</v>
      </c>
      <c r="E17" s="988"/>
      <c r="F17" s="984">
        <v>6.3284493664774635</v>
      </c>
      <c r="G17" s="989"/>
      <c r="H17" s="983">
        <v>1677</v>
      </c>
      <c r="I17" s="984"/>
      <c r="J17" s="984">
        <v>0.27072490346243755</v>
      </c>
      <c r="K17" s="985"/>
      <c r="L17" s="986">
        <v>717</v>
      </c>
      <c r="M17" s="57"/>
      <c r="N17" s="982">
        <v>0.4240646328913283</v>
      </c>
      <c r="O17" s="511"/>
    </row>
    <row r="18" spans="1:15" ht="12" customHeight="1">
      <c r="A18" s="57"/>
      <c r="B18" s="67"/>
      <c r="C18" s="67"/>
      <c r="D18" s="990"/>
      <c r="E18" s="989"/>
      <c r="F18" s="984"/>
      <c r="G18" s="989"/>
      <c r="H18" s="990"/>
      <c r="I18" s="989"/>
      <c r="J18" s="984"/>
      <c r="K18" s="985"/>
      <c r="L18" s="986"/>
      <c r="M18" s="57"/>
      <c r="N18" s="982"/>
      <c r="O18" s="511"/>
    </row>
    <row r="19" spans="1:15" ht="12" customHeight="1">
      <c r="A19" s="40" t="s">
        <v>383</v>
      </c>
      <c r="D19" s="970"/>
      <c r="E19" s="989"/>
      <c r="F19" s="984"/>
      <c r="G19" s="989"/>
      <c r="H19" s="990"/>
      <c r="I19" s="989"/>
      <c r="J19" s="984"/>
      <c r="K19" s="985"/>
      <c r="L19" s="986"/>
      <c r="M19" s="57"/>
      <c r="N19" s="982"/>
      <c r="O19" s="511"/>
    </row>
    <row r="20" spans="1:15" ht="12" customHeight="1">
      <c r="A20" s="70" t="s">
        <v>384</v>
      </c>
      <c r="B20" s="71" t="s">
        <v>385</v>
      </c>
      <c r="C20" s="71"/>
      <c r="D20" s="983">
        <v>913654</v>
      </c>
      <c r="E20" s="984"/>
      <c r="F20" s="984">
        <v>10.199208826616665</v>
      </c>
      <c r="G20" s="984"/>
      <c r="H20" s="983">
        <v>26143</v>
      </c>
      <c r="I20" s="984"/>
      <c r="J20" s="984">
        <v>4.220370394286526</v>
      </c>
      <c r="K20" s="985"/>
      <c r="L20" s="983">
        <v>7453</v>
      </c>
      <c r="M20" s="57"/>
      <c r="N20" s="982">
        <v>4.40802469865979</v>
      </c>
      <c r="O20" s="511"/>
    </row>
    <row r="21" spans="1:15" ht="12" customHeight="1">
      <c r="A21" s="70" t="s">
        <v>386</v>
      </c>
      <c r="B21" s="71" t="s">
        <v>387</v>
      </c>
      <c r="C21" s="71"/>
      <c r="D21" s="983">
        <v>4290</v>
      </c>
      <c r="E21" s="984"/>
      <c r="F21" s="984">
        <v>0.04788968894809796</v>
      </c>
      <c r="G21" s="984"/>
      <c r="H21" s="983">
        <v>201</v>
      </c>
      <c r="I21" s="984"/>
      <c r="J21" s="984">
        <v>0.032448244243261745</v>
      </c>
      <c r="K21" s="985"/>
      <c r="L21" s="983">
        <v>105</v>
      </c>
      <c r="M21" s="57"/>
      <c r="N21" s="982">
        <v>0.06210151527697276</v>
      </c>
      <c r="O21" s="511"/>
    </row>
    <row r="22" spans="1:15" ht="12" customHeight="1">
      <c r="A22" s="70" t="s">
        <v>388</v>
      </c>
      <c r="B22" s="71" t="s">
        <v>389</v>
      </c>
      <c r="C22" s="71"/>
      <c r="D22" s="983">
        <v>589557</v>
      </c>
      <c r="E22" s="970"/>
      <c r="F22" s="984">
        <v>6.581282365308575</v>
      </c>
      <c r="G22" s="970"/>
      <c r="H22" s="983">
        <v>27213</v>
      </c>
      <c r="I22" s="970"/>
      <c r="J22" s="984">
        <v>4.393104828815332</v>
      </c>
      <c r="K22" s="970"/>
      <c r="L22" s="983">
        <v>11615</v>
      </c>
      <c r="N22" s="982">
        <v>6.869610475638463</v>
      </c>
      <c r="O22" s="511"/>
    </row>
    <row r="23" spans="1:15" ht="12" customHeight="1">
      <c r="A23" s="70" t="s">
        <v>390</v>
      </c>
      <c r="B23" s="71" t="s">
        <v>391</v>
      </c>
      <c r="C23" s="71"/>
      <c r="D23" s="983">
        <v>3546</v>
      </c>
      <c r="E23" s="984"/>
      <c r="F23" s="984">
        <v>0.039584344291364884</v>
      </c>
      <c r="G23" s="984"/>
      <c r="H23" s="983">
        <v>324</v>
      </c>
      <c r="I23" s="984"/>
      <c r="J23" s="984">
        <v>0.052304632511526394</v>
      </c>
      <c r="K23" s="985"/>
      <c r="L23" s="983">
        <v>225</v>
      </c>
      <c r="M23" s="57"/>
      <c r="N23" s="982">
        <v>0.13307467559351305</v>
      </c>
      <c r="O23" s="511"/>
    </row>
    <row r="24" spans="1:15" ht="12" customHeight="1">
      <c r="A24" s="70" t="s">
        <v>392</v>
      </c>
      <c r="B24" s="71" t="s">
        <v>400</v>
      </c>
      <c r="C24" s="71"/>
      <c r="D24" s="983">
        <v>52674</v>
      </c>
      <c r="E24" s="984"/>
      <c r="F24" s="984">
        <v>0.5880050059795132</v>
      </c>
      <c r="G24" s="984"/>
      <c r="H24" s="983">
        <v>10277</v>
      </c>
      <c r="I24" s="984"/>
      <c r="J24" s="984">
        <v>1.659057741731348</v>
      </c>
      <c r="K24" s="985"/>
      <c r="L24" s="983">
        <v>1367</v>
      </c>
      <c r="M24" s="57"/>
      <c r="N24" s="982">
        <v>0.8085025846059215</v>
      </c>
      <c r="O24" s="511"/>
    </row>
    <row r="25" spans="1:15" ht="12" customHeight="1">
      <c r="A25" s="70" t="s">
        <v>401</v>
      </c>
      <c r="B25" s="71" t="s">
        <v>402</v>
      </c>
      <c r="C25" s="71"/>
      <c r="D25" s="983">
        <v>579404</v>
      </c>
      <c r="E25" s="984"/>
      <c r="F25" s="984">
        <v>6.467943434798077</v>
      </c>
      <c r="G25" s="984"/>
      <c r="H25" s="983">
        <v>104887</v>
      </c>
      <c r="I25" s="984"/>
      <c r="J25" s="984">
        <v>16.932333303198977</v>
      </c>
      <c r="K25" s="985"/>
      <c r="L25" s="983">
        <v>19443</v>
      </c>
      <c r="M25" s="57"/>
      <c r="N25" s="982">
        <v>11.49942630028744</v>
      </c>
      <c r="O25" s="511"/>
    </row>
    <row r="26" spans="1:15" ht="12" customHeight="1">
      <c r="A26" s="70" t="s">
        <v>403</v>
      </c>
      <c r="B26" s="71" t="s">
        <v>404</v>
      </c>
      <c r="C26" s="71"/>
      <c r="D26" s="983">
        <v>966786</v>
      </c>
      <c r="E26" s="984"/>
      <c r="F26" s="984">
        <v>10.792326531323038</v>
      </c>
      <c r="G26" s="984"/>
      <c r="H26" s="983">
        <v>34248</v>
      </c>
      <c r="I26" s="984"/>
      <c r="J26" s="984">
        <v>5.528793377329493</v>
      </c>
      <c r="K26" s="985"/>
      <c r="L26" s="983">
        <v>12417</v>
      </c>
      <c r="M26" s="57"/>
      <c r="N26" s="982">
        <v>7.343947763754007</v>
      </c>
      <c r="O26" s="511"/>
    </row>
    <row r="27" spans="1:15" ht="12" customHeight="1">
      <c r="A27" s="70" t="s">
        <v>405</v>
      </c>
      <c r="B27" s="71" t="s">
        <v>406</v>
      </c>
      <c r="C27" s="71"/>
      <c r="D27" s="983">
        <v>288729</v>
      </c>
      <c r="E27" s="970"/>
      <c r="F27" s="984">
        <v>3.2231100233788754</v>
      </c>
      <c r="G27" s="970"/>
      <c r="H27" s="983">
        <v>14834</v>
      </c>
      <c r="I27" s="970"/>
      <c r="J27" s="984">
        <v>2.394712711962909</v>
      </c>
      <c r="K27" s="970"/>
      <c r="L27" s="983">
        <v>6518</v>
      </c>
      <c r="N27" s="982">
        <v>3.855025491193414</v>
      </c>
      <c r="O27" s="511"/>
    </row>
    <row r="28" spans="1:15" ht="12" customHeight="1">
      <c r="A28" s="70" t="s">
        <v>407</v>
      </c>
      <c r="B28" s="71" t="s">
        <v>408</v>
      </c>
      <c r="C28" s="71"/>
      <c r="D28" s="983">
        <v>1261290</v>
      </c>
      <c r="E28" s="984"/>
      <c r="F28" s="984">
        <v>14.079903443670506</v>
      </c>
      <c r="G28" s="984"/>
      <c r="H28" s="983">
        <v>38863</v>
      </c>
      <c r="I28" s="984"/>
      <c r="J28" s="984">
        <v>6.273811522516821</v>
      </c>
      <c r="K28" s="985"/>
      <c r="L28" s="983">
        <v>7861</v>
      </c>
      <c r="M28" s="57"/>
      <c r="N28" s="982">
        <v>4.649333443736027</v>
      </c>
      <c r="O28" s="511"/>
    </row>
    <row r="29" spans="1:15" ht="12" customHeight="1">
      <c r="A29" s="70" t="s">
        <v>409</v>
      </c>
      <c r="B29" s="71" t="s">
        <v>410</v>
      </c>
      <c r="C29" s="71"/>
      <c r="D29" s="983">
        <v>129425</v>
      </c>
      <c r="E29" s="984"/>
      <c r="F29" s="984">
        <v>1.4447839142441907</v>
      </c>
      <c r="G29" s="984"/>
      <c r="H29" s="983">
        <v>4808</v>
      </c>
      <c r="I29" s="984"/>
      <c r="J29" s="984">
        <v>0.7761749170228978</v>
      </c>
      <c r="K29" s="985"/>
      <c r="L29" s="983">
        <v>2683</v>
      </c>
      <c r="M29" s="57"/>
      <c r="N29" s="982">
        <v>1.5868415760773134</v>
      </c>
      <c r="O29" s="511"/>
    </row>
    <row r="30" spans="1:15" ht="12" customHeight="1">
      <c r="A30" s="70" t="s">
        <v>411</v>
      </c>
      <c r="B30" s="71" t="s">
        <v>412</v>
      </c>
      <c r="C30" s="71"/>
      <c r="D30" s="983">
        <v>35197</v>
      </c>
      <c r="E30" s="984"/>
      <c r="F30" s="984">
        <v>0.39290754822988433</v>
      </c>
      <c r="G30" s="984"/>
      <c r="H30" s="983">
        <v>1967</v>
      </c>
      <c r="I30" s="984"/>
      <c r="J30" s="984">
        <v>0.31754077824127286</v>
      </c>
      <c r="K30" s="985"/>
      <c r="L30" s="983">
        <v>1074</v>
      </c>
      <c r="M30" s="57"/>
      <c r="N30" s="982">
        <v>0.6352097848330357</v>
      </c>
      <c r="O30" s="511"/>
    </row>
    <row r="31" spans="1:15" ht="12" customHeight="1">
      <c r="A31" s="70" t="s">
        <v>413</v>
      </c>
      <c r="B31" s="71" t="s">
        <v>414</v>
      </c>
      <c r="C31" s="71"/>
      <c r="D31" s="983">
        <v>28225</v>
      </c>
      <c r="E31" s="984"/>
      <c r="F31" s="984">
        <v>0.3150784313659825</v>
      </c>
      <c r="G31" s="984"/>
      <c r="H31" s="983">
        <v>934</v>
      </c>
      <c r="I31" s="984"/>
      <c r="J31" s="984">
        <v>0.15077940359804212</v>
      </c>
      <c r="K31" s="985"/>
      <c r="L31" s="983">
        <v>466</v>
      </c>
      <c r="M31" s="57"/>
      <c r="N31" s="982">
        <v>0.27561243922923145</v>
      </c>
      <c r="O31" s="511"/>
    </row>
    <row r="32" spans="1:15" ht="12" customHeight="1">
      <c r="A32" s="70" t="s">
        <v>415</v>
      </c>
      <c r="B32" s="71" t="s">
        <v>416</v>
      </c>
      <c r="C32" s="71"/>
      <c r="D32" s="983">
        <v>260794</v>
      </c>
      <c r="E32" s="984"/>
      <c r="F32" s="984">
        <v>2.911268890333394</v>
      </c>
      <c r="G32" s="984"/>
      <c r="H32" s="983">
        <v>14984</v>
      </c>
      <c r="I32" s="984"/>
      <c r="J32" s="984">
        <v>2.418927819607134</v>
      </c>
      <c r="K32" s="985"/>
      <c r="L32" s="983">
        <v>7890</v>
      </c>
      <c r="M32" s="57"/>
      <c r="N32" s="982">
        <v>4.666485290812524</v>
      </c>
      <c r="O32" s="511"/>
    </row>
    <row r="33" spans="1:15" ht="12" customHeight="1">
      <c r="A33" s="70" t="s">
        <v>417</v>
      </c>
      <c r="B33" s="71" t="s">
        <v>418</v>
      </c>
      <c r="C33" s="71"/>
      <c r="D33" s="983">
        <v>1376709</v>
      </c>
      <c r="E33" s="984"/>
      <c r="F33" s="984">
        <v>15.368337012132166</v>
      </c>
      <c r="G33" s="984"/>
      <c r="H33" s="983">
        <v>39960</v>
      </c>
      <c r="I33" s="984"/>
      <c r="J33" s="984">
        <v>6.4509046764215885</v>
      </c>
      <c r="K33" s="985"/>
      <c r="L33" s="983">
        <v>16901</v>
      </c>
      <c r="M33" s="57"/>
      <c r="N33" s="982">
        <v>9.995978187582063</v>
      </c>
      <c r="O33" s="511"/>
    </row>
    <row r="34" spans="1:15" ht="12" customHeight="1">
      <c r="A34" s="70" t="s">
        <v>419</v>
      </c>
      <c r="B34" s="71" t="s">
        <v>420</v>
      </c>
      <c r="C34" s="71"/>
      <c r="D34" s="983">
        <v>490942</v>
      </c>
      <c r="E34" s="984"/>
      <c r="F34" s="984">
        <v>5.480433489873452</v>
      </c>
      <c r="G34" s="984"/>
      <c r="H34" s="983">
        <v>209535</v>
      </c>
      <c r="I34" s="984"/>
      <c r="J34" s="984">
        <v>33.826083868218156</v>
      </c>
      <c r="K34" s="985"/>
      <c r="L34" s="983">
        <v>38264</v>
      </c>
      <c r="M34" s="57"/>
      <c r="N34" s="982">
        <v>22.630975052934147</v>
      </c>
      <c r="O34" s="511"/>
    </row>
    <row r="35" spans="1:15" ht="12" customHeight="1">
      <c r="A35" s="70" t="s">
        <v>421</v>
      </c>
      <c r="B35" s="71" t="s">
        <v>422</v>
      </c>
      <c r="C35" s="71"/>
      <c r="D35" s="983">
        <v>333634</v>
      </c>
      <c r="E35" s="984"/>
      <c r="F35" s="984">
        <v>3.7243889236619383</v>
      </c>
      <c r="G35" s="984"/>
      <c r="H35" s="983">
        <v>22259</v>
      </c>
      <c r="I35" s="984"/>
      <c r="J35" s="984">
        <v>3.593360540352055</v>
      </c>
      <c r="K35" s="985"/>
      <c r="L35" s="983">
        <v>8829</v>
      </c>
      <c r="M35" s="57"/>
      <c r="N35" s="982">
        <v>5.221850270289452</v>
      </c>
      <c r="O35" s="511"/>
    </row>
    <row r="36" spans="1:15" ht="12" customHeight="1">
      <c r="A36" s="70" t="s">
        <v>423</v>
      </c>
      <c r="B36" s="71" t="s">
        <v>424</v>
      </c>
      <c r="C36" s="71"/>
      <c r="D36" s="983">
        <v>526438</v>
      </c>
      <c r="E36" s="984"/>
      <c r="F36" s="984">
        <v>5.876678804302749</v>
      </c>
      <c r="G36" s="984"/>
      <c r="H36" s="983">
        <v>47545</v>
      </c>
      <c r="I36" s="984"/>
      <c r="J36" s="984">
        <v>7.675381952964575</v>
      </c>
      <c r="K36" s="985"/>
      <c r="L36" s="983">
        <v>17352</v>
      </c>
      <c r="M36" s="57"/>
      <c r="N36" s="982">
        <v>10.262718981771727</v>
      </c>
      <c r="O36" s="511"/>
    </row>
    <row r="37" spans="1:15" ht="12" customHeight="1">
      <c r="A37" s="70" t="s">
        <v>425</v>
      </c>
      <c r="B37" s="71" t="s">
        <v>426</v>
      </c>
      <c r="C37" s="71"/>
      <c r="D37" s="983">
        <v>236532</v>
      </c>
      <c r="E37" s="984"/>
      <c r="F37" s="984">
        <v>2.640429814981703</v>
      </c>
      <c r="G37" s="984"/>
      <c r="H37" s="983">
        <v>7250</v>
      </c>
      <c r="I37" s="984"/>
      <c r="J37" s="984">
        <v>1.1703968694708837</v>
      </c>
      <c r="K37" s="985"/>
      <c r="L37" s="983">
        <v>3544</v>
      </c>
      <c r="M37" s="57"/>
      <c r="N37" s="982">
        <v>2.09607400134849</v>
      </c>
      <c r="O37" s="511"/>
    </row>
    <row r="38" spans="1:15" ht="12" customHeight="1">
      <c r="A38" s="70" t="s">
        <v>427</v>
      </c>
      <c r="B38" s="71" t="s">
        <v>428</v>
      </c>
      <c r="C38" s="71"/>
      <c r="D38" s="983">
        <v>179322</v>
      </c>
      <c r="E38" s="984"/>
      <c r="F38" s="984">
        <v>2.0017889980304946</v>
      </c>
      <c r="G38" s="984"/>
      <c r="H38" s="983">
        <v>10398</v>
      </c>
      <c r="I38" s="984"/>
      <c r="J38" s="984">
        <v>1.6785912618976895</v>
      </c>
      <c r="K38" s="985"/>
      <c r="L38" s="983">
        <v>3894</v>
      </c>
      <c r="M38" s="57"/>
      <c r="N38" s="982">
        <v>2.3030790522717326</v>
      </c>
      <c r="O38" s="511"/>
    </row>
    <row r="39" spans="1:15" ht="12" customHeight="1">
      <c r="A39" s="70" t="s">
        <v>429</v>
      </c>
      <c r="B39" s="71" t="s">
        <v>430</v>
      </c>
      <c r="C39" s="71"/>
      <c r="D39" s="983">
        <v>132302</v>
      </c>
      <c r="E39" s="984"/>
      <c r="F39" s="984">
        <v>1.47690014620309</v>
      </c>
      <c r="G39" s="984"/>
      <c r="H39" s="983">
        <v>1128</v>
      </c>
      <c r="I39" s="984"/>
      <c r="J39" s="984">
        <v>0.18209760948457338</v>
      </c>
      <c r="K39" s="985"/>
      <c r="L39" s="983">
        <v>452</v>
      </c>
      <c r="M39" s="57"/>
      <c r="N39" s="982">
        <v>0.26733223719230176</v>
      </c>
      <c r="O39" s="511"/>
    </row>
    <row r="40" spans="1:15" ht="12" customHeight="1">
      <c r="A40" s="70" t="s">
        <v>431</v>
      </c>
      <c r="B40" s="71" t="s">
        <v>432</v>
      </c>
      <c r="C40" s="71"/>
      <c r="D40" s="983">
        <v>1729</v>
      </c>
      <c r="E40" s="984"/>
      <c r="F40" s="984">
        <v>0.019300995848778875</v>
      </c>
      <c r="G40" s="984"/>
      <c r="H40" s="983">
        <v>13</v>
      </c>
      <c r="I40" s="984"/>
      <c r="J40" s="984">
        <v>0.0020986426624995157</v>
      </c>
      <c r="K40" s="985"/>
      <c r="L40" s="983">
        <v>8</v>
      </c>
      <c r="M40" s="57"/>
      <c r="N40" s="982">
        <v>0.004731544021102686</v>
      </c>
      <c r="O40" s="511"/>
    </row>
    <row r="41" spans="2:15" ht="12" customHeight="1">
      <c r="B41" s="67" t="s">
        <v>382</v>
      </c>
      <c r="C41" s="67"/>
      <c r="D41" s="987">
        <v>566908</v>
      </c>
      <c r="E41" s="984"/>
      <c r="F41" s="984">
        <v>6.3284493664774635</v>
      </c>
      <c r="G41" s="984"/>
      <c r="H41" s="983">
        <v>1677</v>
      </c>
      <c r="I41" s="984"/>
      <c r="J41" s="984">
        <v>0.27072490346243755</v>
      </c>
      <c r="K41" s="985"/>
      <c r="L41" s="983">
        <v>717</v>
      </c>
      <c r="M41" s="57"/>
      <c r="N41" s="982">
        <v>0.4240646328913283</v>
      </c>
      <c r="O41" s="511"/>
    </row>
    <row r="42" ht="12" customHeight="1">
      <c r="O42" s="511"/>
    </row>
    <row r="43" spans="1:15" ht="12" customHeight="1">
      <c r="A43" s="10" t="s">
        <v>628</v>
      </c>
      <c r="B43" s="10"/>
      <c r="C43" s="10"/>
      <c r="D43" s="31"/>
      <c r="E43" s="31"/>
      <c r="F43" s="31"/>
      <c r="G43" s="31"/>
      <c r="H43" s="31"/>
      <c r="I43" s="31"/>
      <c r="J43" s="31"/>
      <c r="K43" s="31"/>
      <c r="L43" s="31"/>
      <c r="M43" s="31"/>
      <c r="O43" s="511"/>
    </row>
    <row r="44" spans="1:15" ht="12.75" customHeight="1">
      <c r="A44" s="9" t="s">
        <v>629</v>
      </c>
      <c r="D44" s="31"/>
      <c r="E44" s="970"/>
      <c r="K44" s="970"/>
      <c r="M44" s="970"/>
      <c r="O44" s="511"/>
    </row>
    <row r="45" ht="12.75" customHeight="1">
      <c r="O45" s="516"/>
    </row>
    <row r="46" ht="12.75" customHeight="1">
      <c r="O46" s="516"/>
    </row>
  </sheetData>
  <sheetProtection/>
  <mergeCells count="4">
    <mergeCell ref="D7:F7"/>
    <mergeCell ref="H7:J7"/>
    <mergeCell ref="L7:N7"/>
    <mergeCell ref="A1:B1"/>
  </mergeCells>
  <hyperlinks>
    <hyperlink ref="O1" location="ÍNDICE!A1" display=" Índice"/>
  </hyperlinks>
  <printOptions horizontalCentered="1"/>
  <pageMargins left="0" right="0" top="0.3937007874015748" bottom="0" header="0" footer="0"/>
  <pageSetup horizontalDpi="600" verticalDpi="600" orientation="portrait" paperSize="9" scale="80" r:id="rId1"/>
</worksheet>
</file>

<file path=xl/worksheets/sheet40.xml><?xml version="1.0" encoding="utf-8"?>
<worksheet xmlns="http://schemas.openxmlformats.org/spreadsheetml/2006/main" xmlns:r="http://schemas.openxmlformats.org/officeDocument/2006/relationships">
  <dimension ref="A1:C124"/>
  <sheetViews>
    <sheetView showGridLines="0" zoomScalePageLayoutView="0" workbookViewId="0" topLeftCell="A1">
      <selection activeCell="A1" sqref="A1"/>
    </sheetView>
  </sheetViews>
  <sheetFormatPr defaultColWidth="11.421875" defaultRowHeight="12.75"/>
  <cols>
    <col min="1" max="1" width="100.8515625" style="0" customWidth="1"/>
    <col min="2" max="2" width="7.8515625" style="402" customWidth="1"/>
  </cols>
  <sheetData>
    <row r="1" spans="1:2" s="642" customFormat="1" ht="12" customHeight="1">
      <c r="A1" s="646" t="s">
        <v>658</v>
      </c>
      <c r="B1" s="1176" t="s">
        <v>714</v>
      </c>
    </row>
    <row r="2" spans="1:2" s="642" customFormat="1" ht="11.25" customHeight="1">
      <c r="A2" s="643"/>
      <c r="B2" s="438"/>
    </row>
    <row r="3" spans="1:2" s="642" customFormat="1" ht="12.75">
      <c r="A3" s="647" t="s">
        <v>656</v>
      </c>
      <c r="B3" s="438"/>
    </row>
    <row r="4" spans="1:2" s="642" customFormat="1" ht="11.25" customHeight="1">
      <c r="A4" s="648"/>
      <c r="B4" s="402"/>
    </row>
    <row r="5" spans="1:2" s="642" customFormat="1" ht="12.75">
      <c r="A5" s="647" t="s">
        <v>321</v>
      </c>
      <c r="B5" s="438"/>
    </row>
    <row r="6" spans="1:2" s="642" customFormat="1" ht="6" customHeight="1">
      <c r="A6" s="648"/>
      <c r="B6" s="438"/>
    </row>
    <row r="7" spans="1:2" s="642" customFormat="1" ht="25.5" customHeight="1">
      <c r="A7" s="644" t="s">
        <v>322</v>
      </c>
      <c r="B7" s="438"/>
    </row>
    <row r="8" spans="1:2" s="642" customFormat="1" ht="11.25" customHeight="1">
      <c r="A8" s="648"/>
      <c r="B8" s="438"/>
    </row>
    <row r="9" spans="1:2" s="642" customFormat="1" ht="12.75">
      <c r="A9" s="647" t="s">
        <v>323</v>
      </c>
      <c r="B9" s="438"/>
    </row>
    <row r="10" spans="1:2" s="642" customFormat="1" ht="6" customHeight="1">
      <c r="A10" s="648"/>
      <c r="B10" s="511"/>
    </row>
    <row r="11" spans="1:2" s="642" customFormat="1" ht="11.25" customHeight="1">
      <c r="A11" s="648" t="s">
        <v>324</v>
      </c>
      <c r="B11" s="511"/>
    </row>
    <row r="12" spans="1:2" s="642" customFormat="1" ht="6" customHeight="1">
      <c r="A12" s="648"/>
      <c r="B12" s="511"/>
    </row>
    <row r="13" spans="1:3" s="642" customFormat="1" ht="25.5" customHeight="1">
      <c r="A13" s="645" t="s">
        <v>707</v>
      </c>
      <c r="B13" s="511"/>
      <c r="C13" s="1173"/>
    </row>
    <row r="14" spans="1:3" s="642" customFormat="1" ht="6" customHeight="1">
      <c r="A14" s="645"/>
      <c r="B14" s="511"/>
      <c r="C14" s="1173"/>
    </row>
    <row r="15" spans="1:3" s="642" customFormat="1" ht="11.25" customHeight="1">
      <c r="A15" s="645" t="s">
        <v>708</v>
      </c>
      <c r="B15" s="511"/>
      <c r="C15" s="1173"/>
    </row>
    <row r="16" spans="1:3" s="642" customFormat="1" ht="6" customHeight="1">
      <c r="A16" s="645"/>
      <c r="B16" s="511"/>
      <c r="C16" s="1173"/>
    </row>
    <row r="17" spans="1:3" s="642" customFormat="1" ht="25.5" customHeight="1">
      <c r="A17" s="645" t="s">
        <v>709</v>
      </c>
      <c r="B17" s="511"/>
      <c r="C17" s="1173"/>
    </row>
    <row r="18" spans="1:2" s="642" customFormat="1" ht="6" customHeight="1">
      <c r="A18" s="648"/>
      <c r="B18" s="511"/>
    </row>
    <row r="19" spans="1:2" s="642" customFormat="1" ht="25.5" customHeight="1">
      <c r="A19" s="644" t="s">
        <v>325</v>
      </c>
      <c r="B19" s="511"/>
    </row>
    <row r="20" spans="1:2" s="642" customFormat="1" ht="6" customHeight="1">
      <c r="A20" s="648"/>
      <c r="B20" s="511"/>
    </row>
    <row r="21" spans="1:2" s="642" customFormat="1" ht="11.25" customHeight="1">
      <c r="A21" s="648" t="s">
        <v>683</v>
      </c>
      <c r="B21" s="511"/>
    </row>
    <row r="22" spans="1:2" s="642" customFormat="1" ht="6" customHeight="1">
      <c r="A22" s="648"/>
      <c r="B22" s="511"/>
    </row>
    <row r="23" spans="1:2" s="649" customFormat="1" ht="11.25" customHeight="1">
      <c r="A23" s="734" t="s">
        <v>664</v>
      </c>
      <c r="B23" s="511"/>
    </row>
    <row r="24" spans="1:2" s="642" customFormat="1" ht="11.25" customHeight="1">
      <c r="A24" s="648"/>
      <c r="B24" s="511"/>
    </row>
    <row r="25" spans="1:2" s="642" customFormat="1" ht="12.75">
      <c r="A25" s="647" t="s">
        <v>326</v>
      </c>
      <c r="B25" s="511"/>
    </row>
    <row r="26" spans="1:2" s="642" customFormat="1" ht="6" customHeight="1">
      <c r="A26" s="648"/>
      <c r="B26" s="511"/>
    </row>
    <row r="27" spans="1:2" s="642" customFormat="1" ht="66" customHeight="1">
      <c r="A27" s="644" t="s">
        <v>18</v>
      </c>
      <c r="B27" s="511"/>
    </row>
    <row r="28" spans="1:2" s="642" customFormat="1" ht="6" customHeight="1">
      <c r="A28" s="644"/>
      <c r="B28" s="511"/>
    </row>
    <row r="29" spans="1:2" s="649" customFormat="1" ht="11.25" customHeight="1">
      <c r="A29" s="1047" t="s">
        <v>662</v>
      </c>
      <c r="B29" s="511"/>
    </row>
    <row r="30" spans="1:2" s="642" customFormat="1" ht="11.25" customHeight="1">
      <c r="A30" s="648"/>
      <c r="B30" s="511"/>
    </row>
    <row r="31" spans="1:2" s="642" customFormat="1" ht="12.75">
      <c r="A31" s="647" t="s">
        <v>684</v>
      </c>
      <c r="B31" s="511"/>
    </row>
    <row r="32" spans="1:2" s="642" customFormat="1" ht="6" customHeight="1">
      <c r="A32" s="648"/>
      <c r="B32" s="511"/>
    </row>
    <row r="33" spans="1:2" s="642" customFormat="1" ht="37.5" customHeight="1">
      <c r="A33" s="644" t="s">
        <v>647</v>
      </c>
      <c r="B33" s="511"/>
    </row>
    <row r="34" spans="1:2" s="642" customFormat="1" ht="6" customHeight="1">
      <c r="A34" s="648"/>
      <c r="B34" s="511"/>
    </row>
    <row r="35" spans="1:2" s="642" customFormat="1" ht="66" customHeight="1">
      <c r="A35" s="644" t="s">
        <v>476</v>
      </c>
      <c r="B35" s="511"/>
    </row>
    <row r="36" spans="1:2" s="642" customFormat="1" ht="6" customHeight="1">
      <c r="A36" s="648"/>
      <c r="B36" s="511"/>
    </row>
    <row r="37" spans="1:2" s="642" customFormat="1" ht="55.5" customHeight="1">
      <c r="A37" s="644" t="s">
        <v>327</v>
      </c>
      <c r="B37" s="511"/>
    </row>
    <row r="38" spans="1:2" s="642" customFormat="1" ht="6" customHeight="1">
      <c r="A38" s="648"/>
      <c r="B38" s="511"/>
    </row>
    <row r="39" spans="1:2" s="642" customFormat="1" ht="50.25" customHeight="1">
      <c r="A39" s="644" t="s">
        <v>477</v>
      </c>
      <c r="B39" s="511"/>
    </row>
    <row r="40" spans="1:2" s="642" customFormat="1" ht="6" customHeight="1">
      <c r="A40" s="644"/>
      <c r="B40" s="511"/>
    </row>
    <row r="41" spans="1:2" s="642" customFormat="1" ht="37.5" customHeight="1">
      <c r="A41" s="645" t="s">
        <v>328</v>
      </c>
      <c r="B41" s="511"/>
    </row>
    <row r="42" spans="1:2" s="642" customFormat="1" ht="6" customHeight="1">
      <c r="A42" s="645"/>
      <c r="B42" s="511"/>
    </row>
    <row r="43" spans="1:2" s="642" customFormat="1" ht="66" customHeight="1">
      <c r="A43" s="645" t="s">
        <v>329</v>
      </c>
      <c r="B43" s="511"/>
    </row>
    <row r="44" spans="1:2" s="642" customFormat="1" ht="6" customHeight="1">
      <c r="A44" s="645"/>
      <c r="B44" s="511"/>
    </row>
    <row r="45" spans="1:2" s="642" customFormat="1" ht="50.25" customHeight="1">
      <c r="A45" s="645" t="s">
        <v>331</v>
      </c>
      <c r="B45" s="516"/>
    </row>
    <row r="46" spans="1:2" s="642" customFormat="1" ht="6" customHeight="1">
      <c r="A46" s="645"/>
      <c r="B46" s="516"/>
    </row>
    <row r="47" spans="1:2" s="642" customFormat="1" ht="25.5" customHeight="1">
      <c r="A47" s="1064" t="s">
        <v>332</v>
      </c>
      <c r="B47" s="402"/>
    </row>
    <row r="48" spans="1:2" s="642" customFormat="1" ht="6" customHeight="1">
      <c r="A48" s="645"/>
      <c r="B48" s="402"/>
    </row>
    <row r="49" spans="1:2" s="642" customFormat="1" ht="25.5" customHeight="1">
      <c r="A49" s="645" t="s">
        <v>333</v>
      </c>
      <c r="B49" s="402"/>
    </row>
    <row r="50" spans="1:2" s="642" customFormat="1" ht="6" customHeight="1">
      <c r="A50" s="645"/>
      <c r="B50" s="402"/>
    </row>
    <row r="51" spans="1:2" s="642" customFormat="1" ht="25.5" customHeight="1">
      <c r="A51" s="645" t="s">
        <v>478</v>
      </c>
      <c r="B51" s="402"/>
    </row>
    <row r="52" spans="1:2" s="642" customFormat="1" ht="6" customHeight="1">
      <c r="A52" s="645"/>
      <c r="B52" s="402"/>
    </row>
    <row r="53" spans="1:2" s="642" customFormat="1" ht="38.25" customHeight="1">
      <c r="A53" s="1069" t="s">
        <v>661</v>
      </c>
      <c r="B53" s="402"/>
    </row>
    <row r="54" spans="1:2" s="642" customFormat="1" ht="6" customHeight="1">
      <c r="A54" s="645"/>
      <c r="B54" s="402"/>
    </row>
    <row r="55" spans="1:2" s="642" customFormat="1" ht="11.25" customHeight="1">
      <c r="A55" s="1055" t="s">
        <v>685</v>
      </c>
      <c r="B55" s="402"/>
    </row>
    <row r="56" spans="1:2" s="642" customFormat="1" ht="6" customHeight="1">
      <c r="A56" s="1055"/>
      <c r="B56" s="402"/>
    </row>
    <row r="57" ht="25.5" customHeight="1">
      <c r="A57" s="645" t="s">
        <v>700</v>
      </c>
    </row>
    <row r="58" ht="6" customHeight="1">
      <c r="A58" s="1058"/>
    </row>
    <row r="59" ht="25.5" customHeight="1">
      <c r="A59" s="645" t="s">
        <v>701</v>
      </c>
    </row>
    <row r="60" ht="6" customHeight="1">
      <c r="A60" s="1059"/>
    </row>
    <row r="61" spans="1:2" s="642" customFormat="1" ht="25.5">
      <c r="A61" s="1174" t="s">
        <v>686</v>
      </c>
      <c r="B61" s="402"/>
    </row>
    <row r="62" spans="1:2" s="642" customFormat="1" ht="6" customHeight="1">
      <c r="A62" s="1063"/>
      <c r="B62" s="402"/>
    </row>
    <row r="63" ht="38.25">
      <c r="A63" s="1069" t="s">
        <v>687</v>
      </c>
    </row>
    <row r="64" ht="6" customHeight="1">
      <c r="A64" s="1062"/>
    </row>
    <row r="65" ht="25.5" customHeight="1">
      <c r="A65" s="1069" t="s">
        <v>688</v>
      </c>
    </row>
    <row r="66" ht="6" customHeight="1">
      <c r="A66" s="1062"/>
    </row>
    <row r="67" ht="38.25">
      <c r="A67" s="1175" t="s">
        <v>689</v>
      </c>
    </row>
    <row r="68" ht="6" customHeight="1">
      <c r="A68" s="1062"/>
    </row>
    <row r="69" ht="25.5" customHeight="1">
      <c r="A69" s="1175" t="s">
        <v>690</v>
      </c>
    </row>
    <row r="70" ht="6" customHeight="1">
      <c r="A70" s="1062"/>
    </row>
    <row r="71" ht="38.25" customHeight="1">
      <c r="A71" s="1069" t="s">
        <v>702</v>
      </c>
    </row>
    <row r="72" ht="6" customHeight="1">
      <c r="A72" s="1062"/>
    </row>
    <row r="73" ht="25.5" customHeight="1">
      <c r="A73" s="1069" t="s">
        <v>703</v>
      </c>
    </row>
    <row r="74" ht="6" customHeight="1">
      <c r="A74" s="1062"/>
    </row>
    <row r="75" ht="25.5" customHeight="1">
      <c r="A75" s="1069" t="s">
        <v>704</v>
      </c>
    </row>
    <row r="76" ht="6" customHeight="1">
      <c r="A76" s="1062"/>
    </row>
    <row r="77" ht="25.5" customHeight="1">
      <c r="A77" s="1069" t="s">
        <v>705</v>
      </c>
    </row>
    <row r="78" ht="6" customHeight="1">
      <c r="A78" s="1062"/>
    </row>
    <row r="79" ht="25.5" customHeight="1">
      <c r="A79" s="1069" t="s">
        <v>691</v>
      </c>
    </row>
    <row r="80" ht="6" customHeight="1">
      <c r="A80" s="1062"/>
    </row>
    <row r="81" spans="1:2" s="642" customFormat="1" ht="50.25" customHeight="1">
      <c r="A81" s="1175" t="s">
        <v>692</v>
      </c>
      <c r="B81" s="402"/>
    </row>
    <row r="82" ht="6" customHeight="1">
      <c r="A82" s="1062"/>
    </row>
    <row r="83" ht="50.25" customHeight="1">
      <c r="A83" s="1175" t="s">
        <v>693</v>
      </c>
    </row>
    <row r="84" ht="6" customHeight="1">
      <c r="A84" s="1062"/>
    </row>
    <row r="85" ht="51">
      <c r="A85" s="1175" t="s">
        <v>694</v>
      </c>
    </row>
    <row r="86" ht="6" customHeight="1">
      <c r="A86" s="1062"/>
    </row>
    <row r="87" spans="1:2" s="642" customFormat="1" ht="50.25" customHeight="1">
      <c r="A87" s="1069" t="s">
        <v>706</v>
      </c>
      <c r="B87" s="402"/>
    </row>
    <row r="88" spans="1:2" s="642" customFormat="1" ht="6" customHeight="1">
      <c r="A88" s="1061"/>
      <c r="B88" s="402"/>
    </row>
    <row r="89" spans="1:3" s="642" customFormat="1" ht="11.25" customHeight="1">
      <c r="A89" s="644" t="s">
        <v>695</v>
      </c>
      <c r="B89" s="402"/>
      <c r="C89" s="1173"/>
    </row>
    <row r="90" spans="1:3" s="642" customFormat="1" ht="6" customHeight="1">
      <c r="A90" s="644"/>
      <c r="B90" s="402"/>
      <c r="C90" s="1173"/>
    </row>
    <row r="91" spans="1:2" s="649" customFormat="1" ht="25.5" customHeight="1">
      <c r="A91" s="1152" t="s">
        <v>696</v>
      </c>
      <c r="B91" s="402"/>
    </row>
    <row r="92" spans="1:2" s="642" customFormat="1" ht="6" customHeight="1">
      <c r="A92" s="1060"/>
      <c r="B92" s="402"/>
    </row>
    <row r="93" spans="1:2" s="642" customFormat="1" ht="38.25" customHeight="1">
      <c r="A93" s="1069" t="s">
        <v>626</v>
      </c>
      <c r="B93" s="402"/>
    </row>
    <row r="94" spans="1:2" s="642" customFormat="1" ht="6" customHeight="1">
      <c r="A94" s="1060"/>
      <c r="B94" s="402"/>
    </row>
    <row r="95" spans="1:2" s="642" customFormat="1" ht="37.5" customHeight="1">
      <c r="A95" s="1069" t="s">
        <v>334</v>
      </c>
      <c r="B95" s="402"/>
    </row>
    <row r="96" spans="1:2" s="642" customFormat="1" ht="6" customHeight="1">
      <c r="A96" s="1060"/>
      <c r="B96" s="402"/>
    </row>
    <row r="97" spans="1:2" s="642" customFormat="1" ht="37.5" customHeight="1">
      <c r="A97" s="1069" t="s">
        <v>710</v>
      </c>
      <c r="B97" s="402"/>
    </row>
    <row r="98" spans="1:2" s="642" customFormat="1" ht="6" customHeight="1">
      <c r="A98" s="1057"/>
      <c r="B98" s="402"/>
    </row>
    <row r="99" spans="1:2" s="642" customFormat="1" ht="12.75">
      <c r="A99" s="647" t="s">
        <v>335</v>
      </c>
      <c r="B99" s="402"/>
    </row>
    <row r="100" spans="1:2" s="642" customFormat="1" ht="6" customHeight="1">
      <c r="A100" s="648"/>
      <c r="B100" s="402"/>
    </row>
    <row r="101" spans="1:2" s="642" customFormat="1" ht="11.25" customHeight="1">
      <c r="A101" s="648" t="s">
        <v>336</v>
      </c>
      <c r="B101" s="402"/>
    </row>
    <row r="102" spans="1:2" s="642" customFormat="1" ht="6" customHeight="1">
      <c r="A102" s="648"/>
      <c r="B102" s="402"/>
    </row>
    <row r="103" spans="1:2" s="642" customFormat="1" ht="25.5" customHeight="1">
      <c r="A103" s="645" t="s">
        <v>337</v>
      </c>
      <c r="B103" s="402"/>
    </row>
    <row r="104" spans="1:2" s="642" customFormat="1" ht="6" customHeight="1">
      <c r="A104" s="645"/>
      <c r="B104" s="402"/>
    </row>
    <row r="105" spans="1:2" s="642" customFormat="1" ht="25.5" customHeight="1">
      <c r="A105" s="1069" t="s">
        <v>591</v>
      </c>
      <c r="B105" s="402"/>
    </row>
    <row r="106" spans="1:2" s="642" customFormat="1" ht="6" customHeight="1">
      <c r="A106" s="645"/>
      <c r="B106" s="402"/>
    </row>
    <row r="107" spans="1:2" s="642" customFormat="1" ht="50.25" customHeight="1">
      <c r="A107" s="645" t="s">
        <v>338</v>
      </c>
      <c r="B107" s="402"/>
    </row>
    <row r="108" spans="1:2" s="642" customFormat="1" ht="6" customHeight="1">
      <c r="A108" s="645"/>
      <c r="B108" s="402"/>
    </row>
    <row r="109" spans="1:2" s="642" customFormat="1" ht="76.5" customHeight="1">
      <c r="A109" s="645" t="s">
        <v>339</v>
      </c>
      <c r="B109" s="402"/>
    </row>
    <row r="110" spans="1:2" s="642" customFormat="1" ht="6" customHeight="1">
      <c r="A110" s="645"/>
      <c r="B110" s="402"/>
    </row>
    <row r="111" spans="1:2" s="642" customFormat="1" ht="38.25" customHeight="1">
      <c r="A111" s="645" t="s">
        <v>340</v>
      </c>
      <c r="B111" s="402"/>
    </row>
    <row r="112" spans="1:2" s="642" customFormat="1" ht="6" customHeight="1">
      <c r="A112" s="1056"/>
      <c r="B112" s="402"/>
    </row>
    <row r="113" spans="1:2" s="642" customFormat="1" ht="50.25" customHeight="1">
      <c r="A113" s="1069" t="s">
        <v>697</v>
      </c>
      <c r="B113" s="402"/>
    </row>
    <row r="114" spans="1:2" s="642" customFormat="1" ht="6" customHeight="1">
      <c r="A114" s="645"/>
      <c r="B114" s="402"/>
    </row>
    <row r="115" spans="1:2" s="642" customFormat="1" ht="11.25" customHeight="1">
      <c r="A115" s="734" t="s">
        <v>698</v>
      </c>
      <c r="B115" s="402"/>
    </row>
    <row r="116" ht="12.75">
      <c r="A116" s="735"/>
    </row>
    <row r="117" ht="12.75">
      <c r="A117" s="735"/>
    </row>
    <row r="118" ht="12.75">
      <c r="A118" s="735"/>
    </row>
    <row r="119" ht="12.75">
      <c r="A119" s="735"/>
    </row>
    <row r="120" ht="12.75">
      <c r="A120" s="735"/>
    </row>
    <row r="121" ht="12.75">
      <c r="A121" s="735"/>
    </row>
    <row r="122" ht="12.75">
      <c r="A122" s="735"/>
    </row>
    <row r="123" ht="12.75">
      <c r="A123" s="735"/>
    </row>
    <row r="124" ht="12.75">
      <c r="A124" s="735"/>
    </row>
  </sheetData>
  <sheetProtection/>
  <hyperlinks>
    <hyperlink ref="A23" r:id="rId1" display="www.mites.gob.es/es/Guia/texto/index.htm"/>
    <hyperlink ref="A29" r:id="rId2" display="https://www.sepe.es/HomeSepe/que-es-el-sepe/estadisticas.html"/>
    <hyperlink ref="A115" r:id="rId3" display="https://expinterweb.mites.gob.es/series/"/>
    <hyperlink ref="A91" r:id="rId4" display="https://www.sepe.es/HomeSepe/que-es-el-sepe/comunicacion-institucional/publicaciones/publicaciones-oficiales/listado-pub-empleo/guia-contratos/guia-contratos-introduccion.html"/>
    <hyperlink ref="B1" location="ÍNDICE!A1" display=" Índice"/>
  </hyperlinks>
  <printOptions horizontalCentered="1"/>
  <pageMargins left="0" right="0" top="0.5905511811023623" bottom="0" header="0" footer="0"/>
  <pageSetup horizontalDpi="600" verticalDpi="600" orientation="portrait" paperSize="9" scale="95" r:id="rId5"/>
</worksheet>
</file>

<file path=xl/worksheets/sheet5.xml><?xml version="1.0" encoding="utf-8"?>
<worksheet xmlns="http://schemas.openxmlformats.org/spreadsheetml/2006/main" xmlns:r="http://schemas.openxmlformats.org/officeDocument/2006/relationships">
  <dimension ref="A1:O46"/>
  <sheetViews>
    <sheetView showGridLines="0" zoomScalePageLayoutView="0" workbookViewId="0" topLeftCell="A1">
      <selection activeCell="A1" sqref="A1:B1"/>
    </sheetView>
  </sheetViews>
  <sheetFormatPr defaultColWidth="9.28125" defaultRowHeight="12.75"/>
  <cols>
    <col min="1" max="1" width="1.57421875" style="14" customWidth="1"/>
    <col min="2" max="2" width="34.57421875" style="14" customWidth="1"/>
    <col min="3" max="3" width="20.57421875" style="14" customWidth="1"/>
    <col min="4" max="4" width="9.140625" style="14" customWidth="1"/>
    <col min="5" max="5" width="0.85546875" style="14" customWidth="1"/>
    <col min="6" max="6" width="10.28125" style="14" customWidth="1"/>
    <col min="7" max="7" width="1.7109375" style="14" customWidth="1"/>
    <col min="8" max="8" width="10.140625" style="7" customWidth="1"/>
    <col min="9" max="9" width="0.85546875" style="7" customWidth="1"/>
    <col min="10" max="10" width="10.140625" style="7" customWidth="1"/>
    <col min="11" max="11" width="1.7109375" style="7" customWidth="1"/>
    <col min="12" max="12" width="10.140625" style="7" customWidth="1"/>
    <col min="13" max="13" width="0.85546875" style="7" customWidth="1"/>
    <col min="14" max="14" width="10.140625" style="7" customWidth="1"/>
    <col min="15" max="15" width="7.8515625" style="402" customWidth="1"/>
    <col min="16" max="16384" width="9.28125" style="7" customWidth="1"/>
  </cols>
  <sheetData>
    <row r="1" spans="1:15" s="762" customFormat="1" ht="12" customHeight="1">
      <c r="A1" s="1197" t="s">
        <v>433</v>
      </c>
      <c r="B1" s="1200"/>
      <c r="D1" s="764"/>
      <c r="E1" s="764"/>
      <c r="F1" s="676" t="s">
        <v>619</v>
      </c>
      <c r="G1" s="46"/>
      <c r="H1" s="46"/>
      <c r="I1" s="46"/>
      <c r="J1" s="46"/>
      <c r="K1" s="46"/>
      <c r="L1" s="46"/>
      <c r="M1" s="46"/>
      <c r="N1" s="46"/>
      <c r="O1" s="1176" t="s">
        <v>714</v>
      </c>
    </row>
    <row r="2" spans="1:15" s="762" customFormat="1" ht="12" customHeight="1">
      <c r="A2" s="764"/>
      <c r="B2" s="764"/>
      <c r="C2" s="764"/>
      <c r="D2" s="764"/>
      <c r="E2" s="764"/>
      <c r="F2" s="676" t="s">
        <v>635</v>
      </c>
      <c r="G2" s="764"/>
      <c r="O2" s="438"/>
    </row>
    <row r="3" spans="1:15" s="762" customFormat="1" ht="12" customHeight="1">
      <c r="A3" s="764"/>
      <c r="B3" s="764"/>
      <c r="C3" s="764"/>
      <c r="D3" s="764"/>
      <c r="E3" s="764"/>
      <c r="F3" s="676" t="s">
        <v>637</v>
      </c>
      <c r="G3" s="764"/>
      <c r="O3" s="438"/>
    </row>
    <row r="4" spans="1:15" s="762" customFormat="1" ht="12" customHeight="1">
      <c r="A4" s="764"/>
      <c r="B4" s="764"/>
      <c r="C4" s="764"/>
      <c r="D4" s="764"/>
      <c r="E4" s="764"/>
      <c r="F4" s="676" t="s">
        <v>636</v>
      </c>
      <c r="G4" s="764"/>
      <c r="O4" s="402"/>
    </row>
    <row r="5" spans="1:15" s="9" customFormat="1" ht="12" customHeight="1">
      <c r="A5" s="75"/>
      <c r="B5" s="75"/>
      <c r="C5" s="75"/>
      <c r="D5" s="10"/>
      <c r="E5" s="10"/>
      <c r="F5" s="10"/>
      <c r="G5" s="10"/>
      <c r="O5" s="438"/>
    </row>
    <row r="6" spans="1:15" s="9" customFormat="1" ht="12" customHeight="1" thickBot="1">
      <c r="A6" s="10"/>
      <c r="B6" s="10"/>
      <c r="C6" s="10"/>
      <c r="D6" s="11" t="s">
        <v>665</v>
      </c>
      <c r="E6" s="10"/>
      <c r="F6" s="10"/>
      <c r="G6" s="10"/>
      <c r="O6" s="438"/>
    </row>
    <row r="7" spans="1:15" s="9" customFormat="1" ht="35.25" customHeight="1" thickBot="1">
      <c r="A7" s="11"/>
      <c r="B7" s="11"/>
      <c r="C7" s="11"/>
      <c r="D7" s="1198" t="s">
        <v>630</v>
      </c>
      <c r="E7" s="1198"/>
      <c r="F7" s="1198"/>
      <c r="G7" s="17"/>
      <c r="H7" s="1198" t="s">
        <v>631</v>
      </c>
      <c r="I7" s="1198"/>
      <c r="J7" s="1198"/>
      <c r="K7" s="17"/>
      <c r="L7" s="1198" t="s">
        <v>642</v>
      </c>
      <c r="M7" s="1198"/>
      <c r="N7" s="1198"/>
      <c r="O7" s="438"/>
    </row>
    <row r="8" spans="1:15" s="9" customFormat="1" ht="27" customHeight="1">
      <c r="A8" s="27"/>
      <c r="B8" s="27"/>
      <c r="C8" s="27"/>
      <c r="D8" s="49" t="s">
        <v>374</v>
      </c>
      <c r="E8" s="15"/>
      <c r="F8" s="51" t="s">
        <v>375</v>
      </c>
      <c r="G8" s="27"/>
      <c r="H8" s="49" t="s">
        <v>374</v>
      </c>
      <c r="I8" s="15"/>
      <c r="J8" s="51" t="s">
        <v>375</v>
      </c>
      <c r="K8" s="36"/>
      <c r="L8" s="49" t="s">
        <v>374</v>
      </c>
      <c r="M8" s="15"/>
      <c r="N8" s="51" t="s">
        <v>375</v>
      </c>
      <c r="O8" s="438"/>
    </row>
    <row r="9" spans="1:15" s="9" customFormat="1" ht="12" customHeight="1">
      <c r="A9" s="27"/>
      <c r="B9" s="27"/>
      <c r="C9" s="27"/>
      <c r="D9" s="36"/>
      <c r="E9" s="15"/>
      <c r="F9" s="15"/>
      <c r="G9" s="27"/>
      <c r="H9" s="36"/>
      <c r="I9" s="36"/>
      <c r="J9" s="36"/>
      <c r="K9" s="36"/>
      <c r="L9" s="36"/>
      <c r="M9" s="76"/>
      <c r="N9" s="76"/>
      <c r="O9" s="438"/>
    </row>
    <row r="10" spans="1:15" s="81" customFormat="1" ht="21" customHeight="1">
      <c r="A10" s="108" t="s">
        <v>376</v>
      </c>
      <c r="B10" s="108"/>
      <c r="C10" s="108"/>
      <c r="D10" s="97">
        <v>8958087</v>
      </c>
      <c r="E10" s="41"/>
      <c r="F10" s="77">
        <v>100</v>
      </c>
      <c r="G10" s="41"/>
      <c r="H10" s="104">
        <v>619448</v>
      </c>
      <c r="I10" s="77"/>
      <c r="J10" s="77">
        <v>100</v>
      </c>
      <c r="K10" s="77"/>
      <c r="L10" s="104">
        <v>169078</v>
      </c>
      <c r="M10" s="80"/>
      <c r="N10" s="77">
        <v>100.00000000000001</v>
      </c>
      <c r="O10" s="511"/>
    </row>
    <row r="11" spans="1:15" s="81" customFormat="1" ht="12" customHeight="1">
      <c r="A11" s="81" t="s">
        <v>384</v>
      </c>
      <c r="B11" s="1201" t="s">
        <v>434</v>
      </c>
      <c r="C11" s="1201"/>
      <c r="D11" s="98">
        <v>48054</v>
      </c>
      <c r="E11" s="109"/>
      <c r="F11" s="109">
        <v>0.5364314948046386</v>
      </c>
      <c r="G11" s="109"/>
      <c r="H11" s="98">
        <v>1256</v>
      </c>
      <c r="I11" s="109"/>
      <c r="J11" s="109">
        <v>0.20276116800764551</v>
      </c>
      <c r="K11" s="109"/>
      <c r="L11" s="98">
        <v>524</v>
      </c>
      <c r="M11" s="109"/>
      <c r="N11" s="109">
        <v>0.30991613338222596</v>
      </c>
      <c r="O11" s="511"/>
    </row>
    <row r="12" spans="1:15" s="81" customFormat="1" ht="12" customHeight="1">
      <c r="A12" s="81" t="s">
        <v>386</v>
      </c>
      <c r="B12" s="1201" t="s">
        <v>435</v>
      </c>
      <c r="C12" s="1201"/>
      <c r="D12" s="98">
        <v>362219</v>
      </c>
      <c r="E12" s="109"/>
      <c r="F12" s="109">
        <v>4.043486070184405</v>
      </c>
      <c r="G12" s="109"/>
      <c r="H12" s="98">
        <v>28106</v>
      </c>
      <c r="I12" s="109"/>
      <c r="J12" s="109">
        <v>4.537265436323953</v>
      </c>
      <c r="K12" s="109"/>
      <c r="L12" s="98">
        <v>11610</v>
      </c>
      <c r="M12" s="109"/>
      <c r="N12" s="109">
        <v>6.866653260625274</v>
      </c>
      <c r="O12" s="511"/>
    </row>
    <row r="13" spans="1:15" s="81" customFormat="1" ht="12" customHeight="1">
      <c r="A13" s="81" t="s">
        <v>388</v>
      </c>
      <c r="B13" s="1201" t="s">
        <v>436</v>
      </c>
      <c r="C13" s="1201"/>
      <c r="D13" s="98">
        <v>504030</v>
      </c>
      <c r="E13" s="109"/>
      <c r="F13" s="109">
        <v>5.62653611200695</v>
      </c>
      <c r="G13" s="109"/>
      <c r="H13" s="98">
        <v>25585</v>
      </c>
      <c r="I13" s="109"/>
      <c r="J13" s="109">
        <v>4.1302901938500085</v>
      </c>
      <c r="K13" s="109"/>
      <c r="L13" s="98">
        <v>10216</v>
      </c>
      <c r="M13" s="109"/>
      <c r="N13" s="109">
        <v>6.04218171494813</v>
      </c>
      <c r="O13" s="511"/>
    </row>
    <row r="14" spans="1:15" s="81" customFormat="1" ht="12" customHeight="1">
      <c r="A14" s="81" t="s">
        <v>390</v>
      </c>
      <c r="B14" s="1201" t="s">
        <v>437</v>
      </c>
      <c r="C14" s="1201"/>
      <c r="D14" s="98">
        <v>721635</v>
      </c>
      <c r="E14" s="109"/>
      <c r="F14" s="109">
        <v>8.05568197763652</v>
      </c>
      <c r="G14" s="109"/>
      <c r="H14" s="98">
        <v>41629</v>
      </c>
      <c r="I14" s="109"/>
      <c r="J14" s="109">
        <v>6.7203381074763335</v>
      </c>
      <c r="K14" s="109"/>
      <c r="L14" s="98">
        <v>16811</v>
      </c>
      <c r="M14" s="109"/>
      <c r="N14" s="109">
        <v>9.942748317344657</v>
      </c>
      <c r="O14" s="511"/>
    </row>
    <row r="15" spans="1:15" s="81" customFormat="1" ht="12" customHeight="1">
      <c r="A15" s="81" t="s">
        <v>392</v>
      </c>
      <c r="B15" s="1201" t="s">
        <v>438</v>
      </c>
      <c r="C15" s="1201"/>
      <c r="D15" s="98">
        <v>588702</v>
      </c>
      <c r="E15" s="109"/>
      <c r="F15" s="109">
        <v>6.5717379168119265</v>
      </c>
      <c r="G15" s="109"/>
      <c r="H15" s="98">
        <v>20485</v>
      </c>
      <c r="I15" s="109"/>
      <c r="J15" s="109">
        <v>3.306976533946352</v>
      </c>
      <c r="K15" s="109"/>
      <c r="L15" s="98">
        <v>6807</v>
      </c>
      <c r="M15" s="109"/>
      <c r="N15" s="109">
        <v>4.025952518955748</v>
      </c>
      <c r="O15" s="511"/>
    </row>
    <row r="16" spans="1:15" s="81" customFormat="1" ht="12" customHeight="1">
      <c r="A16" s="81" t="s">
        <v>401</v>
      </c>
      <c r="B16" s="1201" t="s">
        <v>439</v>
      </c>
      <c r="C16" s="1201"/>
      <c r="D16" s="98">
        <v>190379</v>
      </c>
      <c r="E16" s="109"/>
      <c r="F16" s="109">
        <v>2.12521936882283</v>
      </c>
      <c r="G16" s="109"/>
      <c r="H16" s="98">
        <v>18849</v>
      </c>
      <c r="I16" s="109"/>
      <c r="J16" s="109">
        <v>3.0428704265733364</v>
      </c>
      <c r="K16" s="109"/>
      <c r="L16" s="98">
        <v>4814</v>
      </c>
      <c r="M16" s="109"/>
      <c r="N16" s="109">
        <v>2.8472066146985413</v>
      </c>
      <c r="O16" s="511"/>
    </row>
    <row r="17" spans="1:15" s="81" customFormat="1" ht="12" customHeight="1">
      <c r="A17" s="81" t="s">
        <v>403</v>
      </c>
      <c r="B17" s="1201" t="s">
        <v>440</v>
      </c>
      <c r="C17" s="1201"/>
      <c r="D17" s="98">
        <v>1705193</v>
      </c>
      <c r="E17" s="109"/>
      <c r="F17" s="109">
        <v>19.035235982861074</v>
      </c>
      <c r="G17" s="109"/>
      <c r="H17" s="98">
        <v>47413</v>
      </c>
      <c r="I17" s="109"/>
      <c r="J17" s="109">
        <v>7.654072658237657</v>
      </c>
      <c r="K17" s="109"/>
      <c r="L17" s="98">
        <v>9786</v>
      </c>
      <c r="M17" s="109"/>
      <c r="N17" s="109">
        <v>5.787861223813861</v>
      </c>
      <c r="O17" s="511"/>
    </row>
    <row r="18" spans="1:15" s="81" customFormat="1" ht="12" customHeight="1">
      <c r="A18" s="81" t="s">
        <v>405</v>
      </c>
      <c r="B18" s="1201" t="s">
        <v>441</v>
      </c>
      <c r="C18" s="1201"/>
      <c r="D18" s="98">
        <v>601363</v>
      </c>
      <c r="E18" s="109"/>
      <c r="F18" s="109">
        <v>6.713073896245929</v>
      </c>
      <c r="G18" s="109"/>
      <c r="H18" s="98">
        <v>40117</v>
      </c>
      <c r="I18" s="109"/>
      <c r="J18" s="109">
        <v>6.4762498224225435</v>
      </c>
      <c r="K18" s="109"/>
      <c r="L18" s="98">
        <v>13571</v>
      </c>
      <c r="M18" s="109"/>
      <c r="N18" s="109">
        <v>8.02647298879807</v>
      </c>
      <c r="O18" s="511"/>
    </row>
    <row r="19" spans="1:15" s="81" customFormat="1" ht="12" customHeight="1">
      <c r="A19" s="81" t="s">
        <v>407</v>
      </c>
      <c r="B19" s="1201" t="s">
        <v>442</v>
      </c>
      <c r="C19" s="1201"/>
      <c r="D19" s="98">
        <v>93000</v>
      </c>
      <c r="E19" s="109"/>
      <c r="F19" s="109">
        <v>1.0381680820916341</v>
      </c>
      <c r="G19" s="109"/>
      <c r="H19" s="98">
        <v>7553</v>
      </c>
      <c r="I19" s="109"/>
      <c r="J19" s="109">
        <v>1.2193113869122185</v>
      </c>
      <c r="K19" s="109"/>
      <c r="L19" s="98">
        <v>2777</v>
      </c>
      <c r="M19" s="109"/>
      <c r="N19" s="109">
        <v>1.64243721832527</v>
      </c>
      <c r="O19" s="511"/>
    </row>
    <row r="20" spans="1:15" s="81" customFormat="1" ht="12" customHeight="1">
      <c r="A20" s="81" t="s">
        <v>409</v>
      </c>
      <c r="B20" s="1201" t="s">
        <v>443</v>
      </c>
      <c r="C20" s="1201"/>
      <c r="D20" s="98">
        <v>384428</v>
      </c>
      <c r="E20" s="109"/>
      <c r="F20" s="109">
        <v>4.291407306046481</v>
      </c>
      <c r="G20" s="109"/>
      <c r="H20" s="98">
        <v>77054</v>
      </c>
      <c r="I20" s="109"/>
      <c r="J20" s="109">
        <v>12.439139362787515</v>
      </c>
      <c r="K20" s="109"/>
      <c r="L20" s="98">
        <v>12431</v>
      </c>
      <c r="M20" s="109"/>
      <c r="N20" s="109">
        <v>7.352227965790937</v>
      </c>
      <c r="O20" s="511"/>
    </row>
    <row r="21" spans="1:15" s="81" customFormat="1" ht="12" customHeight="1">
      <c r="A21" s="81" t="s">
        <v>411</v>
      </c>
      <c r="B21" s="1201" t="s">
        <v>444</v>
      </c>
      <c r="C21" s="1201"/>
      <c r="D21" s="98">
        <v>439318</v>
      </c>
      <c r="E21" s="109"/>
      <c r="F21" s="109">
        <v>4.904149736433682</v>
      </c>
      <c r="G21" s="109"/>
      <c r="H21" s="98">
        <v>47169</v>
      </c>
      <c r="I21" s="109"/>
      <c r="J21" s="109">
        <v>7.61468274980305</v>
      </c>
      <c r="K21" s="109"/>
      <c r="L21" s="98">
        <v>11718</v>
      </c>
      <c r="M21" s="109"/>
      <c r="N21" s="109">
        <v>6.93052910491016</v>
      </c>
      <c r="O21" s="511"/>
    </row>
    <row r="22" spans="1:15" s="81" customFormat="1" ht="12" customHeight="1">
      <c r="A22" s="81" t="s">
        <v>413</v>
      </c>
      <c r="B22" s="1201" t="s">
        <v>445</v>
      </c>
      <c r="C22" s="1201"/>
      <c r="D22" s="98">
        <v>424967</v>
      </c>
      <c r="E22" s="109"/>
      <c r="F22" s="109">
        <v>4.743948121959521</v>
      </c>
      <c r="G22" s="109"/>
      <c r="H22" s="98">
        <v>25816</v>
      </c>
      <c r="I22" s="109"/>
      <c r="J22" s="109">
        <v>4.167581459622115</v>
      </c>
      <c r="K22" s="109"/>
      <c r="L22" s="98">
        <v>10981</v>
      </c>
      <c r="M22" s="109"/>
      <c r="N22" s="109">
        <v>6.494635611966075</v>
      </c>
      <c r="O22" s="511"/>
    </row>
    <row r="23" spans="1:15" s="81" customFormat="1" ht="12" customHeight="1">
      <c r="A23" s="81" t="s">
        <v>415</v>
      </c>
      <c r="B23" s="1201" t="s">
        <v>446</v>
      </c>
      <c r="C23" s="1201"/>
      <c r="D23" s="98">
        <v>127806</v>
      </c>
      <c r="E23" s="109"/>
      <c r="F23" s="109">
        <v>1.4267108591376707</v>
      </c>
      <c r="G23" s="109"/>
      <c r="H23" s="98">
        <v>7152</v>
      </c>
      <c r="I23" s="109"/>
      <c r="J23" s="109">
        <v>1.1545763324766567</v>
      </c>
      <c r="K23" s="109"/>
      <c r="L23" s="98">
        <v>3366</v>
      </c>
      <c r="M23" s="109"/>
      <c r="N23" s="109">
        <v>1.9907971468789554</v>
      </c>
      <c r="O23" s="511"/>
    </row>
    <row r="24" spans="1:15" s="81" customFormat="1" ht="12" customHeight="1">
      <c r="A24" s="81" t="s">
        <v>417</v>
      </c>
      <c r="B24" s="1201" t="s">
        <v>447</v>
      </c>
      <c r="C24" s="1201"/>
      <c r="D24" s="98">
        <v>239589</v>
      </c>
      <c r="E24" s="109"/>
      <c r="F24" s="109">
        <v>2.6745554045188444</v>
      </c>
      <c r="G24" s="109"/>
      <c r="H24" s="98">
        <v>20446</v>
      </c>
      <c r="I24" s="109"/>
      <c r="J24" s="109">
        <v>3.3006806059588536</v>
      </c>
      <c r="K24" s="109"/>
      <c r="L24" s="98">
        <v>8655</v>
      </c>
      <c r="M24" s="109"/>
      <c r="N24" s="109">
        <v>5.118939187830469</v>
      </c>
      <c r="O24" s="511"/>
    </row>
    <row r="25" spans="1:15" s="81" customFormat="1" ht="12" customHeight="1">
      <c r="A25" s="81" t="s">
        <v>419</v>
      </c>
      <c r="B25" s="1201" t="s">
        <v>448</v>
      </c>
      <c r="C25" s="1201"/>
      <c r="D25" s="98">
        <v>973342</v>
      </c>
      <c r="E25" s="109"/>
      <c r="F25" s="109">
        <v>10.86551179956167</v>
      </c>
      <c r="G25" s="109"/>
      <c r="H25" s="98">
        <v>53856</v>
      </c>
      <c r="I25" s="109"/>
      <c r="J25" s="109">
        <v>8.69419224858261</v>
      </c>
      <c r="K25" s="109"/>
      <c r="L25" s="98">
        <v>15902</v>
      </c>
      <c r="M25" s="109"/>
      <c r="N25" s="109">
        <v>9.405126627946865</v>
      </c>
      <c r="O25" s="511"/>
    </row>
    <row r="26" spans="1:15" s="81" customFormat="1" ht="12" customHeight="1">
      <c r="A26" s="81" t="s">
        <v>421</v>
      </c>
      <c r="B26" s="1201" t="s">
        <v>449</v>
      </c>
      <c r="C26" s="1201"/>
      <c r="D26" s="98">
        <v>1549992</v>
      </c>
      <c r="E26" s="109"/>
      <c r="F26" s="109">
        <v>17.302712063412645</v>
      </c>
      <c r="G26" s="109"/>
      <c r="H26" s="98">
        <v>156947</v>
      </c>
      <c r="I26" s="109"/>
      <c r="J26" s="109">
        <v>25.33658999625473</v>
      </c>
      <c r="K26" s="109"/>
      <c r="L26" s="98">
        <v>28943</v>
      </c>
      <c r="M26" s="109"/>
      <c r="N26" s="109">
        <v>17.118134825346882</v>
      </c>
      <c r="O26" s="511"/>
    </row>
    <row r="27" spans="1:15" s="81" customFormat="1" ht="12" customHeight="1">
      <c r="A27" s="81" t="s">
        <v>423</v>
      </c>
      <c r="B27" s="1201" t="s">
        <v>450</v>
      </c>
      <c r="C27" s="1201"/>
      <c r="D27" s="98">
        <v>4070</v>
      </c>
      <c r="E27" s="109"/>
      <c r="F27" s="109">
        <v>0.04543380746358011</v>
      </c>
      <c r="G27" s="109"/>
      <c r="H27" s="98">
        <v>15</v>
      </c>
      <c r="I27" s="109"/>
      <c r="J27" s="109">
        <v>0.0024215107644225183</v>
      </c>
      <c r="K27" s="109"/>
      <c r="L27" s="98">
        <v>166</v>
      </c>
      <c r="M27" s="109"/>
      <c r="N27" s="109">
        <v>0.09817953843788074</v>
      </c>
      <c r="O27" s="511"/>
    </row>
    <row r="28" spans="1:15" s="9" customFormat="1" ht="13.5" customHeight="1">
      <c r="A28" s="10"/>
      <c r="B28" s="10"/>
      <c r="C28" s="10"/>
      <c r="D28" s="10"/>
      <c r="E28" s="10"/>
      <c r="F28" s="10"/>
      <c r="G28" s="10"/>
      <c r="O28" s="511"/>
    </row>
    <row r="29" spans="1:15" s="9" customFormat="1" ht="12" customHeight="1">
      <c r="A29" s="10" t="s">
        <v>628</v>
      </c>
      <c r="B29" s="10"/>
      <c r="C29" s="10"/>
      <c r="D29" s="10"/>
      <c r="E29" s="10"/>
      <c r="F29" s="10"/>
      <c r="G29" s="10"/>
      <c r="O29" s="511"/>
    </row>
    <row r="30" spans="1:15" s="9" customFormat="1" ht="11.25">
      <c r="A30" s="10" t="s">
        <v>629</v>
      </c>
      <c r="B30" s="10"/>
      <c r="C30" s="10"/>
      <c r="D30" s="10"/>
      <c r="E30" s="10"/>
      <c r="F30" s="10"/>
      <c r="G30" s="10"/>
      <c r="O30" s="511"/>
    </row>
    <row r="31" ht="12.75">
      <c r="O31" s="511"/>
    </row>
    <row r="32" ht="12.75">
      <c r="O32" s="511"/>
    </row>
    <row r="33" ht="12.75">
      <c r="O33" s="511"/>
    </row>
    <row r="34" ht="12.75">
      <c r="O34" s="511"/>
    </row>
    <row r="35" ht="12.75">
      <c r="O35" s="511"/>
    </row>
    <row r="36" ht="12.75">
      <c r="O36" s="511"/>
    </row>
    <row r="37" ht="12.75">
      <c r="O37" s="511"/>
    </row>
    <row r="38" ht="12.75">
      <c r="O38" s="511"/>
    </row>
    <row r="39" ht="12.75">
      <c r="O39" s="511"/>
    </row>
    <row r="40" ht="12.75">
      <c r="O40" s="511"/>
    </row>
    <row r="41" ht="12.75">
      <c r="O41" s="511"/>
    </row>
    <row r="42" ht="12.75">
      <c r="O42" s="511"/>
    </row>
    <row r="43" ht="12.75">
      <c r="O43" s="511"/>
    </row>
    <row r="44" ht="12.75">
      <c r="O44" s="511"/>
    </row>
    <row r="45" ht="12.75">
      <c r="O45" s="516"/>
    </row>
    <row r="46" ht="12.75">
      <c r="O46" s="516"/>
    </row>
  </sheetData>
  <sheetProtection/>
  <mergeCells count="21">
    <mergeCell ref="L7:N7"/>
    <mergeCell ref="B11:C11"/>
    <mergeCell ref="B14:C14"/>
    <mergeCell ref="D7:F7"/>
    <mergeCell ref="B12:C12"/>
    <mergeCell ref="A1:B1"/>
    <mergeCell ref="B13:C13"/>
    <mergeCell ref="B15:C15"/>
    <mergeCell ref="B16:C16"/>
    <mergeCell ref="H7:J7"/>
    <mergeCell ref="B18:C18"/>
    <mergeCell ref="B19:C19"/>
    <mergeCell ref="B17:C17"/>
    <mergeCell ref="B27:C27"/>
    <mergeCell ref="B20:C20"/>
    <mergeCell ref="B21:C21"/>
    <mergeCell ref="B22:C22"/>
    <mergeCell ref="B23:C23"/>
    <mergeCell ref="B25:C25"/>
    <mergeCell ref="B26:C26"/>
    <mergeCell ref="B24:C24"/>
  </mergeCells>
  <hyperlinks>
    <hyperlink ref="O1" location="ÍNDICE!A1" display=" Índice"/>
  </hyperlinks>
  <printOptions horizontalCentered="1"/>
  <pageMargins left="0" right="0" top="0.3937007874015748" bottom="0" header="0" footer="0"/>
  <pageSetup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dimension ref="A1:Q46"/>
  <sheetViews>
    <sheetView showGridLines="0" zoomScalePageLayoutView="0" workbookViewId="0" topLeftCell="A1">
      <selection activeCell="A1" sqref="A1:D1"/>
    </sheetView>
  </sheetViews>
  <sheetFormatPr defaultColWidth="9.28125" defaultRowHeight="12.75"/>
  <cols>
    <col min="1" max="1" width="16.00390625" style="14" customWidth="1"/>
    <col min="2" max="2" width="11.00390625" style="7" customWidth="1"/>
    <col min="3" max="3" width="0.85546875" style="7" customWidth="1"/>
    <col min="4" max="4" width="11.00390625" style="7" customWidth="1"/>
    <col min="5" max="5" width="1.7109375" style="7" customWidth="1"/>
    <col min="6" max="6" width="9.28125" style="7" customWidth="1"/>
    <col min="7" max="7" width="0.85546875" style="7" customWidth="1"/>
    <col min="8" max="8" width="9.28125" style="7" customWidth="1"/>
    <col min="9" max="9" width="0.85546875" style="7" customWidth="1"/>
    <col min="10" max="10" width="9.28125" style="7" customWidth="1"/>
    <col min="11" max="11" width="1.7109375" style="7" customWidth="1"/>
    <col min="12" max="12" width="8.7109375" style="7" customWidth="1"/>
    <col min="13" max="13" width="0.85546875" style="7" customWidth="1"/>
    <col min="14" max="14" width="8.7109375" style="7" customWidth="1"/>
    <col min="15" max="15" width="0.85546875" style="7" customWidth="1"/>
    <col min="16" max="16" width="8.7109375" style="7" customWidth="1"/>
    <col min="17" max="17" width="7.8515625" style="402" customWidth="1"/>
    <col min="18" max="16384" width="9.28125" style="7" customWidth="1"/>
  </cols>
  <sheetData>
    <row r="1" spans="1:17" s="762" customFormat="1" ht="12" customHeight="1">
      <c r="A1" s="1197" t="s">
        <v>359</v>
      </c>
      <c r="B1" s="1200"/>
      <c r="C1" s="1200"/>
      <c r="D1" s="1200"/>
      <c r="J1" s="676" t="s">
        <v>620</v>
      </c>
      <c r="K1" s="765"/>
      <c r="L1" s="765"/>
      <c r="M1" s="765"/>
      <c r="N1" s="765"/>
      <c r="O1" s="765"/>
      <c r="P1" s="765"/>
      <c r="Q1" s="1176" t="s">
        <v>714</v>
      </c>
    </row>
    <row r="2" spans="1:17" s="762" customFormat="1" ht="12" customHeight="1">
      <c r="A2" s="764"/>
      <c r="B2" s="764"/>
      <c r="C2" s="764"/>
      <c r="D2" s="764"/>
      <c r="E2" s="764"/>
      <c r="J2" s="676" t="s">
        <v>451</v>
      </c>
      <c r="K2" s="676"/>
      <c r="L2" s="676"/>
      <c r="M2" s="676"/>
      <c r="Q2" s="438"/>
    </row>
    <row r="3" spans="1:17" s="762" customFormat="1" ht="12" customHeight="1">
      <c r="A3" s="764"/>
      <c r="B3" s="764"/>
      <c r="C3" s="764"/>
      <c r="D3" s="764"/>
      <c r="E3" s="764"/>
      <c r="J3" s="676" t="s">
        <v>452</v>
      </c>
      <c r="K3" s="676"/>
      <c r="L3" s="676"/>
      <c r="M3" s="676"/>
      <c r="Q3" s="438"/>
    </row>
    <row r="4" spans="1:17" s="9" customFormat="1" ht="12" customHeight="1">
      <c r="A4" s="10"/>
      <c r="B4" s="10"/>
      <c r="C4" s="10"/>
      <c r="D4" s="10"/>
      <c r="E4" s="10"/>
      <c r="J4" s="12"/>
      <c r="K4" s="12"/>
      <c r="L4" s="12"/>
      <c r="M4" s="12"/>
      <c r="N4" s="36"/>
      <c r="Q4" s="402"/>
    </row>
    <row r="5" spans="1:17" s="9" customFormat="1" ht="12" customHeight="1">
      <c r="A5" s="10"/>
      <c r="B5" s="10"/>
      <c r="C5" s="10"/>
      <c r="D5" s="10"/>
      <c r="E5" s="10"/>
      <c r="J5" s="12"/>
      <c r="K5" s="12"/>
      <c r="L5" s="12"/>
      <c r="M5" s="12"/>
      <c r="N5" s="12"/>
      <c r="O5" s="12"/>
      <c r="P5" s="12"/>
      <c r="Q5" s="438"/>
    </row>
    <row r="6" spans="2:17" s="9" customFormat="1" ht="12" customHeight="1" thickBot="1">
      <c r="B6" s="11" t="s">
        <v>453</v>
      </c>
      <c r="Q6" s="438"/>
    </row>
    <row r="7" spans="2:17" s="9" customFormat="1" ht="21" customHeight="1" thickBot="1">
      <c r="B7" s="1191" t="s">
        <v>344</v>
      </c>
      <c r="C7" s="1191"/>
      <c r="D7" s="1191"/>
      <c r="E7" s="13"/>
      <c r="F7" s="1192" t="s">
        <v>454</v>
      </c>
      <c r="G7" s="1192"/>
      <c r="H7" s="1192"/>
      <c r="I7" s="1192"/>
      <c r="J7" s="1192"/>
      <c r="K7" s="1192"/>
      <c r="L7" s="1192"/>
      <c r="M7" s="1192"/>
      <c r="N7" s="1192"/>
      <c r="O7" s="1192"/>
      <c r="P7" s="1192"/>
      <c r="Q7" s="438"/>
    </row>
    <row r="8" spans="2:17" s="9" customFormat="1" ht="12" customHeight="1">
      <c r="B8" s="1194"/>
      <c r="C8" s="1194"/>
      <c r="D8" s="1195"/>
      <c r="E8" s="92"/>
      <c r="F8" s="1196" t="s">
        <v>346</v>
      </c>
      <c r="G8" s="1191"/>
      <c r="H8" s="1191"/>
      <c r="I8" s="1191"/>
      <c r="J8" s="1191"/>
      <c r="K8" s="38"/>
      <c r="L8" s="1196" t="s">
        <v>347</v>
      </c>
      <c r="M8" s="1191"/>
      <c r="N8" s="1191"/>
      <c r="O8" s="1191"/>
      <c r="P8" s="1191"/>
      <c r="Q8" s="438"/>
    </row>
    <row r="9" spans="2:17" s="9" customFormat="1" ht="12" customHeight="1">
      <c r="B9" s="1202"/>
      <c r="C9" s="1202"/>
      <c r="D9" s="1202"/>
      <c r="E9" s="92"/>
      <c r="F9" s="1202"/>
      <c r="G9" s="1202"/>
      <c r="H9" s="1202"/>
      <c r="I9" s="1202"/>
      <c r="J9" s="1202"/>
      <c r="K9" s="93"/>
      <c r="L9" s="1202" t="s">
        <v>348</v>
      </c>
      <c r="M9" s="1202"/>
      <c r="N9" s="1202"/>
      <c r="O9" s="1202"/>
      <c r="P9" s="1202"/>
      <c r="Q9" s="438"/>
    </row>
    <row r="10" spans="2:17" s="9" customFormat="1" ht="15" customHeight="1">
      <c r="B10" s="94">
        <v>2021</v>
      </c>
      <c r="C10" s="95"/>
      <c r="D10" s="94">
        <v>2022</v>
      </c>
      <c r="E10" s="96"/>
      <c r="F10" s="94">
        <v>2020</v>
      </c>
      <c r="G10" s="95"/>
      <c r="H10" s="94">
        <v>2021</v>
      </c>
      <c r="I10" s="95"/>
      <c r="J10" s="94">
        <v>2022</v>
      </c>
      <c r="K10" s="96"/>
      <c r="L10" s="94">
        <v>2020</v>
      </c>
      <c r="M10" s="95"/>
      <c r="N10" s="94">
        <v>2021</v>
      </c>
      <c r="O10" s="95"/>
      <c r="P10" s="94">
        <v>2022</v>
      </c>
      <c r="Q10" s="511"/>
    </row>
    <row r="11" s="9" customFormat="1" ht="12" customHeight="1">
      <c r="Q11" s="511"/>
    </row>
    <row r="12" spans="1:17" s="81" customFormat="1" ht="15.75" customHeight="1">
      <c r="A12" s="40" t="s">
        <v>360</v>
      </c>
      <c r="B12" s="97">
        <v>6200793.25</v>
      </c>
      <c r="C12" s="98"/>
      <c r="D12" s="97">
        <v>4414475.41</v>
      </c>
      <c r="E12" s="78"/>
      <c r="F12" s="78">
        <v>2472889.1700066645</v>
      </c>
      <c r="G12" s="98"/>
      <c r="H12" s="78">
        <v>-742014.836666665</v>
      </c>
      <c r="I12" s="98"/>
      <c r="J12" s="78">
        <v>-1786317.8399999999</v>
      </c>
      <c r="L12" s="79">
        <v>55.32290889639782</v>
      </c>
      <c r="M12" s="79"/>
      <c r="N12" s="79">
        <v>-10.68753201016271</v>
      </c>
      <c r="O12" s="79"/>
      <c r="P12" s="79">
        <v>-28.807892280556203</v>
      </c>
      <c r="Q12" s="511"/>
    </row>
    <row r="13" spans="1:17" s="9" customFormat="1" ht="12" customHeight="1">
      <c r="A13" s="10" t="s">
        <v>455</v>
      </c>
      <c r="B13" s="31">
        <v>104999.75</v>
      </c>
      <c r="C13" s="31"/>
      <c r="D13" s="31">
        <v>77103.75</v>
      </c>
      <c r="E13" s="28"/>
      <c r="F13" s="28">
        <v>21786.83667000002</v>
      </c>
      <c r="G13" s="31"/>
      <c r="H13" s="28">
        <v>-11307.836666666699</v>
      </c>
      <c r="I13" s="31"/>
      <c r="J13" s="28">
        <v>-27896</v>
      </c>
      <c r="L13" s="29">
        <v>23.04979242205372</v>
      </c>
      <c r="M13" s="29"/>
      <c r="N13" s="29">
        <v>-9.722355171098636</v>
      </c>
      <c r="O13" s="29"/>
      <c r="P13" s="29">
        <v>-26.567682304005487</v>
      </c>
      <c r="Q13" s="511"/>
    </row>
    <row r="14" spans="1:17" s="9" customFormat="1" ht="12" customHeight="1">
      <c r="A14" s="10" t="s">
        <v>362</v>
      </c>
      <c r="B14" s="31">
        <v>374133.25</v>
      </c>
      <c r="C14" s="31"/>
      <c r="D14" s="31">
        <v>245794.17</v>
      </c>
      <c r="E14" s="28"/>
      <c r="F14" s="28">
        <v>178169.00000333303</v>
      </c>
      <c r="G14" s="31"/>
      <c r="H14" s="28">
        <v>-72959.33333333302</v>
      </c>
      <c r="I14" s="31"/>
      <c r="J14" s="28">
        <v>-128339.07999999999</v>
      </c>
      <c r="L14" s="29">
        <v>66.25264984093987</v>
      </c>
      <c r="M14" s="29"/>
      <c r="N14" s="29">
        <v>-16.318618570985706</v>
      </c>
      <c r="O14" s="29"/>
      <c r="P14" s="29">
        <v>-34.30304042744129</v>
      </c>
      <c r="Q14" s="511"/>
    </row>
    <row r="15" spans="1:17" s="9" customFormat="1" ht="12" customHeight="1">
      <c r="A15" s="10" t="s">
        <v>363</v>
      </c>
      <c r="B15" s="31">
        <v>519211.5867</v>
      </c>
      <c r="C15" s="31"/>
      <c r="D15" s="31">
        <v>329556.92000000004</v>
      </c>
      <c r="E15" s="28"/>
      <c r="F15" s="28">
        <v>280002.8367000002</v>
      </c>
      <c r="G15" s="31"/>
      <c r="H15" s="28">
        <v>-140096.24996666692</v>
      </c>
      <c r="I15" s="31"/>
      <c r="J15" s="28">
        <v>-189654.66669999994</v>
      </c>
      <c r="L15" s="29">
        <v>73.81996987242637</v>
      </c>
      <c r="M15" s="29"/>
      <c r="N15" s="29">
        <v>-21.24898904204848</v>
      </c>
      <c r="O15" s="29"/>
      <c r="P15" s="29">
        <v>-36.52743343140804</v>
      </c>
      <c r="Q15" s="511"/>
    </row>
    <row r="16" spans="1:17" s="9" customFormat="1" ht="12" customHeight="1">
      <c r="A16" s="10" t="s">
        <v>364</v>
      </c>
      <c r="B16" s="31">
        <v>586478.3300000001</v>
      </c>
      <c r="C16" s="31"/>
      <c r="D16" s="31">
        <v>376217</v>
      </c>
      <c r="E16" s="28"/>
      <c r="F16" s="28">
        <v>306581.0000333333</v>
      </c>
      <c r="G16" s="31"/>
      <c r="H16" s="28">
        <v>-131323.16999999993</v>
      </c>
      <c r="I16" s="31"/>
      <c r="J16" s="28">
        <v>-210261.33000000007</v>
      </c>
      <c r="L16" s="29">
        <v>74.55391938344138</v>
      </c>
      <c r="M16" s="29"/>
      <c r="N16" s="29">
        <v>-18.295193030385132</v>
      </c>
      <c r="O16" s="29"/>
      <c r="P16" s="29">
        <v>-35.85150878464683</v>
      </c>
      <c r="Q16" s="511"/>
    </row>
    <row r="17" spans="1:17" s="9" customFormat="1" ht="12" customHeight="1">
      <c r="A17" s="10" t="s">
        <v>365</v>
      </c>
      <c r="B17" s="31">
        <v>656164.9967</v>
      </c>
      <c r="C17" s="31"/>
      <c r="D17" s="31">
        <v>416631.33</v>
      </c>
      <c r="E17" s="28"/>
      <c r="F17" s="28">
        <v>325980.3299999998</v>
      </c>
      <c r="G17" s="31"/>
      <c r="H17" s="28">
        <v>-138777.41663333308</v>
      </c>
      <c r="I17" s="31"/>
      <c r="J17" s="28">
        <v>-239533.6667</v>
      </c>
      <c r="L17" s="29">
        <v>69.51102052493579</v>
      </c>
      <c r="M17" s="29"/>
      <c r="N17" s="29">
        <v>-17.45754337743976</v>
      </c>
      <c r="O17" s="29"/>
      <c r="P17" s="29">
        <v>-36.50509672181055</v>
      </c>
      <c r="Q17" s="511"/>
    </row>
    <row r="18" spans="1:17" s="9" customFormat="1" ht="12" customHeight="1">
      <c r="A18" s="10" t="s">
        <v>366</v>
      </c>
      <c r="B18" s="31">
        <v>764674.75</v>
      </c>
      <c r="C18" s="31"/>
      <c r="D18" s="31">
        <v>488364.1667</v>
      </c>
      <c r="E18" s="28"/>
      <c r="F18" s="28">
        <v>370106.24999999977</v>
      </c>
      <c r="G18" s="31"/>
      <c r="H18" s="28">
        <v>-134022.83333333302</v>
      </c>
      <c r="I18" s="31"/>
      <c r="J18" s="28">
        <v>-276310.5833</v>
      </c>
      <c r="L18" s="29">
        <v>70.01746465763719</v>
      </c>
      <c r="M18" s="29"/>
      <c r="N18" s="29">
        <v>-14.913006980193808</v>
      </c>
      <c r="O18" s="29"/>
      <c r="P18" s="29">
        <v>-36.13439351828996</v>
      </c>
      <c r="Q18" s="511"/>
    </row>
    <row r="19" spans="1:17" s="9" customFormat="1" ht="12" customHeight="1">
      <c r="A19" s="10" t="s">
        <v>367</v>
      </c>
      <c r="B19" s="31">
        <v>806828.2533</v>
      </c>
      <c r="C19" s="31"/>
      <c r="D19" s="31">
        <v>554756.0833</v>
      </c>
      <c r="E19" s="28"/>
      <c r="F19" s="28">
        <v>332211.41996666626</v>
      </c>
      <c r="G19" s="31"/>
      <c r="H19" s="28">
        <v>-93090.25003333297</v>
      </c>
      <c r="I19" s="31"/>
      <c r="J19" s="28">
        <v>-252072.16999999993</v>
      </c>
      <c r="L19" s="29">
        <v>58.518103736975895</v>
      </c>
      <c r="M19" s="29"/>
      <c r="N19" s="29">
        <v>-10.344297810137594</v>
      </c>
      <c r="O19" s="29"/>
      <c r="P19" s="29">
        <v>-31.242357833777156</v>
      </c>
      <c r="Q19" s="511"/>
    </row>
    <row r="20" spans="1:17" s="9" customFormat="1" ht="12" customHeight="1">
      <c r="A20" s="10" t="s">
        <v>368</v>
      </c>
      <c r="B20" s="31">
        <v>800075.7533</v>
      </c>
      <c r="C20" s="31"/>
      <c r="D20" s="31">
        <v>596751.8300000001</v>
      </c>
      <c r="E20" s="28"/>
      <c r="F20" s="28">
        <v>265450.74666666635</v>
      </c>
      <c r="G20" s="31"/>
      <c r="H20" s="28">
        <v>-61414.160033333115</v>
      </c>
      <c r="I20" s="31"/>
      <c r="J20" s="28">
        <v>-203323.9232999999</v>
      </c>
      <c r="L20" s="29">
        <v>44.53578917492832</v>
      </c>
      <c r="M20" s="29"/>
      <c r="N20" s="29">
        <v>-7.128831003453707</v>
      </c>
      <c r="O20" s="29"/>
      <c r="P20" s="29">
        <v>-25.413084006279174</v>
      </c>
      <c r="Q20" s="511"/>
    </row>
    <row r="21" spans="1:17" s="9" customFormat="1" ht="12" customHeight="1">
      <c r="A21" s="10" t="s">
        <v>369</v>
      </c>
      <c r="B21" s="31">
        <v>772995.5833</v>
      </c>
      <c r="C21" s="31"/>
      <c r="D21" s="31">
        <v>637561.3300000001</v>
      </c>
      <c r="E21" s="28"/>
      <c r="F21" s="28">
        <v>199134.25333333295</v>
      </c>
      <c r="G21" s="31"/>
      <c r="H21" s="28">
        <v>-25156.67003333289</v>
      </c>
      <c r="I21" s="31"/>
      <c r="J21" s="28">
        <v>-135434.25329999998</v>
      </c>
      <c r="L21" s="29">
        <v>33.24345066981843</v>
      </c>
      <c r="M21" s="29"/>
      <c r="N21" s="29">
        <v>-3.1518635609021692</v>
      </c>
      <c r="O21" s="29"/>
      <c r="P21" s="29">
        <v>-17.52070208756133</v>
      </c>
      <c r="Q21" s="511"/>
    </row>
    <row r="22" spans="1:17" s="9" customFormat="1" ht="12" customHeight="1">
      <c r="A22" s="10" t="s">
        <v>370</v>
      </c>
      <c r="B22" s="31">
        <v>815230.9967</v>
      </c>
      <c r="C22" s="31"/>
      <c r="D22" s="31">
        <v>691738.8300000001</v>
      </c>
      <c r="E22" s="28"/>
      <c r="F22" s="28">
        <v>193466.49663333315</v>
      </c>
      <c r="G22" s="31"/>
      <c r="H22" s="28">
        <v>66133.08336666692</v>
      </c>
      <c r="I22" s="31"/>
      <c r="J22" s="28">
        <v>-123492.16669999994</v>
      </c>
      <c r="L22" s="29">
        <v>34.819214828126036</v>
      </c>
      <c r="M22" s="29"/>
      <c r="N22" s="29">
        <v>8.828363047013196</v>
      </c>
      <c r="O22" s="29"/>
      <c r="P22" s="29">
        <v>-15.148119637242436</v>
      </c>
      <c r="Q22" s="511"/>
    </row>
    <row r="23" spans="1:17" s="9" customFormat="1" ht="12" customHeight="1">
      <c r="A23" s="10"/>
      <c r="B23" s="31"/>
      <c r="C23" s="31"/>
      <c r="D23" s="31"/>
      <c r="E23" s="31"/>
      <c r="F23" s="82"/>
      <c r="G23" s="31"/>
      <c r="H23" s="31"/>
      <c r="I23" s="31"/>
      <c r="J23" s="31"/>
      <c r="Q23" s="511"/>
    </row>
    <row r="24" spans="1:17" s="81" customFormat="1" ht="15.75" customHeight="1">
      <c r="A24" s="40" t="s">
        <v>371</v>
      </c>
      <c r="B24" s="97">
        <v>2720942.00326</v>
      </c>
      <c r="C24" s="98"/>
      <c r="D24" s="97">
        <v>1800216.2300199997</v>
      </c>
      <c r="E24" s="78"/>
      <c r="F24" s="78">
        <v>1299098.7400033332</v>
      </c>
      <c r="G24" s="98"/>
      <c r="H24" s="78">
        <v>-413879.7367399996</v>
      </c>
      <c r="I24" s="98"/>
      <c r="J24" s="78">
        <v>-920725.7732400005</v>
      </c>
      <c r="L24" s="79">
        <v>70.76768880739046</v>
      </c>
      <c r="M24" s="79"/>
      <c r="N24" s="79">
        <v>-13.202656197605663</v>
      </c>
      <c r="O24" s="79"/>
      <c r="P24" s="79">
        <v>-33.83849314453838</v>
      </c>
      <c r="Q24" s="511"/>
    </row>
    <row r="25" spans="1:17" s="9" customFormat="1" ht="12" customHeight="1">
      <c r="A25" s="10" t="s">
        <v>455</v>
      </c>
      <c r="B25" s="31">
        <v>59725.50333</v>
      </c>
      <c r="C25" s="31"/>
      <c r="D25" s="31">
        <v>44255.16333</v>
      </c>
      <c r="E25" s="28"/>
      <c r="F25" s="28">
        <v>12600.246663333339</v>
      </c>
      <c r="G25" s="31"/>
      <c r="H25" s="28">
        <v>-7023.326670000002</v>
      </c>
      <c r="I25" s="31"/>
      <c r="J25" s="28">
        <v>-15470.339999999997</v>
      </c>
      <c r="L25" s="29">
        <v>23.26976235923257</v>
      </c>
      <c r="M25" s="29"/>
      <c r="N25" s="29">
        <v>-10.522022138815021</v>
      </c>
      <c r="O25" s="29"/>
      <c r="P25" s="29">
        <v>-25.90240205180368</v>
      </c>
      <c r="Q25" s="511"/>
    </row>
    <row r="26" spans="1:17" s="9" customFormat="1" ht="12" customHeight="1">
      <c r="A26" s="10" t="s">
        <v>456</v>
      </c>
      <c r="B26" s="31">
        <v>183711.83000000002</v>
      </c>
      <c r="C26" s="31"/>
      <c r="D26" s="31">
        <v>119387.33666999999</v>
      </c>
      <c r="E26" s="28"/>
      <c r="F26" s="28">
        <v>90927.33333000002</v>
      </c>
      <c r="G26" s="31"/>
      <c r="H26" s="28">
        <v>-37171.33666666667</v>
      </c>
      <c r="I26" s="31"/>
      <c r="J26" s="28">
        <v>-64324.49333000003</v>
      </c>
      <c r="L26" s="29">
        <v>69.96787369632075</v>
      </c>
      <c r="M26" s="29"/>
      <c r="N26" s="29">
        <v>-16.82850586924158</v>
      </c>
      <c r="O26" s="29"/>
      <c r="P26" s="29">
        <v>-35.01380032521587</v>
      </c>
      <c r="Q26" s="511"/>
    </row>
    <row r="27" spans="1:17" s="9" customFormat="1" ht="12" customHeight="1">
      <c r="A27" s="10" t="s">
        <v>363</v>
      </c>
      <c r="B27" s="31">
        <v>235181.75333</v>
      </c>
      <c r="C27" s="31"/>
      <c r="D27" s="31">
        <v>141899.16333</v>
      </c>
      <c r="E27" s="28"/>
      <c r="F27" s="28">
        <v>142094.91333333298</v>
      </c>
      <c r="G27" s="31"/>
      <c r="H27" s="28">
        <v>-69159.41000333297</v>
      </c>
      <c r="I27" s="31"/>
      <c r="J27" s="28">
        <v>-93282.59</v>
      </c>
      <c r="L27" s="29">
        <v>87.57978278902162</v>
      </c>
      <c r="M27" s="29"/>
      <c r="N27" s="29">
        <v>-22.724303622242967</v>
      </c>
      <c r="O27" s="29"/>
      <c r="P27" s="29">
        <v>-39.66404224783062</v>
      </c>
      <c r="Q27" s="511"/>
    </row>
    <row r="28" spans="1:17" s="9" customFormat="1" ht="12" customHeight="1">
      <c r="A28" s="10" t="s">
        <v>364</v>
      </c>
      <c r="B28" s="31">
        <v>250359.8333</v>
      </c>
      <c r="C28" s="31"/>
      <c r="D28" s="31">
        <v>148852.08000000002</v>
      </c>
      <c r="E28" s="28"/>
      <c r="F28" s="28">
        <v>156057.91333666662</v>
      </c>
      <c r="G28" s="31"/>
      <c r="H28" s="28">
        <v>-66402.24669999996</v>
      </c>
      <c r="I28" s="31"/>
      <c r="J28" s="28">
        <v>-101507.75329999998</v>
      </c>
      <c r="L28" s="29">
        <v>97.1088158924962</v>
      </c>
      <c r="M28" s="29"/>
      <c r="N28" s="29">
        <v>-20.962814330553698</v>
      </c>
      <c r="O28" s="29"/>
      <c r="P28" s="29">
        <v>-40.544743923984704</v>
      </c>
      <c r="Q28" s="511"/>
    </row>
    <row r="29" spans="1:17" s="9" customFormat="1" ht="12" customHeight="1">
      <c r="A29" s="10" t="s">
        <v>365</v>
      </c>
      <c r="B29" s="31">
        <v>273484.3333</v>
      </c>
      <c r="C29" s="31"/>
      <c r="D29" s="31">
        <v>156834.41333</v>
      </c>
      <c r="E29" s="28"/>
      <c r="F29" s="28">
        <v>169090.7533333337</v>
      </c>
      <c r="G29" s="31"/>
      <c r="H29" s="28">
        <v>-73085.00336666702</v>
      </c>
      <c r="I29" s="31"/>
      <c r="J29" s="28">
        <v>-116649.91996999999</v>
      </c>
      <c r="L29" s="29">
        <v>95.27389173247686</v>
      </c>
      <c r="M29" s="29"/>
      <c r="N29" s="29">
        <v>-21.0881332057835</v>
      </c>
      <c r="O29" s="29"/>
      <c r="P29" s="29">
        <v>-42.653236681766444</v>
      </c>
      <c r="Q29" s="511"/>
    </row>
    <row r="30" spans="1:17" s="9" customFormat="1" ht="12" customHeight="1">
      <c r="A30" s="10" t="s">
        <v>366</v>
      </c>
      <c r="B30" s="31">
        <v>325240.0867</v>
      </c>
      <c r="C30" s="31"/>
      <c r="D30" s="31">
        <v>186346.66333</v>
      </c>
      <c r="E30" s="28"/>
      <c r="F30" s="28">
        <v>195532.16666333334</v>
      </c>
      <c r="G30" s="31"/>
      <c r="H30" s="28">
        <v>-72641.41330000001</v>
      </c>
      <c r="I30" s="31"/>
      <c r="J30" s="28">
        <v>-138893.42336999997</v>
      </c>
      <c r="L30" s="29">
        <v>96.63099128575284</v>
      </c>
      <c r="M30" s="29"/>
      <c r="N30" s="29">
        <v>-18.257047211292814</v>
      </c>
      <c r="O30" s="29"/>
      <c r="P30" s="29">
        <v>-42.70489064840112</v>
      </c>
      <c r="Q30" s="511"/>
    </row>
    <row r="31" spans="1:17" s="9" customFormat="1" ht="12" customHeight="1">
      <c r="A31" s="10" t="s">
        <v>367</v>
      </c>
      <c r="B31" s="31">
        <v>347863.9133</v>
      </c>
      <c r="C31" s="31"/>
      <c r="D31" s="31">
        <v>217330.83</v>
      </c>
      <c r="E31" s="28"/>
      <c r="F31" s="28">
        <v>179319.49666999964</v>
      </c>
      <c r="G31" s="31"/>
      <c r="H31" s="28">
        <v>-52405.500033332966</v>
      </c>
      <c r="I31" s="31"/>
      <c r="J31" s="28">
        <v>-130533.08330000003</v>
      </c>
      <c r="L31" s="29">
        <v>81.15843598313415</v>
      </c>
      <c r="M31" s="29"/>
      <c r="N31" s="29">
        <v>-13.092556734953703</v>
      </c>
      <c r="O31" s="29"/>
      <c r="P31" s="29">
        <v>-37.52418066642845</v>
      </c>
      <c r="Q31" s="511"/>
    </row>
    <row r="32" spans="1:17" s="9" customFormat="1" ht="12" customHeight="1">
      <c r="A32" s="10" t="s">
        <v>368</v>
      </c>
      <c r="B32" s="31">
        <v>346656.32999999996</v>
      </c>
      <c r="C32" s="31"/>
      <c r="D32" s="31">
        <v>236781.41332999998</v>
      </c>
      <c r="E32" s="28"/>
      <c r="F32" s="28">
        <v>145695.74999999968</v>
      </c>
      <c r="G32" s="31"/>
      <c r="H32" s="28">
        <v>-39164.753333333065</v>
      </c>
      <c r="I32" s="31"/>
      <c r="J32" s="28">
        <v>-109874.91666999998</v>
      </c>
      <c r="L32" s="29">
        <v>60.67487673104032</v>
      </c>
      <c r="M32" s="29"/>
      <c r="N32" s="29">
        <v>-10.151014297862096</v>
      </c>
      <c r="O32" s="29"/>
      <c r="P32" s="29">
        <v>-31.695632579390658</v>
      </c>
      <c r="Q32" s="511"/>
    </row>
    <row r="33" spans="1:17" s="9" customFormat="1" ht="12" customHeight="1">
      <c r="A33" s="10" t="s">
        <v>369</v>
      </c>
      <c r="B33" s="31">
        <v>343617.25</v>
      </c>
      <c r="C33" s="31"/>
      <c r="D33" s="31">
        <v>264272.07999999996</v>
      </c>
      <c r="E33" s="28"/>
      <c r="F33" s="28">
        <v>109503.74666999996</v>
      </c>
      <c r="G33" s="31"/>
      <c r="H33" s="28">
        <v>-21038.079999999958</v>
      </c>
      <c r="I33" s="31"/>
      <c r="J33" s="28">
        <v>-79345.17000000004</v>
      </c>
      <c r="L33" s="29">
        <v>42.91713390168284</v>
      </c>
      <c r="M33" s="29"/>
      <c r="N33" s="29">
        <v>-5.769305497330852</v>
      </c>
      <c r="O33" s="29"/>
      <c r="P33" s="29">
        <v>-23.091148654498586</v>
      </c>
      <c r="Q33" s="511"/>
    </row>
    <row r="34" spans="1:17" s="9" customFormat="1" ht="12" customHeight="1">
      <c r="A34" s="10" t="s">
        <v>370</v>
      </c>
      <c r="B34" s="31">
        <v>355101.17000000004</v>
      </c>
      <c r="C34" s="31"/>
      <c r="D34" s="31">
        <v>284257.0867</v>
      </c>
      <c r="E34" s="28"/>
      <c r="F34" s="28">
        <v>98276.42000333368</v>
      </c>
      <c r="G34" s="31"/>
      <c r="H34" s="28">
        <v>24211.333333333023</v>
      </c>
      <c r="I34" s="31"/>
      <c r="J34" s="28">
        <v>-70844.08330000006</v>
      </c>
      <c r="L34" s="29">
        <v>42.24881840997649</v>
      </c>
      <c r="M34" s="29"/>
      <c r="N34" s="29">
        <v>7.317037470003385</v>
      </c>
      <c r="O34" s="29"/>
      <c r="P34" s="29">
        <v>-19.95039422145527</v>
      </c>
      <c r="Q34" s="511"/>
    </row>
    <row r="35" spans="1:17" s="9" customFormat="1" ht="12" customHeight="1">
      <c r="A35" s="10"/>
      <c r="B35" s="31"/>
      <c r="C35" s="31"/>
      <c r="D35" s="31"/>
      <c r="E35" s="31"/>
      <c r="F35" s="31"/>
      <c r="G35" s="31"/>
      <c r="H35" s="31"/>
      <c r="I35" s="31"/>
      <c r="J35" s="31"/>
      <c r="Q35" s="511"/>
    </row>
    <row r="36" spans="1:17" s="81" customFormat="1" ht="15.75" customHeight="1">
      <c r="A36" s="40" t="s">
        <v>372</v>
      </c>
      <c r="B36" s="97">
        <v>3479851.23657</v>
      </c>
      <c r="C36" s="98"/>
      <c r="D36" s="97">
        <v>2614259.179967</v>
      </c>
      <c r="E36" s="78"/>
      <c r="F36" s="78">
        <v>1173790.4100633333</v>
      </c>
      <c r="G36" s="98"/>
      <c r="H36" s="78">
        <v>-328135.0900966665</v>
      </c>
      <c r="I36" s="98"/>
      <c r="J36" s="78">
        <v>-865592.056603</v>
      </c>
      <c r="L36" s="79">
        <v>44.559723240968296</v>
      </c>
      <c r="M36" s="79"/>
      <c r="N36" s="79">
        <v>-8.617023853231652</v>
      </c>
      <c r="O36" s="79"/>
      <c r="P36" s="79">
        <v>-24.874398293422217</v>
      </c>
      <c r="Q36" s="511"/>
    </row>
    <row r="37" spans="1:17" s="9" customFormat="1" ht="12" customHeight="1">
      <c r="A37" s="10" t="s">
        <v>455</v>
      </c>
      <c r="B37" s="31">
        <v>45274.24667</v>
      </c>
      <c r="C37" s="31"/>
      <c r="D37" s="31">
        <v>32848.586666999996</v>
      </c>
      <c r="E37" s="28"/>
      <c r="F37" s="28">
        <v>9186.579996666704</v>
      </c>
      <c r="G37" s="31"/>
      <c r="H37" s="28">
        <v>-4284.499996666702</v>
      </c>
      <c r="I37" s="31"/>
      <c r="J37" s="28">
        <v>-12425.660003000005</v>
      </c>
      <c r="L37" s="29">
        <v>22.754736132339225</v>
      </c>
      <c r="M37" s="29"/>
      <c r="N37" s="29">
        <v>-8.64529530071523</v>
      </c>
      <c r="O37" s="29"/>
      <c r="P37" s="29">
        <v>-27.445315862612905</v>
      </c>
      <c r="Q37" s="511"/>
    </row>
    <row r="38" spans="1:17" s="9" customFormat="1" ht="12" customHeight="1">
      <c r="A38" s="10" t="s">
        <v>456</v>
      </c>
      <c r="B38" s="31">
        <v>190421.41999999998</v>
      </c>
      <c r="C38" s="31"/>
      <c r="D38" s="31">
        <v>126406.83333</v>
      </c>
      <c r="E38" s="28"/>
      <c r="F38" s="28">
        <v>87241.66666333369</v>
      </c>
      <c r="G38" s="31"/>
      <c r="H38" s="28">
        <v>-35787.99666666702</v>
      </c>
      <c r="I38" s="31"/>
      <c r="J38" s="28">
        <v>-64014.58666999999</v>
      </c>
      <c r="L38" s="29">
        <v>62.77835444643889</v>
      </c>
      <c r="M38" s="29"/>
      <c r="N38" s="29">
        <v>-15.820736905662402</v>
      </c>
      <c r="O38" s="29"/>
      <c r="P38" s="29">
        <v>-33.61732449532201</v>
      </c>
      <c r="Q38" s="511"/>
    </row>
    <row r="39" spans="1:17" s="9" customFormat="1" ht="12" customHeight="1">
      <c r="A39" s="10" t="s">
        <v>363</v>
      </c>
      <c r="B39" s="31">
        <v>284029.8333</v>
      </c>
      <c r="C39" s="31"/>
      <c r="D39" s="31">
        <v>187657.74667</v>
      </c>
      <c r="E39" s="28"/>
      <c r="F39" s="28">
        <v>137907.91333666633</v>
      </c>
      <c r="G39" s="31"/>
      <c r="H39" s="28">
        <v>-70936.83003333298</v>
      </c>
      <c r="I39" s="31"/>
      <c r="J39" s="28">
        <v>-96372.08663</v>
      </c>
      <c r="L39" s="29">
        <v>63.534832545927856</v>
      </c>
      <c r="M39" s="29"/>
      <c r="N39" s="29">
        <v>-19.984082270486187</v>
      </c>
      <c r="O39" s="29"/>
      <c r="P39" s="29">
        <v>-33.930269053184</v>
      </c>
      <c r="Q39" s="511"/>
    </row>
    <row r="40" spans="1:17" s="9" customFormat="1" ht="12" customHeight="1">
      <c r="A40" s="10" t="s">
        <v>364</v>
      </c>
      <c r="B40" s="31">
        <v>336118.4967</v>
      </c>
      <c r="C40" s="31"/>
      <c r="D40" s="31">
        <v>227364.92</v>
      </c>
      <c r="E40" s="28"/>
      <c r="F40" s="28">
        <v>150523.0866666667</v>
      </c>
      <c r="G40" s="31"/>
      <c r="H40" s="28">
        <v>-64920.923300000024</v>
      </c>
      <c r="I40" s="31"/>
      <c r="J40" s="28">
        <v>-108753.5767</v>
      </c>
      <c r="L40" s="29">
        <v>60.08513882661012</v>
      </c>
      <c r="M40" s="29"/>
      <c r="N40" s="29">
        <v>-16.188165068660833</v>
      </c>
      <c r="O40" s="29"/>
      <c r="P40" s="29">
        <v>-32.35572506950344</v>
      </c>
      <c r="Q40" s="511"/>
    </row>
    <row r="41" spans="1:17" s="9" customFormat="1" ht="12" customHeight="1">
      <c r="A41" s="10" t="s">
        <v>365</v>
      </c>
      <c r="B41" s="31">
        <v>382680.6633</v>
      </c>
      <c r="C41" s="31"/>
      <c r="D41" s="31">
        <v>259796.91667</v>
      </c>
      <c r="E41" s="28"/>
      <c r="F41" s="28">
        <v>156889.58666666702</v>
      </c>
      <c r="G41" s="31"/>
      <c r="H41" s="28">
        <v>-65692.423366667</v>
      </c>
      <c r="I41" s="31"/>
      <c r="J41" s="28">
        <v>-122883.74663000001</v>
      </c>
      <c r="L41" s="29">
        <v>53.824517225389094</v>
      </c>
      <c r="M41" s="29"/>
      <c r="N41" s="29">
        <v>-14.651286020542212</v>
      </c>
      <c r="O41" s="29"/>
      <c r="P41" s="29">
        <v>-32.11130282108508</v>
      </c>
      <c r="Q41" s="511"/>
    </row>
    <row r="42" spans="1:17" s="9" customFormat="1" ht="12" customHeight="1">
      <c r="A42" s="10" t="s">
        <v>366</v>
      </c>
      <c r="B42" s="31">
        <v>439434.6633</v>
      </c>
      <c r="C42" s="31"/>
      <c r="D42" s="31">
        <v>302017.50333</v>
      </c>
      <c r="E42" s="28"/>
      <c r="F42" s="28">
        <v>174574.08333666634</v>
      </c>
      <c r="G42" s="31"/>
      <c r="H42" s="28">
        <v>-61381.42003333301</v>
      </c>
      <c r="I42" s="31"/>
      <c r="J42" s="28">
        <v>-137417.15997000004</v>
      </c>
      <c r="L42" s="29">
        <v>53.510609712560004</v>
      </c>
      <c r="M42" s="29"/>
      <c r="N42" s="29">
        <v>-12.256279715457696</v>
      </c>
      <c r="O42" s="29"/>
      <c r="P42" s="29">
        <v>-31.27135190884702</v>
      </c>
      <c r="Q42" s="511"/>
    </row>
    <row r="43" spans="1:17" s="9" customFormat="1" ht="12" customHeight="1">
      <c r="A43" s="10" t="s">
        <v>367</v>
      </c>
      <c r="B43" s="31">
        <v>458964.33</v>
      </c>
      <c r="C43" s="31"/>
      <c r="D43" s="31">
        <v>337425.2533</v>
      </c>
      <c r="E43" s="28"/>
      <c r="F43" s="28">
        <v>152891.9133666667</v>
      </c>
      <c r="G43" s="31"/>
      <c r="H43" s="28">
        <v>-40684.75</v>
      </c>
      <c r="I43" s="31"/>
      <c r="J43" s="28">
        <v>-121539.07670000003</v>
      </c>
      <c r="L43" s="29">
        <v>44.09192601586144</v>
      </c>
      <c r="M43" s="29"/>
      <c r="N43" s="29">
        <v>-8.142664847896848</v>
      </c>
      <c r="O43" s="29"/>
      <c r="P43" s="29">
        <v>-26.481159592511258</v>
      </c>
      <c r="Q43" s="511"/>
    </row>
    <row r="44" spans="1:17" s="9" customFormat="1" ht="12" customHeight="1">
      <c r="A44" s="10" t="s">
        <v>368</v>
      </c>
      <c r="B44" s="31">
        <v>453419.4133</v>
      </c>
      <c r="C44" s="31"/>
      <c r="D44" s="31">
        <v>359970.4167</v>
      </c>
      <c r="E44" s="28"/>
      <c r="F44" s="28">
        <v>119754.99666666664</v>
      </c>
      <c r="G44" s="31"/>
      <c r="H44" s="28">
        <v>-22249.4167</v>
      </c>
      <c r="I44" s="31"/>
      <c r="J44" s="28">
        <v>-93448.99660000001</v>
      </c>
      <c r="L44" s="29">
        <v>33.64718801320356</v>
      </c>
      <c r="M44" s="29"/>
      <c r="N44" s="29">
        <v>-4.677501508770293</v>
      </c>
      <c r="O44" s="29"/>
      <c r="P44" s="29">
        <v>-20.609835807398593</v>
      </c>
      <c r="Q44" s="511"/>
    </row>
    <row r="45" spans="1:17" s="9" customFormat="1" ht="12" customHeight="1">
      <c r="A45" s="10" t="s">
        <v>369</v>
      </c>
      <c r="B45" s="31">
        <v>429378.3333</v>
      </c>
      <c r="C45" s="31"/>
      <c r="D45" s="31">
        <v>373289.25</v>
      </c>
      <c r="E45" s="28"/>
      <c r="F45" s="28">
        <v>89630.49666333298</v>
      </c>
      <c r="G45" s="31"/>
      <c r="H45" s="28">
        <v>-4118.580033332983</v>
      </c>
      <c r="I45" s="31"/>
      <c r="J45" s="28">
        <v>-56089.0833</v>
      </c>
      <c r="L45" s="29">
        <v>26.06549878621881</v>
      </c>
      <c r="M45" s="29"/>
      <c r="N45" s="29">
        <v>-0.9500828971684149</v>
      </c>
      <c r="O45" s="29"/>
      <c r="P45" s="29">
        <v>-13.062858311672523</v>
      </c>
      <c r="Q45" s="516"/>
    </row>
    <row r="46" spans="1:17" s="9" customFormat="1" ht="12" customHeight="1">
      <c r="A46" s="10" t="s">
        <v>370</v>
      </c>
      <c r="B46" s="31">
        <v>460129.8367</v>
      </c>
      <c r="C46" s="31"/>
      <c r="D46" s="31">
        <v>407481.7533</v>
      </c>
      <c r="E46" s="28"/>
      <c r="F46" s="28">
        <v>95190.08670000033</v>
      </c>
      <c r="G46" s="31"/>
      <c r="H46" s="28">
        <v>41921.750033332966</v>
      </c>
      <c r="I46" s="31"/>
      <c r="J46" s="28">
        <v>-52648.0834</v>
      </c>
      <c r="L46" s="29">
        <v>29.468972846659728</v>
      </c>
      <c r="M46" s="29"/>
      <c r="N46" s="29">
        <v>10.02413663673288</v>
      </c>
      <c r="O46" s="29"/>
      <c r="P46" s="29">
        <v>-11.442005973267502</v>
      </c>
      <c r="Q46" s="516"/>
    </row>
  </sheetData>
  <sheetProtection/>
  <mergeCells count="6">
    <mergeCell ref="A1:D1"/>
    <mergeCell ref="B7:D7"/>
    <mergeCell ref="F7:P7"/>
    <mergeCell ref="B8:D9"/>
    <mergeCell ref="F8:J9"/>
    <mergeCell ref="L8:P9"/>
  </mergeCells>
  <hyperlinks>
    <hyperlink ref="Q1" location="ÍNDICE!A1" display=" Índice"/>
  </hyperlinks>
  <printOptions horizontalCentered="1"/>
  <pageMargins left="0" right="0" top="0.3937007874015748" bottom="0" header="0" footer="0"/>
  <pageSetup horizontalDpi="600" verticalDpi="600" orientation="portrait" paperSize="9" scale="95" r:id="rId1"/>
</worksheet>
</file>

<file path=xl/worksheets/sheet7.xml><?xml version="1.0" encoding="utf-8"?>
<worksheet xmlns="http://schemas.openxmlformats.org/spreadsheetml/2006/main" xmlns:r="http://schemas.openxmlformats.org/officeDocument/2006/relationships">
  <dimension ref="A1:O110"/>
  <sheetViews>
    <sheetView showGridLines="0" zoomScalePageLayoutView="0" workbookViewId="0" topLeftCell="A1">
      <pane ySplit="11" topLeftCell="A12" activePane="bottomLeft" state="frozen"/>
      <selection pane="topLeft" activeCell="A1" sqref="A1"/>
      <selection pane="bottomLeft" activeCell="A1" sqref="A1:B1"/>
    </sheetView>
  </sheetViews>
  <sheetFormatPr defaultColWidth="8.421875" defaultRowHeight="12.75"/>
  <cols>
    <col min="1" max="1" width="2.421875" style="1179" customWidth="1"/>
    <col min="2" max="2" width="34.140625" style="9" customWidth="1"/>
    <col min="3" max="3" width="25.421875" style="9" customWidth="1"/>
    <col min="4" max="4" width="7.7109375" style="9" customWidth="1"/>
    <col min="5" max="5" width="0.85546875" style="9" customWidth="1"/>
    <col min="6" max="6" width="10.28125" style="9" customWidth="1"/>
    <col min="7" max="7" width="0.85546875" style="9" customWidth="1"/>
    <col min="8" max="8" width="7.7109375" style="9" customWidth="1"/>
    <col min="9" max="9" width="0.85546875" style="9" customWidth="1"/>
    <col min="10" max="10" width="10.28125" style="9" customWidth="1"/>
    <col min="11" max="11" width="0.85546875" style="9" customWidth="1"/>
    <col min="12" max="12" width="7.7109375" style="9" customWidth="1"/>
    <col min="13" max="13" width="0.85546875" style="9" customWidth="1"/>
    <col min="14" max="14" width="10.28125" style="9" customWidth="1"/>
    <col min="15" max="15" width="7.8515625" style="402" customWidth="1"/>
    <col min="16" max="16384" width="8.421875" style="9" customWidth="1"/>
  </cols>
  <sheetData>
    <row r="1" spans="1:15" s="81" customFormat="1" ht="12" customHeight="1">
      <c r="A1" s="1197" t="s">
        <v>433</v>
      </c>
      <c r="B1" s="1200"/>
      <c r="C1" s="99"/>
      <c r="D1" s="47"/>
      <c r="E1" s="47"/>
      <c r="F1" s="47"/>
      <c r="H1" s="676" t="s">
        <v>621</v>
      </c>
      <c r="I1" s="46"/>
      <c r="J1" s="46"/>
      <c r="K1" s="46"/>
      <c r="L1" s="46"/>
      <c r="M1" s="46"/>
      <c r="N1" s="46"/>
      <c r="O1" s="1176" t="s">
        <v>714</v>
      </c>
    </row>
    <row r="2" spans="1:15" s="81" customFormat="1" ht="12" customHeight="1">
      <c r="A2" s="1177"/>
      <c r="B2" s="99"/>
      <c r="C2" s="99"/>
      <c r="D2" s="47"/>
      <c r="E2" s="47"/>
      <c r="F2" s="47"/>
      <c r="H2" s="676" t="s">
        <v>457</v>
      </c>
      <c r="K2" s="47"/>
      <c r="L2" s="47"/>
      <c r="M2" s="47"/>
      <c r="N2" s="47"/>
      <c r="O2" s="438"/>
    </row>
    <row r="3" spans="1:15" s="81" customFormat="1" ht="12" customHeight="1">
      <c r="A3" s="1177"/>
      <c r="B3" s="99"/>
      <c r="C3" s="99"/>
      <c r="D3" s="47"/>
      <c r="E3" s="47"/>
      <c r="F3" s="47"/>
      <c r="H3" s="676" t="s">
        <v>458</v>
      </c>
      <c r="K3" s="47"/>
      <c r="L3" s="47"/>
      <c r="M3" s="47"/>
      <c r="N3" s="47"/>
      <c r="O3" s="438"/>
    </row>
    <row r="4" spans="1:15" s="81" customFormat="1" ht="12" customHeight="1">
      <c r="A4" s="1177"/>
      <c r="B4" s="99"/>
      <c r="C4" s="99"/>
      <c r="D4" s="47"/>
      <c r="E4" s="47"/>
      <c r="F4" s="47"/>
      <c r="H4" s="676" t="s">
        <v>459</v>
      </c>
      <c r="K4" s="47"/>
      <c r="L4" s="47"/>
      <c r="M4" s="47"/>
      <c r="N4" s="47"/>
      <c r="O4" s="402"/>
    </row>
    <row r="5" spans="1:15" s="81" customFormat="1" ht="12" customHeight="1">
      <c r="A5" s="1177"/>
      <c r="B5" s="99"/>
      <c r="C5" s="99"/>
      <c r="D5" s="47"/>
      <c r="E5" s="47"/>
      <c r="F5" s="47"/>
      <c r="H5" s="676" t="s">
        <v>460</v>
      </c>
      <c r="I5" s="676"/>
      <c r="J5" s="676"/>
      <c r="K5" s="47"/>
      <c r="L5" s="47"/>
      <c r="M5" s="47"/>
      <c r="N5" s="47"/>
      <c r="O5" s="438"/>
    </row>
    <row r="6" spans="1:15" ht="12" customHeight="1">
      <c r="A6" s="1178"/>
      <c r="B6" s="99"/>
      <c r="C6" s="99"/>
      <c r="D6" s="47"/>
      <c r="E6" s="47"/>
      <c r="F6" s="47"/>
      <c r="H6" s="6"/>
      <c r="I6" s="6"/>
      <c r="J6" s="6"/>
      <c r="K6" s="47"/>
      <c r="L6" s="47"/>
      <c r="M6" s="47"/>
      <c r="N6" s="47"/>
      <c r="O6" s="438"/>
    </row>
    <row r="7" spans="2:15" ht="12" customHeight="1" thickBot="1">
      <c r="B7" s="40"/>
      <c r="C7" s="40"/>
      <c r="D7" s="1207" t="s">
        <v>666</v>
      </c>
      <c r="E7" s="1207"/>
      <c r="F7" s="1207"/>
      <c r="G7" s="1207"/>
      <c r="H7" s="1207"/>
      <c r="I7" s="1207"/>
      <c r="J7" s="1207"/>
      <c r="K7" s="1207"/>
      <c r="L7" s="1207"/>
      <c r="M7" s="1207"/>
      <c r="N7" s="1207"/>
      <c r="O7" s="438"/>
    </row>
    <row r="8" spans="2:15" ht="21" customHeight="1" thickBot="1">
      <c r="B8" s="40"/>
      <c r="C8" s="40"/>
      <c r="D8" s="1208" t="s">
        <v>461</v>
      </c>
      <c r="E8" s="1208"/>
      <c r="F8" s="1208"/>
      <c r="G8" s="1208"/>
      <c r="H8" s="1208"/>
      <c r="I8" s="1208"/>
      <c r="J8" s="1208"/>
      <c r="K8" s="1208"/>
      <c r="L8" s="1208"/>
      <c r="M8" s="1208"/>
      <c r="N8" s="1208"/>
      <c r="O8" s="438"/>
    </row>
    <row r="9" spans="2:15" ht="27" customHeight="1">
      <c r="B9" s="40"/>
      <c r="C9" s="40"/>
      <c r="D9" s="1203" t="s">
        <v>462</v>
      </c>
      <c r="E9" s="1203"/>
      <c r="F9" s="1203"/>
      <c r="G9" s="48"/>
      <c r="H9" s="1203" t="s">
        <v>463</v>
      </c>
      <c r="I9" s="1203"/>
      <c r="J9" s="1203"/>
      <c r="K9" s="50"/>
      <c r="L9" s="1203" t="s">
        <v>464</v>
      </c>
      <c r="M9" s="1203"/>
      <c r="N9" s="1203"/>
      <c r="O9" s="438"/>
    </row>
    <row r="10" spans="2:15" ht="27" customHeight="1">
      <c r="B10" s="40"/>
      <c r="C10" s="40"/>
      <c r="D10" s="42" t="s">
        <v>374</v>
      </c>
      <c r="E10" s="42"/>
      <c r="F10" s="100" t="s">
        <v>375</v>
      </c>
      <c r="G10" s="42"/>
      <c r="H10" s="42" t="s">
        <v>374</v>
      </c>
      <c r="I10" s="101"/>
      <c r="J10" s="100" t="s">
        <v>375</v>
      </c>
      <c r="K10" s="101"/>
      <c r="L10" s="42" t="s">
        <v>374</v>
      </c>
      <c r="M10" s="42"/>
      <c r="N10" s="100" t="s">
        <v>375</v>
      </c>
      <c r="O10" s="511"/>
    </row>
    <row r="11" spans="2:15" ht="12.75" customHeight="1">
      <c r="B11" s="40"/>
      <c r="C11" s="40"/>
      <c r="D11" s="53"/>
      <c r="E11" s="52"/>
      <c r="F11" s="52"/>
      <c r="G11" s="52"/>
      <c r="H11" s="53"/>
      <c r="I11" s="52"/>
      <c r="J11" s="52"/>
      <c r="K11" s="54"/>
      <c r="L11" s="55"/>
      <c r="M11" s="54"/>
      <c r="N11" s="55"/>
      <c r="O11" s="511"/>
    </row>
    <row r="12" spans="1:15" s="81" customFormat="1" ht="12" customHeight="1">
      <c r="A12" s="650" t="s">
        <v>376</v>
      </c>
      <c r="B12" s="57"/>
      <c r="C12" s="57"/>
      <c r="D12" s="64">
        <v>4414475.42</v>
      </c>
      <c r="E12" s="63"/>
      <c r="F12" s="59">
        <v>99.99999954694505</v>
      </c>
      <c r="G12" s="59"/>
      <c r="H12" s="58">
        <v>2962791.42</v>
      </c>
      <c r="I12" s="59"/>
      <c r="J12" s="59">
        <v>99.99999966248046</v>
      </c>
      <c r="K12" s="59"/>
      <c r="L12" s="58">
        <v>1451684</v>
      </c>
      <c r="M12" s="59"/>
      <c r="N12" s="59">
        <v>99.99999931114485</v>
      </c>
      <c r="O12" s="511"/>
    </row>
    <row r="13" spans="1:15" s="81" customFormat="1" ht="6" customHeight="1">
      <c r="A13" s="675"/>
      <c r="B13" s="57"/>
      <c r="C13" s="57"/>
      <c r="D13" s="64"/>
      <c r="E13" s="63"/>
      <c r="F13" s="984"/>
      <c r="G13" s="61"/>
      <c r="H13" s="60"/>
      <c r="I13" s="61"/>
      <c r="J13" s="59"/>
      <c r="K13" s="63"/>
      <c r="L13" s="64"/>
      <c r="M13" s="63"/>
      <c r="N13" s="59"/>
      <c r="O13" s="511"/>
    </row>
    <row r="14" spans="1:15" s="81" customFormat="1" ht="12" customHeight="1">
      <c r="A14" s="650" t="s">
        <v>377</v>
      </c>
      <c r="B14" s="57"/>
      <c r="C14" s="57"/>
      <c r="D14" s="990"/>
      <c r="E14" s="65"/>
      <c r="F14" s="984"/>
      <c r="G14" s="61"/>
      <c r="H14" s="990"/>
      <c r="I14" s="61"/>
      <c r="J14" s="69"/>
      <c r="K14" s="65"/>
      <c r="L14" s="66"/>
      <c r="M14" s="65"/>
      <c r="N14" s="69"/>
      <c r="O14" s="511"/>
    </row>
    <row r="15" spans="1:15" s="81" customFormat="1" ht="12" customHeight="1">
      <c r="A15" s="57" t="s">
        <v>378</v>
      </c>
      <c r="B15" s="67"/>
      <c r="C15" s="67"/>
      <c r="D15" s="983">
        <v>333896.57999999996</v>
      </c>
      <c r="E15" s="65"/>
      <c r="F15" s="984">
        <v>7.563675142175782</v>
      </c>
      <c r="G15" s="69"/>
      <c r="H15" s="986">
        <v>139047.5</v>
      </c>
      <c r="I15" s="984"/>
      <c r="J15" s="69">
        <v>4.693124836982281</v>
      </c>
      <c r="K15" s="985"/>
      <c r="L15" s="986">
        <v>194849.08</v>
      </c>
      <c r="M15" s="65"/>
      <c r="N15" s="69">
        <v>13.422279228812883</v>
      </c>
      <c r="O15" s="511"/>
    </row>
    <row r="16" spans="1:15" s="81" customFormat="1" ht="12" customHeight="1">
      <c r="A16" s="57" t="s">
        <v>379</v>
      </c>
      <c r="B16" s="67"/>
      <c r="C16" s="67"/>
      <c r="D16" s="983">
        <v>392848.16</v>
      </c>
      <c r="E16" s="65"/>
      <c r="F16" s="984">
        <v>8.899090438247361</v>
      </c>
      <c r="G16" s="69"/>
      <c r="H16" s="986">
        <v>242111.58</v>
      </c>
      <c r="I16" s="984"/>
      <c r="J16" s="69">
        <v>8.171738933954385</v>
      </c>
      <c r="K16" s="985"/>
      <c r="L16" s="986">
        <v>150736.58</v>
      </c>
      <c r="M16" s="65"/>
      <c r="N16" s="69">
        <v>10.383566947076636</v>
      </c>
      <c r="O16" s="511"/>
    </row>
    <row r="17" spans="1:15" s="81" customFormat="1" ht="12" customHeight="1">
      <c r="A17" s="57" t="s">
        <v>380</v>
      </c>
      <c r="B17" s="67"/>
      <c r="C17" s="67"/>
      <c r="D17" s="983">
        <v>320630.5</v>
      </c>
      <c r="E17" s="65"/>
      <c r="F17" s="984">
        <v>7.263161972708413</v>
      </c>
      <c r="G17" s="69"/>
      <c r="H17" s="986">
        <v>233946.33</v>
      </c>
      <c r="I17" s="984"/>
      <c r="J17" s="69">
        <v>7.896145790782667</v>
      </c>
      <c r="K17" s="985"/>
      <c r="L17" s="986">
        <v>86684.17</v>
      </c>
      <c r="M17" s="65"/>
      <c r="N17" s="69">
        <v>5.971283695349677</v>
      </c>
      <c r="O17" s="511"/>
    </row>
    <row r="18" spans="1:15" s="81" customFormat="1" ht="12" customHeight="1">
      <c r="A18" s="57" t="s">
        <v>381</v>
      </c>
      <c r="B18" s="67"/>
      <c r="C18" s="67"/>
      <c r="D18" s="983">
        <v>3042438.5</v>
      </c>
      <c r="E18" s="65"/>
      <c r="F18" s="984">
        <v>68.91959316878471</v>
      </c>
      <c r="G18" s="69"/>
      <c r="H18" s="986">
        <v>2098902.67</v>
      </c>
      <c r="I18" s="984"/>
      <c r="J18" s="69">
        <v>70.84206656707545</v>
      </c>
      <c r="K18" s="985"/>
      <c r="L18" s="986">
        <v>943535.83</v>
      </c>
      <c r="M18" s="65"/>
      <c r="N18" s="69">
        <v>64.99595159828172</v>
      </c>
      <c r="O18" s="511"/>
    </row>
    <row r="19" spans="1:15" s="81" customFormat="1" ht="12" customHeight="1">
      <c r="A19" s="57" t="s">
        <v>465</v>
      </c>
      <c r="B19" s="67"/>
      <c r="C19" s="67"/>
      <c r="D19" s="983">
        <v>324661.66</v>
      </c>
      <c r="E19" s="65"/>
      <c r="F19" s="984">
        <v>7.354478825028773</v>
      </c>
      <c r="G19" s="61"/>
      <c r="H19" s="986">
        <v>248783.33</v>
      </c>
      <c r="I19" s="984"/>
      <c r="J19" s="69">
        <v>8.396923533685676</v>
      </c>
      <c r="K19" s="985"/>
      <c r="L19" s="986">
        <v>75878.33</v>
      </c>
      <c r="M19" s="65"/>
      <c r="N19" s="69">
        <v>5.226917841623934</v>
      </c>
      <c r="O19" s="511"/>
    </row>
    <row r="20" spans="1:15" s="81" customFormat="1" ht="6" customHeight="1">
      <c r="A20" s="1180"/>
      <c r="B20" s="67"/>
      <c r="C20" s="67"/>
      <c r="D20" s="990"/>
      <c r="E20" s="65"/>
      <c r="F20" s="984"/>
      <c r="G20" s="61"/>
      <c r="H20" s="986"/>
      <c r="I20" s="989"/>
      <c r="J20" s="69"/>
      <c r="K20" s="985"/>
      <c r="L20" s="986"/>
      <c r="M20" s="65"/>
      <c r="N20" s="69"/>
      <c r="O20" s="511"/>
    </row>
    <row r="21" spans="1:15" s="81" customFormat="1" ht="12" customHeight="1">
      <c r="A21" s="650" t="s">
        <v>466</v>
      </c>
      <c r="B21" s="451"/>
      <c r="C21" s="451"/>
      <c r="D21" s="990"/>
      <c r="E21" s="65"/>
      <c r="F21" s="984"/>
      <c r="G21" s="61"/>
      <c r="H21" s="986"/>
      <c r="I21" s="989"/>
      <c r="J21" s="69"/>
      <c r="K21" s="985"/>
      <c r="L21" s="986"/>
      <c r="M21" s="65"/>
      <c r="N21" s="69"/>
      <c r="O21" s="511"/>
    </row>
    <row r="22" spans="1:15" s="81" customFormat="1" ht="12.75" customHeight="1">
      <c r="A22" s="1181">
        <v>1</v>
      </c>
      <c r="B22" s="110" t="s">
        <v>468</v>
      </c>
      <c r="C22" s="665"/>
      <c r="D22" s="986">
        <v>316039.07999999996</v>
      </c>
      <c r="E22" s="65"/>
      <c r="F22" s="984">
        <v>7.159153691697302</v>
      </c>
      <c r="G22" s="69"/>
      <c r="H22" s="986">
        <v>129398.75</v>
      </c>
      <c r="I22" s="984"/>
      <c r="J22" s="69">
        <v>4.36746066991108</v>
      </c>
      <c r="K22" s="985"/>
      <c r="L22" s="986">
        <v>186640.33</v>
      </c>
      <c r="M22" s="65"/>
      <c r="N22" s="69">
        <v>12.856815257314953</v>
      </c>
      <c r="O22" s="511"/>
    </row>
    <row r="23" spans="1:15" s="81" customFormat="1" ht="12.75" customHeight="1">
      <c r="A23" s="1181">
        <v>2</v>
      </c>
      <c r="B23" s="110" t="s">
        <v>470</v>
      </c>
      <c r="C23" s="665"/>
      <c r="D23" s="986">
        <v>11187.5</v>
      </c>
      <c r="E23" s="65"/>
      <c r="F23" s="984">
        <v>0.2534276201723647</v>
      </c>
      <c r="G23" s="69"/>
      <c r="H23" s="986">
        <v>6605</v>
      </c>
      <c r="I23" s="984"/>
      <c r="J23" s="69">
        <v>0.22293165679546892</v>
      </c>
      <c r="K23" s="985"/>
      <c r="L23" s="986">
        <v>4582.5</v>
      </c>
      <c r="M23" s="65"/>
      <c r="N23" s="69">
        <v>0.31566787262241647</v>
      </c>
      <c r="O23" s="511"/>
    </row>
    <row r="24" spans="1:15" s="81" customFormat="1" ht="12.75" customHeight="1">
      <c r="A24" s="1181">
        <v>3</v>
      </c>
      <c r="B24" s="652" t="s">
        <v>472</v>
      </c>
      <c r="C24" s="666"/>
      <c r="D24" s="1008">
        <v>6670</v>
      </c>
      <c r="E24" s="126"/>
      <c r="F24" s="1010">
        <v>0.15109383030611598</v>
      </c>
      <c r="G24" s="655"/>
      <c r="H24" s="1008">
        <v>3043.75</v>
      </c>
      <c r="I24" s="1009"/>
      <c r="J24" s="667">
        <v>0.1027325102757318</v>
      </c>
      <c r="K24" s="1011"/>
      <c r="L24" s="1008">
        <v>3626.25</v>
      </c>
      <c r="M24" s="655"/>
      <c r="N24" s="667">
        <v>0.24979609887551285</v>
      </c>
      <c r="O24" s="511"/>
    </row>
    <row r="25" spans="1:15" s="81" customFormat="1" ht="12.75" customHeight="1">
      <c r="A25" s="1181">
        <v>5</v>
      </c>
      <c r="B25" s="110" t="s">
        <v>474</v>
      </c>
      <c r="C25" s="665"/>
      <c r="D25" s="986">
        <v>4063</v>
      </c>
      <c r="E25" s="65"/>
      <c r="F25" s="984">
        <v>0.0920381158221513</v>
      </c>
      <c r="G25" s="65"/>
      <c r="H25" s="986">
        <v>388.83</v>
      </c>
      <c r="I25" s="984"/>
      <c r="J25" s="69">
        <v>0.013123772310640753</v>
      </c>
      <c r="K25" s="985"/>
      <c r="L25" s="986">
        <v>3674.17</v>
      </c>
      <c r="M25" s="65"/>
      <c r="N25" s="69">
        <v>0.2530970927557237</v>
      </c>
      <c r="O25" s="511"/>
    </row>
    <row r="26" spans="1:15" s="81" customFormat="1" ht="12.75" customHeight="1">
      <c r="A26" s="1181">
        <v>6</v>
      </c>
      <c r="B26" s="110" t="s">
        <v>480</v>
      </c>
      <c r="C26" s="665"/>
      <c r="D26" s="986">
        <v>133.07999999999998</v>
      </c>
      <c r="E26" s="65"/>
      <c r="F26" s="984">
        <v>0.003014627726707333</v>
      </c>
      <c r="G26" s="65"/>
      <c r="H26" s="986">
        <v>82.08</v>
      </c>
      <c r="I26" s="984"/>
      <c r="J26" s="69">
        <v>0.0027703603920926708</v>
      </c>
      <c r="K26" s="985"/>
      <c r="L26" s="986">
        <v>51</v>
      </c>
      <c r="M26" s="65"/>
      <c r="N26" s="69">
        <v>0.003513161266501525</v>
      </c>
      <c r="O26" s="511"/>
    </row>
    <row r="27" spans="1:15" s="81" customFormat="1" ht="12.75" customHeight="1">
      <c r="A27" s="1181">
        <v>7</v>
      </c>
      <c r="B27" s="110" t="s">
        <v>482</v>
      </c>
      <c r="C27" s="665"/>
      <c r="D27" s="986">
        <v>527.66</v>
      </c>
      <c r="E27" s="65"/>
      <c r="F27" s="984">
        <v>0.011952949100348598</v>
      </c>
      <c r="G27" s="65"/>
      <c r="H27" s="986">
        <v>196.33</v>
      </c>
      <c r="I27" s="984"/>
      <c r="J27" s="69">
        <v>0.006626521147411721</v>
      </c>
      <c r="K27" s="985"/>
      <c r="L27" s="986">
        <v>331.33</v>
      </c>
      <c r="M27" s="65"/>
      <c r="N27" s="69">
        <v>0.022823837694704908</v>
      </c>
      <c r="O27" s="511"/>
    </row>
    <row r="28" spans="1:15" s="81" customFormat="1" ht="12.75" customHeight="1">
      <c r="A28" s="1181">
        <v>8</v>
      </c>
      <c r="B28" s="110" t="s">
        <v>484</v>
      </c>
      <c r="C28" s="665"/>
      <c r="D28" s="986">
        <v>1918.75</v>
      </c>
      <c r="E28" s="65"/>
      <c r="F28" s="984">
        <v>0.04346496055470165</v>
      </c>
      <c r="G28" s="65"/>
      <c r="H28" s="986">
        <v>1336.33</v>
      </c>
      <c r="I28" s="984"/>
      <c r="J28" s="69">
        <v>0.045103748815365476</v>
      </c>
      <c r="K28" s="985"/>
      <c r="L28" s="986">
        <v>582.42</v>
      </c>
      <c r="M28" s="65"/>
      <c r="N28" s="69">
        <v>0.04012030166344741</v>
      </c>
      <c r="O28" s="511"/>
    </row>
    <row r="29" spans="1:15" s="81" customFormat="1" ht="12.75" customHeight="1">
      <c r="A29" s="1181">
        <v>9</v>
      </c>
      <c r="B29" s="652" t="s">
        <v>486</v>
      </c>
      <c r="C29" s="666"/>
      <c r="D29" s="1008">
        <v>199.5</v>
      </c>
      <c r="E29" s="126"/>
      <c r="F29" s="1010">
        <v>0.00451922326028038</v>
      </c>
      <c r="G29" s="126"/>
      <c r="H29" s="1008">
        <v>139.58</v>
      </c>
      <c r="I29" s="1009"/>
      <c r="J29" s="667">
        <v>0.0047110977525377075</v>
      </c>
      <c r="K29" s="1011"/>
      <c r="L29" s="1008">
        <v>59.92</v>
      </c>
      <c r="M29" s="655"/>
      <c r="N29" s="667">
        <v>0.004127620060564145</v>
      </c>
      <c r="O29" s="511"/>
    </row>
    <row r="30" spans="1:15" s="81" customFormat="1" ht="12.75" customHeight="1">
      <c r="A30" s="1182">
        <v>10</v>
      </c>
      <c r="B30" s="110" t="s">
        <v>488</v>
      </c>
      <c r="C30" s="665"/>
      <c r="D30" s="986">
        <v>78699.5</v>
      </c>
      <c r="E30" s="65"/>
      <c r="F30" s="984">
        <v>1.7827599547490516</v>
      </c>
      <c r="G30" s="69"/>
      <c r="H30" s="986">
        <v>54413.67</v>
      </c>
      <c r="I30" s="984"/>
      <c r="J30" s="69">
        <v>1.836567691963952</v>
      </c>
      <c r="K30" s="985"/>
      <c r="L30" s="986">
        <v>24285.83</v>
      </c>
      <c r="M30" s="65"/>
      <c r="N30" s="69">
        <v>1.6729419074674654</v>
      </c>
      <c r="O30" s="511"/>
    </row>
    <row r="31" spans="1:15" s="81" customFormat="1" ht="12.75" customHeight="1">
      <c r="A31" s="1182">
        <v>11</v>
      </c>
      <c r="B31" s="110" t="s">
        <v>490</v>
      </c>
      <c r="C31" s="665"/>
      <c r="D31" s="986">
        <v>7360.91</v>
      </c>
      <c r="E31" s="65"/>
      <c r="F31" s="984">
        <v>0.16674484054551605</v>
      </c>
      <c r="G31" s="69"/>
      <c r="H31" s="986">
        <v>5063.33</v>
      </c>
      <c r="I31" s="984"/>
      <c r="J31" s="69">
        <v>0.1708972817262985</v>
      </c>
      <c r="K31" s="985"/>
      <c r="L31" s="986">
        <v>2297.58</v>
      </c>
      <c r="M31" s="65"/>
      <c r="N31" s="69">
        <v>0.1582699816213446</v>
      </c>
      <c r="O31" s="511"/>
    </row>
    <row r="32" spans="1:15" s="81" customFormat="1" ht="12.75" customHeight="1">
      <c r="A32" s="1182">
        <v>12</v>
      </c>
      <c r="B32" s="110" t="s">
        <v>492</v>
      </c>
      <c r="C32" s="665"/>
      <c r="D32" s="986">
        <v>779.3299999999999</v>
      </c>
      <c r="E32" s="65"/>
      <c r="F32" s="984">
        <v>0.017653966232753428</v>
      </c>
      <c r="G32" s="69"/>
      <c r="H32" s="986">
        <v>404</v>
      </c>
      <c r="I32" s="984"/>
      <c r="J32" s="69">
        <v>0.013635789454257297</v>
      </c>
      <c r="K32" s="985"/>
      <c r="L32" s="986">
        <v>375.33</v>
      </c>
      <c r="M32" s="65"/>
      <c r="N32" s="69">
        <v>0.02585480035600034</v>
      </c>
      <c r="O32" s="511"/>
    </row>
    <row r="33" spans="1:15" s="81" customFormat="1" ht="12.75" customHeight="1">
      <c r="A33" s="1182">
        <v>13</v>
      </c>
      <c r="B33" s="110" t="s">
        <v>494</v>
      </c>
      <c r="C33" s="665"/>
      <c r="D33" s="986">
        <v>15863.67</v>
      </c>
      <c r="E33" s="65"/>
      <c r="F33" s="984">
        <v>0.3593557215910379</v>
      </c>
      <c r="G33" s="69"/>
      <c r="H33" s="986">
        <v>10848</v>
      </c>
      <c r="I33" s="984"/>
      <c r="J33" s="69">
        <v>0.36614119801926526</v>
      </c>
      <c r="K33" s="985"/>
      <c r="L33" s="986">
        <v>5015.67</v>
      </c>
      <c r="M33" s="65"/>
      <c r="N33" s="69">
        <v>0.3455070111677197</v>
      </c>
      <c r="O33" s="511"/>
    </row>
    <row r="34" spans="1:15" s="81" customFormat="1" ht="12.75" customHeight="1">
      <c r="A34" s="1182">
        <v>14</v>
      </c>
      <c r="B34" s="110" t="s">
        <v>496</v>
      </c>
      <c r="C34" s="665"/>
      <c r="D34" s="986">
        <v>17328.67</v>
      </c>
      <c r="E34" s="65"/>
      <c r="F34" s="984">
        <v>0.3925419976627709</v>
      </c>
      <c r="G34" s="69"/>
      <c r="H34" s="986">
        <v>12973.67</v>
      </c>
      <c r="I34" s="984"/>
      <c r="J34" s="69">
        <v>0.4378867142797383</v>
      </c>
      <c r="K34" s="985"/>
      <c r="L34" s="986">
        <v>4355</v>
      </c>
      <c r="M34" s="65"/>
      <c r="N34" s="69">
        <v>0.29999641795321846</v>
      </c>
      <c r="O34" s="511"/>
    </row>
    <row r="35" spans="1:15" s="81" customFormat="1" ht="12.75" customHeight="1">
      <c r="A35" s="1182">
        <v>15</v>
      </c>
      <c r="B35" s="110" t="s">
        <v>498</v>
      </c>
      <c r="C35" s="665"/>
      <c r="D35" s="986">
        <v>18283.33</v>
      </c>
      <c r="E35" s="65"/>
      <c r="F35" s="984">
        <v>0.4141676702324917</v>
      </c>
      <c r="G35" s="69"/>
      <c r="H35" s="986">
        <v>10732.08</v>
      </c>
      <c r="I35" s="984"/>
      <c r="J35" s="69">
        <v>0.36222867150060806</v>
      </c>
      <c r="K35" s="985"/>
      <c r="L35" s="986">
        <v>7551.25</v>
      </c>
      <c r="M35" s="65"/>
      <c r="N35" s="69">
        <v>0.5201717453660714</v>
      </c>
      <c r="O35" s="511"/>
    </row>
    <row r="36" spans="1:15" s="81" customFormat="1" ht="12.75" customHeight="1">
      <c r="A36" s="1182">
        <v>16</v>
      </c>
      <c r="B36" s="110" t="s">
        <v>500</v>
      </c>
      <c r="C36" s="665"/>
      <c r="D36" s="986">
        <v>10042.33</v>
      </c>
      <c r="E36" s="65"/>
      <c r="F36" s="984">
        <v>0.2274863725484284</v>
      </c>
      <c r="G36" s="69"/>
      <c r="H36" s="986">
        <v>7073.83</v>
      </c>
      <c r="I36" s="984"/>
      <c r="J36" s="69">
        <v>0.23875558543368539</v>
      </c>
      <c r="K36" s="985"/>
      <c r="L36" s="986">
        <v>2968.5</v>
      </c>
      <c r="M36" s="65"/>
      <c r="N36" s="69">
        <v>0.2044866513648976</v>
      </c>
      <c r="O36" s="511"/>
    </row>
    <row r="37" spans="1:15" s="81" customFormat="1" ht="12.75" customHeight="1">
      <c r="A37" s="1182">
        <v>17</v>
      </c>
      <c r="B37" s="110" t="s">
        <v>502</v>
      </c>
      <c r="C37" s="665"/>
      <c r="D37" s="986">
        <v>4465.33</v>
      </c>
      <c r="E37" s="65"/>
      <c r="F37" s="984">
        <v>0.10115199599412426</v>
      </c>
      <c r="G37" s="69"/>
      <c r="H37" s="986">
        <v>3046.5</v>
      </c>
      <c r="I37" s="984"/>
      <c r="J37" s="69">
        <v>0.10282532814949222</v>
      </c>
      <c r="K37" s="985"/>
      <c r="L37" s="986">
        <v>1418.83</v>
      </c>
      <c r="M37" s="65"/>
      <c r="N37" s="69">
        <v>0.09773683528922272</v>
      </c>
      <c r="O37" s="511"/>
    </row>
    <row r="38" spans="1:15" s="81" customFormat="1" ht="12.75" customHeight="1">
      <c r="A38" s="1182">
        <v>18</v>
      </c>
      <c r="B38" s="110" t="s">
        <v>504</v>
      </c>
      <c r="C38" s="665"/>
      <c r="D38" s="986">
        <v>13099.84</v>
      </c>
      <c r="E38" s="65"/>
      <c r="F38" s="984">
        <v>0.29674737661128486</v>
      </c>
      <c r="G38" s="69"/>
      <c r="H38" s="986">
        <v>9145.67</v>
      </c>
      <c r="I38" s="984"/>
      <c r="J38" s="69">
        <v>0.3086842340052409</v>
      </c>
      <c r="K38" s="985"/>
      <c r="L38" s="986">
        <v>3954.17</v>
      </c>
      <c r="M38" s="65"/>
      <c r="N38" s="69">
        <v>0.2723850369639674</v>
      </c>
      <c r="O38" s="511"/>
    </row>
    <row r="39" spans="1:15" s="81" customFormat="1" ht="12.75" customHeight="1">
      <c r="A39" s="1182">
        <v>19</v>
      </c>
      <c r="B39" s="110" t="s">
        <v>506</v>
      </c>
      <c r="C39" s="665"/>
      <c r="D39" s="986">
        <v>194.67000000000002</v>
      </c>
      <c r="E39" s="65"/>
      <c r="F39" s="984">
        <v>0.004409810486610434</v>
      </c>
      <c r="G39" s="69"/>
      <c r="H39" s="986">
        <v>115.25</v>
      </c>
      <c r="I39" s="984"/>
      <c r="J39" s="69">
        <v>0.003889912709413746</v>
      </c>
      <c r="K39" s="985"/>
      <c r="L39" s="986">
        <v>79.42</v>
      </c>
      <c r="M39" s="65"/>
      <c r="N39" s="69">
        <v>0.005470887603638257</v>
      </c>
      <c r="O39" s="511"/>
    </row>
    <row r="40" spans="1:15" s="81" customFormat="1" ht="12.75" customHeight="1">
      <c r="A40" s="1182">
        <v>20</v>
      </c>
      <c r="B40" s="110" t="s">
        <v>508</v>
      </c>
      <c r="C40" s="665"/>
      <c r="D40" s="986">
        <v>10650.33</v>
      </c>
      <c r="E40" s="65"/>
      <c r="F40" s="984">
        <v>0.24125924343690197</v>
      </c>
      <c r="G40" s="69"/>
      <c r="H40" s="986">
        <v>7158.08</v>
      </c>
      <c r="I40" s="984"/>
      <c r="J40" s="69">
        <v>0.24159918756616355</v>
      </c>
      <c r="K40" s="985"/>
      <c r="L40" s="986">
        <v>3492.25</v>
      </c>
      <c r="M40" s="65"/>
      <c r="N40" s="69">
        <v>0.24056543986156767</v>
      </c>
      <c r="O40" s="511"/>
    </row>
    <row r="41" spans="1:15" s="81" customFormat="1" ht="12.75" customHeight="1">
      <c r="A41" s="1182">
        <v>21</v>
      </c>
      <c r="B41" s="110" t="s">
        <v>510</v>
      </c>
      <c r="C41" s="665"/>
      <c r="D41" s="986">
        <v>2740.33</v>
      </c>
      <c r="E41" s="65"/>
      <c r="F41" s="984">
        <v>0.062076005397714955</v>
      </c>
      <c r="G41" s="69"/>
      <c r="H41" s="986">
        <v>2069.75</v>
      </c>
      <c r="I41" s="984"/>
      <c r="J41" s="69">
        <v>0.06985810698749763</v>
      </c>
      <c r="K41" s="985"/>
      <c r="L41" s="986">
        <v>670.58</v>
      </c>
      <c r="M41" s="65"/>
      <c r="N41" s="69">
        <v>0.046193248668442995</v>
      </c>
      <c r="O41" s="511"/>
    </row>
    <row r="42" spans="1:15" s="81" customFormat="1" ht="12.75" customHeight="1">
      <c r="A42" s="1182">
        <v>22</v>
      </c>
      <c r="B42" s="110" t="s">
        <v>512</v>
      </c>
      <c r="C42" s="665"/>
      <c r="D42" s="986">
        <v>13496.09</v>
      </c>
      <c r="E42" s="65"/>
      <c r="F42" s="984">
        <v>0.3057235280743731</v>
      </c>
      <c r="G42" s="69"/>
      <c r="H42" s="986">
        <v>7651.67</v>
      </c>
      <c r="I42" s="984"/>
      <c r="J42" s="69">
        <v>0.2582588145877647</v>
      </c>
      <c r="K42" s="985"/>
      <c r="L42" s="986">
        <v>5844.42</v>
      </c>
      <c r="M42" s="65"/>
      <c r="N42" s="69">
        <v>0.40259588174836947</v>
      </c>
      <c r="O42" s="511"/>
    </row>
    <row r="43" spans="1:15" s="81" customFormat="1" ht="12.75" customHeight="1">
      <c r="A43" s="1182">
        <v>23</v>
      </c>
      <c r="B43" s="110" t="s">
        <v>514</v>
      </c>
      <c r="C43" s="665"/>
      <c r="D43" s="986">
        <v>14461.92</v>
      </c>
      <c r="E43" s="65"/>
      <c r="F43" s="984">
        <v>0.3276022318411731</v>
      </c>
      <c r="G43" s="69"/>
      <c r="H43" s="986">
        <v>8777.25</v>
      </c>
      <c r="I43" s="984"/>
      <c r="J43" s="69">
        <v>0.2962493390776729</v>
      </c>
      <c r="K43" s="985"/>
      <c r="L43" s="986">
        <v>5684.67</v>
      </c>
      <c r="M43" s="65"/>
      <c r="N43" s="69">
        <v>0.39159142072241615</v>
      </c>
      <c r="O43" s="511"/>
    </row>
    <row r="44" spans="1:15" s="81" customFormat="1" ht="12.75" customHeight="1">
      <c r="A44" s="1182">
        <v>24</v>
      </c>
      <c r="B44" s="110" t="s">
        <v>516</v>
      </c>
      <c r="C44" s="665"/>
      <c r="D44" s="986">
        <v>13407.08</v>
      </c>
      <c r="E44" s="65"/>
      <c r="F44" s="984">
        <v>0.3037072069595984</v>
      </c>
      <c r="G44" s="69"/>
      <c r="H44" s="986">
        <v>6046.5</v>
      </c>
      <c r="I44" s="984"/>
      <c r="J44" s="69">
        <v>0.20408119043358106</v>
      </c>
      <c r="K44" s="985"/>
      <c r="L44" s="986">
        <v>7360.58</v>
      </c>
      <c r="M44" s="65"/>
      <c r="N44" s="69">
        <v>0.5070373442154078</v>
      </c>
      <c r="O44" s="511"/>
    </row>
    <row r="45" spans="1:15" s="81" customFormat="1" ht="12.75" customHeight="1">
      <c r="A45" s="1182">
        <v>25</v>
      </c>
      <c r="B45" s="110" t="s">
        <v>518</v>
      </c>
      <c r="C45" s="665"/>
      <c r="D45" s="986">
        <v>36926.66</v>
      </c>
      <c r="E45" s="65"/>
      <c r="F45" s="984">
        <v>0.8364903298068427</v>
      </c>
      <c r="G45" s="69"/>
      <c r="H45" s="986">
        <v>23084.33</v>
      </c>
      <c r="I45" s="984"/>
      <c r="J45" s="69">
        <v>0.7791412464668201</v>
      </c>
      <c r="K45" s="985"/>
      <c r="L45" s="986">
        <v>13842.33</v>
      </c>
      <c r="M45" s="65"/>
      <c r="N45" s="69">
        <v>0.9535360312574913</v>
      </c>
      <c r="O45" s="516"/>
    </row>
    <row r="46" spans="1:15" s="81" customFormat="1" ht="12.75" customHeight="1">
      <c r="A46" s="1182">
        <v>26</v>
      </c>
      <c r="B46" s="110" t="s">
        <v>520</v>
      </c>
      <c r="C46" s="665"/>
      <c r="D46" s="986">
        <v>3795.33</v>
      </c>
      <c r="E46" s="65"/>
      <c r="F46" s="984">
        <v>0.08597465471899716</v>
      </c>
      <c r="G46" s="69"/>
      <c r="H46" s="986">
        <v>2300.75</v>
      </c>
      <c r="I46" s="984"/>
      <c r="J46" s="69">
        <v>0.07765480838337246</v>
      </c>
      <c r="K46" s="985"/>
      <c r="L46" s="986">
        <v>1494.58</v>
      </c>
      <c r="M46" s="65"/>
      <c r="N46" s="69">
        <v>0.10295491305270293</v>
      </c>
      <c r="O46" s="516"/>
    </row>
    <row r="47" spans="1:15" s="81" customFormat="1" ht="12.75" customHeight="1">
      <c r="A47" s="1182">
        <v>27</v>
      </c>
      <c r="B47" s="110" t="s">
        <v>522</v>
      </c>
      <c r="C47" s="665"/>
      <c r="D47" s="986">
        <v>6429.83</v>
      </c>
      <c r="E47" s="65"/>
      <c r="F47" s="984">
        <v>0.1456533197776872</v>
      </c>
      <c r="G47" s="69"/>
      <c r="H47" s="986">
        <v>3901.75</v>
      </c>
      <c r="I47" s="984"/>
      <c r="J47" s="69">
        <v>0.1316916868889812</v>
      </c>
      <c r="K47" s="985"/>
      <c r="L47" s="986">
        <v>2528.08</v>
      </c>
      <c r="M47" s="65"/>
      <c r="N47" s="69">
        <v>0.1741480928356309</v>
      </c>
      <c r="O47" s="402"/>
    </row>
    <row r="48" spans="1:15" s="81" customFormat="1" ht="12.75" customHeight="1">
      <c r="A48" s="1182">
        <v>28</v>
      </c>
      <c r="B48" s="110" t="s">
        <v>524</v>
      </c>
      <c r="C48" s="665"/>
      <c r="D48" s="986">
        <v>12553</v>
      </c>
      <c r="E48" s="65"/>
      <c r="F48" s="984">
        <v>0.28435994780100055</v>
      </c>
      <c r="G48" s="69"/>
      <c r="H48" s="986">
        <v>7150.83</v>
      </c>
      <c r="I48" s="984"/>
      <c r="J48" s="69">
        <v>0.24135448589897698</v>
      </c>
      <c r="K48" s="985"/>
      <c r="L48" s="986">
        <v>5402.17</v>
      </c>
      <c r="M48" s="65"/>
      <c r="N48" s="69">
        <v>0.3721312627265989</v>
      </c>
      <c r="O48" s="402"/>
    </row>
    <row r="49" spans="1:15" s="81" customFormat="1" ht="12.75" customHeight="1">
      <c r="A49" s="1182">
        <v>29</v>
      </c>
      <c r="B49" s="110" t="s">
        <v>526</v>
      </c>
      <c r="C49" s="665"/>
      <c r="D49" s="986">
        <v>39029.5</v>
      </c>
      <c r="E49" s="65"/>
      <c r="F49" s="984">
        <v>0.8841254347724967</v>
      </c>
      <c r="G49" s="69"/>
      <c r="H49" s="986">
        <v>11152.92</v>
      </c>
      <c r="I49" s="984"/>
      <c r="J49" s="69">
        <v>0.37643284386182</v>
      </c>
      <c r="K49" s="985"/>
      <c r="L49" s="986">
        <v>27876.58</v>
      </c>
      <c r="M49" s="65"/>
      <c r="N49" s="69">
        <v>1.9202925705594331</v>
      </c>
      <c r="O49" s="402"/>
    </row>
    <row r="50" spans="1:15" s="81" customFormat="1" ht="12.75" customHeight="1">
      <c r="A50" s="1182">
        <v>30</v>
      </c>
      <c r="B50" s="110" t="s">
        <v>528</v>
      </c>
      <c r="C50" s="665"/>
      <c r="D50" s="986">
        <v>5509.5</v>
      </c>
      <c r="E50" s="65"/>
      <c r="F50" s="984">
        <v>0.12480531605270553</v>
      </c>
      <c r="G50" s="69"/>
      <c r="H50" s="986">
        <v>2891.67</v>
      </c>
      <c r="I50" s="984"/>
      <c r="J50" s="69">
        <v>0.09759951309701038</v>
      </c>
      <c r="K50" s="985"/>
      <c r="L50" s="986">
        <v>2617.83</v>
      </c>
      <c r="M50" s="65"/>
      <c r="N50" s="69">
        <v>0.18033056780952328</v>
      </c>
      <c r="O50" s="402"/>
    </row>
    <row r="51" spans="1:15" s="81" customFormat="1" ht="12.75" customHeight="1">
      <c r="A51" s="1182">
        <v>31</v>
      </c>
      <c r="B51" s="110" t="s">
        <v>530</v>
      </c>
      <c r="C51" s="665"/>
      <c r="D51" s="986">
        <v>11284.09</v>
      </c>
      <c r="E51" s="65"/>
      <c r="F51" s="984">
        <v>0.2556156491182819</v>
      </c>
      <c r="G51" s="69"/>
      <c r="H51" s="986">
        <v>8369.42</v>
      </c>
      <c r="I51" s="984"/>
      <c r="J51" s="69">
        <v>0.28248427963923295</v>
      </c>
      <c r="K51" s="985"/>
      <c r="L51" s="986">
        <v>2914.67</v>
      </c>
      <c r="M51" s="65"/>
      <c r="N51" s="69">
        <v>0.20077854409086274</v>
      </c>
      <c r="O51" s="402"/>
    </row>
    <row r="52" spans="1:15" s="81" customFormat="1" ht="12.75" customHeight="1">
      <c r="A52" s="1182">
        <v>32</v>
      </c>
      <c r="B52" s="110" t="s">
        <v>532</v>
      </c>
      <c r="C52" s="665"/>
      <c r="D52" s="986">
        <v>10477.42</v>
      </c>
      <c r="E52" s="65"/>
      <c r="F52" s="984">
        <v>0.23734235675051057</v>
      </c>
      <c r="G52" s="69"/>
      <c r="H52" s="986">
        <v>7369.75</v>
      </c>
      <c r="I52" s="984"/>
      <c r="J52" s="69">
        <v>0.2487434636893879</v>
      </c>
      <c r="K52" s="985"/>
      <c r="L52" s="986">
        <v>3107.67</v>
      </c>
      <c r="M52" s="65"/>
      <c r="N52" s="69">
        <v>0.214073448491545</v>
      </c>
      <c r="O52" s="402"/>
    </row>
    <row r="53" spans="1:15" s="81" customFormat="1" ht="12.75" customHeight="1">
      <c r="A53" s="1182">
        <v>33</v>
      </c>
      <c r="B53" s="652" t="s">
        <v>534</v>
      </c>
      <c r="C53" s="666"/>
      <c r="D53" s="1008">
        <v>11943.16</v>
      </c>
      <c r="E53" s="126"/>
      <c r="F53" s="1010">
        <v>0.2705453958558908</v>
      </c>
      <c r="G53" s="655"/>
      <c r="H53" s="1008">
        <v>8188.58</v>
      </c>
      <c r="I53" s="1009"/>
      <c r="J53" s="667">
        <v>0.2763805762607481</v>
      </c>
      <c r="K53" s="1011"/>
      <c r="L53" s="1008">
        <v>3754.58</v>
      </c>
      <c r="M53" s="655"/>
      <c r="N53" s="667">
        <v>0.2586361770192411</v>
      </c>
      <c r="O53" s="402"/>
    </row>
    <row r="54" spans="1:15" s="81" customFormat="1" ht="12.75" customHeight="1">
      <c r="A54" s="1182">
        <v>35</v>
      </c>
      <c r="B54" s="657" t="s">
        <v>536</v>
      </c>
      <c r="C54" s="666"/>
      <c r="D54" s="1008">
        <v>2202.16</v>
      </c>
      <c r="E54" s="126"/>
      <c r="F54" s="1010">
        <v>0.049884975914080414</v>
      </c>
      <c r="G54" s="655"/>
      <c r="H54" s="1008">
        <v>1456.08</v>
      </c>
      <c r="I54" s="1009"/>
      <c r="J54" s="667">
        <v>0.04914554531820536</v>
      </c>
      <c r="K54" s="1011"/>
      <c r="L54" s="1008">
        <v>746.08</v>
      </c>
      <c r="M54" s="655"/>
      <c r="N54" s="667">
        <v>0.05139410505316584</v>
      </c>
      <c r="O54" s="402"/>
    </row>
    <row r="55" spans="1:15" s="81" customFormat="1" ht="12.75" customHeight="1">
      <c r="A55" s="1182">
        <v>36</v>
      </c>
      <c r="B55" s="110" t="s">
        <v>538</v>
      </c>
      <c r="C55" s="665"/>
      <c r="D55" s="986">
        <v>3084.59</v>
      </c>
      <c r="E55" s="65"/>
      <c r="F55" s="984">
        <v>0.06987444048334966</v>
      </c>
      <c r="G55" s="69"/>
      <c r="H55" s="986">
        <v>2042.92</v>
      </c>
      <c r="I55" s="984"/>
      <c r="J55" s="69">
        <v>0.06895254205913692</v>
      </c>
      <c r="K55" s="985"/>
      <c r="L55" s="986">
        <v>1041.67</v>
      </c>
      <c r="M55" s="65"/>
      <c r="N55" s="69">
        <v>0.0717559744407185</v>
      </c>
      <c r="O55" s="402"/>
    </row>
    <row r="56" spans="1:15" s="81" customFormat="1" ht="12.75" customHeight="1">
      <c r="A56" s="1182">
        <v>37</v>
      </c>
      <c r="B56" s="110" t="s">
        <v>540</v>
      </c>
      <c r="C56" s="665"/>
      <c r="D56" s="986">
        <v>1137.25</v>
      </c>
      <c r="E56" s="65"/>
      <c r="F56" s="984">
        <v>0.02576183785841535</v>
      </c>
      <c r="G56" s="69"/>
      <c r="H56" s="986">
        <v>918.67</v>
      </c>
      <c r="I56" s="984"/>
      <c r="J56" s="69">
        <v>0.03100690766817463</v>
      </c>
      <c r="K56" s="985"/>
      <c r="L56" s="986">
        <v>218.58</v>
      </c>
      <c r="M56" s="65"/>
      <c r="N56" s="69">
        <v>0.01505699587513536</v>
      </c>
      <c r="O56" s="402"/>
    </row>
    <row r="57" spans="1:15" s="81" customFormat="1" ht="12.75" customHeight="1">
      <c r="A57" s="1182">
        <v>38</v>
      </c>
      <c r="B57" s="110" t="s">
        <v>542</v>
      </c>
      <c r="C57" s="665"/>
      <c r="D57" s="986">
        <v>20261.41</v>
      </c>
      <c r="E57" s="65"/>
      <c r="F57" s="984">
        <v>0.45897661833622805</v>
      </c>
      <c r="G57" s="69"/>
      <c r="H57" s="986">
        <v>15247.58</v>
      </c>
      <c r="I57" s="984"/>
      <c r="J57" s="69">
        <v>0.514635620215209</v>
      </c>
      <c r="K57" s="985"/>
      <c r="L57" s="986">
        <v>5013.83</v>
      </c>
      <c r="M57" s="65"/>
      <c r="N57" s="69">
        <v>0.34538026182006554</v>
      </c>
      <c r="O57" s="402"/>
    </row>
    <row r="58" spans="1:15" s="81" customFormat="1" ht="12.75" customHeight="1">
      <c r="A58" s="1182">
        <v>39</v>
      </c>
      <c r="B58" s="652" t="s">
        <v>544</v>
      </c>
      <c r="C58" s="666"/>
      <c r="D58" s="1008">
        <v>498.92</v>
      </c>
      <c r="E58" s="126"/>
      <c r="F58" s="1010">
        <v>0.011301909117890162</v>
      </c>
      <c r="G58" s="655"/>
      <c r="H58" s="1008">
        <v>373.92</v>
      </c>
      <c r="I58" s="1009"/>
      <c r="J58" s="667">
        <v>0.012620530675088833</v>
      </c>
      <c r="K58" s="1011"/>
      <c r="L58" s="1008">
        <v>125</v>
      </c>
      <c r="M58" s="655"/>
      <c r="N58" s="667">
        <v>0.008610689378680208</v>
      </c>
      <c r="O58" s="402"/>
    </row>
    <row r="59" spans="1:15" s="81" customFormat="1" ht="12.75" customHeight="1">
      <c r="A59" s="1182">
        <v>41</v>
      </c>
      <c r="B59" s="110" t="s">
        <v>546</v>
      </c>
      <c r="C59" s="665"/>
      <c r="D59" s="986">
        <v>150954.91</v>
      </c>
      <c r="E59" s="65"/>
      <c r="F59" s="984">
        <v>3.4195435615314853</v>
      </c>
      <c r="G59" s="69"/>
      <c r="H59" s="986">
        <v>109481.83</v>
      </c>
      <c r="I59" s="984"/>
      <c r="J59" s="69">
        <v>3.6952257003633417</v>
      </c>
      <c r="K59" s="985"/>
      <c r="L59" s="986">
        <v>41473.08</v>
      </c>
      <c r="M59" s="65"/>
      <c r="N59" s="69">
        <v>2.8568944756572368</v>
      </c>
      <c r="O59" s="402"/>
    </row>
    <row r="60" spans="1:15" s="81" customFormat="1" ht="12.75" customHeight="1">
      <c r="A60" s="1182">
        <v>42</v>
      </c>
      <c r="B60" s="110" t="s">
        <v>548</v>
      </c>
      <c r="C60" s="665"/>
      <c r="D60" s="986">
        <v>13043.58</v>
      </c>
      <c r="E60" s="65"/>
      <c r="F60" s="984">
        <v>0.2954729329991376</v>
      </c>
      <c r="G60" s="69"/>
      <c r="H60" s="986">
        <v>9353.08</v>
      </c>
      <c r="I60" s="984"/>
      <c r="J60" s="69">
        <v>0.3156847268040219</v>
      </c>
      <c r="K60" s="985"/>
      <c r="L60" s="986">
        <v>3690.5</v>
      </c>
      <c r="M60" s="65"/>
      <c r="N60" s="69">
        <v>0.25422199321615446</v>
      </c>
      <c r="O60" s="402"/>
    </row>
    <row r="61" spans="1:15" s="81" customFormat="1" ht="12.75" customHeight="1">
      <c r="A61" s="1182">
        <v>43</v>
      </c>
      <c r="B61" s="652" t="s">
        <v>550</v>
      </c>
      <c r="C61" s="666"/>
      <c r="D61" s="1008">
        <v>156632</v>
      </c>
      <c r="E61" s="126"/>
      <c r="F61" s="1010">
        <v>3.5481452516503085</v>
      </c>
      <c r="G61" s="655"/>
      <c r="H61" s="1008">
        <v>115111.42</v>
      </c>
      <c r="I61" s="1009"/>
      <c r="J61" s="667">
        <v>3.885235363615303</v>
      </c>
      <c r="K61" s="1011"/>
      <c r="L61" s="1008">
        <v>41520.58</v>
      </c>
      <c r="M61" s="655"/>
      <c r="N61" s="667">
        <v>2.860166537621135</v>
      </c>
      <c r="O61" s="402"/>
    </row>
    <row r="62" spans="1:15" s="81" customFormat="1" ht="12.75" customHeight="1">
      <c r="A62" s="1182">
        <v>45</v>
      </c>
      <c r="B62" s="110" t="s">
        <v>552</v>
      </c>
      <c r="C62" s="665"/>
      <c r="D62" s="986">
        <v>39128.33</v>
      </c>
      <c r="E62" s="65"/>
      <c r="F62" s="984">
        <v>0.8863642058743189</v>
      </c>
      <c r="G62" s="69"/>
      <c r="H62" s="986">
        <v>28337.58</v>
      </c>
      <c r="I62" s="984"/>
      <c r="J62" s="69">
        <v>0.9564486993147834</v>
      </c>
      <c r="K62" s="985"/>
      <c r="L62" s="986">
        <v>10790.75</v>
      </c>
      <c r="M62" s="65"/>
      <c r="N62" s="69">
        <v>0.7433263713039477</v>
      </c>
      <c r="O62" s="402"/>
    </row>
    <row r="63" spans="1:15" s="81" customFormat="1" ht="24" customHeight="1">
      <c r="A63" s="1182">
        <v>46</v>
      </c>
      <c r="B63" s="1204" t="s">
        <v>396</v>
      </c>
      <c r="C63" s="1205"/>
      <c r="D63" s="986">
        <v>160528.75</v>
      </c>
      <c r="E63" s="65"/>
      <c r="F63" s="984">
        <v>3.6364173480888926</v>
      </c>
      <c r="G63" s="69"/>
      <c r="H63" s="986">
        <v>111085.67</v>
      </c>
      <c r="I63" s="984"/>
      <c r="J63" s="69">
        <v>3.7493584344185797</v>
      </c>
      <c r="K63" s="985"/>
      <c r="L63" s="986">
        <v>49443.08</v>
      </c>
      <c r="M63" s="65"/>
      <c r="N63" s="69">
        <v>3.4059120304418866</v>
      </c>
      <c r="O63" s="402"/>
    </row>
    <row r="64" spans="1:15" s="81" customFormat="1" ht="12.75" customHeight="1">
      <c r="A64" s="1182">
        <v>47</v>
      </c>
      <c r="B64" s="652" t="s">
        <v>555</v>
      </c>
      <c r="C64" s="666"/>
      <c r="D64" s="1008">
        <v>365062.5</v>
      </c>
      <c r="E64" s="126"/>
      <c r="F64" s="1010">
        <v>8.26966887947923</v>
      </c>
      <c r="G64" s="655"/>
      <c r="H64" s="1008">
        <v>278502.25</v>
      </c>
      <c r="I64" s="1009"/>
      <c r="J64" s="667">
        <v>9.399995157269627</v>
      </c>
      <c r="K64" s="1011"/>
      <c r="L64" s="1008">
        <v>86560.25</v>
      </c>
      <c r="M64" s="655"/>
      <c r="N64" s="667">
        <v>5.962747402327229</v>
      </c>
      <c r="O64" s="402"/>
    </row>
    <row r="65" spans="1:15" s="81" customFormat="1" ht="12.75" customHeight="1">
      <c r="A65" s="1182">
        <v>49</v>
      </c>
      <c r="B65" s="110" t="s">
        <v>557</v>
      </c>
      <c r="C65" s="665"/>
      <c r="D65" s="986">
        <v>64416.58</v>
      </c>
      <c r="E65" s="65"/>
      <c r="F65" s="984">
        <v>1.4592125648306362</v>
      </c>
      <c r="G65" s="69"/>
      <c r="H65" s="986">
        <v>42736.08</v>
      </c>
      <c r="I65" s="984"/>
      <c r="J65" s="69">
        <v>1.4424262103472678</v>
      </c>
      <c r="K65" s="985"/>
      <c r="L65" s="986">
        <v>21680.5</v>
      </c>
      <c r="M65" s="65"/>
      <c r="N65" s="69">
        <v>1.4934724085958102</v>
      </c>
      <c r="O65" s="402"/>
    </row>
    <row r="66" spans="1:15" s="81" customFormat="1" ht="12.75" customHeight="1">
      <c r="A66" s="1182">
        <v>50</v>
      </c>
      <c r="B66" s="110" t="s">
        <v>559</v>
      </c>
      <c r="C66" s="665"/>
      <c r="D66" s="986">
        <v>3892.84</v>
      </c>
      <c r="E66" s="65"/>
      <c r="F66" s="984">
        <v>0.08818352419323246</v>
      </c>
      <c r="G66" s="57"/>
      <c r="H66" s="986">
        <v>2492.42</v>
      </c>
      <c r="I66" s="984"/>
      <c r="J66" s="69">
        <v>0.0841240454247029</v>
      </c>
      <c r="K66" s="985"/>
      <c r="L66" s="986">
        <v>1400.42</v>
      </c>
      <c r="M66" s="65"/>
      <c r="N66" s="69">
        <v>0.0964686529575307</v>
      </c>
      <c r="O66" s="402"/>
    </row>
    <row r="67" spans="1:15" s="81" customFormat="1" ht="12.75" customHeight="1">
      <c r="A67" s="1182">
        <v>51</v>
      </c>
      <c r="B67" s="110" t="s">
        <v>561</v>
      </c>
      <c r="C67" s="665"/>
      <c r="D67" s="986">
        <v>4927.5</v>
      </c>
      <c r="E67" s="65"/>
      <c r="F67" s="984">
        <v>0.11162141661669961</v>
      </c>
      <c r="G67" s="74"/>
      <c r="H67" s="986">
        <v>1521.83</v>
      </c>
      <c r="I67" s="984"/>
      <c r="J67" s="69">
        <v>0.051364736299931636</v>
      </c>
      <c r="K67" s="985"/>
      <c r="L67" s="986">
        <v>3405.67</v>
      </c>
      <c r="M67" s="65"/>
      <c r="N67" s="69">
        <v>0.2346013319703186</v>
      </c>
      <c r="O67" s="402"/>
    </row>
    <row r="68" spans="1:15" s="81" customFormat="1" ht="12.75" customHeight="1">
      <c r="A68" s="1182">
        <v>52</v>
      </c>
      <c r="B68" s="110" t="s">
        <v>563</v>
      </c>
      <c r="C68" s="665"/>
      <c r="D68" s="986">
        <v>27882.42</v>
      </c>
      <c r="E68" s="65"/>
      <c r="F68" s="984">
        <v>0.6316134386812374</v>
      </c>
      <c r="G68" s="74"/>
      <c r="H68" s="986">
        <v>18665.42</v>
      </c>
      <c r="I68" s="984"/>
      <c r="J68" s="69">
        <v>0.6299943989982257</v>
      </c>
      <c r="K68" s="985"/>
      <c r="L68" s="986">
        <v>9217</v>
      </c>
      <c r="M68" s="65"/>
      <c r="N68" s="69">
        <v>0.6349177920263639</v>
      </c>
      <c r="O68" s="402"/>
    </row>
    <row r="69" spans="1:15" s="81" customFormat="1" ht="12.75" customHeight="1">
      <c r="A69" s="1182">
        <v>53</v>
      </c>
      <c r="B69" s="652" t="s">
        <v>565</v>
      </c>
      <c r="C69" s="666"/>
      <c r="D69" s="1008">
        <v>22019.25</v>
      </c>
      <c r="E69" s="126"/>
      <c r="F69" s="1010">
        <v>0.4987965251826003</v>
      </c>
      <c r="G69" s="655"/>
      <c r="H69" s="1008">
        <v>16790.42</v>
      </c>
      <c r="I69" s="1009"/>
      <c r="J69" s="667">
        <v>0.5667094850706702</v>
      </c>
      <c r="K69" s="1011"/>
      <c r="L69" s="1008">
        <v>5228.83</v>
      </c>
      <c r="M69" s="655"/>
      <c r="N69" s="667">
        <v>0.36019064755139546</v>
      </c>
      <c r="O69" s="402"/>
    </row>
    <row r="70" spans="1:15" s="81" customFormat="1" ht="12.75" customHeight="1">
      <c r="A70" s="1182">
        <v>55</v>
      </c>
      <c r="B70" s="110" t="s">
        <v>567</v>
      </c>
      <c r="C70" s="665"/>
      <c r="D70" s="986">
        <v>114355.59</v>
      </c>
      <c r="E70" s="65"/>
      <c r="F70" s="984">
        <v>2.5904683823112102</v>
      </c>
      <c r="G70" s="74"/>
      <c r="H70" s="986">
        <v>55374.67</v>
      </c>
      <c r="I70" s="984"/>
      <c r="J70" s="69">
        <v>1.8690033198489553</v>
      </c>
      <c r="K70" s="985"/>
      <c r="L70" s="986">
        <v>58980.92</v>
      </c>
      <c r="M70" s="65"/>
      <c r="N70" s="69">
        <v>4.062931051110296</v>
      </c>
      <c r="O70" s="402"/>
    </row>
    <row r="71" spans="1:15" s="81" customFormat="1" ht="12.75" customHeight="1">
      <c r="A71" s="1182">
        <v>56</v>
      </c>
      <c r="B71" s="652" t="s">
        <v>569</v>
      </c>
      <c r="C71" s="666"/>
      <c r="D71" s="1008">
        <v>417433.58999999997</v>
      </c>
      <c r="E71" s="126"/>
      <c r="F71" s="1010">
        <v>9.456017992733551</v>
      </c>
      <c r="G71" s="655"/>
      <c r="H71" s="1008">
        <v>274288.92</v>
      </c>
      <c r="I71" s="1009"/>
      <c r="J71" s="667">
        <v>9.25778703652382</v>
      </c>
      <c r="K71" s="1011"/>
      <c r="L71" s="1008">
        <v>143144.67</v>
      </c>
      <c r="M71" s="655"/>
      <c r="N71" s="667">
        <v>9.86059431666947</v>
      </c>
      <c r="O71" s="402"/>
    </row>
    <row r="72" spans="1:15" s="81" customFormat="1" ht="12.75" customHeight="1">
      <c r="A72" s="1182">
        <v>58</v>
      </c>
      <c r="B72" s="661" t="s">
        <v>571</v>
      </c>
      <c r="C72" s="665"/>
      <c r="D72" s="986">
        <v>5820.16</v>
      </c>
      <c r="E72" s="65"/>
      <c r="F72" s="984">
        <v>0.1318426187997667</v>
      </c>
      <c r="G72" s="74"/>
      <c r="H72" s="986">
        <v>4184.83</v>
      </c>
      <c r="I72" s="984"/>
      <c r="J72" s="69">
        <v>0.14124619005410782</v>
      </c>
      <c r="K72" s="985"/>
      <c r="L72" s="986">
        <v>1635.33</v>
      </c>
      <c r="M72" s="65"/>
      <c r="N72" s="69">
        <v>0.11265054929309684</v>
      </c>
      <c r="O72" s="402"/>
    </row>
    <row r="73" spans="1:15" s="81" customFormat="1" ht="24" customHeight="1">
      <c r="A73" s="1182">
        <v>59</v>
      </c>
      <c r="B73" s="1204" t="s">
        <v>397</v>
      </c>
      <c r="C73" s="1205"/>
      <c r="D73" s="986">
        <v>13289.42</v>
      </c>
      <c r="E73" s="65"/>
      <c r="F73" s="984">
        <v>0.3010418846097007</v>
      </c>
      <c r="G73" s="74"/>
      <c r="H73" s="986">
        <v>9830</v>
      </c>
      <c r="I73" s="984"/>
      <c r="J73" s="69">
        <v>0.33178170875086443</v>
      </c>
      <c r="K73" s="985"/>
      <c r="L73" s="986">
        <v>3459.42</v>
      </c>
      <c r="M73" s="65"/>
      <c r="N73" s="69">
        <v>0.2383039284031511</v>
      </c>
      <c r="O73" s="402"/>
    </row>
    <row r="74" spans="1:15" s="81" customFormat="1" ht="12.75" customHeight="1">
      <c r="A74" s="1182">
        <v>60</v>
      </c>
      <c r="B74" s="110" t="s">
        <v>574</v>
      </c>
      <c r="C74" s="665"/>
      <c r="D74" s="986">
        <v>2246.25</v>
      </c>
      <c r="E74" s="65"/>
      <c r="F74" s="984">
        <v>0.05088373558097646</v>
      </c>
      <c r="G74" s="74"/>
      <c r="H74" s="986">
        <v>1621.67</v>
      </c>
      <c r="I74" s="984"/>
      <c r="J74" s="69">
        <v>0.05473453139674611</v>
      </c>
      <c r="K74" s="985"/>
      <c r="L74" s="986">
        <v>624.58</v>
      </c>
      <c r="M74" s="65"/>
      <c r="N74" s="69">
        <v>0.04302451497708868</v>
      </c>
      <c r="O74" s="402"/>
    </row>
    <row r="75" spans="1:15" s="81" customFormat="1" ht="12.75" customHeight="1">
      <c r="A75" s="1182">
        <v>61</v>
      </c>
      <c r="B75" s="110" t="s">
        <v>576</v>
      </c>
      <c r="C75" s="665"/>
      <c r="D75" s="986">
        <v>10384.75</v>
      </c>
      <c r="E75" s="65"/>
      <c r="F75" s="984">
        <v>0.23524312657742696</v>
      </c>
      <c r="G75" s="74"/>
      <c r="H75" s="986">
        <v>6841.17</v>
      </c>
      <c r="I75" s="984"/>
      <c r="J75" s="69">
        <v>0.23090285579401335</v>
      </c>
      <c r="K75" s="985"/>
      <c r="L75" s="986">
        <v>3543.58</v>
      </c>
      <c r="M75" s="65"/>
      <c r="N75" s="69">
        <v>0.24410133334802891</v>
      </c>
      <c r="O75" s="402"/>
    </row>
    <row r="76" spans="1:15" s="81" customFormat="1" ht="12.75" customHeight="1">
      <c r="A76" s="1182">
        <v>62</v>
      </c>
      <c r="B76" s="110" t="s">
        <v>578</v>
      </c>
      <c r="C76" s="665"/>
      <c r="D76" s="986">
        <v>21069</v>
      </c>
      <c r="E76" s="65"/>
      <c r="F76" s="984">
        <v>0.47727075123231744</v>
      </c>
      <c r="G76" s="74"/>
      <c r="H76" s="986">
        <v>14955</v>
      </c>
      <c r="I76" s="984"/>
      <c r="J76" s="69">
        <v>0.5047604734861828</v>
      </c>
      <c r="K76" s="985"/>
      <c r="L76" s="986">
        <v>6114</v>
      </c>
      <c r="M76" s="65"/>
      <c r="N76" s="69">
        <v>0.42116603889000637</v>
      </c>
      <c r="O76" s="402"/>
    </row>
    <row r="77" spans="1:15" s="81" customFormat="1" ht="12.75" customHeight="1">
      <c r="A77" s="1182">
        <v>63</v>
      </c>
      <c r="B77" s="652" t="s">
        <v>580</v>
      </c>
      <c r="C77" s="666"/>
      <c r="D77" s="1008">
        <v>6011.09</v>
      </c>
      <c r="E77" s="126"/>
      <c r="F77" s="1010">
        <v>0.13616770800821448</v>
      </c>
      <c r="G77" s="655"/>
      <c r="H77" s="1008">
        <v>4229.42</v>
      </c>
      <c r="I77" s="1009"/>
      <c r="J77" s="667">
        <v>0.14275118968719033</v>
      </c>
      <c r="K77" s="1011"/>
      <c r="L77" s="1008">
        <v>1781.67</v>
      </c>
      <c r="M77" s="655"/>
      <c r="N77" s="667">
        <v>0.12273125556250535</v>
      </c>
      <c r="O77" s="402"/>
    </row>
    <row r="78" spans="1:15" s="81" customFormat="1" ht="12.75" customHeight="1">
      <c r="A78" s="1182">
        <v>64</v>
      </c>
      <c r="B78" s="110" t="s">
        <v>582</v>
      </c>
      <c r="C78" s="665"/>
      <c r="D78" s="986">
        <v>22987.66</v>
      </c>
      <c r="E78" s="65"/>
      <c r="F78" s="984">
        <v>0.5207336730396837</v>
      </c>
      <c r="G78" s="74"/>
      <c r="H78" s="986">
        <v>15413.08</v>
      </c>
      <c r="I78" s="984"/>
      <c r="J78" s="69">
        <v>0.5202215686178813</v>
      </c>
      <c r="K78" s="985"/>
      <c r="L78" s="986">
        <v>7574.58</v>
      </c>
      <c r="M78" s="65"/>
      <c r="N78" s="69">
        <v>0.5217788444317083</v>
      </c>
      <c r="O78" s="402"/>
    </row>
    <row r="79" spans="1:15" s="81" customFormat="1" ht="12.75" customHeight="1">
      <c r="A79" s="1182">
        <v>65</v>
      </c>
      <c r="B79" s="110" t="s">
        <v>584</v>
      </c>
      <c r="C79" s="665"/>
      <c r="D79" s="986">
        <v>4369.66</v>
      </c>
      <c r="E79" s="65"/>
      <c r="F79" s="984">
        <v>0.09898480757652514</v>
      </c>
      <c r="G79" s="74"/>
      <c r="H79" s="986">
        <v>3230.08</v>
      </c>
      <c r="I79" s="984"/>
      <c r="J79" s="69">
        <v>0.10902151188219655</v>
      </c>
      <c r="K79" s="985"/>
      <c r="L79" s="986">
        <v>1139.58</v>
      </c>
      <c r="M79" s="65"/>
      <c r="N79" s="69">
        <v>0.07850055521725113</v>
      </c>
      <c r="O79" s="402"/>
    </row>
    <row r="80" spans="1:15" s="81" customFormat="1" ht="12.75" customHeight="1">
      <c r="A80" s="1182">
        <v>66</v>
      </c>
      <c r="B80" s="652" t="s">
        <v>586</v>
      </c>
      <c r="C80" s="666"/>
      <c r="D80" s="1008">
        <v>10577.08</v>
      </c>
      <c r="E80" s="126"/>
      <c r="F80" s="1010">
        <v>0.2395999296333153</v>
      </c>
      <c r="G80" s="655"/>
      <c r="H80" s="1008">
        <v>7877.08</v>
      </c>
      <c r="I80" s="1009"/>
      <c r="J80" s="667">
        <v>0.26586684256025017</v>
      </c>
      <c r="K80" s="1011"/>
      <c r="L80" s="1008">
        <v>2700</v>
      </c>
      <c r="M80" s="655"/>
      <c r="N80" s="667">
        <v>0.1859908905794925</v>
      </c>
      <c r="O80" s="402"/>
    </row>
    <row r="81" spans="1:15" s="81" customFormat="1" ht="12.75" customHeight="1">
      <c r="A81" s="1182">
        <v>68</v>
      </c>
      <c r="B81" s="657" t="s">
        <v>588</v>
      </c>
      <c r="C81" s="666"/>
      <c r="D81" s="1008">
        <v>22149</v>
      </c>
      <c r="E81" s="126"/>
      <c r="F81" s="1010">
        <v>0.5017357192578954</v>
      </c>
      <c r="G81" s="655"/>
      <c r="H81" s="1008">
        <v>16753.25</v>
      </c>
      <c r="I81" s="1009"/>
      <c r="J81" s="667">
        <v>0.5654549249369705</v>
      </c>
      <c r="K81" s="1011"/>
      <c r="L81" s="1008">
        <v>5395.75</v>
      </c>
      <c r="M81" s="655"/>
      <c r="N81" s="667">
        <v>0.37168901772010987</v>
      </c>
      <c r="O81" s="402"/>
    </row>
    <row r="82" spans="1:15" s="81" customFormat="1" ht="12.75" customHeight="1">
      <c r="A82" s="1182">
        <v>69</v>
      </c>
      <c r="B82" s="110" t="s">
        <v>590</v>
      </c>
      <c r="C82" s="665"/>
      <c r="D82" s="986">
        <v>30577.83</v>
      </c>
      <c r="E82" s="65"/>
      <c r="F82" s="984">
        <v>0.6926718826310737</v>
      </c>
      <c r="G82" s="74"/>
      <c r="H82" s="986">
        <v>21658.5</v>
      </c>
      <c r="I82" s="984"/>
      <c r="J82" s="69">
        <v>0.7310166977599794</v>
      </c>
      <c r="K82" s="985"/>
      <c r="L82" s="986">
        <v>8919.33</v>
      </c>
      <c r="M82" s="65"/>
      <c r="N82" s="69">
        <v>0.61441264076755</v>
      </c>
      <c r="O82" s="402"/>
    </row>
    <row r="83" spans="1:15" s="81" customFormat="1" ht="12.75" customHeight="1">
      <c r="A83" s="1182">
        <v>70</v>
      </c>
      <c r="B83" s="110" t="s">
        <v>593</v>
      </c>
      <c r="C83" s="665"/>
      <c r="D83" s="986">
        <v>12726.33</v>
      </c>
      <c r="E83" s="65"/>
      <c r="F83" s="984">
        <v>0.2882863486416241</v>
      </c>
      <c r="G83" s="74"/>
      <c r="H83" s="986">
        <v>8784.58</v>
      </c>
      <c r="I83" s="984"/>
      <c r="J83" s="69">
        <v>0.29649674090118705</v>
      </c>
      <c r="K83" s="985"/>
      <c r="L83" s="986">
        <v>3941.75</v>
      </c>
      <c r="M83" s="65"/>
      <c r="N83" s="69">
        <v>0.2715294788673017</v>
      </c>
      <c r="O83" s="402"/>
    </row>
    <row r="84" spans="1:15" s="81" customFormat="1" ht="12.75" customHeight="1">
      <c r="A84" s="1182">
        <v>71</v>
      </c>
      <c r="B84" s="110" t="s">
        <v>595</v>
      </c>
      <c r="C84" s="665"/>
      <c r="D84" s="986">
        <v>23178</v>
      </c>
      <c r="E84" s="65"/>
      <c r="F84" s="984">
        <v>0.5250453971267101</v>
      </c>
      <c r="G84" s="74"/>
      <c r="H84" s="986">
        <v>15682.33</v>
      </c>
      <c r="I84" s="984"/>
      <c r="J84" s="69">
        <v>0.5293092822578783</v>
      </c>
      <c r="K84" s="985"/>
      <c r="L84" s="986">
        <v>7495.67</v>
      </c>
      <c r="M84" s="65"/>
      <c r="N84" s="69">
        <v>0.5163430884407351</v>
      </c>
      <c r="O84" s="402"/>
    </row>
    <row r="85" spans="1:15" s="81" customFormat="1" ht="12.75" customHeight="1">
      <c r="A85" s="1182">
        <v>72</v>
      </c>
      <c r="B85" s="110" t="s">
        <v>597</v>
      </c>
      <c r="C85" s="665"/>
      <c r="D85" s="986">
        <v>6930.17</v>
      </c>
      <c r="E85" s="65"/>
      <c r="F85" s="984">
        <v>0.15698739579798135</v>
      </c>
      <c r="G85" s="74"/>
      <c r="H85" s="986">
        <v>4732.67</v>
      </c>
      <c r="I85" s="984"/>
      <c r="J85" s="69">
        <v>0.15973686058534622</v>
      </c>
      <c r="K85" s="985"/>
      <c r="L85" s="986">
        <v>2197.5</v>
      </c>
      <c r="M85" s="65"/>
      <c r="N85" s="69">
        <v>0.15137591927719807</v>
      </c>
      <c r="O85" s="402"/>
    </row>
    <row r="86" spans="1:15" s="81" customFormat="1" ht="12.75" customHeight="1">
      <c r="A86" s="1182">
        <v>73</v>
      </c>
      <c r="B86" s="110" t="s">
        <v>599</v>
      </c>
      <c r="C86" s="665"/>
      <c r="D86" s="986">
        <v>24986.25</v>
      </c>
      <c r="E86" s="65"/>
      <c r="F86" s="984">
        <v>0.5660072290084243</v>
      </c>
      <c r="G86" s="74"/>
      <c r="H86" s="986">
        <v>18079</v>
      </c>
      <c r="I86" s="984"/>
      <c r="J86" s="69">
        <v>0.610201578078014</v>
      </c>
      <c r="K86" s="985"/>
      <c r="L86" s="986">
        <v>6907.25</v>
      </c>
      <c r="M86" s="65"/>
      <c r="N86" s="69">
        <v>0.47580947368711096</v>
      </c>
      <c r="O86" s="402"/>
    </row>
    <row r="87" spans="1:15" s="81" customFormat="1" ht="12.75" customHeight="1">
      <c r="A87" s="1182">
        <v>74</v>
      </c>
      <c r="B87" s="110" t="s">
        <v>601</v>
      </c>
      <c r="C87" s="665"/>
      <c r="D87" s="986">
        <v>67392.16</v>
      </c>
      <c r="E87" s="65"/>
      <c r="F87" s="984">
        <v>1.5266176292357745</v>
      </c>
      <c r="G87" s="74"/>
      <c r="H87" s="986">
        <v>49967.33</v>
      </c>
      <c r="I87" s="984"/>
      <c r="J87" s="69">
        <v>1.6864950283945401</v>
      </c>
      <c r="K87" s="985"/>
      <c r="L87" s="986">
        <v>17424.83</v>
      </c>
      <c r="M87" s="65"/>
      <c r="N87" s="69">
        <v>1.2003183888504663</v>
      </c>
      <c r="O87" s="402"/>
    </row>
    <row r="88" spans="1:15" s="81" customFormat="1" ht="12.75" customHeight="1">
      <c r="A88" s="1182">
        <v>75</v>
      </c>
      <c r="B88" s="652" t="s">
        <v>603</v>
      </c>
      <c r="C88" s="666"/>
      <c r="D88" s="1008">
        <v>2587.42</v>
      </c>
      <c r="E88" s="126"/>
      <c r="F88" s="1010">
        <v>0.05861217367476021</v>
      </c>
      <c r="G88" s="655"/>
      <c r="H88" s="1008">
        <v>1989.25</v>
      </c>
      <c r="I88" s="1009"/>
      <c r="J88" s="667">
        <v>0.06714107468287457</v>
      </c>
      <c r="K88" s="1011"/>
      <c r="L88" s="1008">
        <v>598.17</v>
      </c>
      <c r="M88" s="655"/>
      <c r="N88" s="667">
        <v>0.041205248525161116</v>
      </c>
      <c r="O88" s="402"/>
    </row>
    <row r="89" spans="1:15" s="81" customFormat="1" ht="12.75" customHeight="1">
      <c r="A89" s="1182">
        <v>77</v>
      </c>
      <c r="B89" s="110" t="s">
        <v>605</v>
      </c>
      <c r="C89" s="665"/>
      <c r="D89" s="986">
        <v>18818.08</v>
      </c>
      <c r="E89" s="65"/>
      <c r="F89" s="984">
        <v>0.42628122731737855</v>
      </c>
      <c r="G89" s="74"/>
      <c r="H89" s="986">
        <v>13080.08</v>
      </c>
      <c r="I89" s="984"/>
      <c r="J89" s="69">
        <v>0.4414782597149549</v>
      </c>
      <c r="K89" s="985"/>
      <c r="L89" s="986">
        <v>5738</v>
      </c>
      <c r="M89" s="65"/>
      <c r="N89" s="69">
        <v>0.3952650852389363</v>
      </c>
      <c r="O89" s="402"/>
    </row>
    <row r="90" spans="1:15" s="81" customFormat="1" ht="12.75" customHeight="1">
      <c r="A90" s="1182">
        <v>78</v>
      </c>
      <c r="B90" s="110" t="s">
        <v>607</v>
      </c>
      <c r="C90" s="665"/>
      <c r="D90" s="986">
        <v>198213.75</v>
      </c>
      <c r="E90" s="65"/>
      <c r="F90" s="984">
        <v>4.490086162944362</v>
      </c>
      <c r="G90" s="74"/>
      <c r="H90" s="986">
        <v>149082</v>
      </c>
      <c r="I90" s="984"/>
      <c r="J90" s="69">
        <v>5.0318088203455105</v>
      </c>
      <c r="K90" s="985"/>
      <c r="L90" s="986">
        <v>49131.75</v>
      </c>
      <c r="M90" s="65"/>
      <c r="N90" s="69">
        <v>3.384465903047771</v>
      </c>
      <c r="O90" s="402"/>
    </row>
    <row r="91" spans="1:15" s="81" customFormat="1" ht="24" customHeight="1">
      <c r="A91" s="1182">
        <v>79</v>
      </c>
      <c r="B91" s="1204" t="s">
        <v>398</v>
      </c>
      <c r="C91" s="1206"/>
      <c r="D91" s="986">
        <v>14422.59</v>
      </c>
      <c r="E91" s="65"/>
      <c r="F91" s="984">
        <v>0.32671129925557496</v>
      </c>
      <c r="G91" s="74"/>
      <c r="H91" s="986">
        <v>5930.67</v>
      </c>
      <c r="I91" s="984"/>
      <c r="J91" s="69">
        <v>0.20017170159079237</v>
      </c>
      <c r="K91" s="985"/>
      <c r="L91" s="986">
        <v>8491.92</v>
      </c>
      <c r="M91" s="65"/>
      <c r="N91" s="69">
        <v>0.5849702827888164</v>
      </c>
      <c r="O91" s="402"/>
    </row>
    <row r="92" spans="1:15" s="81" customFormat="1" ht="12.75" customHeight="1">
      <c r="A92" s="1182">
        <v>80</v>
      </c>
      <c r="B92" s="110" t="s">
        <v>20</v>
      </c>
      <c r="C92" s="665"/>
      <c r="D92" s="986">
        <v>18379.42</v>
      </c>
      <c r="E92" s="65"/>
      <c r="F92" s="984">
        <v>0.41634437280432285</v>
      </c>
      <c r="G92" s="74"/>
      <c r="H92" s="986">
        <v>12674.92</v>
      </c>
      <c r="I92" s="984"/>
      <c r="J92" s="69">
        <v>0.4278033179939478</v>
      </c>
      <c r="K92" s="985"/>
      <c r="L92" s="986">
        <v>5704.5</v>
      </c>
      <c r="M92" s="65"/>
      <c r="N92" s="69">
        <v>0.39295742048545</v>
      </c>
      <c r="O92" s="402"/>
    </row>
    <row r="93" spans="1:15" s="81" customFormat="1" ht="12.75" customHeight="1">
      <c r="A93" s="1182">
        <v>81</v>
      </c>
      <c r="B93" s="110" t="s">
        <v>22</v>
      </c>
      <c r="C93" s="665"/>
      <c r="D93" s="986">
        <v>215065.09000000003</v>
      </c>
      <c r="E93" s="65"/>
      <c r="F93" s="984">
        <v>4.871815324322274</v>
      </c>
      <c r="G93" s="74"/>
      <c r="H93" s="986">
        <v>153317.42</v>
      </c>
      <c r="I93" s="984"/>
      <c r="J93" s="69">
        <v>5.17476252175727</v>
      </c>
      <c r="K93" s="985"/>
      <c r="L93" s="986">
        <v>61747.67</v>
      </c>
      <c r="M93" s="65"/>
      <c r="N93" s="69">
        <v>4.253520049818005</v>
      </c>
      <c r="O93" s="402"/>
    </row>
    <row r="94" spans="1:15" s="81" customFormat="1" ht="12.75" customHeight="1">
      <c r="A94" s="1182">
        <v>82</v>
      </c>
      <c r="B94" s="652" t="s">
        <v>24</v>
      </c>
      <c r="C94" s="666"/>
      <c r="D94" s="1008">
        <v>89989.33</v>
      </c>
      <c r="E94" s="126"/>
      <c r="F94" s="1010">
        <v>2.03850563064184</v>
      </c>
      <c r="G94" s="655"/>
      <c r="H94" s="1008">
        <v>63313.83</v>
      </c>
      <c r="I94" s="1009"/>
      <c r="J94" s="667">
        <v>2.136965483719404</v>
      </c>
      <c r="K94" s="1011"/>
      <c r="L94" s="1008">
        <v>26675.5</v>
      </c>
      <c r="M94" s="655"/>
      <c r="N94" s="667">
        <v>1.8375555561678711</v>
      </c>
      <c r="O94" s="402"/>
    </row>
    <row r="95" spans="1:15" s="81" customFormat="1" ht="12.75" customHeight="1">
      <c r="A95" s="1182">
        <v>84</v>
      </c>
      <c r="B95" s="657" t="s">
        <v>26</v>
      </c>
      <c r="C95" s="666"/>
      <c r="D95" s="1008">
        <v>356900.42</v>
      </c>
      <c r="E95" s="126"/>
      <c r="F95" s="1010">
        <v>8.084775336680886</v>
      </c>
      <c r="G95" s="655"/>
      <c r="H95" s="1008">
        <v>256978.75</v>
      </c>
      <c r="I95" s="1009"/>
      <c r="J95" s="667">
        <v>8.673534973312432</v>
      </c>
      <c r="K95" s="1011"/>
      <c r="L95" s="1008">
        <v>99921.67</v>
      </c>
      <c r="M95" s="655"/>
      <c r="N95" s="667">
        <v>6.883155700551911</v>
      </c>
      <c r="O95" s="402"/>
    </row>
    <row r="96" spans="1:15" s="81" customFormat="1" ht="12.75" customHeight="1">
      <c r="A96" s="1182">
        <v>85</v>
      </c>
      <c r="B96" s="657" t="s">
        <v>28</v>
      </c>
      <c r="C96" s="666"/>
      <c r="D96" s="1008">
        <v>131322.41999999998</v>
      </c>
      <c r="E96" s="126"/>
      <c r="F96" s="1010">
        <v>2.974813709575485</v>
      </c>
      <c r="G96" s="655"/>
      <c r="H96" s="1008">
        <v>79629.75</v>
      </c>
      <c r="I96" s="1009"/>
      <c r="J96" s="667">
        <v>2.687659666572141</v>
      </c>
      <c r="K96" s="1011"/>
      <c r="L96" s="1008">
        <v>51692.67</v>
      </c>
      <c r="M96" s="655"/>
      <c r="N96" s="667">
        <v>3.5608761961969684</v>
      </c>
      <c r="O96" s="402"/>
    </row>
    <row r="97" spans="1:15" s="81" customFormat="1" ht="12.75" customHeight="1">
      <c r="A97" s="1182">
        <v>86</v>
      </c>
      <c r="B97" s="110" t="s">
        <v>30</v>
      </c>
      <c r="C97" s="665"/>
      <c r="D97" s="986">
        <v>59446.08</v>
      </c>
      <c r="E97" s="65"/>
      <c r="F97" s="984">
        <v>1.3466170800425479</v>
      </c>
      <c r="G97" s="74"/>
      <c r="H97" s="986">
        <v>41521.08</v>
      </c>
      <c r="I97" s="984"/>
      <c r="J97" s="69">
        <v>1.4014175861222118</v>
      </c>
      <c r="K97" s="985"/>
      <c r="L97" s="986">
        <v>17925</v>
      </c>
      <c r="M97" s="65"/>
      <c r="N97" s="69">
        <v>1.2347728569027419</v>
      </c>
      <c r="O97" s="402"/>
    </row>
    <row r="98" spans="1:15" s="81" customFormat="1" ht="12.75" customHeight="1">
      <c r="A98" s="1182">
        <v>87</v>
      </c>
      <c r="B98" s="110" t="s">
        <v>32</v>
      </c>
      <c r="C98" s="665"/>
      <c r="D98" s="986">
        <v>72291.58</v>
      </c>
      <c r="E98" s="65"/>
      <c r="F98" s="984">
        <v>1.637602956683809</v>
      </c>
      <c r="G98" s="74"/>
      <c r="H98" s="986">
        <v>49120</v>
      </c>
      <c r="I98" s="984"/>
      <c r="J98" s="69">
        <v>1.6578959851314812</v>
      </c>
      <c r="K98" s="985"/>
      <c r="L98" s="986">
        <v>23171.58</v>
      </c>
      <c r="M98" s="65"/>
      <c r="N98" s="69">
        <v>1.59618622234591</v>
      </c>
      <c r="O98" s="402"/>
    </row>
    <row r="99" spans="1:15" s="81" customFormat="1" ht="12.75" customHeight="1">
      <c r="A99" s="1182">
        <v>88</v>
      </c>
      <c r="B99" s="652" t="s">
        <v>34</v>
      </c>
      <c r="C99" s="666"/>
      <c r="D99" s="1008">
        <v>73884.83</v>
      </c>
      <c r="E99" s="126"/>
      <c r="F99" s="1010">
        <v>1.6736944477085796</v>
      </c>
      <c r="G99" s="655"/>
      <c r="H99" s="1008">
        <v>45207.08</v>
      </c>
      <c r="I99" s="1009"/>
      <c r="J99" s="667">
        <v>1.5258272889152622</v>
      </c>
      <c r="K99" s="1011"/>
      <c r="L99" s="1008">
        <v>28677.75</v>
      </c>
      <c r="M99" s="655"/>
      <c r="N99" s="667">
        <v>1.9754815786355708</v>
      </c>
      <c r="O99" s="402"/>
    </row>
    <row r="100" spans="1:15" s="81" customFormat="1" ht="12.75" customHeight="1">
      <c r="A100" s="1182">
        <v>90</v>
      </c>
      <c r="B100" s="110" t="s">
        <v>36</v>
      </c>
      <c r="C100" s="665"/>
      <c r="D100" s="986">
        <v>17774.75</v>
      </c>
      <c r="E100" s="65"/>
      <c r="F100" s="984">
        <v>0.4026469355672616</v>
      </c>
      <c r="G100" s="74"/>
      <c r="H100" s="986">
        <v>12363.42</v>
      </c>
      <c r="I100" s="984"/>
      <c r="J100" s="69">
        <v>0.41728958429344987</v>
      </c>
      <c r="K100" s="985"/>
      <c r="L100" s="986">
        <v>5411.33</v>
      </c>
      <c r="M100" s="65"/>
      <c r="N100" s="69">
        <v>0.3727622540442686</v>
      </c>
      <c r="O100" s="402"/>
    </row>
    <row r="101" spans="1:15" s="81" customFormat="1" ht="12.75" customHeight="1">
      <c r="A101" s="1182">
        <v>91</v>
      </c>
      <c r="B101" s="110" t="s">
        <v>38</v>
      </c>
      <c r="C101" s="665"/>
      <c r="D101" s="986">
        <v>4332.25</v>
      </c>
      <c r="E101" s="65"/>
      <c r="F101" s="984">
        <v>0.09813736826741692</v>
      </c>
      <c r="G101" s="74"/>
      <c r="H101" s="986">
        <v>2788.33</v>
      </c>
      <c r="I101" s="984"/>
      <c r="J101" s="69">
        <v>0.09411158616086447</v>
      </c>
      <c r="K101" s="985"/>
      <c r="L101" s="986">
        <v>1543.92</v>
      </c>
      <c r="M101" s="65"/>
      <c r="N101" s="69">
        <v>0.10635372436425558</v>
      </c>
      <c r="O101" s="402"/>
    </row>
    <row r="102" spans="1:15" s="81" customFormat="1" ht="12.75" customHeight="1">
      <c r="A102" s="1182">
        <v>92</v>
      </c>
      <c r="B102" s="110" t="s">
        <v>40</v>
      </c>
      <c r="C102" s="665"/>
      <c r="D102" s="986">
        <v>7137</v>
      </c>
      <c r="E102" s="65"/>
      <c r="F102" s="984">
        <v>0.16167266370236127</v>
      </c>
      <c r="G102" s="74"/>
      <c r="H102" s="986">
        <v>4761.5</v>
      </c>
      <c r="I102" s="984"/>
      <c r="J102" s="69">
        <v>0.16070992942189632</v>
      </c>
      <c r="K102" s="985"/>
      <c r="L102" s="986">
        <v>2375.5</v>
      </c>
      <c r="M102" s="65"/>
      <c r="N102" s="69">
        <v>0.16363754095243868</v>
      </c>
      <c r="O102" s="402"/>
    </row>
    <row r="103" spans="1:15" s="81" customFormat="1" ht="12.75" customHeight="1">
      <c r="A103" s="1182">
        <v>93</v>
      </c>
      <c r="B103" s="652" t="s">
        <v>42</v>
      </c>
      <c r="C103" s="666"/>
      <c r="D103" s="1008">
        <v>50812.5</v>
      </c>
      <c r="E103" s="126"/>
      <c r="F103" s="1010">
        <v>1.151042766481187</v>
      </c>
      <c r="G103" s="655"/>
      <c r="H103" s="1008">
        <v>31123.42</v>
      </c>
      <c r="I103" s="1009"/>
      <c r="J103" s="667">
        <v>1.0504762431099521</v>
      </c>
      <c r="K103" s="1011"/>
      <c r="L103" s="1008">
        <v>19689.08</v>
      </c>
      <c r="M103" s="655"/>
      <c r="N103" s="667">
        <v>1.3562924162558796</v>
      </c>
      <c r="O103" s="402"/>
    </row>
    <row r="104" spans="1:15" s="81" customFormat="1" ht="12.75" customHeight="1">
      <c r="A104" s="1182">
        <v>94</v>
      </c>
      <c r="B104" s="110" t="s">
        <v>44</v>
      </c>
      <c r="C104" s="665"/>
      <c r="D104" s="986">
        <v>29912.410000000003</v>
      </c>
      <c r="E104" s="65"/>
      <c r="F104" s="984">
        <v>0.6775982909425737</v>
      </c>
      <c r="G104" s="74"/>
      <c r="H104" s="986">
        <v>18708.83</v>
      </c>
      <c r="I104" s="984"/>
      <c r="J104" s="69">
        <v>0.6314595713254767</v>
      </c>
      <c r="K104" s="985"/>
      <c r="L104" s="986">
        <v>11203.58</v>
      </c>
      <c r="M104" s="65"/>
      <c r="N104" s="69">
        <v>0.7717643784735521</v>
      </c>
      <c r="O104" s="402"/>
    </row>
    <row r="105" spans="1:15" s="81" customFormat="1" ht="12.75" customHeight="1">
      <c r="A105" s="1182">
        <v>95</v>
      </c>
      <c r="B105" s="110" t="s">
        <v>46</v>
      </c>
      <c r="C105" s="665"/>
      <c r="D105" s="986">
        <v>5427</v>
      </c>
      <c r="E105" s="65"/>
      <c r="F105" s="984">
        <v>0.12293646432852944</v>
      </c>
      <c r="G105" s="74"/>
      <c r="H105" s="986">
        <v>4030.08</v>
      </c>
      <c r="I105" s="984"/>
      <c r="J105" s="69">
        <v>0.1360230751579536</v>
      </c>
      <c r="K105" s="985"/>
      <c r="L105" s="986">
        <v>1396.92</v>
      </c>
      <c r="M105" s="65"/>
      <c r="N105" s="69">
        <v>0.09622755365492766</v>
      </c>
      <c r="O105" s="402"/>
    </row>
    <row r="106" spans="1:15" s="81" customFormat="1" ht="12.75" customHeight="1">
      <c r="A106" s="1182">
        <v>96</v>
      </c>
      <c r="B106" s="652" t="s">
        <v>48</v>
      </c>
      <c r="C106" s="666"/>
      <c r="D106" s="1008">
        <v>73407.75</v>
      </c>
      <c r="E106" s="126"/>
      <c r="F106" s="1010">
        <v>1.6628872746107624</v>
      </c>
      <c r="G106" s="655"/>
      <c r="H106" s="1008">
        <v>54467.25</v>
      </c>
      <c r="I106" s="1009"/>
      <c r="J106" s="667">
        <v>1.838376121664346</v>
      </c>
      <c r="K106" s="1011"/>
      <c r="L106" s="1008">
        <v>18940.5</v>
      </c>
      <c r="M106" s="655"/>
      <c r="N106" s="667">
        <v>1.30472609741514</v>
      </c>
      <c r="O106" s="402"/>
    </row>
    <row r="107" spans="1:15" s="81" customFormat="1" ht="12.75" customHeight="1">
      <c r="A107" s="1182">
        <v>97</v>
      </c>
      <c r="B107" s="110" t="s">
        <v>50</v>
      </c>
      <c r="C107" s="665"/>
      <c r="D107" s="986">
        <v>96671.58</v>
      </c>
      <c r="E107" s="65"/>
      <c r="F107" s="984">
        <v>2.1898769571130607</v>
      </c>
      <c r="G107" s="74"/>
      <c r="H107" s="986">
        <v>64199.58</v>
      </c>
      <c r="I107" s="984"/>
      <c r="J107" s="69">
        <v>2.166861277058781</v>
      </c>
      <c r="K107" s="985"/>
      <c r="L107" s="986">
        <v>32472</v>
      </c>
      <c r="M107" s="65"/>
      <c r="N107" s="69">
        <v>2.2368504440360297</v>
      </c>
      <c r="O107" s="402"/>
    </row>
    <row r="108" spans="1:15" s="81" customFormat="1" ht="12.75" customHeight="1">
      <c r="A108" s="1183">
        <v>98</v>
      </c>
      <c r="B108" s="652" t="s">
        <v>51</v>
      </c>
      <c r="C108" s="666"/>
      <c r="D108" s="1008">
        <v>365.42</v>
      </c>
      <c r="E108" s="126"/>
      <c r="F108" s="1010">
        <v>0.008277767236950659</v>
      </c>
      <c r="G108" s="655"/>
      <c r="H108" s="1008">
        <v>256</v>
      </c>
      <c r="I108" s="1009"/>
      <c r="J108" s="667">
        <v>0.008640500248242247</v>
      </c>
      <c r="K108" s="1011"/>
      <c r="L108" s="1008">
        <v>109.42</v>
      </c>
      <c r="M108" s="655"/>
      <c r="N108" s="667">
        <v>0.0075374530545215075</v>
      </c>
      <c r="O108" s="402"/>
    </row>
    <row r="109" spans="1:15" s="81" customFormat="1" ht="12.75" customHeight="1">
      <c r="A109" s="1184">
        <v>99</v>
      </c>
      <c r="B109" s="652" t="s">
        <v>53</v>
      </c>
      <c r="C109" s="666"/>
      <c r="D109" s="1008">
        <v>934.67</v>
      </c>
      <c r="E109" s="664"/>
      <c r="F109" s="1012">
        <v>0.021172844133765727</v>
      </c>
      <c r="G109" s="668"/>
      <c r="H109" s="1008">
        <v>724.17</v>
      </c>
      <c r="I109" s="1012"/>
      <c r="J109" s="127">
        <v>0.024442152596756205</v>
      </c>
      <c r="K109" s="1013"/>
      <c r="L109" s="1008">
        <v>210.5</v>
      </c>
      <c r="M109" s="664"/>
      <c r="N109" s="127">
        <v>0.014500400913697472</v>
      </c>
      <c r="O109" s="402"/>
    </row>
    <row r="110" spans="1:15" s="81" customFormat="1" ht="12.75" customHeight="1">
      <c r="A110" s="1185"/>
      <c r="B110" s="670" t="s">
        <v>465</v>
      </c>
      <c r="C110" s="669"/>
      <c r="D110" s="986">
        <v>324661.66</v>
      </c>
      <c r="E110" s="671"/>
      <c r="F110" s="1014">
        <v>7.354478825028773</v>
      </c>
      <c r="G110" s="673"/>
      <c r="H110" s="986">
        <v>248783.33</v>
      </c>
      <c r="I110" s="1014"/>
      <c r="J110" s="672">
        <v>8.396923533685676</v>
      </c>
      <c r="K110" s="1015"/>
      <c r="L110" s="986">
        <v>75878.33</v>
      </c>
      <c r="M110" s="671"/>
      <c r="N110" s="672">
        <v>5.226917841623934</v>
      </c>
      <c r="O110" s="402"/>
    </row>
  </sheetData>
  <sheetProtection/>
  <mergeCells count="9">
    <mergeCell ref="L9:N9"/>
    <mergeCell ref="A1:B1"/>
    <mergeCell ref="B63:C63"/>
    <mergeCell ref="B73:C73"/>
    <mergeCell ref="B91:C91"/>
    <mergeCell ref="D7:N7"/>
    <mergeCell ref="D8:N8"/>
    <mergeCell ref="D9:F9"/>
    <mergeCell ref="H9:J9"/>
  </mergeCells>
  <hyperlinks>
    <hyperlink ref="O1" location="ÍNDICE!A1" display=" Índice"/>
  </hyperlinks>
  <printOptions horizontalCentered="1"/>
  <pageMargins left="0" right="0" top="0.3937007874015748" bottom="0" header="0" footer="0"/>
  <pageSetup horizontalDpi="600" verticalDpi="600" orientation="portrait" paperSize="9" scale="85" r:id="rId1"/>
  <rowBreaks count="1" manualBreakCount="1">
    <brk id="64" max="255" man="1"/>
  </rowBreaks>
</worksheet>
</file>

<file path=xl/worksheets/sheet8.xml><?xml version="1.0" encoding="utf-8"?>
<worksheet xmlns="http://schemas.openxmlformats.org/spreadsheetml/2006/main" xmlns:r="http://schemas.openxmlformats.org/officeDocument/2006/relationships">
  <dimension ref="A1:O46"/>
  <sheetViews>
    <sheetView showGridLines="0" zoomScalePageLayoutView="0" workbookViewId="0" topLeftCell="A1">
      <selection activeCell="A1" sqref="A1:B1"/>
    </sheetView>
  </sheetViews>
  <sheetFormatPr defaultColWidth="9.28125" defaultRowHeight="12.75"/>
  <cols>
    <col min="1" max="1" width="1.7109375" style="7" customWidth="1"/>
    <col min="2" max="2" width="34.140625" style="14" customWidth="1"/>
    <col min="3" max="3" width="21.00390625" style="14" customWidth="1"/>
    <col min="4" max="4" width="8.57421875" style="7" customWidth="1"/>
    <col min="5" max="5" width="0.85546875" style="7" customWidth="1"/>
    <col min="6" max="6" width="10.28125" style="7" customWidth="1"/>
    <col min="7" max="7" width="1.7109375" style="7" customWidth="1"/>
    <col min="8" max="8" width="8.57421875" style="7" customWidth="1"/>
    <col min="9" max="9" width="0.85546875" style="7" customWidth="1"/>
    <col min="10" max="10" width="10.28125" style="7" customWidth="1"/>
    <col min="11" max="11" width="1.7109375" style="7" customWidth="1"/>
    <col min="12" max="12" width="8.57421875" style="7" customWidth="1"/>
    <col min="13" max="13" width="0.85546875" style="7" customWidth="1"/>
    <col min="14" max="14" width="10.28125" style="7" customWidth="1"/>
    <col min="15" max="15" width="7.8515625" style="402" customWidth="1"/>
    <col min="16" max="16384" width="9.28125" style="7" customWidth="1"/>
  </cols>
  <sheetData>
    <row r="1" spans="1:15" s="750" customFormat="1" ht="12" customHeight="1">
      <c r="A1" s="1197" t="s">
        <v>54</v>
      </c>
      <c r="B1" s="1200"/>
      <c r="C1" s="764"/>
      <c r="G1" s="676" t="s">
        <v>622</v>
      </c>
      <c r="I1" s="755"/>
      <c r="J1" s="755"/>
      <c r="K1" s="755"/>
      <c r="L1" s="765"/>
      <c r="M1" s="765"/>
      <c r="N1" s="755"/>
      <c r="O1" s="1176" t="s">
        <v>714</v>
      </c>
    </row>
    <row r="2" spans="2:15" s="750" customFormat="1" ht="12" customHeight="1">
      <c r="B2" s="764"/>
      <c r="C2" s="764"/>
      <c r="G2" s="676" t="s">
        <v>55</v>
      </c>
      <c r="O2" s="438"/>
    </row>
    <row r="3" spans="2:15" s="750" customFormat="1" ht="12" customHeight="1">
      <c r="B3" s="764"/>
      <c r="C3" s="764"/>
      <c r="G3" s="676" t="s">
        <v>56</v>
      </c>
      <c r="O3" s="438"/>
    </row>
    <row r="4" spans="2:15" s="750" customFormat="1" ht="12" customHeight="1">
      <c r="B4" s="764"/>
      <c r="C4" s="764"/>
      <c r="G4" s="676"/>
      <c r="O4" s="402"/>
    </row>
    <row r="5" spans="2:15" s="750" customFormat="1" ht="12" customHeight="1">
      <c r="B5" s="764"/>
      <c r="C5" s="764"/>
      <c r="G5" s="676"/>
      <c r="O5" s="438"/>
    </row>
    <row r="6" spans="2:15" ht="12" customHeight="1">
      <c r="B6" s="8"/>
      <c r="C6" s="8"/>
      <c r="L6" s="6"/>
      <c r="O6" s="438"/>
    </row>
    <row r="7" spans="2:15" ht="12" customHeight="1" thickBot="1">
      <c r="B7" s="10"/>
      <c r="C7" s="10"/>
      <c r="D7" s="12" t="s">
        <v>666</v>
      </c>
      <c r="E7" s="9"/>
      <c r="F7" s="9"/>
      <c r="G7" s="9"/>
      <c r="H7" s="9"/>
      <c r="I7" s="9"/>
      <c r="J7" s="9"/>
      <c r="K7" s="9"/>
      <c r="L7" s="9"/>
      <c r="M7" s="9"/>
      <c r="N7" s="9"/>
      <c r="O7" s="438"/>
    </row>
    <row r="8" spans="2:15" ht="21" customHeight="1" thickBot="1">
      <c r="B8" s="10"/>
      <c r="C8" s="10"/>
      <c r="D8" s="1198" t="s">
        <v>376</v>
      </c>
      <c r="E8" s="1198"/>
      <c r="F8" s="1198"/>
      <c r="G8" s="102"/>
      <c r="H8" s="1198" t="s">
        <v>371</v>
      </c>
      <c r="I8" s="1198"/>
      <c r="J8" s="1198"/>
      <c r="K8" s="103"/>
      <c r="L8" s="1198" t="s">
        <v>372</v>
      </c>
      <c r="M8" s="1198"/>
      <c r="N8" s="1198"/>
      <c r="O8" s="438"/>
    </row>
    <row r="9" spans="2:15" ht="27" customHeight="1">
      <c r="B9" s="11"/>
      <c r="C9" s="11"/>
      <c r="D9" s="49" t="s">
        <v>374</v>
      </c>
      <c r="E9" s="42"/>
      <c r="F9" s="51" t="s">
        <v>375</v>
      </c>
      <c r="G9" s="48"/>
      <c r="H9" s="49" t="s">
        <v>374</v>
      </c>
      <c r="I9" s="50"/>
      <c r="J9" s="51" t="s">
        <v>375</v>
      </c>
      <c r="K9" s="50"/>
      <c r="L9" s="49" t="s">
        <v>374</v>
      </c>
      <c r="M9" s="42"/>
      <c r="N9" s="51" t="s">
        <v>375</v>
      </c>
      <c r="O9" s="438"/>
    </row>
    <row r="10" spans="2:15" ht="12" customHeight="1">
      <c r="B10" s="11"/>
      <c r="C10" s="11"/>
      <c r="D10" s="42"/>
      <c r="E10" s="42"/>
      <c r="F10" s="42"/>
      <c r="G10" s="42"/>
      <c r="H10" s="42"/>
      <c r="I10" s="42"/>
      <c r="J10" s="93"/>
      <c r="K10" s="93"/>
      <c r="L10" s="93"/>
      <c r="M10" s="93"/>
      <c r="N10" s="93"/>
      <c r="O10" s="511"/>
    </row>
    <row r="11" spans="1:15" s="87" customFormat="1" ht="19.5" customHeight="1">
      <c r="A11" s="91" t="s">
        <v>376</v>
      </c>
      <c r="B11" s="91"/>
      <c r="C11" s="91"/>
      <c r="D11" s="461">
        <v>4414475.42</v>
      </c>
      <c r="E11" s="462"/>
      <c r="F11" s="992">
        <v>100</v>
      </c>
      <c r="G11" s="993"/>
      <c r="H11" s="994">
        <v>1800216.2400000002</v>
      </c>
      <c r="I11" s="993"/>
      <c r="J11" s="992">
        <v>100</v>
      </c>
      <c r="K11" s="993"/>
      <c r="L11" s="994">
        <v>2614259.16</v>
      </c>
      <c r="M11" s="993"/>
      <c r="N11" s="992">
        <v>100</v>
      </c>
      <c r="O11" s="511"/>
    </row>
    <row r="12" spans="1:15" s="90" customFormat="1" ht="12" customHeight="1">
      <c r="A12" s="44" t="s">
        <v>384</v>
      </c>
      <c r="B12" s="44" t="s">
        <v>434</v>
      </c>
      <c r="C12" s="44"/>
      <c r="D12" s="495">
        <v>37574.42</v>
      </c>
      <c r="E12" s="118"/>
      <c r="F12" s="995">
        <v>0.8511638739626282</v>
      </c>
      <c r="G12" s="996"/>
      <c r="H12" s="997">
        <v>25151.33</v>
      </c>
      <c r="I12" s="998"/>
      <c r="J12" s="995">
        <v>1.3971282694350096</v>
      </c>
      <c r="K12" s="999"/>
      <c r="L12" s="1000">
        <v>12423.08</v>
      </c>
      <c r="M12" s="999"/>
      <c r="N12" s="995">
        <v>0.47520460825314653</v>
      </c>
      <c r="O12" s="511"/>
    </row>
    <row r="13" spans="1:15" s="90" customFormat="1" ht="12" customHeight="1">
      <c r="A13" s="44" t="s">
        <v>386</v>
      </c>
      <c r="B13" s="44" t="s">
        <v>435</v>
      </c>
      <c r="C13" s="44"/>
      <c r="D13" s="495">
        <v>129526.33</v>
      </c>
      <c r="E13" s="463"/>
      <c r="F13" s="995">
        <v>2.934127335111541</v>
      </c>
      <c r="G13" s="996"/>
      <c r="H13" s="997">
        <v>28015</v>
      </c>
      <c r="I13" s="996"/>
      <c r="J13" s="1001">
        <v>1.5562019371628375</v>
      </c>
      <c r="K13" s="999"/>
      <c r="L13" s="1000">
        <v>101511.33</v>
      </c>
      <c r="M13" s="996"/>
      <c r="N13" s="1001">
        <v>3.882986490138185</v>
      </c>
      <c r="O13" s="511"/>
    </row>
    <row r="14" spans="1:15" s="90" customFormat="1" ht="12" customHeight="1">
      <c r="A14" s="44" t="s">
        <v>388</v>
      </c>
      <c r="B14" s="44" t="s">
        <v>436</v>
      </c>
      <c r="C14" s="44"/>
      <c r="D14" s="495">
        <v>237158.5</v>
      </c>
      <c r="E14" s="463"/>
      <c r="F14" s="995">
        <v>5.372291777309296</v>
      </c>
      <c r="G14" s="996"/>
      <c r="H14" s="997">
        <v>98338.58</v>
      </c>
      <c r="I14" s="996"/>
      <c r="J14" s="1001">
        <v>5.462598204313499</v>
      </c>
      <c r="K14" s="999"/>
      <c r="L14" s="1000">
        <v>138819.92</v>
      </c>
      <c r="M14" s="996"/>
      <c r="N14" s="1001">
        <v>5.310105521443406</v>
      </c>
      <c r="O14" s="511"/>
    </row>
    <row r="15" spans="1:15" s="90" customFormat="1" ht="12" customHeight="1">
      <c r="A15" s="44" t="s">
        <v>390</v>
      </c>
      <c r="B15" s="44" t="s">
        <v>437</v>
      </c>
      <c r="C15" s="44"/>
      <c r="D15" s="495">
        <v>337871.83</v>
      </c>
      <c r="E15" s="463"/>
      <c r="F15" s="995">
        <v>7.653725479345856</v>
      </c>
      <c r="G15" s="996"/>
      <c r="H15" s="997">
        <v>173932.75</v>
      </c>
      <c r="I15" s="996"/>
      <c r="J15" s="1001">
        <v>9.661769854936981</v>
      </c>
      <c r="K15" s="999"/>
      <c r="L15" s="1000">
        <v>163939.08</v>
      </c>
      <c r="M15" s="996"/>
      <c r="N15" s="1001">
        <v>6.270957466971254</v>
      </c>
      <c r="O15" s="511"/>
    </row>
    <row r="16" spans="1:15" s="90" customFormat="1" ht="12" customHeight="1">
      <c r="A16" s="44" t="s">
        <v>392</v>
      </c>
      <c r="B16" s="44" t="s">
        <v>438</v>
      </c>
      <c r="C16" s="44"/>
      <c r="D16" s="495">
        <v>359896</v>
      </c>
      <c r="E16" s="463"/>
      <c r="F16" s="995">
        <v>8.152633456049463</v>
      </c>
      <c r="G16" s="996"/>
      <c r="H16" s="997">
        <v>82888.08</v>
      </c>
      <c r="I16" s="996"/>
      <c r="J16" s="1001">
        <v>4.604340198597475</v>
      </c>
      <c r="K16" s="999"/>
      <c r="L16" s="1000">
        <v>277007.92</v>
      </c>
      <c r="M16" s="996"/>
      <c r="N16" s="1001">
        <v>10.596038994083509</v>
      </c>
      <c r="O16" s="511"/>
    </row>
    <row r="17" spans="1:15" s="90" customFormat="1" ht="12" customHeight="1">
      <c r="A17" s="44" t="s">
        <v>401</v>
      </c>
      <c r="B17" s="44" t="s">
        <v>439</v>
      </c>
      <c r="C17" s="44"/>
      <c r="D17" s="495">
        <v>107565.08</v>
      </c>
      <c r="E17" s="463"/>
      <c r="F17" s="995">
        <v>2.4366446693229067</v>
      </c>
      <c r="G17" s="996"/>
      <c r="H17" s="997">
        <v>24298.92</v>
      </c>
      <c r="I17" s="996"/>
      <c r="J17" s="1001">
        <v>1.3497778466880177</v>
      </c>
      <c r="K17" s="999"/>
      <c r="L17" s="1000">
        <v>83266.17</v>
      </c>
      <c r="M17" s="996"/>
      <c r="N17" s="1001">
        <v>3.185077106127458</v>
      </c>
      <c r="O17" s="511"/>
    </row>
    <row r="18" spans="1:15" s="90" customFormat="1" ht="12" customHeight="1">
      <c r="A18" s="44" t="s">
        <v>403</v>
      </c>
      <c r="B18" s="44" t="s">
        <v>440</v>
      </c>
      <c r="C18" s="44"/>
      <c r="D18" s="495">
        <v>792499.17</v>
      </c>
      <c r="E18" s="463"/>
      <c r="F18" s="995">
        <v>17.952284124395465</v>
      </c>
      <c r="G18" s="996"/>
      <c r="H18" s="997">
        <v>194790.75</v>
      </c>
      <c r="I18" s="996"/>
      <c r="J18" s="1001">
        <v>10.820408441599215</v>
      </c>
      <c r="K18" s="999"/>
      <c r="L18" s="1000">
        <v>597708.42</v>
      </c>
      <c r="M18" s="996"/>
      <c r="N18" s="1001">
        <v>22.863395838689538</v>
      </c>
      <c r="O18" s="511"/>
    </row>
    <row r="19" spans="1:15" s="90" customFormat="1" ht="12" customHeight="1">
      <c r="A19" s="44" t="s">
        <v>405</v>
      </c>
      <c r="B19" s="44" t="s">
        <v>441</v>
      </c>
      <c r="C19" s="44"/>
      <c r="D19" s="495">
        <v>297541.17</v>
      </c>
      <c r="E19" s="463"/>
      <c r="F19" s="995">
        <v>6.7401251947621</v>
      </c>
      <c r="G19" s="996"/>
      <c r="H19" s="997">
        <v>48762.5</v>
      </c>
      <c r="I19" s="996"/>
      <c r="J19" s="995">
        <v>2.708702372332781</v>
      </c>
      <c r="K19" s="999"/>
      <c r="L19" s="1000">
        <v>248778.67</v>
      </c>
      <c r="M19" s="999"/>
      <c r="N19" s="995">
        <v>9.516220648912252</v>
      </c>
      <c r="O19" s="511"/>
    </row>
    <row r="20" spans="1:15" s="90" customFormat="1" ht="12" customHeight="1">
      <c r="A20" s="44" t="s">
        <v>407</v>
      </c>
      <c r="B20" s="44" t="s">
        <v>442</v>
      </c>
      <c r="C20" s="44"/>
      <c r="D20" s="495">
        <v>43375.92</v>
      </c>
      <c r="E20" s="463"/>
      <c r="F20" s="995">
        <v>0.9825837924815085</v>
      </c>
      <c r="G20" s="996"/>
      <c r="H20" s="997">
        <v>34890.08</v>
      </c>
      <c r="I20" s="996"/>
      <c r="J20" s="995">
        <v>1.9381049467701723</v>
      </c>
      <c r="K20" s="999"/>
      <c r="L20" s="1000">
        <v>8485.83</v>
      </c>
      <c r="M20" s="999"/>
      <c r="N20" s="995">
        <v>0.32459788722706434</v>
      </c>
      <c r="O20" s="511"/>
    </row>
    <row r="21" spans="1:15" s="90" customFormat="1" ht="12" customHeight="1">
      <c r="A21" s="44" t="s">
        <v>409</v>
      </c>
      <c r="B21" s="44" t="s">
        <v>443</v>
      </c>
      <c r="C21" s="44"/>
      <c r="D21" s="495">
        <v>163199.83</v>
      </c>
      <c r="E21" s="463"/>
      <c r="F21" s="995">
        <v>3.6969246506757076</v>
      </c>
      <c r="G21" s="996"/>
      <c r="H21" s="997">
        <v>82463.67</v>
      </c>
      <c r="I21" s="996"/>
      <c r="J21" s="1001">
        <v>4.580764697467677</v>
      </c>
      <c r="K21" s="999"/>
      <c r="L21" s="1000">
        <v>80736.17</v>
      </c>
      <c r="M21" s="996"/>
      <c r="N21" s="1001">
        <v>3.0883001668434433</v>
      </c>
      <c r="O21" s="511"/>
    </row>
    <row r="22" spans="1:15" s="90" customFormat="1" ht="12" customHeight="1">
      <c r="A22" s="44" t="s">
        <v>411</v>
      </c>
      <c r="B22" s="44" t="s">
        <v>444</v>
      </c>
      <c r="C22" s="44"/>
      <c r="D22" s="495">
        <v>214403.67</v>
      </c>
      <c r="E22" s="463"/>
      <c r="F22" s="995">
        <v>4.8568323436264595</v>
      </c>
      <c r="G22" s="996"/>
      <c r="H22" s="997">
        <v>208360.92</v>
      </c>
      <c r="I22" s="996"/>
      <c r="J22" s="1001">
        <v>11.574216217491736</v>
      </c>
      <c r="K22" s="999"/>
      <c r="L22" s="1000">
        <v>6042.75</v>
      </c>
      <c r="M22" s="996"/>
      <c r="N22" s="1001">
        <v>0.23114579045789782</v>
      </c>
      <c r="O22" s="511"/>
    </row>
    <row r="23" spans="1:15" s="90" customFormat="1" ht="12" customHeight="1">
      <c r="A23" s="44" t="s">
        <v>413</v>
      </c>
      <c r="B23" s="44" t="s">
        <v>445</v>
      </c>
      <c r="C23" s="44"/>
      <c r="D23" s="495">
        <v>200734.42</v>
      </c>
      <c r="E23" s="85"/>
      <c r="F23" s="995">
        <v>4.547186265678652</v>
      </c>
      <c r="G23" s="1002"/>
      <c r="H23" s="997">
        <v>144323.25</v>
      </c>
      <c r="I23" s="1002"/>
      <c r="J23" s="1001">
        <v>8.01699522497364</v>
      </c>
      <c r="K23" s="999"/>
      <c r="L23" s="1000">
        <v>56411.17</v>
      </c>
      <c r="M23" s="996"/>
      <c r="N23" s="1001">
        <v>2.157826234794564</v>
      </c>
      <c r="O23" s="511"/>
    </row>
    <row r="24" spans="1:15" s="90" customFormat="1" ht="12" customHeight="1">
      <c r="A24" s="44" t="s">
        <v>415</v>
      </c>
      <c r="B24" s="44" t="s">
        <v>446</v>
      </c>
      <c r="C24" s="44"/>
      <c r="D24" s="495">
        <v>92406.58</v>
      </c>
      <c r="E24" s="85"/>
      <c r="F24" s="995">
        <v>2.0932629861601995</v>
      </c>
      <c r="G24" s="1002"/>
      <c r="H24" s="997">
        <v>40673.25</v>
      </c>
      <c r="I24" s="1002"/>
      <c r="J24" s="1001">
        <v>2.259353576323697</v>
      </c>
      <c r="K24" s="999"/>
      <c r="L24" s="1000">
        <v>51733.33</v>
      </c>
      <c r="M24" s="996"/>
      <c r="N24" s="1001">
        <v>1.978890646786526</v>
      </c>
      <c r="O24" s="511"/>
    </row>
    <row r="25" spans="1:15" s="90" customFormat="1" ht="12" customHeight="1">
      <c r="A25" s="44" t="s">
        <v>417</v>
      </c>
      <c r="B25" s="44" t="s">
        <v>447</v>
      </c>
      <c r="C25" s="44"/>
      <c r="D25" s="495">
        <v>106558.83</v>
      </c>
      <c r="E25" s="85"/>
      <c r="F25" s="995">
        <v>2.413850341475001</v>
      </c>
      <c r="G25" s="1002"/>
      <c r="H25" s="997">
        <v>101073.25</v>
      </c>
      <c r="I25" s="1002"/>
      <c r="J25" s="1001">
        <v>5.614506066226799</v>
      </c>
      <c r="K25" s="999"/>
      <c r="L25" s="1000">
        <v>5485.58</v>
      </c>
      <c r="M25" s="996"/>
      <c r="N25" s="1001">
        <v>0.20983306031525964</v>
      </c>
      <c r="O25" s="511"/>
    </row>
    <row r="26" spans="1:15" s="90" customFormat="1" ht="12" customHeight="1">
      <c r="A26" s="44" t="s">
        <v>419</v>
      </c>
      <c r="B26" s="44" t="s">
        <v>448</v>
      </c>
      <c r="C26" s="44"/>
      <c r="D26" s="495">
        <v>614108.83</v>
      </c>
      <c r="E26" s="118"/>
      <c r="F26" s="995">
        <v>13.911252676088067</v>
      </c>
      <c r="G26" s="996"/>
      <c r="H26" s="997">
        <v>91226</v>
      </c>
      <c r="I26" s="998"/>
      <c r="J26" s="1001">
        <v>5.067502335163913</v>
      </c>
      <c r="K26" s="999"/>
      <c r="L26" s="1000">
        <v>522882.83</v>
      </c>
      <c r="M26" s="996"/>
      <c r="N26" s="1001">
        <v>20.001185727890878</v>
      </c>
      <c r="O26" s="511"/>
    </row>
    <row r="27" spans="1:15" s="90" customFormat="1" ht="12" customHeight="1">
      <c r="A27" s="44" t="s">
        <v>421</v>
      </c>
      <c r="B27" s="44" t="s">
        <v>449</v>
      </c>
      <c r="C27" s="44"/>
      <c r="D27" s="495">
        <v>678285.67</v>
      </c>
      <c r="E27" s="463"/>
      <c r="F27" s="995">
        <v>15.36503447107199</v>
      </c>
      <c r="G27" s="996"/>
      <c r="H27" s="997">
        <v>419730.33</v>
      </c>
      <c r="I27" s="996"/>
      <c r="J27" s="1001">
        <v>23.31555069184355</v>
      </c>
      <c r="K27" s="999"/>
      <c r="L27" s="1000">
        <v>258555.33</v>
      </c>
      <c r="M27" s="996"/>
      <c r="N27" s="1001">
        <v>9.890195048604133</v>
      </c>
      <c r="O27" s="511"/>
    </row>
    <row r="28" spans="1:15" s="90" customFormat="1" ht="12" customHeight="1">
      <c r="A28" s="44" t="s">
        <v>423</v>
      </c>
      <c r="B28" s="44" t="s">
        <v>450</v>
      </c>
      <c r="C28" s="44"/>
      <c r="D28" s="495">
        <v>1769.17</v>
      </c>
      <c r="E28" s="463"/>
      <c r="F28" s="995">
        <v>0.0400765624831591</v>
      </c>
      <c r="G28" s="996"/>
      <c r="H28" s="997">
        <v>1297.58</v>
      </c>
      <c r="I28" s="996"/>
      <c r="J28" s="1001">
        <v>0.07207911867298786</v>
      </c>
      <c r="K28" s="999"/>
      <c r="L28" s="1000">
        <v>471.58</v>
      </c>
      <c r="M28" s="996"/>
      <c r="N28" s="1001">
        <v>0.0180387624614845</v>
      </c>
      <c r="O28" s="511"/>
    </row>
    <row r="29" ht="12.75">
      <c r="O29" s="511"/>
    </row>
    <row r="30" ht="12.75">
      <c r="O30" s="511"/>
    </row>
    <row r="31" ht="12.75">
      <c r="O31" s="511"/>
    </row>
    <row r="32" ht="12.75">
      <c r="O32" s="511"/>
    </row>
    <row r="33" ht="12.75">
      <c r="O33" s="511"/>
    </row>
    <row r="34" ht="12.75">
      <c r="O34" s="511"/>
    </row>
    <row r="35" ht="12.75">
      <c r="O35" s="511"/>
    </row>
    <row r="36" ht="12.75">
      <c r="O36" s="511"/>
    </row>
    <row r="37" ht="12.75">
      <c r="O37" s="511"/>
    </row>
    <row r="38" ht="12.75">
      <c r="O38" s="511"/>
    </row>
    <row r="39" ht="12.75">
      <c r="O39" s="511"/>
    </row>
    <row r="40" ht="12.75">
      <c r="O40" s="511"/>
    </row>
    <row r="41" ht="12.75">
      <c r="O41" s="511"/>
    </row>
    <row r="42" ht="12.75">
      <c r="O42" s="511"/>
    </row>
    <row r="43" ht="12.75">
      <c r="O43" s="511"/>
    </row>
    <row r="44" ht="12.75">
      <c r="O44" s="511"/>
    </row>
    <row r="45" ht="12.75">
      <c r="O45" s="516"/>
    </row>
    <row r="46" ht="12.75">
      <c r="O46" s="516"/>
    </row>
  </sheetData>
  <sheetProtection/>
  <mergeCells count="4">
    <mergeCell ref="D8:F8"/>
    <mergeCell ref="H8:J8"/>
    <mergeCell ref="L8:N8"/>
    <mergeCell ref="A1:B1"/>
  </mergeCells>
  <hyperlinks>
    <hyperlink ref="O1" location="ÍNDICE!A1" display=" Índice"/>
  </hyperlinks>
  <printOptions horizontalCentered="1"/>
  <pageMargins left="0" right="0" top="0.3937007874015748" bottom="0" header="0" footer="0"/>
  <pageSetup horizontalDpi="600" verticalDpi="600" orientation="portrait" paperSize="9" scale="80" r:id="rId1"/>
</worksheet>
</file>

<file path=xl/worksheets/sheet9.xml><?xml version="1.0" encoding="utf-8"?>
<worksheet xmlns="http://schemas.openxmlformats.org/spreadsheetml/2006/main" xmlns:r="http://schemas.openxmlformats.org/officeDocument/2006/relationships">
  <dimension ref="A1:O46"/>
  <sheetViews>
    <sheetView showGridLines="0" zoomScalePageLayoutView="0" workbookViewId="0" topLeftCell="A1">
      <selection activeCell="A1" sqref="A1:B1"/>
    </sheetView>
  </sheetViews>
  <sheetFormatPr defaultColWidth="9.28125" defaultRowHeight="12.75"/>
  <cols>
    <col min="1" max="1" width="1.7109375" style="7" customWidth="1"/>
    <col min="2" max="2" width="34.8515625" style="14" customWidth="1"/>
    <col min="3" max="3" width="20.57421875" style="14" customWidth="1"/>
    <col min="4" max="4" width="7.7109375" style="7" customWidth="1"/>
    <col min="5" max="5" width="0.85546875" style="7" customWidth="1"/>
    <col min="6" max="6" width="10.28125" style="7" customWidth="1"/>
    <col min="7" max="7" width="1.7109375" style="7" customWidth="1"/>
    <col min="8" max="8" width="8.57421875" style="7" customWidth="1"/>
    <col min="9" max="9" width="0.85546875" style="7" customWidth="1"/>
    <col min="10" max="10" width="10.28125" style="7" customWidth="1"/>
    <col min="11" max="11" width="1.7109375" style="7" customWidth="1"/>
    <col min="12" max="12" width="7.7109375" style="7" customWidth="1"/>
    <col min="13" max="13" width="0.85546875" style="7" customWidth="1"/>
    <col min="14" max="14" width="10.28125" style="7" customWidth="1"/>
    <col min="15" max="15" width="7.8515625" style="402" customWidth="1"/>
    <col min="16" max="16384" width="9.28125" style="7" customWidth="1"/>
  </cols>
  <sheetData>
    <row r="1" spans="1:15" s="750" customFormat="1" ht="12" customHeight="1">
      <c r="A1" s="1197" t="s">
        <v>54</v>
      </c>
      <c r="B1" s="1200"/>
      <c r="H1" s="676" t="s">
        <v>624</v>
      </c>
      <c r="I1" s="1211"/>
      <c r="J1" s="1187"/>
      <c r="K1" s="1187"/>
      <c r="L1" s="1187"/>
      <c r="M1" s="1187"/>
      <c r="N1" s="1187"/>
      <c r="O1" s="1176" t="s">
        <v>714</v>
      </c>
    </row>
    <row r="2" spans="8:15" s="750" customFormat="1" ht="12" customHeight="1">
      <c r="H2" s="676" t="s">
        <v>457</v>
      </c>
      <c r="I2" s="81"/>
      <c r="J2" s="47"/>
      <c r="K2" s="47"/>
      <c r="L2" s="47"/>
      <c r="M2" s="47"/>
      <c r="O2" s="438"/>
    </row>
    <row r="3" spans="8:15" s="750" customFormat="1" ht="12" customHeight="1">
      <c r="H3" s="676" t="s">
        <v>458</v>
      </c>
      <c r="I3" s="81"/>
      <c r="J3" s="47"/>
      <c r="K3" s="47"/>
      <c r="L3" s="47"/>
      <c r="M3" s="47"/>
      <c r="O3" s="438"/>
    </row>
    <row r="4" spans="8:15" s="750" customFormat="1" ht="12" customHeight="1">
      <c r="H4" s="676" t="s">
        <v>57</v>
      </c>
      <c r="I4" s="81"/>
      <c r="J4" s="47"/>
      <c r="K4" s="47"/>
      <c r="L4" s="47"/>
      <c r="M4" s="47"/>
      <c r="O4" s="402"/>
    </row>
    <row r="5" spans="8:15" s="750" customFormat="1" ht="12" customHeight="1">
      <c r="H5" s="676" t="s">
        <v>58</v>
      </c>
      <c r="I5" s="676"/>
      <c r="J5" s="47"/>
      <c r="K5" s="47"/>
      <c r="L5" s="47"/>
      <c r="M5" s="47"/>
      <c r="O5" s="438"/>
    </row>
    <row r="6" spans="2:15" ht="12" customHeight="1">
      <c r="B6" s="8"/>
      <c r="C6" s="8"/>
      <c r="L6" s="6"/>
      <c r="O6" s="438"/>
    </row>
    <row r="7" spans="2:15" ht="12" customHeight="1" thickBot="1">
      <c r="B7" s="10"/>
      <c r="C7" s="10"/>
      <c r="D7" s="1080" t="s">
        <v>666</v>
      </c>
      <c r="E7" s="128"/>
      <c r="F7" s="128"/>
      <c r="G7" s="128"/>
      <c r="H7" s="128"/>
      <c r="I7" s="128"/>
      <c r="J7" s="128"/>
      <c r="K7" s="128"/>
      <c r="L7" s="128"/>
      <c r="M7" s="128"/>
      <c r="N7" s="128"/>
      <c r="O7" s="438"/>
    </row>
    <row r="8" spans="2:15" ht="21" customHeight="1" thickBot="1">
      <c r="B8" s="10"/>
      <c r="C8" s="10"/>
      <c r="D8" s="1208" t="s">
        <v>461</v>
      </c>
      <c r="E8" s="1208"/>
      <c r="F8" s="1208"/>
      <c r="G8" s="1208"/>
      <c r="H8" s="1208"/>
      <c r="I8" s="1208"/>
      <c r="J8" s="1208"/>
      <c r="K8" s="1208"/>
      <c r="L8" s="1208"/>
      <c r="M8" s="1208"/>
      <c r="N8" s="1208"/>
      <c r="O8" s="438"/>
    </row>
    <row r="9" spans="2:15" ht="27" customHeight="1">
      <c r="B9" s="11"/>
      <c r="C9" s="11"/>
      <c r="D9" s="1203" t="s">
        <v>462</v>
      </c>
      <c r="E9" s="1203"/>
      <c r="F9" s="1203"/>
      <c r="G9" s="48"/>
      <c r="H9" s="1203" t="s">
        <v>463</v>
      </c>
      <c r="I9" s="1209"/>
      <c r="J9" s="1209"/>
      <c r="K9" s="50"/>
      <c r="L9" s="1203" t="s">
        <v>464</v>
      </c>
      <c r="M9" s="1210"/>
      <c r="N9" s="1210"/>
      <c r="O9" s="438"/>
    </row>
    <row r="10" spans="2:15" ht="27" customHeight="1">
      <c r="B10" s="11"/>
      <c r="C10" s="11"/>
      <c r="D10" s="51" t="s">
        <v>374</v>
      </c>
      <c r="E10" s="42"/>
      <c r="F10" s="51" t="s">
        <v>375</v>
      </c>
      <c r="G10" s="42"/>
      <c r="H10" s="51" t="s">
        <v>374</v>
      </c>
      <c r="I10" s="101"/>
      <c r="J10" s="51" t="s">
        <v>375</v>
      </c>
      <c r="K10" s="101"/>
      <c r="L10" s="51" t="s">
        <v>374</v>
      </c>
      <c r="M10" s="42"/>
      <c r="N10" s="51" t="s">
        <v>375</v>
      </c>
      <c r="O10" s="511"/>
    </row>
    <row r="11" spans="2:15" ht="12" customHeight="1">
      <c r="B11" s="11"/>
      <c r="C11" s="11"/>
      <c r="D11" s="42"/>
      <c r="E11" s="42"/>
      <c r="F11" s="42"/>
      <c r="G11" s="42"/>
      <c r="H11" s="42"/>
      <c r="I11" s="101"/>
      <c r="J11" s="42"/>
      <c r="K11" s="101"/>
      <c r="L11" s="42"/>
      <c r="M11" s="42"/>
      <c r="N11" s="42"/>
      <c r="O11" s="511"/>
    </row>
    <row r="12" spans="1:15" s="87" customFormat="1" ht="15.75" customHeight="1">
      <c r="A12" s="91" t="s">
        <v>376</v>
      </c>
      <c r="B12" s="91"/>
      <c r="C12" s="91"/>
      <c r="D12" s="500">
        <v>4414475.42</v>
      </c>
      <c r="E12" s="494"/>
      <c r="F12" s="494">
        <v>100</v>
      </c>
      <c r="G12" s="494"/>
      <c r="H12" s="500">
        <v>2962791.42</v>
      </c>
      <c r="I12" s="494"/>
      <c r="J12" s="494">
        <v>100</v>
      </c>
      <c r="K12" s="494"/>
      <c r="L12" s="500">
        <v>1451684</v>
      </c>
      <c r="M12" s="494"/>
      <c r="N12" s="494">
        <v>100</v>
      </c>
      <c r="O12" s="511"/>
    </row>
    <row r="13" spans="1:15" s="90" customFormat="1" ht="12" customHeight="1">
      <c r="A13" s="44" t="s">
        <v>384</v>
      </c>
      <c r="B13" s="44" t="s">
        <v>434</v>
      </c>
      <c r="C13" s="44"/>
      <c r="D13" s="497">
        <v>37574.42</v>
      </c>
      <c r="E13" s="501"/>
      <c r="F13" s="496">
        <v>0.8511638739626282</v>
      </c>
      <c r="G13" s="499"/>
      <c r="H13" s="497">
        <v>24880.42</v>
      </c>
      <c r="I13" s="501"/>
      <c r="J13" s="496">
        <v>0.8397627936967632</v>
      </c>
      <c r="K13" s="496"/>
      <c r="L13" s="497">
        <v>12694</v>
      </c>
      <c r="M13" s="496"/>
      <c r="N13" s="991">
        <v>0.8744327277837326</v>
      </c>
      <c r="O13" s="511"/>
    </row>
    <row r="14" spans="1:15" s="90" customFormat="1" ht="12" customHeight="1">
      <c r="A14" s="44" t="s">
        <v>386</v>
      </c>
      <c r="B14" s="44" t="s">
        <v>435</v>
      </c>
      <c r="C14" s="44"/>
      <c r="D14" s="497">
        <v>129526.33</v>
      </c>
      <c r="E14" s="499"/>
      <c r="F14" s="499">
        <v>2.934127335111541</v>
      </c>
      <c r="G14" s="499"/>
      <c r="H14" s="497">
        <v>77635.67</v>
      </c>
      <c r="I14" s="499"/>
      <c r="J14" s="499">
        <v>2.620355569950989</v>
      </c>
      <c r="K14" s="496"/>
      <c r="L14" s="497">
        <v>51890.66</v>
      </c>
      <c r="M14" s="499"/>
      <c r="N14" s="991">
        <v>3.5745148393176476</v>
      </c>
      <c r="O14" s="511"/>
    </row>
    <row r="15" spans="1:15" s="90" customFormat="1" ht="12" customHeight="1">
      <c r="A15" s="44" t="s">
        <v>388</v>
      </c>
      <c r="B15" s="44" t="s">
        <v>436</v>
      </c>
      <c r="C15" s="44"/>
      <c r="D15" s="497">
        <v>237158.5</v>
      </c>
      <c r="E15" s="499"/>
      <c r="F15" s="499">
        <v>5.372291777309296</v>
      </c>
      <c r="G15" s="499"/>
      <c r="H15" s="497">
        <v>149951.33</v>
      </c>
      <c r="I15" s="499"/>
      <c r="J15" s="499">
        <v>5.061150406598652</v>
      </c>
      <c r="K15" s="496"/>
      <c r="L15" s="497">
        <v>87207.17000000001</v>
      </c>
      <c r="M15" s="499"/>
      <c r="N15" s="991">
        <v>6.007310819710076</v>
      </c>
      <c r="O15" s="511"/>
    </row>
    <row r="16" spans="1:15" s="90" customFormat="1" ht="12" customHeight="1">
      <c r="A16" s="44" t="s">
        <v>390</v>
      </c>
      <c r="B16" s="44" t="s">
        <v>437</v>
      </c>
      <c r="C16" s="44"/>
      <c r="D16" s="497">
        <v>337871.83</v>
      </c>
      <c r="E16" s="499"/>
      <c r="F16" s="499">
        <v>7.653725479345856</v>
      </c>
      <c r="G16" s="499"/>
      <c r="H16" s="497">
        <v>218946</v>
      </c>
      <c r="I16" s="499"/>
      <c r="J16" s="499">
        <v>7.3898553412173715</v>
      </c>
      <c r="K16" s="496"/>
      <c r="L16" s="497">
        <v>118925.83000000002</v>
      </c>
      <c r="M16" s="499"/>
      <c r="N16" s="991">
        <v>8.192267049853827</v>
      </c>
      <c r="O16" s="511"/>
    </row>
    <row r="17" spans="1:15" s="90" customFormat="1" ht="12" customHeight="1">
      <c r="A17" s="44" t="s">
        <v>392</v>
      </c>
      <c r="B17" s="44" t="s">
        <v>438</v>
      </c>
      <c r="C17" s="44"/>
      <c r="D17" s="497">
        <v>359896</v>
      </c>
      <c r="E17" s="499"/>
      <c r="F17" s="499">
        <v>8.152633456049463</v>
      </c>
      <c r="G17" s="499"/>
      <c r="H17" s="497">
        <v>252605.17</v>
      </c>
      <c r="I17" s="499"/>
      <c r="J17" s="499">
        <v>8.525918101922949</v>
      </c>
      <c r="K17" s="496"/>
      <c r="L17" s="497">
        <v>107290.82999999999</v>
      </c>
      <c r="M17" s="499"/>
      <c r="N17" s="991">
        <v>7.390784082486269</v>
      </c>
      <c r="O17" s="511"/>
    </row>
    <row r="18" spans="1:15" s="90" customFormat="1" ht="12" customHeight="1">
      <c r="A18" s="44" t="s">
        <v>401</v>
      </c>
      <c r="B18" s="44" t="s">
        <v>439</v>
      </c>
      <c r="C18" s="44"/>
      <c r="D18" s="497">
        <v>107565.08</v>
      </c>
      <c r="E18" s="499"/>
      <c r="F18" s="499">
        <v>2.4366446693229067</v>
      </c>
      <c r="G18" s="499"/>
      <c r="H18" s="497">
        <v>70295.83</v>
      </c>
      <c r="I18" s="499"/>
      <c r="J18" s="499">
        <v>2.3726216272085736</v>
      </c>
      <c r="K18" s="496"/>
      <c r="L18" s="497">
        <v>37269.25</v>
      </c>
      <c r="M18" s="499"/>
      <c r="N18" s="991">
        <v>2.567311481011019</v>
      </c>
      <c r="O18" s="511"/>
    </row>
    <row r="19" spans="1:15" s="90" customFormat="1" ht="12" customHeight="1">
      <c r="A19" s="44" t="s">
        <v>403</v>
      </c>
      <c r="B19" s="44" t="s">
        <v>440</v>
      </c>
      <c r="C19" s="44"/>
      <c r="D19" s="497">
        <v>792499.17</v>
      </c>
      <c r="E19" s="499"/>
      <c r="F19" s="499">
        <v>17.952284124395465</v>
      </c>
      <c r="G19" s="499"/>
      <c r="H19" s="497">
        <v>561053</v>
      </c>
      <c r="I19" s="499"/>
      <c r="J19" s="499">
        <v>18.936635100691632</v>
      </c>
      <c r="K19" s="496"/>
      <c r="L19" s="497">
        <v>231446.17000000004</v>
      </c>
      <c r="M19" s="499"/>
      <c r="N19" s="991">
        <v>15.943288622041715</v>
      </c>
      <c r="O19" s="511"/>
    </row>
    <row r="20" spans="1:15" s="90" customFormat="1" ht="12" customHeight="1">
      <c r="A20" s="44" t="s">
        <v>405</v>
      </c>
      <c r="B20" s="44" t="s">
        <v>441</v>
      </c>
      <c r="C20" s="44"/>
      <c r="D20" s="497">
        <v>297541.17</v>
      </c>
      <c r="E20" s="499"/>
      <c r="F20" s="496">
        <v>6.7401251947621</v>
      </c>
      <c r="G20" s="499"/>
      <c r="H20" s="497">
        <v>199073.25</v>
      </c>
      <c r="I20" s="499"/>
      <c r="J20" s="496">
        <v>6.719111195481996</v>
      </c>
      <c r="K20" s="496"/>
      <c r="L20" s="497">
        <v>98467.91999999998</v>
      </c>
      <c r="M20" s="496"/>
      <c r="N20" s="991">
        <v>6.783013383077859</v>
      </c>
      <c r="O20" s="511"/>
    </row>
    <row r="21" spans="1:15" s="90" customFormat="1" ht="12" customHeight="1">
      <c r="A21" s="44" t="s">
        <v>407</v>
      </c>
      <c r="B21" s="44" t="s">
        <v>442</v>
      </c>
      <c r="C21" s="44"/>
      <c r="D21" s="497">
        <v>43375.92</v>
      </c>
      <c r="E21" s="499"/>
      <c r="F21" s="496">
        <v>0.9825837924815085</v>
      </c>
      <c r="G21" s="499"/>
      <c r="H21" s="497">
        <v>27444.83</v>
      </c>
      <c r="I21" s="499"/>
      <c r="J21" s="496">
        <v>0.9263166422967433</v>
      </c>
      <c r="K21" s="496"/>
      <c r="L21" s="497">
        <v>15931.089999999997</v>
      </c>
      <c r="M21" s="496"/>
      <c r="N21" s="991">
        <v>1.0974213396303876</v>
      </c>
      <c r="O21" s="511"/>
    </row>
    <row r="22" spans="1:15" s="90" customFormat="1" ht="12" customHeight="1">
      <c r="A22" s="44" t="s">
        <v>409</v>
      </c>
      <c r="B22" s="44" t="s">
        <v>443</v>
      </c>
      <c r="C22" s="44"/>
      <c r="D22" s="497">
        <v>163199.83</v>
      </c>
      <c r="E22" s="499"/>
      <c r="F22" s="499">
        <v>3.6969246506757076</v>
      </c>
      <c r="G22" s="499"/>
      <c r="H22" s="497">
        <v>62725.67</v>
      </c>
      <c r="I22" s="499"/>
      <c r="J22" s="499">
        <v>2.1171139343990677</v>
      </c>
      <c r="K22" s="496"/>
      <c r="L22" s="497">
        <v>100474.15999999999</v>
      </c>
      <c r="M22" s="499"/>
      <c r="N22" s="991">
        <v>6.921214258750526</v>
      </c>
      <c r="O22" s="511"/>
    </row>
    <row r="23" spans="1:15" s="90" customFormat="1" ht="12" customHeight="1">
      <c r="A23" s="44" t="s">
        <v>411</v>
      </c>
      <c r="B23" s="44" t="s">
        <v>444</v>
      </c>
      <c r="C23" s="44"/>
      <c r="D23" s="497">
        <v>214403.67</v>
      </c>
      <c r="E23" s="499"/>
      <c r="F23" s="499">
        <v>4.8568323436264595</v>
      </c>
      <c r="G23" s="499"/>
      <c r="H23" s="497">
        <v>165777.92</v>
      </c>
      <c r="I23" s="499"/>
      <c r="J23" s="499">
        <v>5.595328745754233</v>
      </c>
      <c r="K23" s="496"/>
      <c r="L23" s="497">
        <v>48625.75</v>
      </c>
      <c r="M23" s="499"/>
      <c r="N23" s="991">
        <v>3.3496098324428734</v>
      </c>
      <c r="O23" s="511"/>
    </row>
    <row r="24" spans="1:15" s="90" customFormat="1" ht="12" customHeight="1">
      <c r="A24" s="44" t="s">
        <v>413</v>
      </c>
      <c r="B24" s="44" t="s">
        <v>445</v>
      </c>
      <c r="C24" s="44"/>
      <c r="D24" s="497">
        <v>200734.42</v>
      </c>
      <c r="E24" s="496"/>
      <c r="F24" s="499">
        <v>4.547186265678652</v>
      </c>
      <c r="G24" s="496"/>
      <c r="H24" s="497">
        <v>134853.83</v>
      </c>
      <c r="I24" s="496"/>
      <c r="J24" s="499">
        <v>4.551580279653975</v>
      </c>
      <c r="K24" s="496"/>
      <c r="L24" s="497">
        <v>65880.59000000003</v>
      </c>
      <c r="M24" s="499"/>
      <c r="N24" s="991">
        <v>4.538218372593486</v>
      </c>
      <c r="O24" s="511"/>
    </row>
    <row r="25" spans="1:15" s="90" customFormat="1" ht="12" customHeight="1">
      <c r="A25" s="44" t="s">
        <v>415</v>
      </c>
      <c r="B25" s="44" t="s">
        <v>446</v>
      </c>
      <c r="C25" s="44"/>
      <c r="D25" s="497">
        <v>92406.58</v>
      </c>
      <c r="E25" s="496"/>
      <c r="F25" s="499">
        <v>2.0932629861601995</v>
      </c>
      <c r="G25" s="496"/>
      <c r="H25" s="497">
        <v>58218.92</v>
      </c>
      <c r="I25" s="496"/>
      <c r="J25" s="499">
        <v>1.9650023152827951</v>
      </c>
      <c r="K25" s="496"/>
      <c r="L25" s="497">
        <v>34187.66</v>
      </c>
      <c r="M25" s="499"/>
      <c r="N25" s="991">
        <v>2.355034566751442</v>
      </c>
      <c r="O25" s="511"/>
    </row>
    <row r="26" spans="1:15" s="90" customFormat="1" ht="12" customHeight="1">
      <c r="A26" s="44" t="s">
        <v>417</v>
      </c>
      <c r="B26" s="44" t="s">
        <v>447</v>
      </c>
      <c r="C26" s="44"/>
      <c r="D26" s="497">
        <v>106558.83</v>
      </c>
      <c r="E26" s="496"/>
      <c r="F26" s="499">
        <v>2.413850341475001</v>
      </c>
      <c r="G26" s="496"/>
      <c r="H26" s="497">
        <v>72006.42</v>
      </c>
      <c r="I26" s="496"/>
      <c r="J26" s="499">
        <v>2.43035738236342</v>
      </c>
      <c r="K26" s="496"/>
      <c r="L26" s="497">
        <v>34552.41</v>
      </c>
      <c r="M26" s="499"/>
      <c r="N26" s="991">
        <v>2.380160558358431</v>
      </c>
      <c r="O26" s="511"/>
    </row>
    <row r="27" spans="1:15" s="90" customFormat="1" ht="12" customHeight="1">
      <c r="A27" s="44" t="s">
        <v>419</v>
      </c>
      <c r="B27" s="44" t="s">
        <v>448</v>
      </c>
      <c r="C27" s="44"/>
      <c r="D27" s="497">
        <v>614108.83</v>
      </c>
      <c r="E27" s="501"/>
      <c r="F27" s="499">
        <v>13.911252676088067</v>
      </c>
      <c r="G27" s="499"/>
      <c r="H27" s="497">
        <v>429341.83</v>
      </c>
      <c r="I27" s="501"/>
      <c r="J27" s="499">
        <v>14.491125737092894</v>
      </c>
      <c r="K27" s="496"/>
      <c r="L27" s="497">
        <v>184766.99999999994</v>
      </c>
      <c r="M27" s="499"/>
      <c r="N27" s="991">
        <v>12.727769955444844</v>
      </c>
      <c r="O27" s="511"/>
    </row>
    <row r="28" spans="1:15" s="90" customFormat="1" ht="12" customHeight="1">
      <c r="A28" s="44" t="s">
        <v>421</v>
      </c>
      <c r="B28" s="44" t="s">
        <v>449</v>
      </c>
      <c r="C28" s="44"/>
      <c r="D28" s="497">
        <v>678285.67</v>
      </c>
      <c r="E28" s="499"/>
      <c r="F28" s="499">
        <v>15.36503447107199</v>
      </c>
      <c r="G28" s="499"/>
      <c r="H28" s="497">
        <v>456702.92</v>
      </c>
      <c r="I28" s="499"/>
      <c r="J28" s="499">
        <v>15.414615990753747</v>
      </c>
      <c r="K28" s="496"/>
      <c r="L28" s="497">
        <v>221582.75000000006</v>
      </c>
      <c r="M28" s="499"/>
      <c r="N28" s="991">
        <v>15.263841855390021</v>
      </c>
      <c r="O28" s="511"/>
    </row>
    <row r="29" spans="1:15" s="90" customFormat="1" ht="12" customHeight="1">
      <c r="A29" s="44" t="s">
        <v>423</v>
      </c>
      <c r="B29" s="44" t="s">
        <v>450</v>
      </c>
      <c r="C29" s="44"/>
      <c r="D29" s="497">
        <v>1769.17</v>
      </c>
      <c r="E29" s="499"/>
      <c r="F29" s="499">
        <v>0.0400765624831591</v>
      </c>
      <c r="G29" s="499"/>
      <c r="H29" s="497">
        <v>1278.42</v>
      </c>
      <c r="I29" s="499"/>
      <c r="J29" s="499">
        <v>0.043149173153741616</v>
      </c>
      <c r="K29" s="496"/>
      <c r="L29" s="497">
        <v>490.75</v>
      </c>
      <c r="M29" s="499"/>
      <c r="N29" s="991">
        <v>0.0338055665006985</v>
      </c>
      <c r="O29" s="511"/>
    </row>
    <row r="30" ht="12.75">
      <c r="O30" s="511"/>
    </row>
    <row r="31" ht="12.75">
      <c r="O31" s="511"/>
    </row>
    <row r="32" ht="12.75">
      <c r="O32" s="511"/>
    </row>
    <row r="33" ht="12.75">
      <c r="O33" s="511"/>
    </row>
    <row r="34" ht="12.75">
      <c r="O34" s="511"/>
    </row>
    <row r="35" ht="12.75">
      <c r="O35" s="511"/>
    </row>
    <row r="36" ht="12.75">
      <c r="O36" s="511"/>
    </row>
    <row r="37" ht="12.75">
      <c r="O37" s="511"/>
    </row>
    <row r="38" ht="12.75">
      <c r="O38" s="511"/>
    </row>
    <row r="39" ht="12.75">
      <c r="O39" s="511"/>
    </row>
    <row r="40" ht="12.75">
      <c r="O40" s="511"/>
    </row>
    <row r="41" ht="12.75">
      <c r="O41" s="511"/>
    </row>
    <row r="42" ht="12.75">
      <c r="O42" s="511"/>
    </row>
    <row r="43" ht="12.75">
      <c r="O43" s="511"/>
    </row>
    <row r="44" ht="12.75">
      <c r="O44" s="511"/>
    </row>
    <row r="45" ht="12.75">
      <c r="O45" s="516"/>
    </row>
    <row r="46" ht="12.75">
      <c r="O46" s="516"/>
    </row>
  </sheetData>
  <sheetProtection/>
  <mergeCells count="6">
    <mergeCell ref="D9:F9"/>
    <mergeCell ref="H9:J9"/>
    <mergeCell ref="L9:N9"/>
    <mergeCell ref="A1:B1"/>
    <mergeCell ref="I1:N1"/>
    <mergeCell ref="D8:N8"/>
  </mergeCells>
  <hyperlinks>
    <hyperlink ref="O1" location="ÍNDICE!A1" display=" Índice"/>
  </hyperlinks>
  <printOptions horizontalCentered="1"/>
  <pageMargins left="0" right="0" top="0.3937007874015748" bottom="0" header="0" footer="0"/>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2017-05-17T12:18:30Z</dcterms:created>
  <dcterms:modified xsi:type="dcterms:W3CDTF">2024-03-13T08:21:37Z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