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defaultThemeVersion="166925"/>
  <xr:revisionPtr revIDLastSave="0" documentId="13_ncr:1_{4244AEB2-BA9C-41B9-BD48-01FE8356F751}" xr6:coauthVersionLast="47" xr6:coauthVersionMax="47" xr10:uidLastSave="{00000000-0000-0000-0000-000000000000}"/>
  <bookViews>
    <workbookView xWindow="-110" yWindow="-110" windowWidth="19420" windowHeight="10420" xr2:uid="{DB9F06E5-939F-42AC-8766-BD23FEACE845}"/>
  </bookViews>
  <sheets>
    <sheet name="Calendario Conv-ENE. 2025" sheetId="2" r:id="rId1"/>
  </sheets>
  <definedNames>
    <definedName name="_xlnm._FilterDatabase" localSheetId="0" hidden="1">'Calendario Conv-ENE. 2025'!$A$5:$N$5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H2" i="2"/>
  <c r="L4" i="2"/>
  <c r="E4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<sst xmlns="http://schemas.openxmlformats.org/spreadsheetml/2006/main" count="61" uniqueCount="50">
  <si>
    <t>Objetivo específico</t>
  </si>
  <si>
    <t>Título Convocatoria</t>
  </si>
  <si>
    <t>Descripción Convocatoria</t>
  </si>
  <si>
    <t>URL publicación/información</t>
  </si>
  <si>
    <t>Entidad convocante</t>
  </si>
  <si>
    <t>Prioridad</t>
  </si>
  <si>
    <t>Objetivo 
político</t>
  </si>
  <si>
    <t>Importe Coste Total
 Convocatoria</t>
  </si>
  <si>
    <t>Importe Total 
de la Ayuda</t>
  </si>
  <si>
    <t>Fecha 
Inicio</t>
  </si>
  <si>
    <t xml:space="preserve">Fecha
 Finalización </t>
  </si>
  <si>
    <t>Tipo de solicitantes admisibles</t>
  </si>
  <si>
    <t xml:space="preserve">Zona 
geográfica </t>
  </si>
  <si>
    <t>Fecha 
Actualización</t>
  </si>
  <si>
    <t xml:space="preserve">Calendario Convocatorias Propuestas </t>
  </si>
  <si>
    <t>Programa :   FSE+ IILLES BALEARS</t>
  </si>
  <si>
    <t>SOIB Dona 2025-2028</t>
  </si>
  <si>
    <t>El objeto de la convocatoria SOIB DONA 2025-2028 es regular la concesión de subvenciones destinadas a financiar los costes salariales totales, incluida la cotización empresarial a la Seguridad Social, así como los costes de acciones complementarias, que se deriven de la contratación de mujeres víctimas de violencia machista que sean contratadas por las entidades siguientes: Entes locales (corporaciones locales, Consejos insulares y mancomunidades), y también sus entidades dependientes o vinculadas.
- Entidades que conforman el sector público de la CAIB (excepto los consorcios y los organismos autónomos)
- Entidades sin ánimo de lucro
- Asociaciones empresariales y sindicales sin ánimo de lucro</t>
  </si>
  <si>
    <t>https://www.caib.es/eboibfront/ca/2024/12027/694733/resolucio-del-conseller-d-empresa-ocupacio-i-energ</t>
  </si>
  <si>
    <t>Servicio de Ocupación de las Islas Baleares</t>
  </si>
  <si>
    <t>ESO4.1</t>
  </si>
  <si>
    <t xml:space="preserve">Entidades enumeradas en el punto 4 de la convocatoria y que contracten mujeres víctimas de violencia machista </t>
  </si>
  <si>
    <t>ES53</t>
  </si>
  <si>
    <t>Convocatoria becas de 2 oportunidad para jóvenes desempleados que estén matriculadas en de 2, 3 o 4 de ESO o en CFGM Y CFGS inscritas en GJ 2022-2025</t>
  </si>
  <si>
    <t>Mediante estas becas, se pretende incentivar el regreso al sistema educativo de las personas desempleadas mayores de 30 años que abandonaron de manera temprana los estudios y que no disponen del título de educación secundaria obligatoria (ESO) o que quieren reincorporarse al sistema educativo y estudiar algún ciclo de FP de grado medio o superior. Igualmente, estas becas también tienen como finalidad aumentar la probabilidad de fin con éxito estos estudios a la vez que se reduce el abandono por causas económicas.</t>
  </si>
  <si>
    <t>https://intranet.caib.es/eboibfront/es/2022/11629/664880/resolucion-del-consejero-de-modelo-economico-turis</t>
  </si>
  <si>
    <t>ESO4.6</t>
  </si>
  <si>
    <t>Alumnos que cursen 2º , 3º o 4º de ESPA o FP de más de 30 años y consten como demandantes de empleo</t>
  </si>
  <si>
    <t>SOIB - Oportunidades de Empleo para Personas Jóvenes Cualificadas en Entidades Locales 2025</t>
  </si>
  <si>
    <t>Convocatoria de ayudas para la contratación de personas jóvenes con estudios cualificados en las entidades locales de las Islas Baleares y sus entidades vinculadas o dependientes, con el fin de que adquieran experiencia laboral ligada a su formación y que desarrollen habilidades que aumenten sus posibilidades de inserción laboral posterior en empleos cualificados</t>
  </si>
  <si>
    <t>https://www.caib.es/eboibfront/ca/2024/12028/694836/expedient-de-tramitacio-anticipada-de-despesa-corr</t>
  </si>
  <si>
    <t>Ayuntamientos, consejos insulares, mancomunidades, Entidad Local Menor de Palmanyola y sus entidades de derecho público vinculadas o dependientes</t>
  </si>
  <si>
    <t>Convocatoria de ayudas de formación para personal investigador no doctor en el ámbito de la Salud, correspondiente al período 2024-2028 (ayudas PFIS-CAIB y PFIC-CAIB)</t>
  </si>
  <si>
    <t>El objeto principal de la convocatoria es financiar ayudas para la ejecución de contratos destinados a la formación como personal inverstigador en el ámbito de la biomedicina y de la salud, para contribuir a incrementar la cualificación y profesionalidad del personal contratado al adquirir las competencias específicas de la fase inicial de la carrera investigadora (etapa en formación, R1 o predoctoral); promover la vocación investigadora entre los profesionales clínicos y fortalecer la generación de conocimiento de frontera en la investigación y su transferencia. También cubrir las tasas académicas del personal investigador en formación, que incluyen la tutela académica de doctorado, la apertura y mantenimiento del expediente, y la defensa de la tesis doctoral.</t>
  </si>
  <si>
    <t>Seleccionada el 15/01/2025, pendiente de publicar</t>
  </si>
  <si>
    <t>Dirección General de Investigación en Salud, Formación y Acreditación</t>
  </si>
  <si>
    <t>ESO4.5</t>
  </si>
  <si>
    <t>Al día siguiente de la publicación de la convocatoria en el BOIB</t>
  </si>
  <si>
    <t>A los veinte días hábiles a partir del día siguiente al de la publicación de la Convocatoria en el BOIB</t>
  </si>
  <si>
    <t>Entidades que desarrollen actividades de I+D+i en biomedicina o en ciencias y tecnologia de la salud indicadas en el apartado 4 de la Convocatoria</t>
  </si>
  <si>
    <t>Convocatoria de ayudas para incorporar personal investigador al ecosistema de ciencia, tecnología e innovación de las Illes Balears (contratos postdoctorales 2024)</t>
  </si>
  <si>
    <t>Convocatoria de ayudas para incorporar personal investigador al ecosistema de ciencia, tecnología e innovación de las Illes Balears (contratos postdoctorales 2024) como medida de fomento de la investigación científica y tecnológica para fortalecer la capacidad de investigación de los grupos de I+D y permitir que alcancen o refuercen su condición de grupos de investigación competitivos</t>
  </si>
  <si>
    <t>https://www.caib.es/eboibfront/ca/2025/12042/695641/resolucio-del-conseller-d-educacio-i-universitats-</t>
  </si>
  <si>
    <t>Dirección General de  Universidades, Investigación y Enseñanzas Artísticas Superiores</t>
  </si>
  <si>
    <t>Centros de I+D de las Illes Balears, válidamente constituidos y con capacidad de contratación laboral, enumerados en el apartado 2.2 de la Convocatoria</t>
  </si>
  <si>
    <t>Convocatoria de ayudas para la formación de personal investigador (FPI) y la formación de personal investigador empresarial (FPI-E), así como subvenciones para tasas académicas (FPI 2024) (contratos predoctorales 2024)</t>
  </si>
  <si>
    <t>Convocatoria de ayudas para la formación de personal investigador, es decir, formar en investigación científica y técnica a titulados superiores universitarios que quieran hacer una tesis doctoral, a fin de que la formación recibida durante el período en el que reciben la ayuda contribuya a integrarlos en el sistema productivo, así como para cubrir las tasas académicas del personal investigador en formación; y al mismo tiempo fomentar la investigación científica y tecnológica en áreas que sirvan para satisfacer las necesidades sociales y productivas de las Illes Balears.</t>
  </si>
  <si>
    <t>https://www.caib.es/eboibfront/ca/2025/12042/695639/resolucio-del-conseller-d-educacio-i-universitats-</t>
  </si>
  <si>
    <t>Centros o unidades de investigación y desarrollo tecnológico y empresas ubicadas en las Illes Balears, indicados en el apartado 6 de la Convocatoria</t>
  </si>
  <si>
    <t>Actualizado: 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</si>
</sst>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u/>
      <sz val="11"/>
      <color rgb="FF0563C1"/>
      <name val="Calibri"/>
      <family val="2"/>
      <charset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rgb="FF2E75B6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4" tint="-0.249977111117893"/>
      <name val="Arial Black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charset val="1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4224"/>
        <bgColor indexed="64"/>
      </patternFill>
    </fill>
  </fills>
  <borders count="20">
    <border>
      <left/>
      <right/>
      <top/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theme="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theme="0"/>
      </left>
      <right/>
      <top style="thin">
        <color theme="0"/>
      </top>
      <bottom style="thin">
        <color rgb="FFC00000"/>
      </bottom>
      <diagonal/>
    </border>
    <border>
      <left/>
      <right/>
      <top style="thin">
        <color theme="0"/>
      </top>
      <bottom style="thin">
        <color rgb="FFC00000"/>
      </bottom>
      <diagonal/>
    </border>
    <border>
      <left style="thin">
        <color theme="0"/>
      </left>
      <right/>
      <top style="thin">
        <color theme="0"/>
      </top>
      <bottom style="thin">
        <color theme="2" tint="-0.749992370372631"/>
      </bottom>
      <diagonal/>
    </border>
    <border>
      <left/>
      <right style="thin">
        <color theme="0"/>
      </right>
      <top style="thin">
        <color theme="0"/>
      </top>
      <bottom style="thin">
        <color theme="2" tint="-0.749992370372631"/>
      </bottom>
      <diagonal/>
    </border>
    <border>
      <left/>
      <right/>
      <top style="thin">
        <color theme="0"/>
      </top>
      <bottom style="thin">
        <color theme="2" tint="-0.749992370372631"/>
      </bottom>
      <diagonal/>
    </border>
    <border>
      <left style="thin">
        <color rgb="FFC00000"/>
      </left>
      <right style="thin">
        <color theme="0"/>
      </right>
      <top style="thin">
        <color rgb="FFC00000"/>
      </top>
      <bottom style="thin">
        <color rgb="FFC00000"/>
      </bottom>
      <diagonal/>
    </border>
  </borders>
  <cellStyleXfs count="9">
    <xf numFmtId="0" fontId="0" fillId="0" borderId="0"/>
    <xf numFmtId="0" fontId="1" fillId="0" borderId="0" applyBorder="0" applyProtection="0"/>
    <xf numFmtId="0" fontId="10" fillId="0" borderId="0"/>
    <xf numFmtId="0" fontId="11" fillId="0" borderId="0" applyNumberFormat="0" applyFill="0" applyBorder="0" applyAlignment="0" applyProtection="0"/>
    <xf numFmtId="0" fontId="13" fillId="0" borderId="0"/>
    <xf numFmtId="43" fontId="14" fillId="0" borderId="0" applyBorder="0" applyAlignment="0" applyProtection="0"/>
    <xf numFmtId="0" fontId="15" fillId="0" borderId="0" applyNumberFormat="0" applyFill="0" applyBorder="0" applyAlignment="0" applyProtection="0"/>
    <xf numFmtId="43" fontId="14" fillId="0" borderId="0" applyBorder="0" applyAlignment="0" applyProtection="0"/>
    <xf numFmtId="167" fontId="14" fillId="0" borderId="0" applyBorder="0" applyAlignment="0" applyProtection="0"/>
  </cellStyleXfs>
  <cellXfs count="33">
    <xf numFmtId="0" fontId="0" fillId="0" borderId="0" xfId="0"/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3" fillId="2" borderId="2" xfId="0" applyFont="1" applyFill="1" applyBorder="1" applyAlignment="1">
      <alignment vertical="center"/>
    </xf>
    <xf numFmtId="14" fontId="6" fillId="3" borderId="8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0" fontId="12" fillId="0" borderId="12" xfId="0" applyFont="1" applyBorder="1"/>
    <xf numFmtId="0" fontId="7" fillId="0" borderId="5" xfId="0" applyFont="1" applyBorder="1"/>
    <xf numFmtId="0" fontId="7" fillId="0" borderId="6" xfId="0" applyFont="1" applyBorder="1"/>
    <xf numFmtId="14" fontId="0" fillId="0" borderId="7" xfId="0" applyNumberFormat="1" applyBorder="1" applyAlignment="1">
      <alignment wrapText="1"/>
    </xf>
    <xf numFmtId="14" fontId="0" fillId="0" borderId="7" xfId="0" applyNumberFormat="1" applyBorder="1"/>
    <xf numFmtId="0" fontId="0" fillId="0" borderId="7" xfId="0" applyBorder="1"/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 wrapText="1" indent="1"/>
    </xf>
    <xf numFmtId="0" fontId="2" fillId="0" borderId="0" xfId="0" applyFont="1"/>
    <xf numFmtId="0" fontId="4" fillId="0" borderId="2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vertical="center"/>
    </xf>
    <xf numFmtId="0" fontId="1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16" fillId="3" borderId="10" xfId="0" applyFont="1" applyFill="1" applyBorder="1" applyAlignment="1">
      <alignment horizontal="left" vertical="center"/>
    </xf>
    <xf numFmtId="0" fontId="16" fillId="3" borderId="13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</cellXfs>
  <cellStyles count="9">
    <cellStyle name="Hipervínculo" xfId="1" xr:uid="{C4151984-B1F7-4997-BA5E-F139528AEE12}"/>
    <cellStyle name="Hipervínculo 2" xfId="3" xr:uid="{46219CC0-DDC5-454B-8D67-0434D3374D60}"/>
    <cellStyle name="Hipervínculo 3" xfId="6" xr:uid="{ABF749FB-2989-43FE-8028-9B6C557F2726}"/>
    <cellStyle name="Millares 2" xfId="5" xr:uid="{0AB75190-1165-4B7A-A22D-5AA4570D6746}"/>
    <cellStyle name="Millares 3" xfId="7" xr:uid="{D68540CE-1B08-44AC-AD8C-45A93804C520}"/>
    <cellStyle name="Millares 4" xfId="8" xr:uid="{25199C84-42B7-4214-AE85-FC303EFF4521}"/>
    <cellStyle name="Normal" xfId="0" builtinId="0"/>
    <cellStyle name="Normal 2" xfId="2" xr:uid="{E530531B-95C9-4D99-B191-E3CBC3C9CAFB}"/>
    <cellStyle name="Normal 3" xfId="4" xr:uid="{A51470B6-DF12-40D2-85A9-073D28F69089}"/>
  </cellStyles>
  <dxfs count="0"/>
  <tableStyles count="0" defaultTableStyle="TableStyleMedium2" defaultPivotStyle="PivotStyleLight16"/>
  <colors>
    <mruColors>
      <color rgb="FFBDD7EE"/>
      <color rgb="FFCAD7EE"/>
      <color rgb="FF9D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ib.es/eboibfront/ca/2024/12028/694836/expedient-de-tramitacio-anticipada-de-despesa-corr" TargetMode="External"/><Relationship Id="rId2" Type="http://schemas.openxmlformats.org/officeDocument/2006/relationships/hyperlink" Target="https://www.caib.es/eboibfront/ca/2025/12042/695641/resolucio-del-conseller-d-educacio-i-universitats-" TargetMode="External"/><Relationship Id="rId1" Type="http://schemas.openxmlformats.org/officeDocument/2006/relationships/hyperlink" Target="https://intranet.caib.es/eboibfront/es/2022/11629/664880/resolucion-del-consejero-de-modelo-economico-turi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aib.es/eboibfront/ca/2024/12027/694733/resolucio-del-conseller-d-empresa-ocupacio-i-energ" TargetMode="External"/><Relationship Id="rId4" Type="http://schemas.openxmlformats.org/officeDocument/2006/relationships/hyperlink" Target="https://www.caib.es/eboibfront/ca/2025/12042/695639/resolucio-del-conseller-d-educacio-i-universitats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D61D9-5F9F-48E9-874B-893D39CA074E}">
  <dimension ref="A1:N11"/>
  <sheetViews>
    <sheetView tabSelected="1" zoomScaleNormal="100" zoomScalePageLayoutView="96" workbookViewId="0">
      <pane ySplit="5" topLeftCell="A6" activePane="bottomLeft" state="frozen"/>
      <selection pane="bottomLeft" activeCell="A6" sqref="A6"/>
    </sheetView>
  </sheetViews>
  <sheetFormatPr baseColWidth="10" defaultRowHeight="14.5" x14ac:dyDescent="0.35"/>
  <cols>
    <col min="1" max="1" width="41" customWidth="1"/>
    <col min="2" max="2" width="93.36328125" customWidth="1"/>
    <col min="3" max="3" width="51.453125" customWidth="1"/>
    <col min="4" max="4" width="37.6328125" customWidth="1"/>
    <col min="5" max="5" width="15.1796875" customWidth="1"/>
    <col min="6" max="6" width="12.54296875" customWidth="1"/>
    <col min="7" max="7" width="16.81640625" customWidth="1"/>
    <col min="8" max="8" width="18.08984375" customWidth="1"/>
    <col min="9" max="9" width="18" customWidth="1"/>
    <col min="10" max="11" width="22.1796875" customWidth="1"/>
    <col min="12" max="12" width="36.6328125" customWidth="1"/>
    <col min="13" max="13" width="12.36328125" customWidth="1"/>
    <col min="14" max="14" width="14" customWidth="1"/>
  </cols>
  <sheetData>
    <row r="1" spans="1:14" ht="40.25" customHeight="1" x14ac:dyDescent="0.35">
      <c r="A1" s="25" t="e" vm="1">
        <v>#VALUE!</v>
      </c>
      <c r="B1" s="26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3"/>
    </row>
    <row r="2" spans="1:14" ht="21" customHeight="1" x14ac:dyDescent="0.35">
      <c r="A2" s="27" t="s">
        <v>15</v>
      </c>
      <c r="B2" s="29"/>
      <c r="C2" s="27" t="str">
        <f>A2</f>
        <v>Programa :   FSE+ IILLES BALEARS</v>
      </c>
      <c r="D2" s="28"/>
      <c r="E2" s="28"/>
      <c r="F2" s="29"/>
      <c r="G2" s="4"/>
      <c r="H2" s="27" t="str">
        <f>A2</f>
        <v>Programa :   FSE+ IILLES BALEARS</v>
      </c>
      <c r="I2" s="28"/>
      <c r="J2" s="28"/>
      <c r="K2" s="28"/>
      <c r="L2" s="29"/>
      <c r="M2" s="5"/>
      <c r="N2" s="23"/>
    </row>
    <row r="3" spans="1:14" ht="24.5" customHeight="1" x14ac:dyDescent="0.5">
      <c r="A3" s="24" t="s">
        <v>14</v>
      </c>
      <c r="B3" s="24"/>
      <c r="C3" s="6"/>
      <c r="D3" s="7"/>
      <c r="E3" s="8"/>
      <c r="F3" s="9"/>
      <c r="G3" s="10"/>
      <c r="H3" s="11"/>
      <c r="I3" s="11"/>
      <c r="J3" s="11"/>
      <c r="K3" s="11"/>
      <c r="L3" s="11"/>
      <c r="M3" s="11"/>
      <c r="N3" s="11"/>
    </row>
    <row r="4" spans="1:14" ht="14.5" customHeight="1" x14ac:dyDescent="0.35">
      <c r="A4" s="12"/>
      <c r="B4" s="13" t="s">
        <v>49</v>
      </c>
      <c r="D4" s="14"/>
      <c r="E4" s="30" t="str">
        <f>B4</f>
        <v>Actualizado:  Enero 2025</v>
      </c>
      <c r="F4" s="30"/>
      <c r="G4" s="31"/>
      <c r="H4" s="15"/>
      <c r="I4" s="15"/>
      <c r="J4" s="15"/>
      <c r="K4" s="15"/>
      <c r="L4" s="32" t="str">
        <f>B4</f>
        <v>Actualizado:  Enero 2025</v>
      </c>
      <c r="M4" s="30"/>
      <c r="N4" s="31"/>
    </row>
    <row r="5" spans="1:14" ht="26" x14ac:dyDescent="0.35">
      <c r="A5" s="16" t="s">
        <v>1</v>
      </c>
      <c r="B5" s="16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0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</row>
    <row r="6" spans="1:14" ht="104" x14ac:dyDescent="0.35">
      <c r="A6" s="17" t="s">
        <v>16</v>
      </c>
      <c r="B6" s="17" t="s">
        <v>17</v>
      </c>
      <c r="C6" s="17" t="s">
        <v>18</v>
      </c>
      <c r="D6" s="17" t="s">
        <v>19</v>
      </c>
      <c r="E6" s="18">
        <v>1</v>
      </c>
      <c r="F6" s="19">
        <v>4</v>
      </c>
      <c r="G6" s="19" t="s">
        <v>20</v>
      </c>
      <c r="H6" s="20"/>
      <c r="I6" s="20">
        <v>3600000</v>
      </c>
      <c r="J6" s="21">
        <v>45691</v>
      </c>
      <c r="K6" s="21">
        <v>46996</v>
      </c>
      <c r="L6" s="17" t="s">
        <v>21</v>
      </c>
      <c r="M6" s="22" t="s">
        <v>22</v>
      </c>
      <c r="N6" s="21">
        <v>45672</v>
      </c>
    </row>
    <row r="7" spans="1:14" ht="65" x14ac:dyDescent="0.35">
      <c r="A7" s="17" t="s">
        <v>23</v>
      </c>
      <c r="B7" s="17" t="s">
        <v>24</v>
      </c>
      <c r="C7" s="17" t="s">
        <v>25</v>
      </c>
      <c r="D7" s="17" t="s">
        <v>19</v>
      </c>
      <c r="E7" s="18">
        <v>5</v>
      </c>
      <c r="F7" s="19">
        <v>4</v>
      </c>
      <c r="G7" s="19" t="s">
        <v>26</v>
      </c>
      <c r="H7" s="20"/>
      <c r="I7" s="20">
        <v>2160000</v>
      </c>
      <c r="J7" s="21">
        <v>44835</v>
      </c>
      <c r="K7" s="21">
        <v>45808</v>
      </c>
      <c r="L7" s="17" t="s">
        <v>27</v>
      </c>
      <c r="M7" s="22" t="s">
        <v>22</v>
      </c>
      <c r="N7" s="21">
        <v>45614</v>
      </c>
    </row>
    <row r="8" spans="1:14" ht="52" x14ac:dyDescent="0.35">
      <c r="A8" s="17" t="s">
        <v>28</v>
      </c>
      <c r="B8" s="17" t="s">
        <v>29</v>
      </c>
      <c r="C8" s="17" t="s">
        <v>30</v>
      </c>
      <c r="D8" s="17" t="s">
        <v>19</v>
      </c>
      <c r="E8" s="18">
        <v>5</v>
      </c>
      <c r="F8" s="19">
        <v>4</v>
      </c>
      <c r="G8" s="19" t="s">
        <v>20</v>
      </c>
      <c r="H8" s="20"/>
      <c r="I8" s="20">
        <v>6000000</v>
      </c>
      <c r="J8" s="21">
        <v>45664</v>
      </c>
      <c r="K8" s="21">
        <v>45688</v>
      </c>
      <c r="L8" s="17" t="s">
        <v>31</v>
      </c>
      <c r="M8" s="22" t="s">
        <v>22</v>
      </c>
      <c r="N8" s="21">
        <v>45672</v>
      </c>
    </row>
    <row r="9" spans="1:14" ht="104" x14ac:dyDescent="0.35">
      <c r="A9" s="17" t="s">
        <v>32</v>
      </c>
      <c r="B9" s="17" t="s">
        <v>33</v>
      </c>
      <c r="C9" s="17" t="s">
        <v>34</v>
      </c>
      <c r="D9" s="17" t="s">
        <v>35</v>
      </c>
      <c r="E9" s="18">
        <v>3</v>
      </c>
      <c r="F9" s="19">
        <v>4</v>
      </c>
      <c r="G9" s="19" t="s">
        <v>36</v>
      </c>
      <c r="H9" s="20"/>
      <c r="I9" s="20">
        <v>720000</v>
      </c>
      <c r="J9" s="21" t="s">
        <v>37</v>
      </c>
      <c r="K9" s="21" t="s">
        <v>38</v>
      </c>
      <c r="L9" s="17" t="s">
        <v>39</v>
      </c>
      <c r="M9" s="22" t="s">
        <v>22</v>
      </c>
      <c r="N9" s="21">
        <v>45672</v>
      </c>
    </row>
    <row r="10" spans="1:14" ht="52" x14ac:dyDescent="0.35">
      <c r="A10" s="17" t="s">
        <v>40</v>
      </c>
      <c r="B10" s="17" t="s">
        <v>41</v>
      </c>
      <c r="C10" s="17" t="s">
        <v>42</v>
      </c>
      <c r="D10" s="17" t="s">
        <v>43</v>
      </c>
      <c r="E10" s="18">
        <v>1</v>
      </c>
      <c r="F10" s="19">
        <v>4</v>
      </c>
      <c r="G10" s="19" t="s">
        <v>20</v>
      </c>
      <c r="H10" s="20"/>
      <c r="I10" s="20">
        <v>1990620</v>
      </c>
      <c r="J10" s="21">
        <v>45671</v>
      </c>
      <c r="K10" s="21">
        <v>45700</v>
      </c>
      <c r="L10" s="17" t="s">
        <v>44</v>
      </c>
      <c r="M10" s="22" t="s">
        <v>22</v>
      </c>
      <c r="N10" s="21">
        <v>45672</v>
      </c>
    </row>
    <row r="11" spans="1:14" ht="65" x14ac:dyDescent="0.35">
      <c r="A11" s="17" t="s">
        <v>45</v>
      </c>
      <c r="B11" s="17" t="s">
        <v>46</v>
      </c>
      <c r="C11" s="17" t="s">
        <v>47</v>
      </c>
      <c r="D11" s="17" t="s">
        <v>43</v>
      </c>
      <c r="E11" s="18">
        <v>3</v>
      </c>
      <c r="F11" s="19">
        <v>4</v>
      </c>
      <c r="G11" s="19" t="s">
        <v>36</v>
      </c>
      <c r="H11" s="20"/>
      <c r="I11" s="20">
        <v>2155879.13</v>
      </c>
      <c r="J11" s="21">
        <v>45671</v>
      </c>
      <c r="K11" s="21">
        <v>45700</v>
      </c>
      <c r="L11" s="17" t="s">
        <v>48</v>
      </c>
      <c r="M11" s="22" t="s">
        <v>22</v>
      </c>
      <c r="N11" s="21">
        <v>45672</v>
      </c>
    </row>
  </sheetData>
  <sheetProtection algorithmName="SHA-512" hashValue="p9gG/7ErW6UPsTIJL+9aJ04m5o06PXQ07ToCiVvSdiiV4a3vogVj4o6bAtzlp9fL1FTsxGWYiykY3Adym3xurw==" saltValue="37QhHVGQyf4fH2MpBcqziQ==" spinCount="100000" sheet="1" objects="1" scenarios="1" formatRows="0" sort="0" autoFilter="0"/>
  <autoFilter ref="A5:N5" xr:uid="{1ECD61D9-5F9F-48E9-874B-893D39CA074E}"/>
  <mergeCells count="7">
    <mergeCell ref="A3:B3"/>
    <mergeCell ref="A1:B1"/>
    <mergeCell ref="H2:L2"/>
    <mergeCell ref="C2:F2"/>
    <mergeCell ref="E4:G4"/>
    <mergeCell ref="L4:N4"/>
    <mergeCell ref="A2:B2"/>
  </mergeCells>
  <hyperlinks>
    <hyperlink ref="C7" r:id="rId1" xr:uid="{00000000-0004-0000-0000-000000000000}"/>
    <hyperlink ref="C10" r:id="rId2" xr:uid="{99E9AE73-C4A4-4A00-B0D9-2BA5DDDDBAC5}"/>
    <hyperlink ref="C8" r:id="rId3" xr:uid="{5500282B-C41E-4BFC-AECA-73FF38DCDDC3}"/>
    <hyperlink ref="C11" r:id="rId4" xr:uid="{FEA52205-AF54-4984-A994-A53D5A176F6F}"/>
    <hyperlink ref="C6" r:id="rId5" xr:uid="{AEC021F2-6567-4F06-9106-04F2C0AA7E06}"/>
  </hyperlinks>
  <pageMargins left="0.56666666666666665" right="0.55000000000000004" top="0.75" bottom="0.75" header="0.3" footer="0.3"/>
  <pageSetup paperSize="9" orientation="landscape" horizontalDpi="1200" verticalDpi="1200" r:id="rId6"/>
  <headerFooter>
    <oddFooter>&amp;L&amp;9Calendario de Convocatorias – FSE+ ILLES BALEARS&amp;R&amp;9Actualizado  Enero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Conv-ENE.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2024-02-26T08:17:38Z</dcterms:created>
  <dcterms:modified xsi:type="dcterms:W3CDTF">2025-02-24T09:35:15Z</dcterms:modified>
</cp:coreProperties>
</file>