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ETT-08" sheetId="1" r:id="rId1"/>
  </sheets>
  <definedNames>
    <definedName name="HTML1_1" localSheetId="0" hidden="1">"'[EPA-07.WK4]A'!$A$1:$R$69"</definedName>
    <definedName name="HTML1_10" localSheetId="0" hidden="1">""</definedName>
    <definedName name="HTML1_11" localSheetId="0" hidden="1">1</definedName>
    <definedName name="HTML1_12" localSheetId="0" hidden="1">"N:\DOCUMENT\Anuario\html\EPA07.htm"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"'[EPA-07.XLS]EPA-07'!$A$1:$K$63"</definedName>
    <definedName name="HTML2_10" hidden="1">""</definedName>
    <definedName name="HTML2_11" hidden="1">1</definedName>
    <definedName name="HTML2_12" hidden="1">"L:\ANU96HTM\epa07.htm"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OCUPADOS">'ETT-08'!#REF!</definedName>
    <definedName name="PATATA">'ETT-08'!#REF!</definedName>
    <definedName name="_xlnm.Print_Titles" localSheetId="0">'ETT-08'!$1:$9</definedName>
  </definedNames>
  <calcPr fullCalcOnLoad="1"/>
</workbook>
</file>

<file path=xl/sharedStrings.xml><?xml version="1.0" encoding="utf-8"?>
<sst xmlns="http://schemas.openxmlformats.org/spreadsheetml/2006/main" count="22" uniqueCount="20">
  <si>
    <t>EMPRESAS DE TRABAJO TEMPORAL</t>
  </si>
  <si>
    <t>AMBOS SEXOS</t>
  </si>
  <si>
    <t>VARONES</t>
  </si>
  <si>
    <t>MUJERES</t>
  </si>
  <si>
    <t>Contratos registrados en el INEM por</t>
  </si>
  <si>
    <t xml:space="preserve">Obra o servicio </t>
  </si>
  <si>
    <t xml:space="preserve">Eventuales por circunstancias de la producción </t>
  </si>
  <si>
    <t>Interinidad</t>
  </si>
  <si>
    <t>ETT-8.</t>
  </si>
  <si>
    <t>TOTAL</t>
  </si>
  <si>
    <t>Indefinidos (2)</t>
  </si>
  <si>
    <t>Tiempo parcial (3)</t>
  </si>
  <si>
    <t>Otros contratos temporales (4)</t>
  </si>
  <si>
    <t>(2) Incluye contratos indefinidos ordinarios, contratos indefinidos a minusválidos y contratos de fomento de la contratación indefinida.</t>
  </si>
  <si>
    <t>(4) Incluye contratos temporales no desglosados en epígrafes anteriores.</t>
  </si>
  <si>
    <t>(1) Véase nota a este cuadro en FUENTES Y NOTAS EXPLICATIVAS.</t>
  </si>
  <si>
    <t>-</t>
  </si>
  <si>
    <t>empresas de trabajo temporal, según</t>
  </si>
  <si>
    <t>sexo, por modalidad del contrato (1).</t>
  </si>
  <si>
    <t xml:space="preserve">(3) En el año 2001 el epígrafe "tiempo parcial" incluye contratos de trabajo con jornada a tiempo parcial y contratos de trabajadores fijos discontinuos. En 2002 los contratos con jornada a tiempo parcial se recogen bajo la correspondiente modalidad del contrato. </t>
  </si>
</sst>
</file>

<file path=xl/styles.xml><?xml version="1.0" encoding="utf-8"?>
<styleSheet xmlns="http://schemas.openxmlformats.org/spreadsheetml/2006/main">
  <numFmts count="2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.0_);\(#,##0.0\)"/>
    <numFmt numFmtId="174" formatCode="#,##0.000_);\(#,##0.000\)"/>
    <numFmt numFmtId="175" formatCode="#,##0.0"/>
    <numFmt numFmtId="176" formatCode="#,##0_);\(#,##0\)"/>
    <numFmt numFmtId="177" formatCode="#,##0.00_);\(#,##0.00\)"/>
    <numFmt numFmtId="178" formatCode=";;"/>
  </numFmts>
  <fonts count="6">
    <font>
      <sz val="7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9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5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0" defaultRowHeight="9.75"/>
  <cols>
    <col min="1" max="1" width="47" style="0" customWidth="1"/>
    <col min="2" max="3" width="16" style="0" customWidth="1"/>
    <col min="4" max="4" width="2.3984375" style="0" customWidth="1"/>
    <col min="5" max="6" width="16" style="0" customWidth="1"/>
    <col min="7" max="7" width="2" style="0" customWidth="1"/>
    <col min="8" max="9" width="16" style="0" customWidth="1"/>
    <col min="10" max="10" width="3" style="0" customWidth="1"/>
    <col min="11" max="11" width="11" style="0" customWidth="1"/>
  </cols>
  <sheetData>
    <row r="1" spans="1:11" ht="13.5" customHeight="1">
      <c r="A1" s="5" t="s">
        <v>0</v>
      </c>
      <c r="B1" s="5"/>
      <c r="C1" s="4"/>
      <c r="D1" s="4"/>
      <c r="E1" s="9"/>
      <c r="F1" s="11" t="s">
        <v>8</v>
      </c>
      <c r="G1" s="7"/>
      <c r="H1" s="5"/>
      <c r="I1" s="5"/>
      <c r="J1" s="4"/>
      <c r="K1" s="4"/>
    </row>
    <row r="2" spans="1:11" ht="13.5" customHeight="1">
      <c r="A2" s="4"/>
      <c r="B2" s="4"/>
      <c r="C2" s="4"/>
      <c r="D2" s="4"/>
      <c r="E2" s="9"/>
      <c r="F2" s="11" t="s">
        <v>4</v>
      </c>
      <c r="G2" s="4"/>
      <c r="H2" s="4"/>
      <c r="I2" s="4"/>
      <c r="J2" s="4"/>
      <c r="K2" s="4"/>
    </row>
    <row r="3" spans="1:11" ht="13.5" customHeight="1">
      <c r="A3" s="4"/>
      <c r="B3" s="4"/>
      <c r="C3" s="4"/>
      <c r="D3" s="4"/>
      <c r="E3" s="9"/>
      <c r="F3" s="4" t="s">
        <v>17</v>
      </c>
      <c r="G3" s="4"/>
      <c r="H3" s="4"/>
      <c r="I3" s="4"/>
      <c r="J3" s="4"/>
      <c r="K3" s="4"/>
    </row>
    <row r="4" spans="1:11" ht="13.5" customHeight="1">
      <c r="A4" s="4"/>
      <c r="B4" s="4"/>
      <c r="C4" s="4"/>
      <c r="D4" s="4"/>
      <c r="E4" s="9"/>
      <c r="F4" s="4" t="s">
        <v>18</v>
      </c>
      <c r="G4" s="4"/>
      <c r="H4" s="4"/>
      <c r="I4" s="4"/>
      <c r="J4" s="4"/>
      <c r="K4" s="4"/>
    </row>
    <row r="5" spans="1:11" ht="13.5" customHeight="1">
      <c r="A5" s="4"/>
      <c r="B5" s="4"/>
      <c r="C5" s="4"/>
      <c r="D5" s="4"/>
      <c r="E5" s="9"/>
      <c r="F5" s="4"/>
      <c r="G5" s="4"/>
      <c r="H5" s="4"/>
      <c r="I5" s="4"/>
      <c r="J5" s="4"/>
      <c r="K5" s="4"/>
    </row>
    <row r="6" spans="1:11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3.5" customHeight="1" thickBot="1">
      <c r="A7" s="4"/>
      <c r="B7" s="6"/>
      <c r="C7" s="6"/>
      <c r="E7" s="6"/>
      <c r="F7" s="6"/>
      <c r="G7" s="6"/>
      <c r="H7" s="6"/>
      <c r="I7" s="6"/>
      <c r="J7" s="4"/>
      <c r="K7" s="4"/>
    </row>
    <row r="8" spans="1:11" ht="24.75" customHeight="1" thickBot="1">
      <c r="A8" s="22"/>
      <c r="B8" s="20" t="s">
        <v>1</v>
      </c>
      <c r="C8" s="21"/>
      <c r="D8" s="27"/>
      <c r="E8" s="20" t="s">
        <v>2</v>
      </c>
      <c r="F8" s="21"/>
      <c r="G8" s="27"/>
      <c r="H8" s="20" t="s">
        <v>3</v>
      </c>
      <c r="I8" s="21"/>
      <c r="J8" s="1"/>
      <c r="K8" s="1"/>
    </row>
    <row r="9" spans="1:9" ht="24.75" customHeight="1">
      <c r="A9" s="22"/>
      <c r="B9" s="8">
        <v>2001</v>
      </c>
      <c r="C9" s="8">
        <v>2002</v>
      </c>
      <c r="D9" s="25"/>
      <c r="E9" s="8">
        <v>2001</v>
      </c>
      <c r="F9" s="8">
        <v>2002</v>
      </c>
      <c r="G9" s="25"/>
      <c r="H9" s="8">
        <v>2001</v>
      </c>
      <c r="I9" s="8">
        <v>2002</v>
      </c>
    </row>
    <row r="10" spans="1:11" ht="11.25" customHeight="1">
      <c r="A10" s="10"/>
      <c r="B10" s="14"/>
      <c r="D10" s="23"/>
      <c r="E10" s="14"/>
      <c r="G10" s="23"/>
      <c r="H10" s="14"/>
      <c r="J10" s="1"/>
      <c r="K10" s="1"/>
    </row>
    <row r="11" spans="1:11" ht="11.25" customHeight="1">
      <c r="A11" s="10" t="s">
        <v>9</v>
      </c>
      <c r="B11" s="15">
        <f>SUM(B13:B18)</f>
        <v>1639764</v>
      </c>
      <c r="C11" s="15">
        <f>SUM(C13:C18)</f>
        <v>1618624</v>
      </c>
      <c r="D11" s="23"/>
      <c r="E11" s="15">
        <f>SUM(E13:E18)</f>
        <v>964779</v>
      </c>
      <c r="F11" s="15">
        <f>SUM(F13:F18)</f>
        <v>959334</v>
      </c>
      <c r="G11" s="23"/>
      <c r="H11" s="15">
        <f>SUM(H13:H18)</f>
        <v>674985</v>
      </c>
      <c r="I11" s="15">
        <f>SUM(I13:I18)</f>
        <v>659290</v>
      </c>
      <c r="J11" s="1"/>
      <c r="K11" s="1"/>
    </row>
    <row r="12" spans="1:11" ht="11.25" customHeight="1">
      <c r="A12" s="10"/>
      <c r="B12" s="15"/>
      <c r="C12" s="15"/>
      <c r="D12" s="23"/>
      <c r="E12" s="15"/>
      <c r="F12" s="15"/>
      <c r="G12" s="23"/>
      <c r="H12" s="15"/>
      <c r="I12" s="15"/>
      <c r="J12" s="1"/>
      <c r="K12" s="1"/>
    </row>
    <row r="13" spans="1:11" ht="11.25" customHeight="1">
      <c r="A13" s="12" t="s">
        <v>10</v>
      </c>
      <c r="B13" s="16">
        <f aca="true" t="shared" si="0" ref="B13:C18">+E13+H13</f>
        <v>483</v>
      </c>
      <c r="C13" s="16">
        <f t="shared" si="0"/>
        <v>1669</v>
      </c>
      <c r="D13" s="23"/>
      <c r="E13" s="16">
        <v>200</v>
      </c>
      <c r="F13" s="16">
        <f>339+653+5</f>
        <v>997</v>
      </c>
      <c r="G13" s="23"/>
      <c r="H13" s="17">
        <v>283</v>
      </c>
      <c r="I13" s="17">
        <f>144+527+1</f>
        <v>672</v>
      </c>
      <c r="J13" s="1"/>
      <c r="K13" s="1"/>
    </row>
    <row r="14" spans="1:11" ht="11.25" customHeight="1">
      <c r="A14" s="12" t="s">
        <v>5</v>
      </c>
      <c r="B14" s="16">
        <f t="shared" si="0"/>
        <v>544610</v>
      </c>
      <c r="C14" s="16">
        <f t="shared" si="0"/>
        <v>693340</v>
      </c>
      <c r="D14" s="23"/>
      <c r="E14" s="16">
        <v>356102</v>
      </c>
      <c r="F14" s="16">
        <v>445802</v>
      </c>
      <c r="G14" s="23"/>
      <c r="H14" s="17">
        <v>188508</v>
      </c>
      <c r="I14" s="17">
        <v>247538</v>
      </c>
      <c r="J14" s="2"/>
      <c r="K14" s="2"/>
    </row>
    <row r="15" spans="1:11" ht="11.25" customHeight="1">
      <c r="A15" s="12" t="s">
        <v>6</v>
      </c>
      <c r="B15" s="16">
        <f t="shared" si="0"/>
        <v>620258</v>
      </c>
      <c r="C15" s="16">
        <f t="shared" si="0"/>
        <v>809871</v>
      </c>
      <c r="D15" s="23"/>
      <c r="E15" s="16">
        <v>359917</v>
      </c>
      <c r="F15" s="16">
        <v>457275</v>
      </c>
      <c r="G15" s="23"/>
      <c r="H15" s="17">
        <v>260341</v>
      </c>
      <c r="I15" s="17">
        <v>352596</v>
      </c>
      <c r="J15" s="2"/>
      <c r="K15" s="2"/>
    </row>
    <row r="16" spans="1:11" ht="11.25" customHeight="1">
      <c r="A16" s="12" t="s">
        <v>7</v>
      </c>
      <c r="B16" s="16">
        <f t="shared" si="0"/>
        <v>78173</v>
      </c>
      <c r="C16" s="16">
        <f t="shared" si="0"/>
        <v>106893</v>
      </c>
      <c r="D16" s="23"/>
      <c r="E16" s="16">
        <v>40369</v>
      </c>
      <c r="F16" s="16">
        <v>51252</v>
      </c>
      <c r="G16" s="23"/>
      <c r="H16" s="17">
        <v>37804</v>
      </c>
      <c r="I16" s="17">
        <v>55641</v>
      </c>
      <c r="J16" s="2"/>
      <c r="K16" s="2"/>
    </row>
    <row r="17" spans="1:11" ht="11.25" customHeight="1">
      <c r="A17" s="12" t="s">
        <v>11</v>
      </c>
      <c r="B17" s="16">
        <f t="shared" si="0"/>
        <v>381895</v>
      </c>
      <c r="C17" s="16" t="s">
        <v>16</v>
      </c>
      <c r="D17" s="23"/>
      <c r="E17" s="16">
        <v>201309</v>
      </c>
      <c r="F17" s="16" t="s">
        <v>16</v>
      </c>
      <c r="G17" s="23"/>
      <c r="H17" s="17">
        <v>180586</v>
      </c>
      <c r="I17" s="16" t="s">
        <v>16</v>
      </c>
      <c r="J17" s="2"/>
      <c r="K17" s="2"/>
    </row>
    <row r="18" spans="1:11" ht="11.25" customHeight="1">
      <c r="A18" s="12" t="s">
        <v>12</v>
      </c>
      <c r="B18" s="16">
        <f t="shared" si="0"/>
        <v>14345</v>
      </c>
      <c r="C18" s="16">
        <f t="shared" si="0"/>
        <v>6851</v>
      </c>
      <c r="D18" s="23"/>
      <c r="E18" s="13">
        <v>6882</v>
      </c>
      <c r="F18" s="13">
        <f>1+1+4+26+3976</f>
        <v>4008</v>
      </c>
      <c r="G18" s="23"/>
      <c r="H18" s="13">
        <v>7463</v>
      </c>
      <c r="I18" s="13">
        <f>7+3+132+2701</f>
        <v>2843</v>
      </c>
      <c r="J18" s="2"/>
      <c r="K18" s="2"/>
    </row>
    <row r="19" spans="1:11" ht="11.25" customHeight="1">
      <c r="A19" s="24"/>
      <c r="B19" s="25"/>
      <c r="C19" s="25"/>
      <c r="D19" s="25"/>
      <c r="E19" s="25"/>
      <c r="F19" s="25"/>
      <c r="G19" s="25"/>
      <c r="H19" s="25"/>
      <c r="I19" s="25"/>
      <c r="J19" s="2"/>
      <c r="K19" s="3"/>
    </row>
    <row r="20" spans="1:11" ht="10.5" customHeight="1">
      <c r="A20" s="18" t="s">
        <v>15</v>
      </c>
      <c r="B20" s="19"/>
      <c r="C20" s="19"/>
      <c r="D20" s="19"/>
      <c r="E20" s="19"/>
      <c r="F20" s="19"/>
      <c r="G20" s="19"/>
      <c r="H20" s="19"/>
      <c r="I20" s="19"/>
      <c r="J20" s="2"/>
      <c r="K20" s="3"/>
    </row>
    <row r="21" spans="1:9" ht="10.5" customHeight="1">
      <c r="A21" s="18" t="s">
        <v>13</v>
      </c>
      <c r="B21" s="19"/>
      <c r="C21" s="19"/>
      <c r="D21" s="19"/>
      <c r="E21" s="19"/>
      <c r="F21" s="19"/>
      <c r="G21" s="19"/>
      <c r="H21" s="19"/>
      <c r="I21" s="19"/>
    </row>
    <row r="22" spans="1:9" ht="10.5" customHeight="1">
      <c r="A22" s="26" t="s">
        <v>19</v>
      </c>
      <c r="B22" s="19"/>
      <c r="C22" s="19"/>
      <c r="D22" s="19"/>
      <c r="E22" s="19"/>
      <c r="F22" s="19"/>
      <c r="G22" s="19"/>
      <c r="H22" s="19"/>
      <c r="I22" s="19"/>
    </row>
    <row r="23" spans="1:9" ht="9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9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9">
      <c r="A25" s="18" t="s">
        <v>14</v>
      </c>
      <c r="B25" s="19"/>
      <c r="C25" s="19"/>
      <c r="D25" s="19"/>
      <c r="E25" s="19"/>
      <c r="F25" s="19"/>
      <c r="G25" s="19"/>
      <c r="H25" s="19"/>
      <c r="I25" s="19"/>
    </row>
  </sheetData>
  <mergeCells count="13">
    <mergeCell ref="A21:I21"/>
    <mergeCell ref="D8:D9"/>
    <mergeCell ref="G8:G9"/>
    <mergeCell ref="A25:I25"/>
    <mergeCell ref="A20:I20"/>
    <mergeCell ref="E8:F8"/>
    <mergeCell ref="H8:I8"/>
    <mergeCell ref="A8:A9"/>
    <mergeCell ref="G10:G18"/>
    <mergeCell ref="D10:D18"/>
    <mergeCell ref="B8:C8"/>
    <mergeCell ref="A19:I19"/>
    <mergeCell ref="A22:I24"/>
  </mergeCells>
  <printOptions horizontalCentered="1"/>
  <pageMargins left="0.75" right="0.75" top="1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2003-06-20T08:19:41Z</cp:lastPrinted>
  <dcterms:created xsi:type="dcterms:W3CDTF">1999-06-24T08:14:57Z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