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defaultThemeVersion="166925"/>
  <xr:revisionPtr revIDLastSave="0" documentId="13_ncr:1_{FE076871-AD13-4CD1-B02F-EEDE444E0734}" xr6:coauthVersionLast="47" xr6:coauthVersionMax="47" xr10:uidLastSave="{00000000-0000-0000-0000-000000000000}"/>
  <bookViews>
    <workbookView xWindow="-108" yWindow="-108" windowWidth="23256" windowHeight="12576" tabRatio="559" xr2:uid="{99FE3431-421B-494B-A232-5ED50AC928F6}"/>
  </bookViews>
  <sheets>
    <sheet name="Portada" sheetId="51" r:id="rId1"/>
    <sheet name="Índice" sheetId="49" r:id="rId2"/>
    <sheet name="AUT-R1" sheetId="47" r:id="rId3"/>
    <sheet name="AUT-R2" sheetId="20" r:id="rId4"/>
    <sheet name="AUT-R3" sheetId="29" r:id="rId5"/>
    <sheet name="AUT-R4" sheetId="4" r:id="rId6"/>
    <sheet name="AUT-R5" sheetId="30" r:id="rId7"/>
    <sheet name="AUT-E1" sheetId="22" r:id="rId8"/>
    <sheet name="AUT-E2" sheetId="37" r:id="rId9"/>
    <sheet name="AUT-E3" sheetId="23" r:id="rId10"/>
    <sheet name="AUT-E4" sheetId="24" r:id="rId11"/>
    <sheet name="AUT-E5" sheetId="25" r:id="rId12"/>
    <sheet name="AUT-1" sheetId="31" r:id="rId13"/>
    <sheet name="AUT-2" sheetId="32" r:id="rId14"/>
    <sheet name="AUT-3" sheetId="33" r:id="rId15"/>
    <sheet name="AUT-4" sheetId="34" r:id="rId16"/>
    <sheet name="AUT-5" sheetId="36" r:id="rId17"/>
    <sheet name="AUT-6" sheetId="27" r:id="rId18"/>
    <sheet name="AUT-6-BIS" sheetId="53" r:id="rId19"/>
    <sheet name="AUT-7" sheetId="48" r:id="rId20"/>
    <sheet name="AUT-8" sheetId="11" r:id="rId21"/>
    <sheet name="AUT-9" sheetId="38" r:id="rId22"/>
    <sheet name="AUT-10" sheetId="39" r:id="rId23"/>
    <sheet name="AUT-11" sheetId="40" r:id="rId24"/>
    <sheet name="AUT-12" sheetId="41" r:id="rId25"/>
    <sheet name="AUT-13" sheetId="42" r:id="rId26"/>
    <sheet name="AUT-14" sheetId="43" r:id="rId27"/>
    <sheet name="AUT-15" sheetId="54" r:id="rId28"/>
    <sheet name="Fuentes y notas" sheetId="52" r:id="rId29"/>
  </sheets>
  <externalReferences>
    <externalReference r:id="rId30"/>
  </externalReferences>
  <definedNames>
    <definedName name="aa" localSheetId="27">'[1]PRD-3'!#REF!</definedName>
    <definedName name="aa" localSheetId="18">'[1]PRD-3'!#REF!</definedName>
    <definedName name="aa" localSheetId="19">'[1]PRD-3'!#REF!</definedName>
    <definedName name="aa" localSheetId="2">'[1]PRD-3'!#REF!</definedName>
    <definedName name="aa" localSheetId="28">'[1]PRD-3'!#REF!</definedName>
    <definedName name="aa">'[1]PRD-3'!#REF!</definedName>
    <definedName name="aaaaa">'[1]PRD-3'!#REF!</definedName>
    <definedName name="_xlnm.Print_Area" localSheetId="12">'AUT-1'!$A$1:$H$35</definedName>
    <definedName name="_xlnm.Print_Area" localSheetId="22">'AUT-10'!$A$1:$H$46</definedName>
    <definedName name="_xlnm.Print_Area" localSheetId="23">'AUT-11'!$A$1:$H$55</definedName>
    <definedName name="_xlnm.Print_Area" localSheetId="24">'AUT-12'!$A$1:$H$56</definedName>
    <definedName name="_xlnm.Print_Area" localSheetId="25">'AUT-13'!$A$1:$H$62</definedName>
    <definedName name="_xlnm.Print_Area" localSheetId="26">'AUT-14'!$A$1:$H$62</definedName>
    <definedName name="_xlnm.Print_Area" localSheetId="27">'AUT-15'!$A$1:$H$62</definedName>
    <definedName name="_xlnm.Print_Area" localSheetId="13">'AUT-2'!$A$1:$G$69</definedName>
    <definedName name="_xlnm.Print_Area" localSheetId="14">'AUT-3'!$A$1:$G$35</definedName>
    <definedName name="_xlnm.Print_Area" localSheetId="15">'AUT-4'!$A$1:$G$35</definedName>
    <definedName name="_xlnm.Print_Area" localSheetId="16">'AUT-5'!$A$1:$H$21</definedName>
    <definedName name="_xlnm.Print_Area" localSheetId="17">'AUT-6'!$A$1:$N$62</definedName>
    <definedName name="_xlnm.Print_Area" localSheetId="18">'AUT-6-BIS'!$A$1:$N$62</definedName>
    <definedName name="_xlnm.Print_Area" localSheetId="19">'AUT-7'!$A$1:$G$69</definedName>
    <definedName name="_xlnm.Print_Area" localSheetId="20">'AUT-8'!$A$1:$H$58</definedName>
    <definedName name="_xlnm.Print_Area" localSheetId="21">'AUT-9'!$A$1:$H$54</definedName>
    <definedName name="_xlnm.Print_Area" localSheetId="7">'AUT-E1'!$A$1:$G$39</definedName>
    <definedName name="_xlnm.Print_Area" localSheetId="8">'AUT-E2'!$A$1:$G$39</definedName>
    <definedName name="_xlnm.Print_Area" localSheetId="9">'AUT-E3'!$A$1:$G$2</definedName>
    <definedName name="_xlnm.Print_Area" localSheetId="10">'AUT-E4'!$A$1:$F$2</definedName>
    <definedName name="_xlnm.Print_Area" localSheetId="11">'AUT-E5'!$A$1:$F$2</definedName>
    <definedName name="_xlnm.Print_Area" localSheetId="2">'AUT-R1'!$A$1:$H$38</definedName>
    <definedName name="_xlnm.Print_Area" localSheetId="3">'AUT-R2'!$A$1:$H$70</definedName>
    <definedName name="_xlnm.Print_Area" localSheetId="4">'AUT-R3'!$A$1:$G$42</definedName>
    <definedName name="_xlnm.Print_Area" localSheetId="5">'AUT-R4'!$A$1:$G$40</definedName>
    <definedName name="_xlnm.Print_Area" localSheetId="6">'AUT-R5'!$A$1:$H$21</definedName>
    <definedName name="DATOS" localSheetId="27">'[1]PRD-3'!#REF!</definedName>
    <definedName name="DATOS" localSheetId="19">'[1]PRD-3'!#REF!</definedName>
    <definedName name="DATOS" localSheetId="2">'[1]PRD-3'!#REF!</definedName>
    <definedName name="DATOS" localSheetId="28">'[1]PRD-3'!#REF!</definedName>
    <definedName name="DATOS">'[1]PRD-3'!#REF!</definedName>
    <definedName name="dd" localSheetId="27">'[1]PRD-3'!#REF!</definedName>
    <definedName name="dd" localSheetId="19">'[1]PRD-3'!#REF!</definedName>
    <definedName name="dd" localSheetId="2">'[1]PRD-3'!#REF!</definedName>
    <definedName name="dd">'[1]PRD-3'!#REF!</definedName>
    <definedName name="ee" localSheetId="27">'[1]PRD-3'!#REF!</definedName>
    <definedName name="ee" localSheetId="19">'[1]PRD-3'!#REF!</definedName>
    <definedName name="ee" localSheetId="2">'[1]PRD-3'!#REF!</definedName>
    <definedName name="ee">'[1]PRD-3'!#REF!</definedName>
    <definedName name="FORMULAS" localSheetId="27">'[1]PRD-3'!#REF!</definedName>
    <definedName name="FORMULAS" localSheetId="19">'[1]PRD-3'!#REF!</definedName>
    <definedName name="FORMULAS" localSheetId="2">'[1]PRD-3'!#REF!</definedName>
    <definedName name="FORMULAS">'[1]PRD-3'!#REF!</definedName>
    <definedName name="FORMULAS_ABSOLU" localSheetId="19">'[1]PRD-3'!#REF!</definedName>
    <definedName name="FORMULAS_ABSOLU" localSheetId="2">'[1]PRD-3'!#REF!</definedName>
    <definedName name="FORMULAS_ABSOLU">'[1]PRD-3'!#REF!</definedName>
    <definedName name="FORMULAS_RELATI" localSheetId="19">'[1]PRD-3'!#REF!</definedName>
    <definedName name="FORMULAS_RELATI" localSheetId="2">'[1]PRD-3'!#REF!</definedName>
    <definedName name="FORMULAS_RELATI">'[1]PRD-3'!#REF!</definedName>
    <definedName name="HTML_CodePage" hidden="1">1252</definedName>
    <definedName name="HTML_Control" localSheetId="27" hidden="1">{"'Hoja1'!$A$8:$L$38"}</definedName>
    <definedName name="HTML_Control" localSheetId="18" hidden="1">{"'Hoja1'!$A$8:$L$38"}</definedName>
    <definedName name="HTML_Control" localSheetId="28"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 localSheetId="27">'[1]PRD-3'!#REF!</definedName>
    <definedName name="ii" localSheetId="19">'[1]PRD-3'!#REF!</definedName>
    <definedName name="ii" localSheetId="2">'[1]PRD-3'!#REF!</definedName>
    <definedName name="ii" localSheetId="28">'[1]PRD-3'!#REF!</definedName>
    <definedName name="ii">'[1]PRD-3'!#REF!</definedName>
    <definedName name="MILES" localSheetId="27">'[1]PRD-3'!#REF!</definedName>
    <definedName name="MILES" localSheetId="19">'[1]PRD-3'!#REF!</definedName>
    <definedName name="MILES" localSheetId="2">'[1]PRD-3'!#REF!</definedName>
    <definedName name="MILES">'[1]PRD-3'!#REF!</definedName>
    <definedName name="MILESILES" localSheetId="27">'[1]PRD-3'!#REF!</definedName>
    <definedName name="MILESILES" localSheetId="19">'[1]PRD-3'!#REF!</definedName>
    <definedName name="MILESILES" localSheetId="2">'[1]PRD-3'!#REF!</definedName>
    <definedName name="MILESILES">'[1]PRD-3'!#REF!</definedName>
    <definedName name="qq" localSheetId="27">'[1]PRD-3'!#REF!</definedName>
    <definedName name="qq" localSheetId="19">'[1]PRD-3'!#REF!</definedName>
    <definedName name="qq" localSheetId="2">'[1]PRD-3'!#REF!</definedName>
    <definedName name="qq">'[1]PRD-3'!#REF!</definedName>
    <definedName name="ROSA" localSheetId="27">'[1]PRD-3'!#REF!</definedName>
    <definedName name="ROSA" localSheetId="19">'[1]PRD-3'!#REF!</definedName>
    <definedName name="ROSA" localSheetId="2">'[1]PRD-3'!#REF!</definedName>
    <definedName name="ROSA">'[1]PRD-3'!#REF!</definedName>
    <definedName name="ss" localSheetId="19">'[1]PRD-3'!#REF!</definedName>
    <definedName name="ss" localSheetId="2">'[1]PRD-3'!#REF!</definedName>
    <definedName name="ss">'[1]PRD-3'!#REF!</definedName>
    <definedName name="sss" localSheetId="19">'[1]PRD-3'!#REF!</definedName>
    <definedName name="sss" localSheetId="2">'[1]PRD-3'!#REF!</definedName>
    <definedName name="sss">'[1]PRD-3'!#REF!</definedName>
    <definedName name="te" localSheetId="19">'[1]PRD-3'!#REF!</definedName>
    <definedName name="te" localSheetId="2">'[1]PRD-3'!#REF!</definedName>
    <definedName name="te">'[1]PRD-3'!#REF!</definedName>
    <definedName name="TITULO" localSheetId="19">'[1]PRD-3'!#REF!</definedName>
    <definedName name="TITULO" localSheetId="2">'[1]PRD-3'!#REF!</definedName>
    <definedName name="TITULO">'[1]PRD-3'!#REF!</definedName>
    <definedName name="xxx" localSheetId="27" hidden="1">{"'Hoja1'!$A$8:$L$38"}</definedName>
    <definedName name="xxx" localSheetId="18" hidden="1">{"'Hoja1'!$A$8:$L$38"}</definedName>
    <definedName name="xxx" localSheetId="28" hidden="1">{"'Hoja1'!$A$8:$L$38"}</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9" i="24" l="1"/>
  <c r="AI39" i="24"/>
  <c r="AG39" i="24"/>
  <c r="AE39" i="24"/>
  <c r="AC39" i="24"/>
  <c r="AA39" i="24"/>
  <c r="Y39" i="24"/>
  <c r="W39" i="24"/>
  <c r="U39" i="24"/>
  <c r="S39" i="24"/>
  <c r="Q39" i="24"/>
  <c r="O39" i="24"/>
  <c r="M39" i="24"/>
  <c r="K39" i="24"/>
  <c r="I39" i="24"/>
  <c r="G39" i="24"/>
  <c r="E39" i="24"/>
  <c r="Y39" i="23"/>
  <c r="W39" i="23"/>
  <c r="U39" i="23"/>
  <c r="S39" i="23"/>
  <c r="Q39" i="23"/>
  <c r="O39" i="23"/>
  <c r="M39" i="23"/>
  <c r="K39" i="23"/>
  <c r="I39" i="23"/>
  <c r="G39" i="23"/>
  <c r="E39" i="23"/>
  <c r="S38" i="37"/>
  <c r="Q38" i="37"/>
  <c r="O38" i="37"/>
  <c r="M38" i="37"/>
  <c r="K38" i="37"/>
  <c r="I38" i="37"/>
  <c r="G38" i="37"/>
  <c r="E38" i="37"/>
  <c r="I38" i="22"/>
  <c r="G38" i="22"/>
  <c r="E38" i="22"/>
  <c r="M39" i="25"/>
  <c r="K39" i="25"/>
  <c r="I39" i="25"/>
  <c r="G39" i="25"/>
  <c r="E39" i="25"/>
  <c r="O39" i="25" l="1"/>
  <c r="Q39" i="25"/>
  <c r="S39" i="25"/>
  <c r="U39" i="25"/>
</calcChain>
</file>

<file path=xl/sharedStrings.xml><?xml version="1.0" encoding="utf-8"?>
<sst xmlns="http://schemas.openxmlformats.org/spreadsheetml/2006/main" count="2390" uniqueCount="444">
  <si>
    <t>Familiar colaborador</t>
  </si>
  <si>
    <t>Socio de sociedad</t>
  </si>
  <si>
    <t>Familiar de socio</t>
  </si>
  <si>
    <t>Religioso</t>
  </si>
  <si>
    <t>Colegio profesional</t>
  </si>
  <si>
    <t>TOTAL</t>
  </si>
  <si>
    <t>RETA</t>
  </si>
  <si>
    <t xml:space="preserve">Valores Absolutos </t>
  </si>
  <si>
    <t>Hombre</t>
  </si>
  <si>
    <t>Mujer</t>
  </si>
  <si>
    <t>EDAD</t>
  </si>
  <si>
    <t>NACIONALIDAD</t>
  </si>
  <si>
    <t>Españoles</t>
  </si>
  <si>
    <t>Extranjeros</t>
  </si>
  <si>
    <t>DE 16 A 25 AÑOS</t>
  </si>
  <si>
    <t>DE 26 A 35 AÑOS</t>
  </si>
  <si>
    <t>DE 36 A 45 AÑOS</t>
  </si>
  <si>
    <t>DE 46 A 55 AÑOS</t>
  </si>
  <si>
    <t>DE 56 A 65 AÑOS</t>
  </si>
  <si>
    <t>DE 66 Y MÁS AÑOS</t>
  </si>
  <si>
    <t>ANTIGÜEDAD</t>
  </si>
  <si>
    <t>Base mínima</t>
  </si>
  <si>
    <t>Entre b/mínima y 1,5 b/mínima</t>
  </si>
  <si>
    <t>Entre 1,5 y 2 b/minima</t>
  </si>
  <si>
    <t>Entre 2 y 3 b/mínima</t>
  </si>
  <si>
    <t>Más de 3 veces b/mínima</t>
  </si>
  <si>
    <t>Menos de 6 meses</t>
  </si>
  <si>
    <t>De 6 a 12 meses</t>
  </si>
  <si>
    <t>De 1 a 3 años</t>
  </si>
  <si>
    <t>De 3 a 5 años</t>
  </si>
  <si>
    <t>SECTOR DE ACTIVIDAD</t>
  </si>
  <si>
    <t>Agricultura</t>
  </si>
  <si>
    <t>Industria</t>
  </si>
  <si>
    <t>Construcción</t>
  </si>
  <si>
    <t>Servicios</t>
  </si>
  <si>
    <t>ASALARIADOS</t>
  </si>
  <si>
    <t>PLURIACTIVIDAD</t>
  </si>
  <si>
    <t>Resto de Europa</t>
  </si>
  <si>
    <t>África</t>
  </si>
  <si>
    <t>Europa</t>
  </si>
  <si>
    <t>Unión Europea</t>
  </si>
  <si>
    <t>América</t>
  </si>
  <si>
    <t>América del Norte</t>
  </si>
  <si>
    <t>Asia</t>
  </si>
  <si>
    <t>Oceanía</t>
  </si>
  <si>
    <t>Sin asalariados</t>
  </si>
  <si>
    <t>Con asalariados</t>
  </si>
  <si>
    <t>Sin pluriactividad</t>
  </si>
  <si>
    <t>Con pluriactividad</t>
  </si>
  <si>
    <t>DIVISIÓN DE ACTIVIDAD</t>
  </si>
  <si>
    <t>HOMBRES</t>
  </si>
  <si>
    <t>MUJERES</t>
  </si>
  <si>
    <t>De 16 a 25 años</t>
  </si>
  <si>
    <t>De 26 a 35 años</t>
  </si>
  <si>
    <t>De 36 a 45 años</t>
  </si>
  <si>
    <t>De 46 a 55 años</t>
  </si>
  <si>
    <t>De 56 a 65 años</t>
  </si>
  <si>
    <t>De 66 años o más</t>
  </si>
  <si>
    <t>Índice</t>
  </si>
  <si>
    <t>CUADROS RESUMEN</t>
  </si>
  <si>
    <t>CUADROS DE EVOLUCIÓN</t>
  </si>
  <si>
    <t>AUT-R1.</t>
  </si>
  <si>
    <t>AUT-R2.</t>
  </si>
  <si>
    <t>AUT-R3.</t>
  </si>
  <si>
    <t>AUT-E1.</t>
  </si>
  <si>
    <t>Personas físicas</t>
  </si>
  <si>
    <t>Colegio Profesional</t>
  </si>
  <si>
    <t>RÉGIMEN</t>
  </si>
  <si>
    <t>Enero</t>
  </si>
  <si>
    <t>Febrero</t>
  </si>
  <si>
    <t>Marzo</t>
  </si>
  <si>
    <t>Abril</t>
  </si>
  <si>
    <t>Mayo</t>
  </si>
  <si>
    <t>Junio</t>
  </si>
  <si>
    <t>Julio</t>
  </si>
  <si>
    <t>Agosto</t>
  </si>
  <si>
    <t>Septiembre</t>
  </si>
  <si>
    <t>Octubre</t>
  </si>
  <si>
    <t>Noviembre</t>
  </si>
  <si>
    <t>Diciembre</t>
  </si>
  <si>
    <t>AUT-R4.</t>
  </si>
  <si>
    <t>AUT-R5.</t>
  </si>
  <si>
    <t>AUT-E2.</t>
  </si>
  <si>
    <t>AUT-E3.</t>
  </si>
  <si>
    <t>AUT-E4.</t>
  </si>
  <si>
    <t>AUT-E5.</t>
  </si>
  <si>
    <t>Sin tarifa plana</t>
  </si>
  <si>
    <t>Con tarifa plana</t>
  </si>
  <si>
    <t>COMUNIDAD AUTÓNOMA</t>
  </si>
  <si>
    <t>ESPAÑOLES</t>
  </si>
  <si>
    <t>EXTRANJEROS</t>
  </si>
  <si>
    <t>SIN ASALARIADOS</t>
  </si>
  <si>
    <t>CON ASALARIADOS</t>
  </si>
  <si>
    <t>SIN PLURIACTIVIDAD</t>
  </si>
  <si>
    <t>CON PLURIACTIVIDAD</t>
  </si>
  <si>
    <t>DISCAPACIDAD</t>
  </si>
  <si>
    <t>Sin discapacidad</t>
  </si>
  <si>
    <t>Con discapacidad</t>
  </si>
  <si>
    <t>Trabajadores autónomos por régimen, según sexo, edad, nacionalidad y continentes</t>
  </si>
  <si>
    <t>Trabajadores autónomos por régimen, según sector de actividad, secciones y divisiones de la CNAE</t>
  </si>
  <si>
    <t>Trabajadores autónomos por régimen, según colectivo, base de cotización, antigüedad, derecho a deducción y discapacidad</t>
  </si>
  <si>
    <t>Trabajadores autónomos por colectivo, según sexo, edad, nacionalidad y continentes</t>
  </si>
  <si>
    <t>Trabajadores autónomos por colectivo, según sector de actividad, secciones y divisiones de la CNAE</t>
  </si>
  <si>
    <t>Trabajadores autónomos por colectivo, según régimen, base de cotización, antigüedad, derecho a deducción y discapacidad</t>
  </si>
  <si>
    <t>Trabajadores autónomos por régimen</t>
  </si>
  <si>
    <t>Trabajadores autónomos por colectivo</t>
  </si>
  <si>
    <t>Trabajadores autónomos por sexo, edad y nacionalidad</t>
  </si>
  <si>
    <t>Trabajadores autónomos por base de cotización, antigüedad, derecho a deducción y discapacidad</t>
  </si>
  <si>
    <t>AUT-E2. TRABAJADORES AUTÓNOMOS POR COLECTIVO</t>
  </si>
  <si>
    <t>AUT-E1. TRABAJADORES AUTÓNOMOS POR RÉGIMEN</t>
  </si>
  <si>
    <t>TRABAJADORES AUTÓNOMOS POR COLECTIVO</t>
  </si>
  <si>
    <t>TRABAJADORES AUTÓNOMOS (CRUCE DE VARIABLES)</t>
  </si>
  <si>
    <t>Almería</t>
  </si>
  <si>
    <t>ANDALUCÍA</t>
  </si>
  <si>
    <t>Córdoba</t>
  </si>
  <si>
    <t>Granada</t>
  </si>
  <si>
    <t>Huelva</t>
  </si>
  <si>
    <t>Jaén</t>
  </si>
  <si>
    <t>Málaga</t>
  </si>
  <si>
    <t>Sevilla</t>
  </si>
  <si>
    <t>Teruel</t>
  </si>
  <si>
    <t>Huesca</t>
  </si>
  <si>
    <t>Zaragoza</t>
  </si>
  <si>
    <t>Las Palmas</t>
  </si>
  <si>
    <t>S.C.Tenerife</t>
  </si>
  <si>
    <t>Albacete</t>
  </si>
  <si>
    <t>Ciudad Real</t>
  </si>
  <si>
    <t>Cuenca</t>
  </si>
  <si>
    <t>Guadalajara</t>
  </si>
  <si>
    <t>Toledo</t>
  </si>
  <si>
    <t>Ávila</t>
  </si>
  <si>
    <t>León</t>
  </si>
  <si>
    <t>Burgos</t>
  </si>
  <si>
    <t>Palencia</t>
  </si>
  <si>
    <t>Salamanca</t>
  </si>
  <si>
    <t>Segovia</t>
  </si>
  <si>
    <t>Soria</t>
  </si>
  <si>
    <t>Valladolid</t>
  </si>
  <si>
    <t>Zamora</t>
  </si>
  <si>
    <t>Barcelona</t>
  </si>
  <si>
    <t>Cádiz</t>
  </si>
  <si>
    <t>Girona</t>
  </si>
  <si>
    <t>Lleida</t>
  </si>
  <si>
    <t>Tarragona</t>
  </si>
  <si>
    <t>COMUNITAT VALENCIANA</t>
  </si>
  <si>
    <t>Castellón</t>
  </si>
  <si>
    <t>Alicante</t>
  </si>
  <si>
    <t>Valencia</t>
  </si>
  <si>
    <t>EXTREMADURA</t>
  </si>
  <si>
    <t>Badajoz</t>
  </si>
  <si>
    <t>Cáceres</t>
  </si>
  <si>
    <t>GALICIA</t>
  </si>
  <si>
    <t>Lugo</t>
  </si>
  <si>
    <t>A Coruña</t>
  </si>
  <si>
    <t>Ourense</t>
  </si>
  <si>
    <t>Pontevedra</t>
  </si>
  <si>
    <t>Araba/Álava</t>
  </si>
  <si>
    <t>Bizkaia</t>
  </si>
  <si>
    <t>Guipúzcoa</t>
  </si>
  <si>
    <t>RIOJA (LA)</t>
  </si>
  <si>
    <t>MADRID (COMUNIDAD DE)</t>
  </si>
  <si>
    <t>MURCIA (REGIÓN DE)</t>
  </si>
  <si>
    <t>NAVARRA (C. FORAL DE)</t>
  </si>
  <si>
    <t>PAÍS VASCO</t>
  </si>
  <si>
    <t>CATALUÑA</t>
  </si>
  <si>
    <t>CASTILLA Y LEÓN</t>
  </si>
  <si>
    <t>CASTILLA-LA MANCHA</t>
  </si>
  <si>
    <t>ASTURIAS (PRINCIPADO DE)</t>
  </si>
  <si>
    <t>BALEARS (ILLES)</t>
  </si>
  <si>
    <t>CANARIAS</t>
  </si>
  <si>
    <t>ARAGÓN</t>
  </si>
  <si>
    <t>CEUTA</t>
  </si>
  <si>
    <t>MELILLA</t>
  </si>
  <si>
    <t>CANTABRIA</t>
  </si>
  <si>
    <t>Autónomos personas físicas</t>
  </si>
  <si>
    <t>RETM</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</si>
  <si>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</si>
  <si>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</si>
  <si>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</si>
  <si>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</si>
  <si>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</si>
  <si>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</si>
  <si>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</si>
  <si>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</si>
  <si>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</si>
  <si>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</si>
  <si>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</si>
  <si>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</si>
  <si>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</si>
  <si>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</si>
  <si>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 Foral de)</t>
  </si>
  <si>
    <t>País Vasco</t>
  </si>
  <si>
    <t>Rioja (La)</t>
  </si>
  <si>
    <t>Ceuta</t>
  </si>
  <si>
    <t>Melilla</t>
  </si>
  <si>
    <t>SEXO (1)</t>
  </si>
  <si>
    <t>TOTAL (1)</t>
  </si>
  <si>
    <t>De 5 a 10 años</t>
  </si>
  <si>
    <t>De 10 a 20 años</t>
  </si>
  <si>
    <t>20 o más años</t>
  </si>
  <si>
    <t xml:space="preserve">2024: </t>
  </si>
  <si>
    <t>Autónomos por cada 1000 habitantes de 16 a 64 años</t>
  </si>
  <si>
    <t>AUT-6</t>
  </si>
  <si>
    <t>AUT-7</t>
  </si>
  <si>
    <t>AUT-8</t>
  </si>
  <si>
    <t>AUT-9</t>
  </si>
  <si>
    <t>AUT-R3. TRABAJADORES AUTÓNOMOS POR RÉGIMEN, SEGÚN SECTOR DE ACTIVIDAD, SECCIONES Y DIVISIONES DE LA CNAE</t>
  </si>
  <si>
    <t>AUT-R4. TRABAJADORES AUTÓNOMOS POR RÉGIMEN, SEGÚN COLECTIVO, BASE DE COTIZACIÓN, ANTIGÜEDAD, DERECHO A DEDUCCIÓN Y DISCAPACIDAD</t>
  </si>
  <si>
    <t>AUT-E3. TRABAJADORES AUTÓNOMOS POR SEXO, EDAD Y NACIONALIDAD</t>
  </si>
  <si>
    <t>AUT-E4. TRABAJADORES AUTÓNOMOS POR  BASE DE COTIZACIÓN, ANTIGÜEDAD, DERECHO A DEDUCCIÓN Y DISCAPACIDAD</t>
  </si>
  <si>
    <t>ESTADÍSTICA DE PERSONAS TRABAJADORAS POR CUENTA PROPIA AFILIADAS A LA SEGURIDAD SOCIAL</t>
  </si>
  <si>
    <t>AUT-1.</t>
  </si>
  <si>
    <t>AUT-2.</t>
  </si>
  <si>
    <t>AUT-3.</t>
  </si>
  <si>
    <t>AUT-4.</t>
  </si>
  <si>
    <t>AUT-5.</t>
  </si>
  <si>
    <t>AUT-10</t>
  </si>
  <si>
    <t>AUT-11</t>
  </si>
  <si>
    <t>AUT-12</t>
  </si>
  <si>
    <t>AUT-13</t>
  </si>
  <si>
    <t>AUT-14</t>
  </si>
  <si>
    <t>AUT-4. TRABAJADORES AUTÓNOMOS POR COLECTIVO, SEGÚN RÉGIMEN, BASE DE COTIZACIÓN, ANTIGÜEDAD, DERECHO A DEDUCCIÓN Y DISCAPACIDAD</t>
  </si>
  <si>
    <t>AUT-3. TRABAJADORES AUTÓNOMOS POR COLECTIVO, SEGÚN SECTOR DE ACTIVIDAD, SECCIONES Y DIVISIONES DE LA CNAE</t>
  </si>
  <si>
    <t>(2) La suma por continente no suma el total de extranjeros porque hay autónomos con nacionalidad desconocida. Se incluyen únicamente aquellos autónomos de nacionalidad extranjera.</t>
  </si>
  <si>
    <t>Centro América y Caribe</t>
  </si>
  <si>
    <t>Sudamérica</t>
  </si>
  <si>
    <t>SEXO(1)</t>
  </si>
  <si>
    <t>Base mínima (1)</t>
  </si>
  <si>
    <t>BASE DE COTIZACIÓN (1)</t>
  </si>
  <si>
    <t>BASE DE COTIZACIÓN (3)</t>
  </si>
  <si>
    <t>BASE DE COTIZACIÓN (2)</t>
  </si>
  <si>
    <t>SEXO (2)</t>
  </si>
  <si>
    <t>Miembro órgano admón. sociedad</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</si>
  <si>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</si>
  <si>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</si>
  <si>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</si>
  <si>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</si>
  <si>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</si>
  <si>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</si>
  <si>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</si>
  <si>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</si>
  <si>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</si>
  <si>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</si>
  <si>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</si>
  <si>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</si>
  <si>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</si>
  <si>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</si>
  <si>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</si>
  <si>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</si>
  <si>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 impresión, encuadernación</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</si>
  <si>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</si>
  <si>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</si>
  <si>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</si>
  <si>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</si>
  <si>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</si>
  <si>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</si>
  <si>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</si>
  <si>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</si>
  <si>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</si>
  <si>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</si>
  <si>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</si>
  <si>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</si>
  <si>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</si>
  <si>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</si>
  <si>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</si>
  <si>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</si>
  <si>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</si>
  <si>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</si>
  <si>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</si>
  <si>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</si>
  <si>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</si>
  <si>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</si>
  <si>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</si>
  <si>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</si>
  <si>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motocicletas</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</si>
  <si>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</si>
  <si>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</si>
  <si>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</si>
  <si>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</si>
  <si>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</si>
  <si>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</si>
  <si>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</si>
  <si>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</si>
  <si>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</si>
  <si>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edición musical</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</si>
  <si>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</si>
  <si>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</si>
  <si>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</si>
  <si>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</si>
  <si>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</si>
  <si>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</si>
  <si>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</si>
  <si>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</si>
  <si>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</si>
  <si>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</si>
  <si>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</si>
  <si>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</si>
  <si>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</si>
  <si>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</si>
  <si>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</si>
  <si>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</si>
  <si>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</si>
  <si>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relacionadas con los mismos</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</si>
  <si>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</si>
  <si>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</si>
  <si>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</si>
  <si>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</si>
  <si>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</si>
  <si>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</si>
  <si>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</si>
  <si>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</si>
  <si>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</si>
  <si>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</si>
  <si>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</si>
  <si>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</si>
  <si>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</si>
  <si>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</si>
  <si>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</si>
  <si>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</si>
  <si>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</si>
  <si>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</si>
  <si>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FUENTES Y NOTAS EXPLICATIVAS</t>
  </si>
  <si>
    <t>1. OBJETIVO:</t>
  </si>
  <si>
    <t>La fuente de información para elaborar esta estadística son los registros de afiliados del RETA y el RETM que recibe la Subdirección General de Estadística y Análisis Sociolaboral del Ministerio de Trabajo y Economía Social por parte de la Seguridad Social.</t>
  </si>
  <si>
    <t>4. ÁMBITO GEOGRÁFICO:</t>
  </si>
  <si>
    <t>2. FUENTE DE LA INFORMACIÓN:</t>
  </si>
  <si>
    <t>5. ÁMBITO TEMPORAL:</t>
  </si>
  <si>
    <t>Se proporciona información mensual, considerando los afiliados a alguno de los dos regímenes, RETA o RETM, el último día del mes de referencia.</t>
  </si>
  <si>
    <t>Todo el territorio nacional.
Se proporciona información del total del territorio, por comunidad autónoma y por provincia.</t>
  </si>
  <si>
    <t>6. VARIABLES DE ANÁLISIS</t>
  </si>
  <si>
    <t>7. VARIABLES DE CLASIFICACIÓN</t>
  </si>
  <si>
    <t>8.METODOLOGÍA</t>
  </si>
  <si>
    <t>A - Agricultura, ganadería, silvicultura y pesca</t>
  </si>
  <si>
    <t>B - Industrias extractivas</t>
  </si>
  <si>
    <t>C - Industria manufacturera</t>
  </si>
  <si>
    <t>D - Suministro de energía eléctrica, gas, vapor y aire acondicionado</t>
  </si>
  <si>
    <t>E - Suministro de agua, saneamiento, gestión residuos</t>
  </si>
  <si>
    <t>F - Construcción</t>
  </si>
  <si>
    <t>G - Comercio al por mayor y por menor; reparación vehículos motor</t>
  </si>
  <si>
    <t>H - Transporte y almacenamiento</t>
  </si>
  <si>
    <t>I - Hostelería</t>
  </si>
  <si>
    <t>J - Información y comunicaciones</t>
  </si>
  <si>
    <t>K - Actividades financieras y de seguros</t>
  </si>
  <si>
    <t>L - Actividades inmobiliarias</t>
  </si>
  <si>
    <t>M - Actividades profesionales, científicas y técnicas</t>
  </si>
  <si>
    <t>N - Actividades administrativas y servicios auxiliares</t>
  </si>
  <si>
    <t>O - Administración Pública y defensa; Seguridad social obligatoria</t>
  </si>
  <si>
    <t>P - Educación</t>
  </si>
  <si>
    <t>Q - Actividades sanitarias y de servicios sociales</t>
  </si>
  <si>
    <t>R - Actividades artísticas, recreativas y de entretenimiento</t>
  </si>
  <si>
    <t>S - Otros servicios</t>
  </si>
  <si>
    <t>T - Activ. hogares empleadores personal doméstico, productores bienes y serv.</t>
  </si>
  <si>
    <t>U - Actividades de organizaciones y organismos extraterritoriales</t>
  </si>
  <si>
    <t>La Estadística de Personas Trabajadoras por Cuenta Propia Afiliadas a la Seguridad Social (Autónomos) tiene por objeto proporcionar información del número de personas trabajadoras por cuenta propia afiliadas en la Seguridad Social al Régimen Especial de Trabajadores Autónomos (RETA) y al Régimen Especial de Trabajadores del Mar (RETM).
Se proporciona información desagregada según distintas variables que categorizan a los trabajadores autónomos, considerando variables sociodemográficas, como el sexo, la edad, la comunidad autónoma y la nacionalidad, y variables de otra índole como el colectivo de autónomos al que pertenece el afiliado, el sector de actividad, la base de cotización, o la antigüedad.
Se muestra a su vez información de la evolución mensual de los autónomos clasificada por las distintas variables mencionadas.</t>
  </si>
  <si>
    <t>3. PERIODICIDAD:</t>
  </si>
  <si>
    <t>La difusión de la Estadística de Autónomos tiene una periodicidad mensual, proporcionando información referida al mes anterior al de la fecha de publicación.</t>
  </si>
  <si>
    <r>
      <rPr>
        <b/>
        <sz val="10"/>
        <color rgb="FF000000"/>
        <rFont val="Arial"/>
        <family val="2"/>
      </rPr>
      <t>Sexo y edad:</t>
    </r>
    <r>
      <rPr>
        <sz val="10"/>
        <color rgb="FF000000"/>
        <rFont val="Arial"/>
        <family val="2"/>
      </rPr>
      <t xml:space="preserve"> Características personales de sexo y edad de los trabajadores afiliados a alguno de los regímenes considerados.
</t>
    </r>
    <r>
      <rPr>
        <b/>
        <sz val="10"/>
        <color rgb="FF000000"/>
        <rFont val="Arial"/>
        <family val="2"/>
      </rPr>
      <t>Ámbito territorial:</t>
    </r>
    <r>
      <rPr>
        <sz val="10"/>
        <color rgb="FF000000"/>
        <rFont val="Arial"/>
        <family val="2"/>
      </rPr>
      <t xml:space="preserve"> Se clasifica la información por la provincia y la comunidad autónoma en la que el autónomo desarrolla su actividad.
</t>
    </r>
    <r>
      <rPr>
        <b/>
        <sz val="10"/>
        <color rgb="FF000000"/>
        <rFont val="Arial"/>
        <family val="2"/>
      </rPr>
      <t>Nacionalidad:</t>
    </r>
    <r>
      <rPr>
        <sz val="10"/>
        <color rgb="FF000000"/>
        <rFont val="Arial"/>
        <family val="2"/>
      </rPr>
      <t xml:space="preserve"> Vínculo o relación que une a una persona con un determinado estado y su ordenamiento jurídico, que implica derechos y deberes recíprocos. En el caso de la nacionalidad española el vínculo será con respecto al estado español. Los aspectos fundamentales de la nacionalidad española están regulados en el Código Civil. 
Se clasifica en españoles y extranjeros. 
</t>
    </r>
    <r>
      <rPr>
        <b/>
        <sz val="10"/>
        <color rgb="FF000000"/>
        <rFont val="Arial"/>
        <family val="2"/>
      </rPr>
      <t>Continente:</t>
    </r>
    <r>
      <rPr>
        <sz val="10"/>
        <color rgb="FF000000"/>
        <rFont val="Arial"/>
        <family val="2"/>
      </rPr>
      <t xml:space="preserve"> En el caso de los autónomos con nacionalidad extranjera, se proporciona la información según el continente asociado a la nacionalidad. Clasificándose en: Europa (Unión Europea y Resto de Europa), África, América (América del Norte, Centro América y Caribe, Sudamérica), Asia y Oceanía.
</t>
    </r>
    <r>
      <rPr>
        <b/>
        <sz val="10"/>
        <color rgb="FF000000"/>
        <rFont val="Arial"/>
        <family val="2"/>
      </rPr>
      <t>Régimen de afiliación:</t>
    </r>
    <r>
      <rPr>
        <sz val="10"/>
        <color rgb="FF000000"/>
        <rFont val="Arial"/>
        <family val="2"/>
      </rPr>
      <t xml:space="preserve"> Régimen de la Seguridad Social al que está afiliado el trabajador. En el ámbito de esta estadística se distingue entre: 
-Régimen Especial de Trabajadores Autónomos (RETA)
-Régimen Especial de Trabajadores del Mar (RETM)
</t>
    </r>
    <r>
      <rPr>
        <b/>
        <sz val="10"/>
        <color rgb="FF000000"/>
        <rFont val="Arial"/>
        <family val="2"/>
      </rPr>
      <t>Colectivos:</t>
    </r>
    <r>
      <rPr>
        <sz val="10"/>
        <color rgb="FF000000"/>
        <rFont val="Arial"/>
        <family val="2"/>
      </rPr>
      <t xml:space="preserve"> Indica el colectivo al que está vinculado el autónomo, clasificándose en Autónomos personas físicas, Familiar colaborador, Socio de sociedad, Miembro de órgano de administración de sociedad, Familiar de socio, Religioso o Colegio profesional.
</t>
    </r>
    <r>
      <rPr>
        <b/>
        <sz val="10"/>
        <color rgb="FF000000"/>
        <rFont val="Arial"/>
        <family val="2"/>
      </rPr>
      <t>Base de cotización:</t>
    </r>
    <r>
      <rPr>
        <sz val="10"/>
        <color rgb="FF000000"/>
        <rFont val="Arial"/>
        <family val="2"/>
      </rPr>
      <t xml:space="preserve"> Indica la base mensual por la que el autónomo ha informado a la Seguridad Social que quiere cotizar. Se toma como referencia la base mínima de la tabla general de cotización del RETA de cada año.
</t>
    </r>
    <r>
      <rPr>
        <b/>
        <sz val="10"/>
        <color rgb="FF000000"/>
        <rFont val="Arial"/>
        <family val="2"/>
      </rPr>
      <t>Antigüedad:</t>
    </r>
    <r>
      <rPr>
        <sz val="10"/>
        <color rgb="FF000000"/>
        <rFont val="Arial"/>
        <family val="2"/>
      </rPr>
      <t xml:space="preserve"> Tiempo que el trabajador lleva afiliado a alguno de los regímenes considerados de manera continuada.
</t>
    </r>
    <r>
      <rPr>
        <b/>
        <sz val="10"/>
        <color rgb="FF000000"/>
        <rFont val="Arial"/>
        <family val="2"/>
      </rPr>
      <t>Actividad económica:</t>
    </r>
    <r>
      <rPr>
        <sz val="10"/>
        <color rgb="FF000000"/>
        <rFont val="Arial"/>
        <family val="2"/>
      </rPr>
      <t xml:space="preserve"> Los datos se ofrecen por sectores, secciones y divisiones de actividad, siguiendo la Clasificación Nacional de Actividades Económicas (CNAE-09), de acuerdo con lo establecido en el Real Decreto 475/2007, de 13 de abril, por el que se aprueba la CNAE-09.
</t>
    </r>
    <r>
      <rPr>
        <b/>
        <sz val="10"/>
        <color rgb="FF000000"/>
        <rFont val="Arial"/>
        <family val="2"/>
      </rPr>
      <t>Asalariados:</t>
    </r>
    <r>
      <rPr>
        <sz val="10"/>
        <color rgb="FF000000"/>
        <rFont val="Arial"/>
        <family val="2"/>
      </rPr>
      <t xml:space="preserve"> Indica si el afiliado tiene asignada una cuenta de cotización con asalariados. Estos se clasifican a su vez según el número de asalariados. Si un mismo autónomo tuviera varias cuentas de cotización, el número de asalariados sería la suma de asalariados de todas sus cuentas.
</t>
    </r>
    <r>
      <rPr>
        <b/>
        <sz val="10"/>
        <color rgb="FF000000"/>
        <rFont val="Arial"/>
        <family val="2"/>
      </rPr>
      <t>Pluriactividad:</t>
    </r>
    <r>
      <rPr>
        <sz val="10"/>
        <color rgb="FF000000"/>
        <rFont val="Arial"/>
        <family val="2"/>
      </rPr>
      <t xml:space="preserve"> Indica si el afiliado tiene situaciones de pluriactividad y por lo tanto está afiliado a alguno de los otros regímenes de la seguridad social.
</t>
    </r>
    <r>
      <rPr>
        <b/>
        <sz val="10"/>
        <color rgb="FF000000"/>
        <rFont val="Arial"/>
        <family val="2"/>
      </rPr>
      <t>Discapacidad:</t>
    </r>
    <r>
      <rPr>
        <sz val="10"/>
        <color rgb="FF000000"/>
        <rFont val="Arial"/>
        <family val="2"/>
      </rPr>
      <t xml:space="preserve"> Indica si el afiliado tiene algún grado de discapacidad. Se clasifica en:
-Sin discapacidad: el afiliado tiene un 0% de grado de minusvalía.
-Con discapacidad: el afiliado tiene entre un 1% y un 100% de grado de minusvalía.
</t>
    </r>
    <r>
      <rPr>
        <b/>
        <sz val="10"/>
        <color rgb="FF000000"/>
        <rFont val="Arial"/>
        <family val="2"/>
      </rPr>
      <t>Tarifa plana:</t>
    </r>
    <r>
      <rPr>
        <sz val="10"/>
        <color rgb="FF000000"/>
        <rFont val="Arial"/>
        <family val="2"/>
      </rPr>
      <t xml:space="preserve"> Indica si el afiliado se beneficia de alguna de las bonificaciones o reducciones en la cuota de la Seguridad Social (tarifa plana).</t>
    </r>
  </si>
  <si>
    <t>La Subdirección General de Estadística y Análisis Sociolaboral del Ministerio de Trabajo y Economía Social recibe mensualmente por parte de la Seguridad Social la información de los afiliados a los dos regímenes considerados en la estadística.
Inicialmente, esta información se depura analizando los valores de las distintas variables del fichero recibido. A continuación, se filtran los afiliados para disponer únicamente de aquellos registros que siguen dados de alta el último día del mes de referencia. Se construyen variables de clasificación adicionales a partir de las variables originales proporcionadas. Y, finalmente se realizan las tabulaciones de la publicación, contabilizando el número de afiliados y desagregando según las variables de clasificación.</t>
  </si>
  <si>
    <t>AUT-R1. TRABAJADORES AUTÓNOMOS POR RÉGIMEN, SEGÚN SEXO, EDAD, NACIONALIDAD Y CONTINENTE</t>
  </si>
  <si>
    <t>CONTINENTE (2)</t>
  </si>
  <si>
    <t>AUT-1. TABAJADORES AUTÓNOMOS POR COLECTIVO SEGÚN SEXO, EDAD, NACIONALIDAD Y CONTINENTE</t>
  </si>
  <si>
    <t>Trabajadores autónomos por régimen, según comunidad autónoma y provincia</t>
  </si>
  <si>
    <t>AUT-R2. TRABAJADORES AUTÓNOMOS POR RÉGIMEN, SEGÚN COMUNIDAD AUTÓNOMA Y PROVINCIA</t>
  </si>
  <si>
    <t>Trabajadores autónomos por colectivo, según comunidad autónoma y provincia</t>
  </si>
  <si>
    <t>AUT-2. TRABAJADORES AUTÓNOMOS POR COLECTIVO, SEGÚN COMUNIDAD AUTÓNOMA Y PROVINCIA</t>
  </si>
  <si>
    <t>PERFILES DE LOS TRABAJADORES AUTÓNOMOS POR COMUNIDAD AUTÓNOMA</t>
  </si>
  <si>
    <t>Trabajadores autónomos por cada 1000 habitantes de 16 a 64 años, según comunidad autónoma y provincia</t>
  </si>
  <si>
    <t>AUT-7. TRABAJADORES AUTÓNOMOS POR CADA 1000 HABITANTES DE 16 A 64 AÑOS, SEGÚN COMUNIDAD AUTÓNOMA Y PROVINCIA</t>
  </si>
  <si>
    <t>Trabajadores autónomos por régimen, según asalariados y pluriactividad</t>
  </si>
  <si>
    <t>AUT-R5. TRABAJADORES AUTÓNOMOS POR RÉGIMEN, SEGÚN ASALARIADOS Y PLURIACTIVIDAD</t>
  </si>
  <si>
    <t>Trabajadores autónomos por asalariados, pluriactividad y sector de actividad</t>
  </si>
  <si>
    <t>AUT-E5. TRABAJADORES AUTÓNOMOS POR ASALARIADOS, PLURIACTIVIDAD Y SECTOR DE ACTIVIDAD</t>
  </si>
  <si>
    <t>Trabajadores autónomos por colectivo, según asalariados y pluriactividad</t>
  </si>
  <si>
    <t>AUT-5. TRABAJADORES AUTÓNOMOS POR COLECTIVO, SEGÚN ASALARIADOS Y PLURIACTIVIDAD</t>
  </si>
  <si>
    <t>SECCIÓN</t>
  </si>
  <si>
    <t>COLECTIVO</t>
  </si>
  <si>
    <t>CONTINENTE (3)</t>
  </si>
  <si>
    <t>(1) La suma por sexo no se corresponde con el total porque hay autónomos cuyo sexo no aparece cumplimentado.</t>
  </si>
  <si>
    <t>(2) La suma por continente no se corresponde con el total de extranjeros porque hay autónomos con nacionalidad desconocida. Se incluyen únicamente los autónomos de nacionalidad extranjera.</t>
  </si>
  <si>
    <t>(2) La suma por sexo no se corresponde con el total porque hay autónomos cuyo sexo no aparece cumplimentado.</t>
  </si>
  <si>
    <t>(3) La suma por continente no se corresponde con el total de extranjeros porque hay autónomos con nacionalidad desconocida. Se incluyen únicamente los autónomos de nacionalidad extranjera.</t>
  </si>
  <si>
    <t>Nº Autónomos con 1 asalariado</t>
  </si>
  <si>
    <t>Nº Autónomos con 2 asalariados</t>
  </si>
  <si>
    <t>Nº Autónomos con 3 asalariados</t>
  </si>
  <si>
    <t>Nº Autónomos con 4 asalariados</t>
  </si>
  <si>
    <t>Nº Autónomos con 5 o más asalariados</t>
  </si>
  <si>
    <t>Total de asalariados</t>
  </si>
  <si>
    <t>TARIFA PLANA</t>
  </si>
  <si>
    <t xml:space="preserve">2025: </t>
  </si>
  <si>
    <t xml:space="preserve">Variaciones sobre el mismo periodo año anterior </t>
  </si>
  <si>
    <t xml:space="preserve">Variaciones sobre mismo periodo año anterior </t>
  </si>
  <si>
    <t xml:space="preserve">Variaciones relativas sobre mismo periodo año anterior </t>
  </si>
  <si>
    <t xml:space="preserve">(1)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</si>
  <si>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(3)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</si>
  <si>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TARIFA PLANA </t>
  </si>
  <si>
    <t xml:space="preserve">(2)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</si>
  <si>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2023: </t>
  </si>
  <si>
    <t>AUT-6_BIS</t>
  </si>
  <si>
    <t>ALTAS Y BAJAS DE LOS TRABAJADORES AUTÓNOMOS</t>
  </si>
  <si>
    <t>AUT-15</t>
  </si>
  <si>
    <t>Estructura porcentual (%)</t>
  </si>
  <si>
    <t>ALTAS (1)</t>
  </si>
  <si>
    <t>BAJAS (2)</t>
  </si>
  <si>
    <t>COLECTIVO (3)</t>
  </si>
  <si>
    <t>SEXO (4)</t>
  </si>
  <si>
    <t>CONTINENTE (5)</t>
  </si>
  <si>
    <t>BASE DE COTIZACIÓN (6)</t>
  </si>
  <si>
    <t>(4) La suma por sexo no se corresponde con el total porque hay autónomos cuyo sexo no aparece cumplimentado.</t>
  </si>
  <si>
    <t>(5) La suma por continente no se corresponde con el total de extranjeros porque hay autónomos con nacionalidad desconocida. Se incluyen únicamente los autónomos de nacionalidad extranjera.</t>
  </si>
  <si>
    <t>(1) Se consideran altas a los autónomos que no estaban dados de alta el mes inmediatamente anterior en el mismo régimen y que ahora sí lo están.</t>
  </si>
  <si>
    <t>(2) Se consideran bajas a los autónomos que estaban dados de alta el mes inmediatamente anterior en un régimen y han dejado de estarlo.</t>
  </si>
  <si>
    <t>(3) La diferencia de las altas y las bajas, sumada al dato del mes anterior, no coincide con el dato del mes actual para la mayoría de las categorías de las diferentes variables, debido a cambios en las características de los autónomos que estaban el mes anterior y no se han dado de baja.</t>
  </si>
  <si>
    <t xml:space="preserve">(6)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</si>
  <si>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Valores Absolutos (1)</t>
  </si>
  <si>
    <t>Variaciones sobre mismo periodo año anterior  (2)</t>
  </si>
  <si>
    <t>(1) Para el año 2025 se utilizan los datos del censo de población disponibles, que corresponden a los del año 2024</t>
  </si>
  <si>
    <t>(2) Para el año 2024 se utilizaron los datos del censo de población disponibles en ese periodo, que corresponden a los del año 2023</t>
  </si>
  <si>
    <t>( - ) Corresponde a cruces con 5 trabajadores autónomos o menos.</t>
  </si>
  <si>
    <t>(7) Las altas con una antigüedad mayor de 6 meses se corresponden con nuevos afiliados en el registro del último mes con una fecha de alta registrada de hace más de 6 meses.</t>
  </si>
  <si>
    <t>ANTIGÜEDAD (7)</t>
  </si>
  <si>
    <r>
      <rPr>
        <b/>
        <sz val="10"/>
        <color rgb="FF000000"/>
        <rFont val="Arial"/>
        <family val="2"/>
      </rPr>
      <t>Trabajadores autónomos:</t>
    </r>
    <r>
      <rPr>
        <sz val="10"/>
        <color rgb="FF000000"/>
        <rFont val="Arial"/>
        <family val="2"/>
      </rPr>
      <t xml:space="preserve"> Número de trabajadores afiliados al Régimen Especial de Trabajadores Autónomos o al Régimen Especial de Trabajadores del Mar.
</t>
    </r>
    <r>
      <rPr>
        <b/>
        <sz val="10"/>
        <color rgb="FF000000"/>
        <rFont val="Arial"/>
        <family val="2"/>
      </rPr>
      <t xml:space="preserve">Trabajadores autónomos por cada 1000 habitantes de 16 a 64 años: </t>
    </r>
    <r>
      <rPr>
        <sz val="10"/>
        <color rgb="FF000000"/>
        <rFont val="Arial"/>
        <family val="2"/>
      </rPr>
      <t xml:space="preserve">Cociente entre el número de trabajadores autónomos y el número de habitantes de 16 a 64 años que proporciona el censo, multiplicado por mil.
</t>
    </r>
    <r>
      <rPr>
        <b/>
        <sz val="10"/>
        <color rgb="FF000000"/>
        <rFont val="Arial"/>
        <family val="2"/>
      </rPr>
      <t xml:space="preserve">Altas: </t>
    </r>
    <r>
      <rPr>
        <sz val="10"/>
        <color rgb="FF000000"/>
        <rFont val="Arial"/>
        <family val="2"/>
      </rPr>
      <t xml:space="preserve">Trabajadores autónomos que no estaban dados de alta el mes inmediatamente anterior en el mismo régimen y que ahora sí lo están.
</t>
    </r>
    <r>
      <rPr>
        <b/>
        <sz val="10"/>
        <color rgb="FF000000"/>
        <rFont val="Arial"/>
        <family val="2"/>
      </rPr>
      <t xml:space="preserve">Bajas: </t>
    </r>
    <r>
      <rPr>
        <sz val="10"/>
        <color rgb="FF000000"/>
        <rFont val="Arial"/>
        <family val="2"/>
      </rPr>
      <t>Trabajadores autónomos que estaban dados de alta el mes inmediatamente anterior en un régimen y han dejado de estarlo.</t>
    </r>
  </si>
  <si>
    <t>Trabajadores autónomos por comunidad autónoma, según las variables principales</t>
  </si>
  <si>
    <t>Trabajadores autónomos personas físicas por comunidad autónoma, según las variables principales</t>
  </si>
  <si>
    <t>Trabajadores autónomos por sexo según las variables principales</t>
  </si>
  <si>
    <t>Trabajadores autónomos por edad según las variables principales</t>
  </si>
  <si>
    <t>Trabajadores autónomos por nacionalidad según las variables principales</t>
  </si>
  <si>
    <t>Trabajadores autónomos por base de cotización según las variables principales</t>
  </si>
  <si>
    <t>Trabajadores autónomos por antigüedad según las variables principales</t>
  </si>
  <si>
    <t>Trabajadores autónomos por sector según las variables principales</t>
  </si>
  <si>
    <t>Trabajadores autónomos por asalariados y pluriactividad según las variables principales</t>
  </si>
  <si>
    <t>Trabajadores autónomos, altas, y bajas, según las variables principales</t>
  </si>
  <si>
    <t>AUT-6. TRABAJADORES AUTÓNOMOS POR COMUNIDAD AUTÓNOMA, SEGÚN LAS VARIABLES PRINCIPALES</t>
  </si>
  <si>
    <t>AUT-6-BIS. TRABAJADORES AUTÓNOMOS PERSONAS FÍSICAS POR COMUNIDAD AUTÓNOMA, SEGÚN LAS VARIABLES PRINCIPALES</t>
  </si>
  <si>
    <t>AUT-8. TRABAJADORES AUTÓNOMOS POR SEXO, SEGÚN LAS VARIABLES PRINCIPALES</t>
  </si>
  <si>
    <t>AUT-9. TRABAJADORES AUTÓNOMOS POR EDAD, SEGÚN LAS VARIABLES PRINCIPALES</t>
  </si>
  <si>
    <t>AUT-10. TRABAJADORES AUTÓNOMOS POR NACIONALIDAD, SEGÚN LAS VARIABLES PRINCIPALES</t>
  </si>
  <si>
    <t>AUT-11. TRABAJADORES AUTÓNOMOS POR BASE DE COTIZACIÓN SEGÚN LAS VARIABLES PRINCIPALES</t>
  </si>
  <si>
    <t>AUT-12. TRABAJADORES AUTÓNOMOS POR ANTIGÜEDAD, SEGÚN LAS VARIABLES PRINCIPALES</t>
  </si>
  <si>
    <t>AUT-13. TRABAJADORES AUTÓNOMOS POR SECTOR SEGÚN LAS VARIABLES PRINCIPALES</t>
  </si>
  <si>
    <t>AUT-14. TRABAJADORES AUTÓNOMOS POR ASALARIADOS Y PLURIACTIVIDAD SEGÚN LAS VARIABLES PRINCIPALES</t>
  </si>
  <si>
    <t>AUT-15. TRABAJADORES AUTÓNOMOS, ALTAS, Y BAJAS, SEGÚN LAS VARIABLES PRINCIPALES</t>
  </si>
  <si>
    <t>Febrero 2025</t>
  </si>
  <si>
    <t>Marzo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</si>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</sst>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0_ ;\-#,##0\ "/>
    <numFmt numFmtId="167" formatCode="#,##0.0;\-#,##0.0;\-"/>
  </numFmts>
  <fonts count="32">
    <font>
      <sz val="11"/>
      <color theme="1"/>
      <name val="Calibri"/>
      <family val="2"/>
      <scheme val="minor"/>
    </font>
    <font>
      <b/>
      <sz val="12"/>
      <color indexed="9"/>
      <name val="Arial"/>
      <family val="2"/>
    </font>
    <font>
      <sz val="9"/>
      <name val="Courier New"/>
      <family val="3"/>
    </font>
    <font>
      <sz val="9"/>
      <name val="Arial"/>
      <family val="2"/>
    </font>
    <font>
      <b/>
      <sz val="9"/>
      <name val="Arial"/>
      <family val="2"/>
    </font>
    <font>
      <b/>
      <sz val="9"/>
      <name val="Courier New"/>
      <family val="3"/>
    </font>
    <font>
      <b/>
      <sz val="8"/>
      <name val="Arial"/>
      <family val="2"/>
    </font>
    <font>
      <sz val="8"/>
      <name val="Arial"/>
      <family val="2"/>
    </font>
    <font>
      <b/>
      <sz val="8"/>
      <color theme="1"/>
      <name val="Arial"/>
      <family val="2"/>
    </font>
    <font>
      <sz val="8"/>
      <color rgb="FFFF0000"/>
      <name val="Arial"/>
      <family val="2"/>
    </font>
    <font>
      <sz val="8"/>
      <color theme="1"/>
      <name val="Arial"/>
      <family val="2"/>
    </font>
    <font>
      <sz val="10"/>
      <name val="Arial"/>
      <family val="2"/>
    </font>
    <font>
      <sz val="8"/>
      <name val="Times New Roman"/>
      <family val="1"/>
    </font>
    <font>
      <sz val="7"/>
      <name val="Arial"/>
      <family val="2"/>
    </font>
    <font>
      <sz val="11"/>
      <color indexed="8"/>
      <name val="Calibri"/>
      <family val="2"/>
      <scheme val="minor"/>
    </font>
    <font>
      <sz val="10"/>
      <name val="Arial"/>
      <family val="2"/>
    </font>
    <font>
      <b/>
      <u/>
      <sz val="25"/>
      <color indexed="17"/>
      <name val="Arial"/>
      <family val="2"/>
    </font>
    <font>
      <sz val="10"/>
      <name val="Formata Regular"/>
      <family val="2"/>
    </font>
    <font>
      <b/>
      <sz val="10"/>
      <color indexed="17"/>
      <name val="Arial"/>
      <family val="2"/>
    </font>
    <font>
      <b/>
      <sz val="8"/>
      <color indexed="17"/>
      <name val="Arial"/>
      <family val="2"/>
    </font>
    <font>
      <u/>
      <sz val="10"/>
      <color indexed="12"/>
      <name val="Arial"/>
      <family val="2"/>
    </font>
    <font>
      <u/>
      <sz val="11"/>
      <color theme="10"/>
      <name val="Calibri"/>
      <family val="2"/>
      <scheme val="minor"/>
    </font>
    <font>
      <sz val="11"/>
      <color theme="1"/>
      <name val="Calibri"/>
      <family val="2"/>
      <scheme val="minor"/>
    </font>
    <font>
      <b/>
      <sz val="10"/>
      <name val="Arial"/>
      <family val="2"/>
    </font>
    <font>
      <sz val="10"/>
      <name val="Arial"/>
      <family val="2"/>
    </font>
    <font>
      <sz val="10"/>
      <name val="Courier"/>
      <family val="3"/>
    </font>
    <font>
      <sz val="10"/>
      <color rgb="FF000000"/>
      <name val="Arial"/>
      <family val="2"/>
    </font>
    <font>
      <sz val="11"/>
      <color theme="1"/>
      <name val="Arial"/>
      <family val="2"/>
    </font>
    <font>
      <b/>
      <sz val="11"/>
      <color theme="1"/>
      <name val="Arial"/>
      <family val="2"/>
    </font>
    <font>
      <b/>
      <sz val="10"/>
      <color rgb="FF000000"/>
      <name val="Arial"/>
      <family val="2"/>
    </font>
    <font>
      <b/>
      <sz val="12"/>
      <color theme="1"/>
      <name val="Arial"/>
      <family val="2"/>
    </font>
    <font>
      <sz val="10"/>
      <color theme="1"/>
      <name val="Arial"/>
      <family val="2"/>
    </font>
  </fonts>
  <fills count="10">
    <fill>
      <patternFill patternType="none"/>
    </fill>
    <fill>
      <patternFill patternType="gray125"/>
    </fill>
    <fill>
      <patternFill patternType="solid">
        <fgColor indexed="17"/>
        <bgColor theme="0"/>
      </patternFill>
    </fill>
    <fill>
      <patternFill patternType="solid">
        <fgColor indexed="9"/>
        <bgColor theme="0"/>
      </patternFill>
    </fill>
    <fill>
      <patternFill patternType="solid">
        <fgColor indexed="65"/>
        <bgColor theme="0"/>
      </patternFill>
    </fill>
    <fill>
      <patternFill patternType="solid">
        <fgColor indexed="9"/>
        <bgColor indexed="64"/>
      </patternFill>
    </fill>
    <fill>
      <patternFill patternType="solid">
        <fgColor theme="0"/>
        <bgColor theme="0"/>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17"/>
      </top>
      <bottom style="thin">
        <color indexed="17"/>
      </bottom>
      <diagonal/>
    </border>
    <border>
      <left/>
      <right/>
      <top style="thin">
        <color auto="1"/>
      </top>
      <bottom/>
      <diagonal/>
    </border>
  </borders>
  <cellStyleXfs count="12">
    <xf numFmtId="0" fontId="0" fillId="0" borderId="0"/>
    <xf numFmtId="0" fontId="11" fillId="0" borderId="0"/>
    <xf numFmtId="0" fontId="14" fillId="0" borderId="0"/>
    <xf numFmtId="0" fontId="15" fillId="0" borderId="0"/>
    <xf numFmtId="0" fontId="11" fillId="0" borderId="0"/>
    <xf numFmtId="0" fontId="17"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9" fontId="22" fillId="0" borderId="0" applyFont="0" applyFill="0" applyBorder="0" applyAlignment="0" applyProtection="0"/>
    <xf numFmtId="0" fontId="24" fillId="0" borderId="0"/>
    <xf numFmtId="44" fontId="11" fillId="0" borderId="0" applyFont="0" applyFill="0" applyBorder="0" applyAlignment="0" applyProtection="0"/>
    <xf numFmtId="0" fontId="25" fillId="0" borderId="0"/>
  </cellStyleXfs>
  <cellXfs count="148">
    <xf numFmtId="0" fontId="0" fillId="0" borderId="0" xfId="0"/>
    <xf numFmtId="164" fontId="2" fillId="3" borderId="0" xfId="1" applyNumberFormat="1" applyFont="1" applyFill="1"/>
    <xf numFmtId="164" fontId="2" fillId="4" borderId="0" xfId="1" applyNumberFormat="1" applyFont="1" applyFill="1"/>
    <xf numFmtId="0" fontId="3" fillId="3" borderId="0" xfId="1" applyFont="1" applyFill="1"/>
    <xf numFmtId="164" fontId="5" fillId="3" borderId="0" xfId="1" applyNumberFormat="1" applyFont="1" applyFill="1"/>
    <xf numFmtId="164" fontId="5" fillId="4" borderId="0" xfId="1" applyNumberFormat="1" applyFont="1" applyFill="1"/>
    <xf numFmtId="0" fontId="6" fillId="4" borderId="0" xfId="1" applyFont="1" applyFill="1" applyAlignment="1">
      <alignment horizontal="left"/>
    </xf>
    <xf numFmtId="0" fontId="6" fillId="4" borderId="0" xfId="1" applyFont="1" applyFill="1" applyAlignment="1">
      <alignment vertical="center"/>
    </xf>
    <xf numFmtId="0" fontId="7" fillId="4" borderId="0" xfId="1" applyFont="1" applyFill="1" applyAlignment="1">
      <alignment wrapText="1"/>
    </xf>
    <xf numFmtId="0" fontId="12" fillId="4" borderId="0" xfId="1" applyFont="1" applyFill="1"/>
    <xf numFmtId="164" fontId="6" fillId="4" borderId="0" xfId="1" applyNumberFormat="1" applyFont="1" applyFill="1"/>
    <xf numFmtId="164" fontId="6" fillId="3" borderId="0" xfId="1" applyNumberFormat="1" applyFont="1" applyFill="1"/>
    <xf numFmtId="49" fontId="6" fillId="3" borderId="0" xfId="1" applyNumberFormat="1" applyFont="1" applyFill="1" applyAlignment="1">
      <alignment horizontal="left" vertical="top"/>
    </xf>
    <xf numFmtId="49" fontId="4" fillId="3" borderId="0" xfId="1" applyNumberFormat="1" applyFont="1" applyFill="1" applyAlignment="1">
      <alignment horizontal="left" vertical="top"/>
    </xf>
    <xf numFmtId="164" fontId="9" fillId="3" borderId="0" xfId="1" applyNumberFormat="1" applyFont="1" applyFill="1"/>
    <xf numFmtId="49" fontId="6" fillId="3" borderId="0" xfId="1" applyNumberFormat="1" applyFont="1" applyFill="1" applyAlignment="1">
      <alignment vertical="top" wrapText="1"/>
    </xf>
    <xf numFmtId="164" fontId="7" fillId="3" borderId="0" xfId="1" applyNumberFormat="1" applyFont="1" applyFill="1"/>
    <xf numFmtId="3" fontId="9" fillId="4" borderId="0" xfId="1" applyNumberFormat="1" applyFont="1" applyFill="1"/>
    <xf numFmtId="0" fontId="7" fillId="4" borderId="0" xfId="1" applyFont="1" applyFill="1" applyAlignment="1">
      <alignment vertical="top"/>
    </xf>
    <xf numFmtId="3" fontId="7" fillId="4" borderId="0" xfId="1" applyNumberFormat="1" applyFont="1" applyFill="1"/>
    <xf numFmtId="164" fontId="10" fillId="3" borderId="0" xfId="1" applyNumberFormat="1" applyFont="1" applyFill="1"/>
    <xf numFmtId="164" fontId="2" fillId="3" borderId="2" xfId="1" applyNumberFormat="1" applyFont="1" applyFill="1" applyBorder="1"/>
    <xf numFmtId="49" fontId="7" fillId="3" borderId="2" xfId="1" applyNumberFormat="1" applyFont="1" applyFill="1" applyBorder="1" applyAlignment="1">
      <alignment horizontal="left" vertical="top" wrapText="1"/>
    </xf>
    <xf numFmtId="0" fontId="3" fillId="3" borderId="2" xfId="1" applyFont="1" applyFill="1" applyBorder="1" applyAlignment="1">
      <alignment horizontal="justify" vertical="top"/>
    </xf>
    <xf numFmtId="0" fontId="13" fillId="3" borderId="0" xfId="1" applyFont="1" applyFill="1" applyAlignment="1">
      <alignment horizontal="left" vertical="center" wrapText="1"/>
    </xf>
    <xf numFmtId="0" fontId="3" fillId="3" borderId="0" xfId="1" applyFont="1" applyFill="1" applyAlignment="1">
      <alignment horizontal="justify" vertical="top"/>
    </xf>
    <xf numFmtId="0" fontId="3" fillId="3" borderId="0" xfId="1" applyFont="1" applyFill="1" applyAlignment="1">
      <alignment vertical="top"/>
    </xf>
    <xf numFmtId="0" fontId="3" fillId="4" borderId="0" xfId="1" applyFont="1" applyFill="1" applyAlignment="1">
      <alignment vertical="top"/>
    </xf>
    <xf numFmtId="49" fontId="7" fillId="4" borderId="0" xfId="3" applyNumberFormat="1" applyFont="1" applyFill="1"/>
    <xf numFmtId="49" fontId="6" fillId="4" borderId="0" xfId="3" applyNumberFormat="1" applyFont="1" applyFill="1"/>
    <xf numFmtId="0" fontId="6" fillId="4" borderId="0" xfId="1" applyFont="1" applyFill="1" applyAlignment="1">
      <alignment horizontal="center" vertical="center"/>
    </xf>
    <xf numFmtId="0" fontId="7" fillId="4" borderId="0" xfId="1" applyFont="1" applyFill="1" applyAlignment="1">
      <alignment horizontal="center" vertical="center" wrapText="1"/>
    </xf>
    <xf numFmtId="0" fontId="7" fillId="4" borderId="0" xfId="1" applyFont="1" applyFill="1" applyAlignment="1">
      <alignment horizontal="center" vertical="center"/>
    </xf>
    <xf numFmtId="0" fontId="6" fillId="4" borderId="1" xfId="1" applyFont="1" applyFill="1" applyBorder="1"/>
    <xf numFmtId="0" fontId="16" fillId="3" borderId="0" xfId="4" applyFont="1" applyFill="1" applyAlignment="1" applyProtection="1">
      <alignment vertical="top"/>
      <protection locked="0"/>
    </xf>
    <xf numFmtId="0" fontId="11" fillId="3" borderId="0" xfId="4" applyFill="1"/>
    <xf numFmtId="0" fontId="11" fillId="4" borderId="0" xfId="4" applyFill="1"/>
    <xf numFmtId="0" fontId="11" fillId="5" borderId="0" xfId="4" applyFill="1"/>
    <xf numFmtId="0" fontId="11" fillId="0" borderId="0" xfId="4"/>
    <xf numFmtId="0" fontId="7" fillId="5" borderId="8" xfId="6" applyFont="1" applyFill="1" applyBorder="1" applyAlignment="1" applyProtection="1">
      <alignment vertical="top" wrapText="1"/>
    </xf>
    <xf numFmtId="0" fontId="18" fillId="5" borderId="0" xfId="5" applyFont="1" applyFill="1" applyProtection="1">
      <protection locked="0"/>
    </xf>
    <xf numFmtId="0" fontId="19" fillId="5" borderId="0" xfId="4" applyFont="1" applyFill="1" applyAlignment="1">
      <alignment vertical="center" wrapText="1"/>
    </xf>
    <xf numFmtId="0" fontId="21" fillId="5" borderId="8" xfId="7" applyFill="1" applyBorder="1" applyAlignment="1">
      <alignment vertical="top"/>
    </xf>
    <xf numFmtId="0" fontId="21" fillId="0" borderId="0" xfId="7" applyFill="1"/>
    <xf numFmtId="164" fontId="8" fillId="3" borderId="0" xfId="1" applyNumberFormat="1" applyFont="1" applyFill="1"/>
    <xf numFmtId="0" fontId="3" fillId="4" borderId="0" xfId="1" applyFont="1" applyFill="1"/>
    <xf numFmtId="17" fontId="6" fillId="4" borderId="0" xfId="1" applyNumberFormat="1" applyFont="1" applyFill="1" applyAlignment="1">
      <alignment horizontal="left"/>
    </xf>
    <xf numFmtId="0" fontId="6" fillId="4" borderId="3" xfId="1" applyFont="1" applyFill="1" applyBorder="1" applyAlignment="1">
      <alignment horizontal="center" vertical="top" wrapText="1"/>
    </xf>
    <xf numFmtId="0" fontId="3" fillId="3" borderId="9" xfId="1" applyFont="1" applyFill="1" applyBorder="1" applyAlignment="1">
      <alignment horizontal="justify" vertical="top"/>
    </xf>
    <xf numFmtId="49" fontId="4" fillId="3" borderId="2" xfId="1" applyNumberFormat="1" applyFont="1" applyFill="1" applyBorder="1" applyAlignment="1">
      <alignment horizontal="left" vertical="top"/>
    </xf>
    <xf numFmtId="164" fontId="8" fillId="3" borderId="2" xfId="1" applyNumberFormat="1" applyFont="1" applyFill="1" applyBorder="1"/>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4" fillId="3" borderId="0" xfId="1" applyNumberFormat="1" applyFont="1" applyFill="1" applyAlignment="1">
      <alignment horizontal="left" vertical="top" wrapText="1"/>
    </xf>
    <xf numFmtId="0" fontId="3" fillId="4" borderId="0" xfId="1" applyFont="1" applyFill="1" applyAlignment="1">
      <alignment wrapText="1"/>
    </xf>
    <xf numFmtId="0" fontId="0" fillId="4" borderId="0" xfId="0" applyFill="1" applyAlignment="1">
      <alignment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165" fontId="8" fillId="3" borderId="0" xfId="8" applyNumberFormat="1" applyFont="1" applyFill="1"/>
    <xf numFmtId="164" fontId="9" fillId="4" borderId="0" xfId="1" applyNumberFormat="1" applyFont="1" applyFill="1"/>
    <xf numFmtId="165" fontId="10" fillId="3" borderId="0" xfId="8" applyNumberFormat="1" applyFont="1" applyFill="1"/>
    <xf numFmtId="0" fontId="7" fillId="4" borderId="3" xfId="0" applyFont="1" applyFill="1" applyBorder="1" applyAlignment="1">
      <alignment horizontal="center" vertical="center" wrapText="1"/>
    </xf>
    <xf numFmtId="0" fontId="7"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164" fontId="4" fillId="4" borderId="0" xfId="0" applyNumberFormat="1" applyFont="1" applyFill="1"/>
    <xf numFmtId="164" fontId="6" fillId="3" borderId="0" xfId="0" applyNumberFormat="1" applyFont="1" applyFill="1" applyAlignment="1">
      <alignment horizontal="right"/>
    </xf>
    <xf numFmtId="164" fontId="6" fillId="3" borderId="2" xfId="0" applyNumberFormat="1" applyFont="1" applyFill="1" applyBorder="1" applyAlignment="1">
      <alignment horizontal="right"/>
    </xf>
    <xf numFmtId="0" fontId="0" fillId="4" borderId="0" xfId="0" applyFill="1" applyAlignment="1">
      <alignment horizontal="left" vertical="center"/>
    </xf>
    <xf numFmtId="167" fontId="6" fillId="3" borderId="0" xfId="1" applyNumberFormat="1" applyFont="1" applyFill="1"/>
    <xf numFmtId="167" fontId="7" fillId="3" borderId="0" xfId="1" applyNumberFormat="1" applyFont="1" applyFill="1"/>
    <xf numFmtId="0" fontId="23" fillId="5" borderId="0" xfId="4" applyFont="1" applyFill="1"/>
    <xf numFmtId="0" fontId="23" fillId="0" borderId="0" xfId="4" applyFont="1"/>
    <xf numFmtId="0" fontId="1" fillId="2" borderId="0" xfId="1" applyFont="1" applyFill="1" applyAlignment="1">
      <alignment horizontal="left" vertical="center" wrapText="1"/>
    </xf>
    <xf numFmtId="164" fontId="2" fillId="3" borderId="0" xfId="1" applyNumberFormat="1" applyFont="1" applyFill="1" applyAlignment="1">
      <alignment horizontal="left"/>
    </xf>
    <xf numFmtId="49" fontId="6" fillId="4" borderId="1" xfId="1" applyNumberFormat="1" applyFont="1" applyFill="1" applyBorder="1" applyAlignment="1">
      <alignment horizontal="left"/>
    </xf>
    <xf numFmtId="0" fontId="10" fillId="0" borderId="0" xfId="0" applyFont="1" applyAlignment="1">
      <alignment horizontal="left" vertical="center"/>
    </xf>
    <xf numFmtId="0" fontId="7" fillId="4" borderId="0" xfId="1" applyFont="1" applyFill="1" applyAlignment="1">
      <alignment vertical="top" wrapText="1"/>
    </xf>
    <xf numFmtId="0" fontId="7" fillId="4" borderId="0" xfId="1" applyFont="1" applyFill="1" applyAlignment="1">
      <alignment horizontal="left" vertical="top"/>
    </xf>
    <xf numFmtId="0" fontId="0" fillId="7" borderId="0" xfId="0" applyFill="1"/>
    <xf numFmtId="0" fontId="26" fillId="0" borderId="0" xfId="0" applyFont="1" applyAlignment="1">
      <alignment horizontal="justify" vertical="center" wrapText="1"/>
    </xf>
    <xf numFmtId="0" fontId="27" fillId="7" borderId="0" xfId="0" applyFont="1" applyFill="1"/>
    <xf numFmtId="0" fontId="28" fillId="8" borderId="0" xfId="0" applyFont="1" applyFill="1"/>
    <xf numFmtId="0" fontId="31" fillId="7" borderId="0" xfId="0" applyFont="1" applyFill="1" applyAlignment="1">
      <alignment wrapText="1"/>
    </xf>
    <xf numFmtId="0" fontId="26" fillId="7" borderId="0" xfId="0" applyFont="1" applyFill="1" applyAlignment="1">
      <alignment horizontal="justify" vertical="center" wrapText="1"/>
    </xf>
    <xf numFmtId="0" fontId="30" fillId="9" borderId="0" xfId="0" applyFont="1" applyFill="1"/>
    <xf numFmtId="0" fontId="6" fillId="4" borderId="6" xfId="1" applyFont="1" applyFill="1" applyBorder="1" applyAlignment="1">
      <alignment horizontal="left"/>
    </xf>
    <xf numFmtId="165" fontId="6" fillId="3" borderId="0" xfId="1" applyNumberFormat="1" applyFont="1" applyFill="1"/>
    <xf numFmtId="165" fontId="7" fillId="3" borderId="0" xfId="1" applyNumberFormat="1" applyFont="1" applyFill="1"/>
    <xf numFmtId="0" fontId="26" fillId="7" borderId="0" xfId="0" applyFont="1" applyFill="1" applyAlignment="1">
      <alignment horizontal="left" vertical="top" wrapText="1"/>
    </xf>
    <xf numFmtId="0" fontId="7" fillId="0" borderId="0" xfId="1" applyFont="1" applyAlignment="1">
      <alignment vertical="top"/>
    </xf>
    <xf numFmtId="49" fontId="7" fillId="4" borderId="0" xfId="0" quotePrefix="1" applyNumberFormat="1" applyFont="1" applyFill="1" applyAlignment="1">
      <alignment horizontal="left" vertical="center" wrapText="1"/>
    </xf>
    <xf numFmtId="0" fontId="0" fillId="0" borderId="0" xfId="0" applyAlignment="1">
      <alignment horizontal="left" vertical="center" wrapText="1"/>
    </xf>
    <xf numFmtId="9" fontId="8" fillId="3" borderId="0" xfId="8" applyFont="1" applyFill="1"/>
    <xf numFmtId="164" fontId="0" fillId="0" borderId="0" xfId="0" applyNumberFormat="1"/>
    <xf numFmtId="164" fontId="8" fillId="4" borderId="0" xfId="1" applyNumberFormat="1" applyFont="1" applyFill="1"/>
    <xf numFmtId="164" fontId="10" fillId="4" borderId="0" xfId="1" applyNumberFormat="1" applyFont="1" applyFill="1"/>
    <xf numFmtId="164" fontId="10" fillId="3" borderId="9" xfId="1" applyNumberFormat="1" applyFont="1" applyFill="1" applyBorder="1"/>
    <xf numFmtId="0" fontId="6" fillId="4" borderId="0" xfId="0" applyFont="1" applyFill="1" applyAlignment="1">
      <alignment vertical="center" wrapText="1"/>
    </xf>
    <xf numFmtId="49" fontId="7" fillId="3" borderId="0" xfId="1" applyNumberFormat="1" applyFont="1" applyFill="1" applyAlignment="1">
      <alignment horizontal="left" vertical="top" wrapText="1"/>
    </xf>
    <xf numFmtId="49" fontId="7" fillId="4" borderId="0" xfId="0" quotePrefix="1" applyNumberFormat="1" applyFont="1" applyFill="1" applyAlignment="1">
      <alignment vertical="center" wrapText="1"/>
    </xf>
    <xf numFmtId="0" fontId="0" fillId="0" borderId="9" xfId="0" applyBorder="1"/>
    <xf numFmtId="166" fontId="5" fillId="4" borderId="0" xfId="1" applyNumberFormat="1" applyFont="1" applyFill="1"/>
    <xf numFmtId="49" fontId="6" fillId="4" borderId="0" xfId="1" applyNumberFormat="1" applyFont="1" applyFill="1" applyAlignment="1">
      <alignment horizontal="left" vertical="top"/>
    </xf>
    <xf numFmtId="164" fontId="7" fillId="0" borderId="0" xfId="1" applyNumberFormat="1" applyFont="1"/>
    <xf numFmtId="164" fontId="7" fillId="4" borderId="0" xfId="1" applyNumberFormat="1" applyFont="1" applyFill="1"/>
    <xf numFmtId="0" fontId="0" fillId="4" borderId="0" xfId="0" applyFill="1"/>
    <xf numFmtId="166" fontId="2" fillId="4" borderId="0" xfId="1" applyNumberFormat="1" applyFont="1" applyFill="1"/>
    <xf numFmtId="164" fontId="0" fillId="4" borderId="0" xfId="0" applyNumberFormat="1" applyFill="1"/>
    <xf numFmtId="0" fontId="3" fillId="4" borderId="0" xfId="1" applyFont="1" applyFill="1" applyAlignment="1">
      <alignment horizontal="justify" vertical="top"/>
    </xf>
    <xf numFmtId="164" fontId="7" fillId="0" borderId="0" xfId="1" applyNumberFormat="1" applyFont="1" applyAlignment="1">
      <alignment horizontal="right"/>
    </xf>
    <xf numFmtId="164" fontId="10" fillId="0" borderId="0" xfId="1" applyNumberFormat="1" applyFont="1" applyAlignment="1">
      <alignment horizontal="right"/>
    </xf>
    <xf numFmtId="164" fontId="6" fillId="0" borderId="0" xfId="1" applyNumberFormat="1" applyFont="1" applyAlignment="1">
      <alignment horizontal="right"/>
    </xf>
    <xf numFmtId="0" fontId="3" fillId="0" borderId="0" xfId="1" applyFont="1" applyAlignment="1">
      <alignment horizontal="right"/>
    </xf>
    <xf numFmtId="164" fontId="8" fillId="0" borderId="0" xfId="1" applyNumberFormat="1" applyFont="1" applyAlignment="1">
      <alignment horizontal="right"/>
    </xf>
    <xf numFmtId="165" fontId="10" fillId="0" borderId="0" xfId="8" applyNumberFormat="1" applyFont="1" applyFill="1" applyAlignment="1">
      <alignment horizontal="right"/>
    </xf>
    <xf numFmtId="49" fontId="7" fillId="4" borderId="0" xfId="0" quotePrefix="1" applyNumberFormat="1" applyFont="1" applyFill="1" applyAlignment="1">
      <alignment vertical="center" wrapText="1"/>
    </xf>
    <xf numFmtId="0" fontId="0" fillId="0" borderId="0" xfId="0" applyAlignment="1">
      <alignment vertical="center" wrapText="1"/>
    </xf>
    <xf numFmtId="0" fontId="1" fillId="2" borderId="0" xfId="1" applyFont="1" applyFill="1" applyAlignment="1">
      <alignment horizontal="left" vertical="center" wrapText="1"/>
    </xf>
    <xf numFmtId="0" fontId="0" fillId="0" borderId="0" xfId="0" applyAlignment="1">
      <alignment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7" fillId="3" borderId="0" xfId="1" applyNumberFormat="1" applyFont="1" applyFill="1" applyAlignment="1">
      <alignment vertical="top"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7" fillId="4" borderId="9" xfId="0" quotePrefix="1" applyNumberFormat="1" applyFont="1" applyFill="1" applyBorder="1" applyAlignment="1">
      <alignment horizontal="left" vertical="center" wrapText="1"/>
    </xf>
    <xf numFmtId="0" fontId="6" fillId="4" borderId="7" xfId="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1" applyFont="1" applyFill="1" applyBorder="1" applyAlignment="1">
      <alignment horizontal="center" vertical="center"/>
    </xf>
    <xf numFmtId="0" fontId="0" fillId="4" borderId="0" xfId="0" applyFill="1" applyAlignment="1">
      <alignment horizontal="left" vertical="center" wrapText="1"/>
    </xf>
    <xf numFmtId="0" fontId="0" fillId="4" borderId="0" xfId="0" applyFill="1" applyAlignment="1">
      <alignment vertical="top" wrapText="1"/>
    </xf>
    <xf numFmtId="0" fontId="6" fillId="4" borderId="5" xfId="1" applyFont="1" applyFill="1" applyBorder="1" applyAlignment="1">
      <alignment horizontal="center" vertical="top" wrapText="1"/>
    </xf>
    <xf numFmtId="0" fontId="0" fillId="0" borderId="0" xfId="0" applyAlignment="1">
      <alignment horizontal="left" wrapText="1"/>
    </xf>
    <xf numFmtId="0" fontId="0" fillId="0" borderId="0" xfId="0" applyAlignment="1">
      <alignment horizontal="left" vertical="center" wrapText="1"/>
    </xf>
    <xf numFmtId="0" fontId="0" fillId="0" borderId="9" xfId="0" applyBorder="1" applyAlignment="1">
      <alignment wrapText="1"/>
    </xf>
    <xf numFmtId="0" fontId="0" fillId="0" borderId="9" xfId="0" applyBorder="1" applyAlignment="1">
      <alignment horizontal="left" vertical="center" wrapText="1"/>
    </xf>
    <xf numFmtId="0" fontId="6" fillId="4" borderId="0" xfId="0" applyFont="1" applyFill="1" applyAlignment="1">
      <alignment horizontal="center" vertical="center" wrapText="1"/>
    </xf>
  </cellXfs>
  <cellStyles count="12">
    <cellStyle name="Euro" xfId="10" xr:uid="{6D41ECD8-DC64-4979-8445-400F0ABF3A37}"/>
    <cellStyle name="Hipervínculo" xfId="7" builtinId="8"/>
    <cellStyle name="Hipervínculo 2" xfId="6" xr:uid="{003FA548-ED15-4A19-9725-4BE77580123A}"/>
    <cellStyle name="No-definido" xfId="11" xr:uid="{EE1DED1B-FA9A-48AE-A661-E88971E6BEFD}"/>
    <cellStyle name="Normal" xfId="0" builtinId="0"/>
    <cellStyle name="Normal 2" xfId="1" xr:uid="{F8FC66C4-88F9-4F03-AB98-BD8F366A1AD3}"/>
    <cellStyle name="Normal 3" xfId="2" xr:uid="{854D3070-5ED9-4AEF-BB57-3FC8851347F0}"/>
    <cellStyle name="Normal 3 2" xfId="4" xr:uid="{FE5DC2EA-0D46-48FD-96E6-CBAFE0097633}"/>
    <cellStyle name="Normal 4" xfId="3" xr:uid="{BFFBF2B8-AB50-4237-8B68-6A962AFB7FD1}"/>
    <cellStyle name="Normal 5" xfId="9" xr:uid="{BBFA7DA9-E277-4AC0-AFFB-A28DE2D554FB}"/>
    <cellStyle name="Normal_Tablas_PR_31-12-2010" xfId="5" xr:uid="{E19A755F-D065-46F3-9303-50E96D92438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6</xdr:col>
      <xdr:colOff>31750</xdr:colOff>
      <xdr:row>29</xdr:row>
      <xdr:rowOff>142240</xdr:rowOff>
    </xdr:to>
    <xdr:pic>
      <xdr:nvPicPr>
        <xdr:cNvPr id="2" name="Imagen 1">
          <a:extLst>
            <a:ext uri="{FF2B5EF4-FFF2-40B4-BE49-F238E27FC236}">
              <a16:creationId xmlns:a16="http://schemas.microsoft.com/office/drawing/2014/main" id="{61EDFC75-7901-917A-B088-9C9BF16F032D}"/>
            </a:ext>
          </a:extLst>
        </xdr:cNvPr>
        <xdr:cNvPicPr>
          <a:picLocks noChangeAspect="1"/>
        </xdr:cNvPicPr>
      </xdr:nvPicPr>
      <xdr:blipFill>
        <a:blip xmlns:r="http://schemas.openxmlformats.org/officeDocument/2006/relationships" r:embed="rId1"/>
        <a:stretch>
          <a:fillRect/>
        </a:stretch>
      </xdr:blipFill>
      <xdr:spPr>
        <a:xfrm>
          <a:off x="266700" y="222250"/>
          <a:ext cx="4298950" cy="52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A6BC-45A4-49D2-89BD-0763010C7814}">
  <sheetPr codeName="Hoja3"/>
  <dimension ref="A1"/>
  <sheetViews>
    <sheetView tabSelected="1" workbookViewId="0"/>
  </sheetViews>
  <sheetFormatPr baseColWidth="10" defaultColWidth="10.77734375" defaultRowHeight="14.4"/>
  <cols>
    <col min="1" max="16384" width="10.77734375" style="85"/>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72F7-487C-4766-BA23-C7715832BBCB}">
  <sheetPr codeName="Hoja22"/>
  <dimension ref="A1:Y43"/>
  <sheetViews>
    <sheetView showGridLines="0" zoomScaleNormal="100" workbookViewId="0">
      <selection sqref="A1:U1"/>
    </sheetView>
  </sheetViews>
  <sheetFormatPr baseColWidth="10" defaultColWidth="11.44140625" defaultRowHeight="14.4"/>
  <cols>
    <col min="1" max="2" width="3" customWidth="1"/>
    <col min="3" max="3" width="6.5546875" customWidth="1"/>
    <col min="4" max="4" width="1.77734375" bestFit="1" customWidth="1"/>
    <col min="5" max="5" width="10.77734375" customWidth="1"/>
    <col min="6" max="6" width="1.21875" customWidth="1"/>
    <col min="7" max="7" width="10.77734375" customWidth="1"/>
    <col min="8" max="8" width="1.21875" customWidth="1"/>
    <col min="9" max="9" width="10.77734375" customWidth="1"/>
    <col min="10" max="10" width="2.5546875" customWidth="1"/>
    <col min="11" max="11" width="10.77734375" customWidth="1"/>
    <col min="12" max="12" width="1.21875" customWidth="1"/>
    <col min="13" max="13" width="10.77734375" customWidth="1"/>
    <col min="14" max="14" width="1.21875" customWidth="1"/>
    <col min="15" max="15" width="10.77734375" customWidth="1"/>
    <col min="16" max="16" width="1.21875" customWidth="1"/>
    <col min="17" max="17" width="10.77734375" customWidth="1"/>
    <col min="18" max="18" width="1.21875" customWidth="1"/>
    <col min="19" max="19" width="10.77734375" customWidth="1"/>
    <col min="20" max="20" width="1.21875" customWidth="1"/>
    <col min="21" max="21" width="10.77734375" customWidth="1"/>
    <col min="22" max="22" width="2" customWidth="1"/>
    <col min="23" max="23" width="10.77734375" customWidth="1"/>
    <col min="24" max="24" width="1.21875" customWidth="1"/>
    <col min="25" max="25" width="10.77734375" customWidth="1"/>
  </cols>
  <sheetData>
    <row r="1" spans="1:25" ht="15.45" customHeight="1">
      <c r="A1" s="124" t="s">
        <v>210</v>
      </c>
      <c r="B1" s="124"/>
      <c r="C1" s="124"/>
      <c r="D1" s="124"/>
      <c r="E1" s="124"/>
      <c r="F1" s="124"/>
      <c r="G1" s="124"/>
      <c r="H1" s="124"/>
      <c r="I1" s="124"/>
      <c r="J1" s="124"/>
      <c r="K1" s="124"/>
      <c r="L1" s="124"/>
      <c r="M1" s="124"/>
      <c r="N1" s="124"/>
      <c r="O1" s="124"/>
      <c r="P1" s="124"/>
      <c r="Q1" s="124"/>
      <c r="R1" s="124"/>
      <c r="S1" s="124"/>
      <c r="T1" s="124"/>
      <c r="U1" s="125"/>
      <c r="V1" s="1"/>
      <c r="W1" s="1"/>
      <c r="X1" s="1"/>
      <c r="Y1" s="1"/>
    </row>
    <row r="2" spans="1:25" ht="39.6" customHeight="1">
      <c r="A2" s="128" t="s">
        <v>208</v>
      </c>
      <c r="B2" s="128"/>
      <c r="C2" s="128"/>
      <c r="D2" s="128"/>
      <c r="E2" s="128"/>
      <c r="F2" s="128"/>
      <c r="G2" s="128"/>
      <c r="H2" s="128"/>
      <c r="I2" s="128"/>
      <c r="J2" s="128"/>
      <c r="K2" s="128"/>
      <c r="L2" s="128"/>
      <c r="M2" s="128"/>
      <c r="N2" s="128"/>
      <c r="O2" s="128"/>
      <c r="P2" s="125"/>
      <c r="Q2" s="125"/>
      <c r="R2" s="125"/>
      <c r="S2" s="125"/>
      <c r="T2" s="125"/>
      <c r="U2" s="125"/>
      <c r="V2" s="125"/>
      <c r="W2" s="125"/>
      <c r="X2" s="125"/>
      <c r="Y2" s="125"/>
    </row>
    <row r="3" spans="1:25" ht="12" customHeight="1" thickBot="1">
      <c r="A3" s="134"/>
      <c r="B3" s="135"/>
      <c r="C3" s="135"/>
      <c r="D3" s="135"/>
      <c r="E3" s="135"/>
      <c r="F3" s="135"/>
      <c r="G3" s="135"/>
      <c r="H3" s="135"/>
      <c r="I3" s="56"/>
      <c r="J3" s="56"/>
      <c r="K3" s="56"/>
      <c r="L3" s="56"/>
      <c r="M3" s="56"/>
      <c r="N3" s="56"/>
      <c r="O3" s="56"/>
      <c r="P3" s="56"/>
      <c r="Q3" s="56"/>
      <c r="R3" s="56"/>
      <c r="S3" s="56"/>
      <c r="T3" s="56"/>
      <c r="U3" s="56"/>
      <c r="V3" s="56"/>
      <c r="W3" s="56"/>
      <c r="X3" s="56"/>
      <c r="Y3" s="56"/>
    </row>
    <row r="4" spans="1:25" ht="33" customHeight="1" thickBot="1">
      <c r="A4" s="6"/>
      <c r="B4" s="6"/>
      <c r="C4" s="6"/>
      <c r="D4" s="6"/>
      <c r="E4" s="130" t="s">
        <v>5</v>
      </c>
      <c r="F4" s="30"/>
      <c r="G4" s="137" t="s">
        <v>226</v>
      </c>
      <c r="H4" s="137"/>
      <c r="I4" s="137"/>
      <c r="J4" s="92"/>
      <c r="K4" s="139" t="s">
        <v>10</v>
      </c>
      <c r="L4" s="139"/>
      <c r="M4" s="139"/>
      <c r="N4" s="139"/>
      <c r="O4" s="139"/>
      <c r="P4" s="139"/>
      <c r="Q4" s="139"/>
      <c r="R4" s="139"/>
      <c r="S4" s="139"/>
      <c r="T4" s="139"/>
      <c r="U4" s="139"/>
      <c r="V4" s="30"/>
      <c r="W4" s="137" t="s">
        <v>11</v>
      </c>
      <c r="X4" s="137"/>
      <c r="Y4" s="137"/>
    </row>
    <row r="5" spans="1:25" ht="24" customHeight="1">
      <c r="A5" s="6"/>
      <c r="B5" s="6"/>
      <c r="C5" s="6"/>
      <c r="D5" s="6"/>
      <c r="E5" s="138"/>
      <c r="F5" s="61"/>
      <c r="G5" s="68" t="s">
        <v>8</v>
      </c>
      <c r="H5" s="68"/>
      <c r="I5" s="68" t="s">
        <v>9</v>
      </c>
      <c r="J5" s="69"/>
      <c r="K5" s="68" t="s">
        <v>52</v>
      </c>
      <c r="L5" s="68"/>
      <c r="M5" s="68" t="s">
        <v>53</v>
      </c>
      <c r="N5" s="68"/>
      <c r="O5" s="68" t="s">
        <v>54</v>
      </c>
      <c r="P5" s="68"/>
      <c r="Q5" s="68" t="s">
        <v>55</v>
      </c>
      <c r="R5" s="68"/>
      <c r="S5" s="68" t="s">
        <v>56</v>
      </c>
      <c r="T5" s="68"/>
      <c r="U5" s="68" t="s">
        <v>57</v>
      </c>
      <c r="V5" s="69"/>
      <c r="W5" s="68" t="s">
        <v>12</v>
      </c>
      <c r="X5" s="68"/>
      <c r="Y5" s="68" t="s">
        <v>13</v>
      </c>
    </row>
    <row r="6" spans="1:25" ht="31.2"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row>
    <row r="7" spans="1:25" ht="6" customHeight="1">
      <c r="A7" s="51"/>
      <c r="B7" s="51"/>
      <c r="C7" s="52"/>
      <c r="D7" s="10"/>
      <c r="E7" s="11"/>
      <c r="F7" s="11"/>
      <c r="G7" s="11"/>
      <c r="H7" s="11"/>
      <c r="I7" s="11"/>
      <c r="J7" s="11"/>
      <c r="K7" s="11"/>
      <c r="L7" s="11"/>
      <c r="M7" s="11"/>
      <c r="N7" s="11"/>
      <c r="O7" s="11"/>
      <c r="P7" s="11"/>
      <c r="Q7" s="11"/>
      <c r="R7" s="11"/>
      <c r="S7" s="11"/>
      <c r="T7" s="5"/>
      <c r="U7" s="5"/>
    </row>
    <row r="8" spans="1:25" ht="12.75" customHeight="1">
      <c r="A8" s="51"/>
      <c r="B8" s="29" t="s">
        <v>396</v>
      </c>
      <c r="C8" s="52"/>
      <c r="D8" s="10"/>
      <c r="E8" s="11"/>
      <c r="F8" s="11"/>
      <c r="G8" s="11"/>
      <c r="H8" s="11"/>
      <c r="I8" s="20"/>
      <c r="J8" s="20"/>
      <c r="K8" s="20"/>
      <c r="L8" s="20"/>
      <c r="M8" s="20"/>
      <c r="N8" s="20"/>
      <c r="O8" s="20"/>
      <c r="P8" s="20"/>
      <c r="Q8" s="20"/>
      <c r="R8" s="20"/>
      <c r="S8" s="20"/>
      <c r="T8" s="20"/>
      <c r="U8" s="20"/>
      <c r="V8" s="20"/>
      <c r="W8" s="20"/>
      <c r="X8" s="20"/>
      <c r="Y8" s="20"/>
    </row>
    <row r="9" spans="1:25" ht="12.75" customHeight="1">
      <c r="A9" s="51"/>
      <c r="B9" s="28" t="s">
        <v>68</v>
      </c>
      <c r="C9" s="12"/>
      <c r="D9" s="10"/>
      <c r="E9" s="11">
        <v>3321887</v>
      </c>
      <c r="F9" s="20"/>
      <c r="G9" s="16">
        <v>2111090</v>
      </c>
      <c r="H9" s="20"/>
      <c r="I9" s="16">
        <v>1210795</v>
      </c>
      <c r="J9" s="20"/>
      <c r="K9" s="16">
        <v>92022</v>
      </c>
      <c r="L9" s="20"/>
      <c r="M9" s="16">
        <v>423686</v>
      </c>
      <c r="N9" s="20"/>
      <c r="O9" s="16">
        <v>849236</v>
      </c>
      <c r="P9" s="20"/>
      <c r="Q9" s="16">
        <v>1064193</v>
      </c>
      <c r="R9" s="20"/>
      <c r="S9" s="16">
        <v>772359</v>
      </c>
      <c r="T9" s="20"/>
      <c r="U9" s="16">
        <v>120391</v>
      </c>
      <c r="V9" s="20"/>
      <c r="W9" s="16">
        <v>2916068</v>
      </c>
      <c r="X9" s="20"/>
      <c r="Y9" s="16">
        <v>405819</v>
      </c>
    </row>
    <row r="10" spans="1:25" ht="12.75" customHeight="1">
      <c r="A10" s="51"/>
      <c r="B10" s="28" t="s">
        <v>69</v>
      </c>
      <c r="C10" s="12"/>
      <c r="D10" s="10"/>
      <c r="E10" s="11">
        <v>3329119</v>
      </c>
      <c r="F10" s="20"/>
      <c r="G10" s="16">
        <v>2115001</v>
      </c>
      <c r="H10" s="20"/>
      <c r="I10" s="16">
        <v>1214116</v>
      </c>
      <c r="J10" s="20"/>
      <c r="K10" s="16">
        <v>92717</v>
      </c>
      <c r="L10" s="20"/>
      <c r="M10" s="16">
        <v>424642</v>
      </c>
      <c r="N10" s="20"/>
      <c r="O10" s="16">
        <v>848685</v>
      </c>
      <c r="P10" s="20"/>
      <c r="Q10" s="16">
        <v>1066067</v>
      </c>
      <c r="R10" s="20"/>
      <c r="S10" s="16">
        <v>774905</v>
      </c>
      <c r="T10" s="20"/>
      <c r="U10" s="16">
        <v>122103</v>
      </c>
      <c r="V10" s="20"/>
      <c r="W10" s="16">
        <v>2919804</v>
      </c>
      <c r="X10" s="20"/>
      <c r="Y10" s="16">
        <v>409315</v>
      </c>
    </row>
    <row r="11" spans="1:25" ht="12.75" customHeight="1">
      <c r="A11" s="51"/>
      <c r="B11" s="28" t="s">
        <v>70</v>
      </c>
      <c r="C11" s="12"/>
      <c r="D11" s="10"/>
      <c r="E11" s="11">
        <v>3341471</v>
      </c>
      <c r="F11" s="20"/>
      <c r="G11" s="16">
        <v>2121719</v>
      </c>
      <c r="H11" s="20"/>
      <c r="I11" s="16">
        <v>1219750</v>
      </c>
      <c r="J11" s="20"/>
      <c r="K11" s="16">
        <v>93550</v>
      </c>
      <c r="L11" s="20"/>
      <c r="M11" s="16">
        <v>426172</v>
      </c>
      <c r="N11" s="20"/>
      <c r="O11" s="16">
        <v>849994</v>
      </c>
      <c r="P11" s="20"/>
      <c r="Q11" s="16">
        <v>1069684</v>
      </c>
      <c r="R11" s="20"/>
      <c r="S11" s="16">
        <v>778305</v>
      </c>
      <c r="T11" s="20"/>
      <c r="U11" s="16">
        <v>123766</v>
      </c>
      <c r="V11" s="20"/>
      <c r="W11" s="16">
        <v>2927449</v>
      </c>
      <c r="X11" s="20"/>
      <c r="Y11" s="16">
        <v>414022</v>
      </c>
    </row>
    <row r="12" spans="1:25" ht="12.75" customHeight="1">
      <c r="A12" s="51"/>
      <c r="B12" s="28" t="s">
        <v>71</v>
      </c>
      <c r="C12" s="12"/>
      <c r="D12" s="10"/>
      <c r="E12" s="11">
        <v>3351762</v>
      </c>
      <c r="F12" s="20"/>
      <c r="G12" s="16">
        <v>2126415</v>
      </c>
      <c r="H12" s="20"/>
      <c r="I12" s="16">
        <v>1225345</v>
      </c>
      <c r="J12" s="20"/>
      <c r="K12" s="16">
        <v>94057</v>
      </c>
      <c r="L12" s="20"/>
      <c r="M12" s="16">
        <v>426943</v>
      </c>
      <c r="N12" s="20"/>
      <c r="O12" s="16">
        <v>850694</v>
      </c>
      <c r="P12" s="20"/>
      <c r="Q12" s="16">
        <v>1072863</v>
      </c>
      <c r="R12" s="20"/>
      <c r="S12" s="16">
        <v>781939</v>
      </c>
      <c r="T12" s="20"/>
      <c r="U12" s="16">
        <v>125266</v>
      </c>
      <c r="V12" s="20"/>
      <c r="W12" s="16">
        <v>2933519</v>
      </c>
      <c r="X12" s="20"/>
      <c r="Y12" s="16">
        <v>418243</v>
      </c>
    </row>
    <row r="13" spans="1:25" ht="12.75" customHeight="1">
      <c r="A13" s="51"/>
      <c r="B13" s="28" t="s">
        <v>72</v>
      </c>
      <c r="C13" s="12"/>
      <c r="D13" s="10"/>
      <c r="E13" s="11">
        <v>3361471</v>
      </c>
      <c r="F13" s="20"/>
      <c r="G13" s="16">
        <v>2131443</v>
      </c>
      <c r="H13" s="20"/>
      <c r="I13" s="16">
        <v>1230026</v>
      </c>
      <c r="J13" s="20"/>
      <c r="K13" s="16">
        <v>94643</v>
      </c>
      <c r="L13" s="20"/>
      <c r="M13" s="16">
        <v>428305</v>
      </c>
      <c r="N13" s="20"/>
      <c r="O13" s="16">
        <v>850681</v>
      </c>
      <c r="P13" s="20"/>
      <c r="Q13" s="16">
        <v>1075494</v>
      </c>
      <c r="R13" s="20"/>
      <c r="S13" s="16">
        <v>785613</v>
      </c>
      <c r="T13" s="20"/>
      <c r="U13" s="16">
        <v>126735</v>
      </c>
      <c r="V13" s="20"/>
      <c r="W13" s="16">
        <v>2938885</v>
      </c>
      <c r="X13" s="20"/>
      <c r="Y13" s="16">
        <v>422586</v>
      </c>
    </row>
    <row r="14" spans="1:25" ht="12.75" customHeight="1">
      <c r="A14" s="51"/>
      <c r="B14" s="28" t="s">
        <v>73</v>
      </c>
      <c r="C14" s="12"/>
      <c r="D14" s="10"/>
      <c r="E14" s="11">
        <v>3368624</v>
      </c>
      <c r="F14" s="20"/>
      <c r="G14" s="16">
        <v>2135596</v>
      </c>
      <c r="H14" s="20"/>
      <c r="I14" s="16">
        <v>1233026</v>
      </c>
      <c r="J14" s="20"/>
      <c r="K14" s="16">
        <v>96737</v>
      </c>
      <c r="L14" s="20"/>
      <c r="M14" s="16">
        <v>428960</v>
      </c>
      <c r="N14" s="20"/>
      <c r="O14" s="16">
        <v>849266</v>
      </c>
      <c r="P14" s="20"/>
      <c r="Q14" s="16">
        <v>1076748</v>
      </c>
      <c r="R14" s="20"/>
      <c r="S14" s="16">
        <v>788756</v>
      </c>
      <c r="T14" s="20"/>
      <c r="U14" s="16">
        <v>128157</v>
      </c>
      <c r="V14" s="20"/>
      <c r="W14" s="16">
        <v>2942940</v>
      </c>
      <c r="X14" s="20"/>
      <c r="Y14" s="16">
        <v>425684</v>
      </c>
    </row>
    <row r="15" spans="1:25" ht="12.75" customHeight="1">
      <c r="A15" s="51"/>
      <c r="B15" s="28" t="s">
        <v>74</v>
      </c>
      <c r="C15" s="12"/>
      <c r="D15" s="10"/>
      <c r="E15" s="11">
        <v>3357530</v>
      </c>
      <c r="F15" s="20"/>
      <c r="G15" s="16">
        <v>2130352</v>
      </c>
      <c r="H15" s="20"/>
      <c r="I15" s="16">
        <v>1227176</v>
      </c>
      <c r="J15" s="20"/>
      <c r="K15" s="16">
        <v>98367</v>
      </c>
      <c r="L15" s="20"/>
      <c r="M15" s="16">
        <v>426274</v>
      </c>
      <c r="N15" s="20"/>
      <c r="O15" s="16">
        <v>841911</v>
      </c>
      <c r="P15" s="20"/>
      <c r="Q15" s="16">
        <v>1072870</v>
      </c>
      <c r="R15" s="20"/>
      <c r="S15" s="16">
        <v>789110</v>
      </c>
      <c r="T15" s="20"/>
      <c r="U15" s="16">
        <v>128998</v>
      </c>
      <c r="V15" s="20"/>
      <c r="W15" s="16">
        <v>2931879</v>
      </c>
      <c r="X15" s="20"/>
      <c r="Y15" s="16">
        <v>425651</v>
      </c>
    </row>
    <row r="16" spans="1:25" ht="12.75" customHeight="1">
      <c r="A16" s="51"/>
      <c r="B16" s="28" t="s">
        <v>75</v>
      </c>
      <c r="C16" s="12"/>
      <c r="D16" s="10"/>
      <c r="E16" s="11">
        <v>3346613</v>
      </c>
      <c r="F16" s="20"/>
      <c r="G16" s="16">
        <v>2123879</v>
      </c>
      <c r="H16" s="20"/>
      <c r="I16" s="16">
        <v>1222732</v>
      </c>
      <c r="J16" s="20"/>
      <c r="K16" s="16">
        <v>97116</v>
      </c>
      <c r="L16" s="20"/>
      <c r="M16" s="16">
        <v>422979</v>
      </c>
      <c r="N16" s="20"/>
      <c r="O16" s="16">
        <v>835965</v>
      </c>
      <c r="P16" s="20"/>
      <c r="Q16" s="16">
        <v>1069867</v>
      </c>
      <c r="R16" s="20"/>
      <c r="S16" s="16">
        <v>790447</v>
      </c>
      <c r="T16" s="20"/>
      <c r="U16" s="16">
        <v>130239</v>
      </c>
      <c r="V16" s="20"/>
      <c r="W16" s="16">
        <v>2921222</v>
      </c>
      <c r="X16" s="20"/>
      <c r="Y16" s="16">
        <v>425391</v>
      </c>
    </row>
    <row r="17" spans="1:25" ht="12.75" customHeight="1">
      <c r="A17" s="51"/>
      <c r="B17" s="28" t="s">
        <v>76</v>
      </c>
      <c r="C17" s="12"/>
      <c r="D17" s="10"/>
      <c r="E17" s="11">
        <v>3355212</v>
      </c>
      <c r="F17" s="20"/>
      <c r="G17" s="16">
        <v>2126834</v>
      </c>
      <c r="H17" s="20"/>
      <c r="I17" s="16">
        <v>1228376</v>
      </c>
      <c r="J17" s="20"/>
      <c r="K17" s="16">
        <v>95507</v>
      </c>
      <c r="L17" s="20"/>
      <c r="M17" s="16">
        <v>424433</v>
      </c>
      <c r="N17" s="20"/>
      <c r="O17" s="16">
        <v>837340</v>
      </c>
      <c r="P17" s="20"/>
      <c r="Q17" s="16">
        <v>1073397</v>
      </c>
      <c r="R17" s="20"/>
      <c r="S17" s="16">
        <v>793346</v>
      </c>
      <c r="T17" s="20"/>
      <c r="U17" s="16">
        <v>131189</v>
      </c>
      <c r="V17" s="20"/>
      <c r="W17" s="16">
        <v>2926527</v>
      </c>
      <c r="X17" s="20"/>
      <c r="Y17" s="16">
        <v>428685</v>
      </c>
    </row>
    <row r="18" spans="1:25" ht="12.75" customHeight="1">
      <c r="A18" s="51"/>
      <c r="B18" s="28" t="s">
        <v>77</v>
      </c>
      <c r="C18" s="12"/>
      <c r="D18" s="10"/>
      <c r="E18" s="11">
        <v>3360337</v>
      </c>
      <c r="F18" s="20"/>
      <c r="G18" s="16">
        <v>2127664</v>
      </c>
      <c r="H18" s="20"/>
      <c r="I18" s="16">
        <v>1232670</v>
      </c>
      <c r="J18" s="20"/>
      <c r="K18" s="16">
        <v>96008</v>
      </c>
      <c r="L18" s="20"/>
      <c r="M18" s="16">
        <v>425462</v>
      </c>
      <c r="N18" s="20"/>
      <c r="O18" s="16">
        <v>837474</v>
      </c>
      <c r="P18" s="20"/>
      <c r="Q18" s="16">
        <v>1074828</v>
      </c>
      <c r="R18" s="20"/>
      <c r="S18" s="16">
        <v>794910</v>
      </c>
      <c r="T18" s="20"/>
      <c r="U18" s="16">
        <v>131655</v>
      </c>
      <c r="V18" s="20"/>
      <c r="W18" s="16">
        <v>2929909</v>
      </c>
      <c r="X18" s="20"/>
      <c r="Y18" s="16">
        <v>430428</v>
      </c>
    </row>
    <row r="19" spans="1:25" ht="12.75" customHeight="1">
      <c r="A19" s="51"/>
      <c r="B19" s="28" t="s">
        <v>78</v>
      </c>
      <c r="C19" s="12"/>
      <c r="D19" s="10"/>
      <c r="E19" s="11">
        <v>3360861</v>
      </c>
      <c r="F19" s="20"/>
      <c r="G19" s="16">
        <v>2127437</v>
      </c>
      <c r="H19" s="20"/>
      <c r="I19" s="16">
        <v>1233420</v>
      </c>
      <c r="J19" s="20"/>
      <c r="K19" s="16">
        <v>96661</v>
      </c>
      <c r="L19" s="20"/>
      <c r="M19" s="16">
        <v>426226</v>
      </c>
      <c r="N19" s="20"/>
      <c r="O19" s="16">
        <v>835529</v>
      </c>
      <c r="P19" s="20"/>
      <c r="Q19" s="16">
        <v>1074578</v>
      </c>
      <c r="R19" s="20"/>
      <c r="S19" s="16">
        <v>795780</v>
      </c>
      <c r="T19" s="20"/>
      <c r="U19" s="16">
        <v>132087</v>
      </c>
      <c r="V19" s="20"/>
      <c r="W19" s="16">
        <v>2929317</v>
      </c>
      <c r="X19" s="20"/>
      <c r="Y19" s="16">
        <v>431544</v>
      </c>
    </row>
    <row r="20" spans="1:25" ht="12.75" customHeight="1">
      <c r="A20" s="51"/>
      <c r="B20" s="28" t="s">
        <v>79</v>
      </c>
      <c r="C20" s="12"/>
      <c r="D20" s="10"/>
      <c r="E20" s="11">
        <v>3351993</v>
      </c>
      <c r="F20" s="20"/>
      <c r="G20" s="16">
        <v>2121061</v>
      </c>
      <c r="H20" s="20"/>
      <c r="I20" s="16">
        <v>1230928</v>
      </c>
      <c r="J20" s="20"/>
      <c r="K20" s="16">
        <v>96204</v>
      </c>
      <c r="L20" s="20"/>
      <c r="M20" s="16">
        <v>424353</v>
      </c>
      <c r="N20" s="20"/>
      <c r="O20" s="16">
        <v>831739</v>
      </c>
      <c r="P20" s="20"/>
      <c r="Q20" s="16">
        <v>1073169</v>
      </c>
      <c r="R20" s="20"/>
      <c r="S20" s="16">
        <v>794388</v>
      </c>
      <c r="T20" s="20"/>
      <c r="U20" s="16">
        <v>132140</v>
      </c>
      <c r="V20" s="20"/>
      <c r="W20" s="16">
        <v>2920694</v>
      </c>
      <c r="X20" s="20"/>
      <c r="Y20" s="16">
        <v>431299</v>
      </c>
    </row>
    <row r="21" spans="1:25" ht="7.95" customHeight="1">
      <c r="A21" s="51"/>
      <c r="B21" s="51"/>
      <c r="C21" s="52"/>
      <c r="D21" s="10"/>
      <c r="E21" s="11"/>
      <c r="F21" s="11"/>
      <c r="G21" s="11"/>
      <c r="H21" s="11"/>
      <c r="I21" s="11"/>
      <c r="J21" s="11"/>
      <c r="K21" s="11"/>
      <c r="L21" s="11"/>
      <c r="M21" s="11"/>
      <c r="N21" s="11"/>
      <c r="O21" s="11"/>
      <c r="P21" s="11"/>
      <c r="Q21" s="11"/>
      <c r="R21" s="11"/>
      <c r="S21" s="11"/>
      <c r="T21" s="5"/>
      <c r="U21" s="5"/>
    </row>
    <row r="22" spans="1:25" ht="12.75" customHeight="1">
      <c r="A22" s="12"/>
      <c r="B22" s="29" t="s">
        <v>200</v>
      </c>
      <c r="C22" s="52"/>
      <c r="D22" s="10"/>
      <c r="E22" s="11"/>
      <c r="F22" s="11"/>
      <c r="G22" s="11"/>
      <c r="H22" s="11"/>
      <c r="I22" s="20"/>
      <c r="J22" s="20"/>
      <c r="K22" s="20"/>
      <c r="L22" s="20"/>
      <c r="M22" s="20"/>
      <c r="N22" s="20"/>
      <c r="O22" s="20"/>
      <c r="P22" s="20"/>
      <c r="Q22" s="20"/>
      <c r="R22" s="20"/>
      <c r="S22" s="20"/>
      <c r="T22" s="20"/>
      <c r="U22" s="20"/>
      <c r="V22" s="20"/>
      <c r="W22" s="20"/>
      <c r="X22" s="20"/>
      <c r="Y22" s="20"/>
    </row>
    <row r="23" spans="1:25" ht="12.75" customHeight="1">
      <c r="A23" s="12"/>
      <c r="B23" s="28" t="s">
        <v>68</v>
      </c>
      <c r="C23" s="12"/>
      <c r="D23" s="10"/>
      <c r="E23" s="11">
        <v>3343563</v>
      </c>
      <c r="F23" s="20"/>
      <c r="G23" s="16">
        <v>2115762</v>
      </c>
      <c r="H23" s="20"/>
      <c r="I23" s="16">
        <v>1227798</v>
      </c>
      <c r="J23" s="20"/>
      <c r="K23" s="16">
        <v>96304</v>
      </c>
      <c r="L23" s="20"/>
      <c r="M23" s="16">
        <v>423825</v>
      </c>
      <c r="N23" s="20"/>
      <c r="O23" s="16">
        <v>827711</v>
      </c>
      <c r="P23" s="20"/>
      <c r="Q23" s="16">
        <v>1070061</v>
      </c>
      <c r="R23" s="20"/>
      <c r="S23" s="16">
        <v>792980</v>
      </c>
      <c r="T23" s="20"/>
      <c r="U23" s="16">
        <v>132682</v>
      </c>
      <c r="V23" s="20"/>
      <c r="W23" s="16">
        <v>2911008</v>
      </c>
      <c r="X23" s="20"/>
      <c r="Y23" s="16">
        <v>432555</v>
      </c>
    </row>
    <row r="24" spans="1:25" ht="12.75" customHeight="1">
      <c r="A24" s="12"/>
      <c r="B24" s="28" t="s">
        <v>69</v>
      </c>
      <c r="C24" s="12"/>
      <c r="D24" s="10"/>
      <c r="E24" s="11">
        <v>3356058</v>
      </c>
      <c r="F24" s="20"/>
      <c r="G24" s="16">
        <v>2122593</v>
      </c>
      <c r="H24" s="20"/>
      <c r="I24" s="16">
        <v>1233462</v>
      </c>
      <c r="J24" s="20"/>
      <c r="K24" s="16">
        <v>97989</v>
      </c>
      <c r="L24" s="20"/>
      <c r="M24" s="16">
        <v>426660</v>
      </c>
      <c r="N24" s="20"/>
      <c r="O24" s="16">
        <v>829167</v>
      </c>
      <c r="P24" s="20"/>
      <c r="Q24" s="16">
        <v>1072019</v>
      </c>
      <c r="R24" s="20"/>
      <c r="S24" s="16">
        <v>795770</v>
      </c>
      <c r="T24" s="20"/>
      <c r="U24" s="16">
        <v>134453</v>
      </c>
      <c r="V24" s="20"/>
      <c r="W24" s="16">
        <v>2918321</v>
      </c>
      <c r="X24" s="20"/>
      <c r="Y24" s="16">
        <v>437737</v>
      </c>
    </row>
    <row r="25" spans="1:25" ht="12.75" customHeight="1">
      <c r="A25" s="12"/>
      <c r="B25" s="28" t="s">
        <v>70</v>
      </c>
      <c r="C25" s="12"/>
      <c r="D25" s="10"/>
      <c r="E25" s="11">
        <v>3371394</v>
      </c>
      <c r="F25" s="20"/>
      <c r="G25" s="16">
        <v>2130771</v>
      </c>
      <c r="H25" s="20"/>
      <c r="I25" s="16">
        <v>1240621</v>
      </c>
      <c r="J25" s="20"/>
      <c r="K25" s="16">
        <v>99234</v>
      </c>
      <c r="L25" s="20"/>
      <c r="M25" s="16">
        <v>429024</v>
      </c>
      <c r="N25" s="20"/>
      <c r="O25" s="16">
        <v>831003</v>
      </c>
      <c r="P25" s="20"/>
      <c r="Q25" s="16">
        <v>1075917</v>
      </c>
      <c r="R25" s="20"/>
      <c r="S25" s="16">
        <v>799595</v>
      </c>
      <c r="T25" s="20"/>
      <c r="U25" s="16">
        <v>136621</v>
      </c>
      <c r="V25" s="20"/>
      <c r="W25" s="16">
        <v>2927738</v>
      </c>
      <c r="X25" s="20"/>
      <c r="Y25" s="16">
        <v>443656</v>
      </c>
    </row>
    <row r="26" spans="1:25" ht="12.75" customHeight="1">
      <c r="A26" s="12"/>
      <c r="B26" s="28" t="s">
        <v>71</v>
      </c>
      <c r="C26" s="12"/>
      <c r="D26" s="10"/>
      <c r="E26" s="11">
        <v>3383730</v>
      </c>
      <c r="F26" s="20"/>
      <c r="G26" s="16">
        <v>2137422</v>
      </c>
      <c r="H26" s="20"/>
      <c r="I26" s="16">
        <v>1246306</v>
      </c>
      <c r="J26" s="20"/>
      <c r="K26" s="16">
        <v>100060</v>
      </c>
      <c r="L26" s="20"/>
      <c r="M26" s="16">
        <v>432059</v>
      </c>
      <c r="N26" s="20"/>
      <c r="O26" s="16">
        <v>832107</v>
      </c>
      <c r="P26" s="20"/>
      <c r="Q26" s="16">
        <v>1079168</v>
      </c>
      <c r="R26" s="20"/>
      <c r="S26" s="16">
        <v>802449</v>
      </c>
      <c r="T26" s="20"/>
      <c r="U26" s="16">
        <v>137887</v>
      </c>
      <c r="V26" s="20"/>
      <c r="W26" s="16">
        <v>2935082</v>
      </c>
      <c r="X26" s="20"/>
      <c r="Y26" s="16">
        <v>448648</v>
      </c>
    </row>
    <row r="27" spans="1:25" ht="12.75" customHeight="1">
      <c r="A27" s="12"/>
      <c r="B27" s="28" t="s">
        <v>72</v>
      </c>
      <c r="C27" s="12"/>
      <c r="D27" s="10"/>
      <c r="E27" s="11">
        <v>3395246</v>
      </c>
      <c r="F27" s="20"/>
      <c r="G27" s="16">
        <v>2143846</v>
      </c>
      <c r="H27" s="20"/>
      <c r="I27" s="16">
        <v>1251399</v>
      </c>
      <c r="J27" s="20"/>
      <c r="K27" s="16">
        <v>101048</v>
      </c>
      <c r="L27" s="20"/>
      <c r="M27" s="16">
        <v>434199</v>
      </c>
      <c r="N27" s="20"/>
      <c r="O27" s="16">
        <v>832753</v>
      </c>
      <c r="P27" s="20"/>
      <c r="Q27" s="16">
        <v>1082220</v>
      </c>
      <c r="R27" s="20"/>
      <c r="S27" s="16">
        <v>805430</v>
      </c>
      <c r="T27" s="20"/>
      <c r="U27" s="16">
        <v>139596</v>
      </c>
      <c r="V27" s="20"/>
      <c r="W27" s="16">
        <v>2941708</v>
      </c>
      <c r="X27" s="20"/>
      <c r="Y27" s="16">
        <v>453538</v>
      </c>
    </row>
    <row r="28" spans="1:25" ht="12.75" customHeight="1">
      <c r="A28" s="12"/>
      <c r="B28" s="28" t="s">
        <v>73</v>
      </c>
      <c r="C28" s="12"/>
      <c r="D28" s="10"/>
      <c r="E28" s="11">
        <v>3400012</v>
      </c>
      <c r="F28" s="20"/>
      <c r="G28" s="16">
        <v>2147362</v>
      </c>
      <c r="H28" s="20"/>
      <c r="I28" s="16">
        <v>1252649</v>
      </c>
      <c r="J28" s="20"/>
      <c r="K28" s="16">
        <v>103237</v>
      </c>
      <c r="L28" s="20"/>
      <c r="M28" s="16">
        <v>434875</v>
      </c>
      <c r="N28" s="20"/>
      <c r="O28" s="16">
        <v>830726</v>
      </c>
      <c r="P28" s="20"/>
      <c r="Q28" s="16">
        <v>1082640</v>
      </c>
      <c r="R28" s="20"/>
      <c r="S28" s="16">
        <v>807739</v>
      </c>
      <c r="T28" s="20"/>
      <c r="U28" s="16">
        <v>140795</v>
      </c>
      <c r="V28" s="20"/>
      <c r="W28" s="16">
        <v>2943551</v>
      </c>
      <c r="X28" s="20"/>
      <c r="Y28" s="16">
        <v>456461</v>
      </c>
    </row>
    <row r="29" spans="1:25" ht="12.75" customHeight="1">
      <c r="A29" s="12"/>
      <c r="B29" s="28" t="s">
        <v>74</v>
      </c>
      <c r="C29" s="12"/>
      <c r="D29" s="10"/>
      <c r="E29" s="11">
        <v>3394584</v>
      </c>
      <c r="F29" s="20"/>
      <c r="G29" s="16">
        <v>2145526</v>
      </c>
      <c r="H29" s="20"/>
      <c r="I29" s="16">
        <v>1249057</v>
      </c>
      <c r="J29" s="20"/>
      <c r="K29" s="16">
        <v>105737</v>
      </c>
      <c r="L29" s="20"/>
      <c r="M29" s="16">
        <v>434249</v>
      </c>
      <c r="N29" s="20"/>
      <c r="O29" s="16">
        <v>825815</v>
      </c>
      <c r="P29" s="20"/>
      <c r="Q29" s="16">
        <v>1079362</v>
      </c>
      <c r="R29" s="20"/>
      <c r="S29" s="16">
        <v>808017</v>
      </c>
      <c r="T29" s="20"/>
      <c r="U29" s="16">
        <v>141404</v>
      </c>
      <c r="V29" s="20"/>
      <c r="W29" s="16">
        <v>2936471</v>
      </c>
      <c r="X29" s="20"/>
      <c r="Y29" s="16">
        <v>458113</v>
      </c>
    </row>
    <row r="30" spans="1:25" ht="12.75" customHeight="1">
      <c r="A30" s="12"/>
      <c r="B30" s="28" t="s">
        <v>75</v>
      </c>
      <c r="C30" s="12"/>
      <c r="D30" s="10"/>
      <c r="E30" s="11">
        <v>3382327</v>
      </c>
      <c r="F30" s="20"/>
      <c r="G30" s="16">
        <v>2138603</v>
      </c>
      <c r="H30" s="20"/>
      <c r="I30" s="16">
        <v>1243723</v>
      </c>
      <c r="J30" s="20"/>
      <c r="K30" s="16">
        <v>104253</v>
      </c>
      <c r="L30" s="20"/>
      <c r="M30" s="16">
        <v>431375</v>
      </c>
      <c r="N30" s="20"/>
      <c r="O30" s="16">
        <v>820134</v>
      </c>
      <c r="P30" s="20"/>
      <c r="Q30" s="16">
        <v>1076223</v>
      </c>
      <c r="R30" s="20"/>
      <c r="S30" s="16">
        <v>808081</v>
      </c>
      <c r="T30" s="20"/>
      <c r="U30" s="16">
        <v>142261</v>
      </c>
      <c r="V30" s="20"/>
      <c r="W30" s="16">
        <v>2925704</v>
      </c>
      <c r="X30" s="20"/>
      <c r="Y30" s="16">
        <v>456623</v>
      </c>
    </row>
    <row r="31" spans="1:25" ht="12.75" customHeight="1">
      <c r="A31" s="12"/>
      <c r="B31" s="28" t="s">
        <v>76</v>
      </c>
      <c r="C31" s="12"/>
      <c r="D31" s="10"/>
      <c r="E31" s="11">
        <v>3395233</v>
      </c>
      <c r="F31" s="20"/>
      <c r="G31" s="16">
        <v>2144933</v>
      </c>
      <c r="H31" s="20"/>
      <c r="I31" s="16">
        <v>1250299</v>
      </c>
      <c r="J31" s="20"/>
      <c r="K31" s="16">
        <v>103236</v>
      </c>
      <c r="L31" s="20"/>
      <c r="M31" s="16">
        <v>434783</v>
      </c>
      <c r="N31" s="20"/>
      <c r="O31" s="16">
        <v>822975</v>
      </c>
      <c r="P31" s="20"/>
      <c r="Q31" s="16">
        <v>1080617</v>
      </c>
      <c r="R31" s="20"/>
      <c r="S31" s="16">
        <v>810141</v>
      </c>
      <c r="T31" s="20"/>
      <c r="U31" s="16">
        <v>143481</v>
      </c>
      <c r="V31" s="20"/>
      <c r="W31" s="16">
        <v>2933619</v>
      </c>
      <c r="X31" s="20"/>
      <c r="Y31" s="16">
        <v>461614</v>
      </c>
    </row>
    <row r="32" spans="1:25" ht="12.75" customHeight="1">
      <c r="A32" s="12"/>
      <c r="B32" s="28" t="s">
        <v>77</v>
      </c>
      <c r="C32" s="12"/>
      <c r="D32" s="10"/>
      <c r="E32" s="11">
        <v>3400951</v>
      </c>
      <c r="F32" s="20"/>
      <c r="G32" s="16">
        <v>2146630</v>
      </c>
      <c r="H32" s="20"/>
      <c r="I32" s="16">
        <v>1254320</v>
      </c>
      <c r="J32" s="20"/>
      <c r="K32" s="16">
        <v>104087</v>
      </c>
      <c r="L32" s="20"/>
      <c r="M32" s="16">
        <v>436631</v>
      </c>
      <c r="N32" s="20"/>
      <c r="O32" s="16">
        <v>823649</v>
      </c>
      <c r="P32" s="20"/>
      <c r="Q32" s="16">
        <v>1082611</v>
      </c>
      <c r="R32" s="20"/>
      <c r="S32" s="16">
        <v>810244</v>
      </c>
      <c r="T32" s="20"/>
      <c r="U32" s="16">
        <v>143729</v>
      </c>
      <c r="V32" s="20"/>
      <c r="W32" s="16">
        <v>2935678</v>
      </c>
      <c r="X32" s="20"/>
      <c r="Y32" s="16">
        <v>465273</v>
      </c>
    </row>
    <row r="33" spans="1:25" ht="12.75" customHeight="1">
      <c r="A33" s="12"/>
      <c r="B33" s="28" t="s">
        <v>78</v>
      </c>
      <c r="C33" s="12"/>
      <c r="D33" s="10"/>
      <c r="E33" s="11">
        <v>3400954</v>
      </c>
      <c r="F33" s="20"/>
      <c r="G33" s="16">
        <v>2146076</v>
      </c>
      <c r="H33" s="20"/>
      <c r="I33" s="16">
        <v>1254876</v>
      </c>
      <c r="J33" s="20"/>
      <c r="K33" s="16">
        <v>104581</v>
      </c>
      <c r="L33" s="20"/>
      <c r="M33" s="16">
        <v>437529</v>
      </c>
      <c r="N33" s="20"/>
      <c r="O33" s="16">
        <v>822189</v>
      </c>
      <c r="P33" s="20"/>
      <c r="Q33" s="16">
        <v>1082493</v>
      </c>
      <c r="R33" s="20"/>
      <c r="S33" s="16">
        <v>809863</v>
      </c>
      <c r="T33" s="20"/>
      <c r="U33" s="16">
        <v>144299</v>
      </c>
      <c r="V33" s="20"/>
      <c r="W33" s="16">
        <v>2933839</v>
      </c>
      <c r="X33" s="20"/>
      <c r="Y33" s="16">
        <v>467115</v>
      </c>
    </row>
    <row r="34" spans="1:25" ht="12.75" customHeight="1">
      <c r="A34" s="12"/>
      <c r="B34" s="28" t="s">
        <v>79</v>
      </c>
      <c r="C34" s="12"/>
      <c r="D34" s="10"/>
      <c r="E34" s="11">
        <v>3394261</v>
      </c>
      <c r="F34" s="20"/>
      <c r="G34" s="16">
        <v>2141100</v>
      </c>
      <c r="H34" s="20"/>
      <c r="I34" s="16">
        <v>1253160</v>
      </c>
      <c r="J34" s="20"/>
      <c r="K34" s="16">
        <v>104052</v>
      </c>
      <c r="L34" s="20"/>
      <c r="M34" s="16">
        <v>436414</v>
      </c>
      <c r="N34" s="20"/>
      <c r="O34" s="16">
        <v>819291</v>
      </c>
      <c r="P34" s="20"/>
      <c r="Q34" s="16">
        <v>1082124</v>
      </c>
      <c r="R34" s="20"/>
      <c r="S34" s="16">
        <v>807937</v>
      </c>
      <c r="T34" s="20"/>
      <c r="U34" s="16">
        <v>144443</v>
      </c>
      <c r="V34" s="20"/>
      <c r="W34" s="16">
        <v>2926929</v>
      </c>
      <c r="X34" s="20"/>
      <c r="Y34" s="16">
        <v>467332</v>
      </c>
    </row>
    <row r="35" spans="1:25" ht="7.95" customHeight="1">
      <c r="A35" s="12"/>
      <c r="B35" s="28"/>
      <c r="C35" s="12"/>
      <c r="D35" s="10"/>
      <c r="E35" s="4"/>
      <c r="F35" s="4"/>
      <c r="G35" s="1"/>
      <c r="H35" s="4"/>
      <c r="I35" s="1"/>
      <c r="J35" s="20"/>
      <c r="K35" s="1"/>
      <c r="L35" s="4"/>
      <c r="M35" s="1"/>
      <c r="N35" s="4"/>
      <c r="O35" s="1"/>
      <c r="P35" s="4"/>
      <c r="Q35" s="1"/>
      <c r="R35" s="4"/>
      <c r="S35" s="1"/>
      <c r="T35" s="4"/>
      <c r="U35" s="1"/>
      <c r="V35" s="20"/>
      <c r="W35" s="1"/>
      <c r="X35" s="4"/>
      <c r="Y35" s="1"/>
    </row>
    <row r="36" spans="1:25" ht="12.75" customHeight="1">
      <c r="A36" s="12"/>
      <c r="B36" s="29" t="s">
        <v>388</v>
      </c>
      <c r="C36" s="12"/>
      <c r="D36" s="10"/>
      <c r="E36" s="11"/>
      <c r="F36" s="11"/>
      <c r="G36" s="16"/>
      <c r="H36" s="11"/>
      <c r="I36" s="16"/>
      <c r="J36" s="20"/>
      <c r="K36" s="16"/>
      <c r="L36" s="11"/>
      <c r="M36" s="16"/>
      <c r="N36" s="11"/>
      <c r="O36" s="16"/>
      <c r="P36" s="11"/>
      <c r="Q36" s="16"/>
      <c r="R36" s="11"/>
      <c r="S36" s="16"/>
      <c r="T36" s="11"/>
      <c r="U36" s="16"/>
      <c r="V36" s="20"/>
      <c r="W36" s="16"/>
      <c r="X36" s="11"/>
      <c r="Y36" s="16"/>
    </row>
    <row r="37" spans="1:25" ht="12.75" customHeight="1">
      <c r="A37" s="12"/>
      <c r="B37" s="28" t="s">
        <v>68</v>
      </c>
      <c r="C37" s="12"/>
      <c r="D37" s="10"/>
      <c r="E37" s="11">
        <v>3384481</v>
      </c>
      <c r="F37" s="20"/>
      <c r="G37" s="16">
        <v>2135473</v>
      </c>
      <c r="H37" s="20"/>
      <c r="I37" s="16">
        <v>1249007</v>
      </c>
      <c r="J37" s="20"/>
      <c r="K37" s="16">
        <v>103857</v>
      </c>
      <c r="L37" s="20"/>
      <c r="M37" s="16">
        <v>435362</v>
      </c>
      <c r="N37" s="20"/>
      <c r="O37" s="16">
        <v>815339</v>
      </c>
      <c r="P37" s="20"/>
      <c r="Q37" s="16">
        <v>1078525</v>
      </c>
      <c r="R37" s="20"/>
      <c r="S37" s="16">
        <v>806542</v>
      </c>
      <c r="T37" s="20"/>
      <c r="U37" s="16">
        <v>144856</v>
      </c>
      <c r="V37" s="20"/>
      <c r="W37" s="16">
        <v>2915763</v>
      </c>
      <c r="X37" s="20"/>
      <c r="Y37" s="16">
        <v>468718</v>
      </c>
    </row>
    <row r="38" spans="1:25" ht="12.75" customHeight="1">
      <c r="A38" s="12"/>
      <c r="B38" s="28" t="s">
        <v>69</v>
      </c>
      <c r="C38" s="54"/>
      <c r="D38" s="10"/>
      <c r="E38" s="11">
        <v>3395502</v>
      </c>
      <c r="F38" s="20"/>
      <c r="G38" s="16">
        <v>2141445</v>
      </c>
      <c r="H38" s="20"/>
      <c r="I38" s="16">
        <v>1254056</v>
      </c>
      <c r="J38" s="20"/>
      <c r="K38" s="16">
        <v>105087</v>
      </c>
      <c r="L38" s="20"/>
      <c r="M38" s="16">
        <v>437787</v>
      </c>
      <c r="N38" s="20"/>
      <c r="O38" s="16">
        <v>816893</v>
      </c>
      <c r="P38" s="20"/>
      <c r="Q38" s="16">
        <v>1080482</v>
      </c>
      <c r="R38" s="20"/>
      <c r="S38" s="16">
        <v>808466</v>
      </c>
      <c r="T38" s="20"/>
      <c r="U38" s="16">
        <v>146787</v>
      </c>
      <c r="V38" s="20"/>
      <c r="W38" s="16">
        <v>2921876</v>
      </c>
      <c r="X38" s="20"/>
      <c r="Y38" s="16">
        <v>473626</v>
      </c>
    </row>
    <row r="39" spans="1:25" ht="12.75" customHeight="1">
      <c r="A39" s="12"/>
      <c r="B39" s="28" t="s">
        <v>70</v>
      </c>
      <c r="C39" s="54"/>
      <c r="D39" s="10"/>
      <c r="E39" s="11">
        <f>'AUT-R1'!$F$6</f>
        <v>3405992</v>
      </c>
      <c r="F39" s="20"/>
      <c r="G39" s="16">
        <f>'AUT-R1'!$F$9</f>
        <v>2146626</v>
      </c>
      <c r="H39" s="20"/>
      <c r="I39" s="16">
        <f>'AUT-R1'!$F$10</f>
        <v>1259365</v>
      </c>
      <c r="J39" s="20"/>
      <c r="K39" s="16">
        <f>'AUT-R1'!$F$13</f>
        <v>105550</v>
      </c>
      <c r="L39" s="20"/>
      <c r="M39" s="16">
        <f>'AUT-R1'!$F$14</f>
        <v>439164</v>
      </c>
      <c r="N39" s="20"/>
      <c r="O39" s="16">
        <f>'AUT-R1'!$F$15</f>
        <v>818061</v>
      </c>
      <c r="P39" s="20"/>
      <c r="Q39" s="16">
        <f>'AUT-R1'!$F$16</f>
        <v>1083163</v>
      </c>
      <c r="R39" s="20"/>
      <c r="S39" s="16">
        <f>'AUT-R1'!$F$17</f>
        <v>811254</v>
      </c>
      <c r="T39" s="20"/>
      <c r="U39" s="16">
        <f>'AUT-R1'!$F$18</f>
        <v>148800</v>
      </c>
      <c r="V39" s="20"/>
      <c r="W39" s="16">
        <f>'AUT-R1'!$F$21</f>
        <v>2929068</v>
      </c>
      <c r="X39" s="20"/>
      <c r="Y39" s="16">
        <f>'AUT-R1'!$F$22</f>
        <v>476924</v>
      </c>
    </row>
    <row r="40" spans="1:25" ht="2.1" customHeight="1">
      <c r="A40" s="1"/>
      <c r="B40" s="1"/>
      <c r="C40" s="105"/>
      <c r="D40" s="25"/>
      <c r="E40" s="25"/>
      <c r="F40" s="25"/>
      <c r="G40" s="25"/>
      <c r="H40" s="25"/>
      <c r="I40" s="25"/>
      <c r="J40" s="25"/>
      <c r="K40" s="25"/>
      <c r="L40" s="25"/>
      <c r="M40" s="25"/>
      <c r="N40" s="25"/>
      <c r="O40" s="25"/>
      <c r="P40" s="25"/>
      <c r="Q40" s="25"/>
      <c r="R40" s="25"/>
      <c r="S40" s="25"/>
      <c r="T40" s="25"/>
      <c r="U40" s="25"/>
      <c r="V40" s="25"/>
      <c r="W40" s="25"/>
      <c r="X40" s="25"/>
      <c r="Y40" s="25"/>
    </row>
    <row r="41" spans="1:25" ht="12.75" customHeight="1">
      <c r="A41" s="136" t="s">
        <v>417</v>
      </c>
      <c r="B41" s="136"/>
      <c r="C41" s="136"/>
      <c r="D41" s="136"/>
      <c r="E41" s="136"/>
      <c r="F41" s="136"/>
      <c r="G41" s="136"/>
      <c r="H41" s="136"/>
      <c r="I41" s="136"/>
      <c r="J41" s="136"/>
      <c r="K41" s="136"/>
      <c r="L41" s="136"/>
      <c r="M41" s="136"/>
      <c r="N41" s="136"/>
      <c r="O41" s="136"/>
      <c r="P41" s="136"/>
      <c r="Q41" s="136"/>
      <c r="R41" s="136"/>
      <c r="S41" s="136"/>
      <c r="T41" s="48"/>
      <c r="U41" s="48"/>
      <c r="V41" s="48"/>
      <c r="W41" s="48"/>
      <c r="X41" s="48"/>
      <c r="Y41" s="48"/>
    </row>
    <row r="42" spans="1:25" ht="12.75" customHeight="1">
      <c r="A42" s="133"/>
      <c r="B42" s="133"/>
      <c r="C42" s="133"/>
      <c r="D42" s="133"/>
      <c r="E42" s="133"/>
      <c r="F42" s="133"/>
      <c r="G42" s="133"/>
      <c r="H42" s="133"/>
      <c r="I42" s="133"/>
      <c r="J42" s="133"/>
      <c r="K42" s="133"/>
      <c r="L42" s="133"/>
      <c r="M42" s="133"/>
      <c r="N42" s="133"/>
      <c r="O42" s="133"/>
      <c r="P42" s="133"/>
      <c r="Q42" s="133"/>
      <c r="R42" s="133"/>
      <c r="S42" s="133"/>
      <c r="T42" s="115"/>
      <c r="U42" s="115"/>
      <c r="V42" s="115"/>
      <c r="W42" s="115"/>
      <c r="X42" s="115"/>
      <c r="Y42" s="115"/>
    </row>
    <row r="43" spans="1:25" ht="12.75" customHeight="1">
      <c r="A43" s="1"/>
      <c r="B43" s="1"/>
      <c r="C43" s="25"/>
      <c r="D43" s="25"/>
    </row>
  </sheetData>
  <mergeCells count="9">
    <mergeCell ref="A42:S42"/>
    <mergeCell ref="A1:U1"/>
    <mergeCell ref="A2:Y2"/>
    <mergeCell ref="A3:H3"/>
    <mergeCell ref="W4:Y4"/>
    <mergeCell ref="E4:E5"/>
    <mergeCell ref="G4:I4"/>
    <mergeCell ref="K4:U4"/>
    <mergeCell ref="A41:S4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8DE1-43F2-46EA-A2BB-C92A47274DA4}">
  <sheetPr codeName="Hoja23"/>
  <dimension ref="A1:AK44"/>
  <sheetViews>
    <sheetView showGridLines="0" zoomScaleNormal="100" workbookViewId="0">
      <selection sqref="A1:U1"/>
    </sheetView>
  </sheetViews>
  <sheetFormatPr baseColWidth="10" defaultColWidth="11.44140625" defaultRowHeight="14.4"/>
  <cols>
    <col min="1" max="2" width="3" customWidth="1"/>
    <col min="3" max="3" width="8.44140625" customWidth="1"/>
    <col min="4" max="4" width="1.77734375" bestFit="1" customWidth="1"/>
    <col min="5" max="5" width="11.77734375" customWidth="1"/>
    <col min="6" max="6" width="1.21875" customWidth="1"/>
    <col min="7" max="7" width="11.77734375" customWidth="1"/>
    <col min="8" max="8" width="1" customWidth="1"/>
    <col min="9" max="9" width="11.77734375" customWidth="1"/>
    <col min="10" max="10" width="1" customWidth="1"/>
    <col min="11" max="11" width="11.77734375" customWidth="1"/>
    <col min="12" max="12" width="1" customWidth="1"/>
    <col min="13" max="13" width="11.77734375" customWidth="1"/>
    <col min="14" max="14" width="1" customWidth="1"/>
    <col min="15" max="15" width="11.77734375" customWidth="1"/>
    <col min="16" max="16" width="2" customWidth="1"/>
    <col min="17" max="17" width="11.77734375" customWidth="1"/>
    <col min="18" max="18" width="1" customWidth="1"/>
    <col min="19" max="19" width="11.77734375" customWidth="1"/>
    <col min="20" max="20" width="1" customWidth="1"/>
    <col min="21" max="21" width="11.77734375" customWidth="1"/>
    <col min="22" max="22" width="1" customWidth="1"/>
    <col min="23" max="23" width="11.77734375" customWidth="1"/>
    <col min="24" max="24" width="1.21875" customWidth="1"/>
    <col min="25" max="25" width="11.77734375" customWidth="1"/>
    <col min="26" max="26" width="1" customWidth="1"/>
    <col min="27" max="27" width="11.77734375" customWidth="1"/>
    <col min="28" max="28" width="1.21875" customWidth="1"/>
    <col min="29" max="29" width="11.77734375" customWidth="1"/>
    <col min="30" max="30" width="2" customWidth="1"/>
    <col min="31" max="31" width="11.77734375" customWidth="1"/>
    <col min="32" max="32" width="1.21875" customWidth="1"/>
    <col min="33" max="33" width="11.77734375" customWidth="1"/>
    <col min="34" max="34" width="3" customWidth="1"/>
    <col min="35" max="35" width="11.77734375" customWidth="1"/>
    <col min="36" max="36" width="1.21875" customWidth="1"/>
    <col min="37" max="37" width="11.77734375" customWidth="1"/>
  </cols>
  <sheetData>
    <row r="1" spans="1:37" ht="15.45" customHeight="1">
      <c r="A1" s="124" t="s">
        <v>210</v>
      </c>
      <c r="B1" s="124"/>
      <c r="C1" s="124"/>
      <c r="D1" s="124"/>
      <c r="E1" s="124"/>
      <c r="F1" s="124"/>
      <c r="G1" s="124"/>
      <c r="H1" s="124"/>
      <c r="I1" s="124"/>
      <c r="J1" s="124"/>
      <c r="K1" s="124"/>
      <c r="L1" s="124"/>
      <c r="M1" s="124"/>
      <c r="N1" s="124"/>
      <c r="O1" s="124"/>
      <c r="P1" s="124"/>
      <c r="Q1" s="124"/>
      <c r="R1" s="124"/>
      <c r="S1" s="124"/>
      <c r="T1" s="124"/>
      <c r="U1" s="125"/>
      <c r="V1" s="1"/>
      <c r="W1" s="1"/>
      <c r="X1" s="1"/>
      <c r="Y1" s="1"/>
      <c r="Z1" s="1"/>
      <c r="AA1" s="1"/>
      <c r="AB1" s="1"/>
      <c r="AC1" s="1"/>
      <c r="AD1" s="1"/>
      <c r="AE1" s="1"/>
      <c r="AF1" s="1"/>
      <c r="AG1" s="1"/>
      <c r="AH1" s="1"/>
      <c r="AI1" s="1"/>
      <c r="AJ1" s="1"/>
      <c r="AK1" s="1"/>
    </row>
    <row r="2" spans="1:37" ht="39.6" customHeight="1">
      <c r="A2" s="128" t="s">
        <v>209</v>
      </c>
      <c r="B2" s="128"/>
      <c r="C2" s="128"/>
      <c r="D2" s="128"/>
      <c r="E2" s="128"/>
      <c r="F2" s="128"/>
      <c r="G2" s="128"/>
      <c r="H2" s="128"/>
      <c r="I2" s="128"/>
      <c r="J2" s="128"/>
      <c r="K2" s="128"/>
      <c r="L2" s="128"/>
      <c r="M2" s="128"/>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1:37" ht="12" customHeight="1" thickBot="1">
      <c r="A3" s="134"/>
      <c r="B3" s="134"/>
      <c r="C3" s="134"/>
      <c r="D3" s="134"/>
      <c r="E3" s="134"/>
      <c r="F3" s="134"/>
      <c r="G3" s="134"/>
      <c r="H3" s="134"/>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2"/>
      <c r="AK3" s="52"/>
    </row>
    <row r="4" spans="1:37" ht="33" customHeight="1" thickBot="1">
      <c r="A4" s="6"/>
      <c r="B4" s="6"/>
      <c r="C4" s="6"/>
      <c r="D4" s="6"/>
      <c r="E4" s="130" t="s">
        <v>5</v>
      </c>
      <c r="F4" s="30"/>
      <c r="G4" s="139" t="s">
        <v>228</v>
      </c>
      <c r="H4" s="139"/>
      <c r="I4" s="139"/>
      <c r="J4" s="139"/>
      <c r="K4" s="139"/>
      <c r="L4" s="139"/>
      <c r="M4" s="139"/>
      <c r="N4" s="139"/>
      <c r="O4" s="139"/>
      <c r="P4" s="30"/>
      <c r="Q4" s="139" t="s">
        <v>20</v>
      </c>
      <c r="R4" s="139"/>
      <c r="S4" s="139"/>
      <c r="T4" s="139"/>
      <c r="U4" s="139"/>
      <c r="V4" s="139"/>
      <c r="W4" s="139"/>
      <c r="X4" s="139"/>
      <c r="Y4" s="139"/>
      <c r="Z4" s="139"/>
      <c r="AA4" s="139"/>
      <c r="AB4" s="139"/>
      <c r="AC4" s="139"/>
      <c r="AD4" s="30"/>
      <c r="AE4" s="137" t="s">
        <v>387</v>
      </c>
      <c r="AF4" s="137"/>
      <c r="AG4" s="137"/>
      <c r="AH4" s="30"/>
      <c r="AI4" s="137" t="s">
        <v>95</v>
      </c>
      <c r="AJ4" s="137"/>
      <c r="AK4" s="137"/>
    </row>
    <row r="5" spans="1:37" ht="27" customHeight="1">
      <c r="A5" s="6"/>
      <c r="B5" s="6"/>
      <c r="C5" s="6"/>
      <c r="D5" s="6"/>
      <c r="E5" s="138"/>
      <c r="F5" s="61"/>
      <c r="G5" s="31" t="s">
        <v>21</v>
      </c>
      <c r="H5" s="31"/>
      <c r="I5" s="31" t="s">
        <v>22</v>
      </c>
      <c r="J5" s="31"/>
      <c r="K5" s="31" t="s">
        <v>23</v>
      </c>
      <c r="L5" s="31"/>
      <c r="M5" s="31" t="s">
        <v>24</v>
      </c>
      <c r="N5" s="31"/>
      <c r="O5" s="31" t="s">
        <v>25</v>
      </c>
      <c r="P5" s="69"/>
      <c r="Q5" s="31" t="s">
        <v>26</v>
      </c>
      <c r="R5" s="31"/>
      <c r="S5" s="31" t="s">
        <v>27</v>
      </c>
      <c r="T5" s="31"/>
      <c r="U5" s="31" t="s">
        <v>28</v>
      </c>
      <c r="V5" s="31"/>
      <c r="W5" s="31" t="s">
        <v>29</v>
      </c>
      <c r="X5" s="31"/>
      <c r="Y5" s="31" t="s">
        <v>197</v>
      </c>
      <c r="Z5" s="31"/>
      <c r="AA5" s="31" t="s">
        <v>198</v>
      </c>
      <c r="AB5" s="31"/>
      <c r="AC5" s="31" t="s">
        <v>199</v>
      </c>
      <c r="AD5" s="69"/>
      <c r="AE5" s="68" t="s">
        <v>86</v>
      </c>
      <c r="AF5" s="68"/>
      <c r="AG5" s="68" t="s">
        <v>87</v>
      </c>
      <c r="AH5" s="69"/>
      <c r="AI5" s="68" t="s">
        <v>96</v>
      </c>
      <c r="AJ5" s="68"/>
      <c r="AK5" s="68" t="s">
        <v>97</v>
      </c>
    </row>
    <row r="6" spans="1:37" ht="31.2"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c r="Z6" s="63"/>
      <c r="AA6" s="62" t="s">
        <v>7</v>
      </c>
      <c r="AB6" s="63"/>
      <c r="AC6" s="62" t="s">
        <v>7</v>
      </c>
      <c r="AD6" s="63"/>
      <c r="AE6" s="62" t="s">
        <v>7</v>
      </c>
      <c r="AF6" s="63"/>
      <c r="AG6" s="62" t="s">
        <v>7</v>
      </c>
      <c r="AH6" s="63"/>
      <c r="AI6" s="62" t="s">
        <v>7</v>
      </c>
      <c r="AJ6" s="63"/>
      <c r="AK6" s="62" t="s">
        <v>7</v>
      </c>
    </row>
    <row r="7" spans="1:37" ht="7.95" customHeight="1">
      <c r="A7" s="51"/>
      <c r="B7" s="51"/>
      <c r="C7" s="52"/>
      <c r="D7" s="10"/>
      <c r="E7" s="11"/>
      <c r="F7" s="11"/>
      <c r="G7" s="11"/>
      <c r="H7" s="11"/>
      <c r="I7" s="11"/>
      <c r="J7" s="11"/>
      <c r="K7" s="11"/>
      <c r="L7" s="11"/>
      <c r="M7" s="11"/>
      <c r="N7" s="11"/>
      <c r="O7" s="11"/>
      <c r="P7" s="11"/>
      <c r="Q7" s="11"/>
      <c r="R7" s="11"/>
      <c r="S7" s="11"/>
      <c r="T7" s="5"/>
      <c r="U7" s="5"/>
    </row>
    <row r="8" spans="1:37" ht="12.75" customHeight="1">
      <c r="A8" s="51"/>
      <c r="B8" s="29" t="s">
        <v>396</v>
      </c>
      <c r="C8" s="52"/>
      <c r="D8" s="1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7" ht="12.75" customHeight="1">
      <c r="A9" s="51"/>
      <c r="B9" s="28" t="s">
        <v>68</v>
      </c>
      <c r="C9" s="12"/>
      <c r="D9" s="10"/>
      <c r="E9" s="11">
        <v>3321887</v>
      </c>
      <c r="F9" s="20"/>
      <c r="G9" s="16">
        <v>47645</v>
      </c>
      <c r="H9" s="20"/>
      <c r="I9" s="16">
        <v>2852860</v>
      </c>
      <c r="J9" s="20"/>
      <c r="K9" s="16">
        <v>165838</v>
      </c>
      <c r="L9" s="20"/>
      <c r="M9" s="16">
        <v>201102</v>
      </c>
      <c r="N9" s="20"/>
      <c r="O9" s="16">
        <v>54442</v>
      </c>
      <c r="P9" s="20"/>
      <c r="Q9" s="16">
        <v>210402</v>
      </c>
      <c r="R9" s="20"/>
      <c r="S9" s="16">
        <v>179379</v>
      </c>
      <c r="T9" s="20"/>
      <c r="U9" s="16">
        <v>505013</v>
      </c>
      <c r="V9" s="20"/>
      <c r="W9" s="16">
        <v>400823</v>
      </c>
      <c r="X9" s="20"/>
      <c r="Y9" s="16">
        <v>671391</v>
      </c>
      <c r="Z9" s="20"/>
      <c r="AA9" s="16">
        <v>758468</v>
      </c>
      <c r="AB9" s="20"/>
      <c r="AC9" s="16">
        <v>596411</v>
      </c>
      <c r="AD9" s="20"/>
      <c r="AE9" s="16"/>
      <c r="AF9" s="20"/>
      <c r="AG9" s="16"/>
      <c r="AH9" s="20"/>
      <c r="AI9" s="16">
        <v>3297104</v>
      </c>
      <c r="AJ9" s="20"/>
      <c r="AK9" s="16">
        <v>24783</v>
      </c>
    </row>
    <row r="10" spans="1:37" ht="12.75" customHeight="1">
      <c r="A10" s="51"/>
      <c r="B10" s="28" t="s">
        <v>69</v>
      </c>
      <c r="C10" s="12"/>
      <c r="D10" s="10"/>
      <c r="E10" s="11">
        <v>3329119</v>
      </c>
      <c r="F10" s="20"/>
      <c r="G10" s="16">
        <v>81851</v>
      </c>
      <c r="H10" s="20"/>
      <c r="I10" s="16">
        <v>2826574</v>
      </c>
      <c r="J10" s="20"/>
      <c r="K10" s="16">
        <v>165720</v>
      </c>
      <c r="L10" s="20"/>
      <c r="M10" s="16">
        <v>200580</v>
      </c>
      <c r="N10" s="20"/>
      <c r="O10" s="16">
        <v>54394</v>
      </c>
      <c r="P10" s="20"/>
      <c r="Q10" s="16">
        <v>219198</v>
      </c>
      <c r="R10" s="20"/>
      <c r="S10" s="16">
        <v>172851</v>
      </c>
      <c r="T10" s="20"/>
      <c r="U10" s="16">
        <v>505432</v>
      </c>
      <c r="V10" s="20"/>
      <c r="W10" s="16">
        <v>398313</v>
      </c>
      <c r="X10" s="20"/>
      <c r="Y10" s="16">
        <v>674738</v>
      </c>
      <c r="Z10" s="20"/>
      <c r="AA10" s="16">
        <v>759918</v>
      </c>
      <c r="AB10" s="20"/>
      <c r="AC10" s="16">
        <v>598669</v>
      </c>
      <c r="AD10" s="20"/>
      <c r="AE10" s="16"/>
      <c r="AF10" s="20"/>
      <c r="AG10" s="16"/>
      <c r="AH10" s="20"/>
      <c r="AI10" s="16">
        <v>3304221</v>
      </c>
      <c r="AJ10" s="20"/>
      <c r="AK10" s="16">
        <v>24898</v>
      </c>
    </row>
    <row r="11" spans="1:37" ht="12.75" customHeight="1">
      <c r="A11" s="51"/>
      <c r="B11" s="28" t="s">
        <v>70</v>
      </c>
      <c r="C11" s="12"/>
      <c r="D11" s="10"/>
      <c r="E11" s="11">
        <v>3341471</v>
      </c>
      <c r="F11" s="20"/>
      <c r="G11" s="16">
        <v>161086</v>
      </c>
      <c r="H11" s="20"/>
      <c r="I11" s="16">
        <v>2724898</v>
      </c>
      <c r="J11" s="20"/>
      <c r="K11" s="16">
        <v>195192</v>
      </c>
      <c r="L11" s="20"/>
      <c r="M11" s="16">
        <v>201391</v>
      </c>
      <c r="N11" s="20"/>
      <c r="O11" s="16">
        <v>58904</v>
      </c>
      <c r="P11" s="20"/>
      <c r="Q11" s="16">
        <v>222570</v>
      </c>
      <c r="R11" s="20"/>
      <c r="S11" s="16">
        <v>173169</v>
      </c>
      <c r="T11" s="20"/>
      <c r="U11" s="16">
        <v>516932</v>
      </c>
      <c r="V11" s="20"/>
      <c r="W11" s="16">
        <v>391674</v>
      </c>
      <c r="X11" s="20"/>
      <c r="Y11" s="16">
        <v>675068</v>
      </c>
      <c r="Z11" s="20"/>
      <c r="AA11" s="16">
        <v>761201</v>
      </c>
      <c r="AB11" s="20"/>
      <c r="AC11" s="16">
        <v>600857</v>
      </c>
      <c r="AD11" s="20"/>
      <c r="AE11" s="16"/>
      <c r="AF11" s="20"/>
      <c r="AG11" s="16"/>
      <c r="AH11" s="20"/>
      <c r="AI11" s="16">
        <v>3316462</v>
      </c>
      <c r="AJ11" s="20"/>
      <c r="AK11" s="16">
        <v>25009</v>
      </c>
    </row>
    <row r="12" spans="1:37" ht="12.75" customHeight="1">
      <c r="A12" s="51"/>
      <c r="B12" s="28" t="s">
        <v>71</v>
      </c>
      <c r="C12" s="12"/>
      <c r="D12" s="10"/>
      <c r="E12" s="11">
        <v>3351762</v>
      </c>
      <c r="F12" s="20"/>
      <c r="G12" s="16">
        <v>191416</v>
      </c>
      <c r="H12" s="20"/>
      <c r="I12" s="16">
        <v>2706054</v>
      </c>
      <c r="J12" s="20"/>
      <c r="K12" s="16">
        <v>194843</v>
      </c>
      <c r="L12" s="20"/>
      <c r="M12" s="16">
        <v>200577</v>
      </c>
      <c r="N12" s="20"/>
      <c r="O12" s="16">
        <v>58872</v>
      </c>
      <c r="P12" s="20"/>
      <c r="Q12" s="16">
        <v>227884</v>
      </c>
      <c r="R12" s="20"/>
      <c r="S12" s="16">
        <v>180633</v>
      </c>
      <c r="T12" s="20"/>
      <c r="U12" s="16">
        <v>523348</v>
      </c>
      <c r="V12" s="20"/>
      <c r="W12" s="16">
        <v>379461</v>
      </c>
      <c r="X12" s="20"/>
      <c r="Y12" s="16">
        <v>675914</v>
      </c>
      <c r="Z12" s="20"/>
      <c r="AA12" s="16">
        <v>762892</v>
      </c>
      <c r="AB12" s="20"/>
      <c r="AC12" s="16">
        <v>601630</v>
      </c>
      <c r="AD12" s="20"/>
      <c r="AE12" s="16">
        <v>2816997</v>
      </c>
      <c r="AF12" s="20"/>
      <c r="AG12" s="16">
        <v>534765</v>
      </c>
      <c r="AH12" s="20"/>
      <c r="AI12" s="16">
        <v>3326605</v>
      </c>
      <c r="AJ12" s="20"/>
      <c r="AK12" s="16">
        <v>25157</v>
      </c>
    </row>
    <row r="13" spans="1:37" ht="12.75" customHeight="1">
      <c r="A13" s="51"/>
      <c r="B13" s="28" t="s">
        <v>72</v>
      </c>
      <c r="C13" s="12"/>
      <c r="D13" s="10"/>
      <c r="E13" s="11">
        <v>3361471</v>
      </c>
      <c r="F13" s="20"/>
      <c r="G13" s="16">
        <v>236296</v>
      </c>
      <c r="H13" s="20"/>
      <c r="I13" s="16">
        <v>2658812</v>
      </c>
      <c r="J13" s="20"/>
      <c r="K13" s="16">
        <v>204243</v>
      </c>
      <c r="L13" s="20"/>
      <c r="M13" s="16">
        <v>201538</v>
      </c>
      <c r="N13" s="20"/>
      <c r="O13" s="16">
        <v>60582</v>
      </c>
      <c r="P13" s="20"/>
      <c r="Q13" s="16">
        <v>231095</v>
      </c>
      <c r="R13" s="20"/>
      <c r="S13" s="16">
        <v>180414</v>
      </c>
      <c r="T13" s="20"/>
      <c r="U13" s="16">
        <v>525050</v>
      </c>
      <c r="V13" s="20"/>
      <c r="W13" s="16">
        <v>379550</v>
      </c>
      <c r="X13" s="20"/>
      <c r="Y13" s="16">
        <v>678400</v>
      </c>
      <c r="Z13" s="20"/>
      <c r="AA13" s="16">
        <v>764368</v>
      </c>
      <c r="AB13" s="20"/>
      <c r="AC13" s="16">
        <v>602594</v>
      </c>
      <c r="AD13" s="20"/>
      <c r="AE13" s="16">
        <v>2823391</v>
      </c>
      <c r="AF13" s="20"/>
      <c r="AG13" s="16">
        <v>538080</v>
      </c>
      <c r="AH13" s="20"/>
      <c r="AI13" s="16">
        <v>3336187</v>
      </c>
      <c r="AJ13" s="20"/>
      <c r="AK13" s="16">
        <v>25284</v>
      </c>
    </row>
    <row r="14" spans="1:37" ht="12.75" customHeight="1">
      <c r="A14" s="51"/>
      <c r="B14" s="28" t="s">
        <v>73</v>
      </c>
      <c r="C14" s="12"/>
      <c r="D14" s="10"/>
      <c r="E14" s="11">
        <v>3368624</v>
      </c>
      <c r="F14" s="20"/>
      <c r="G14" s="16">
        <v>264101</v>
      </c>
      <c r="H14" s="20"/>
      <c r="I14" s="16">
        <v>2639238</v>
      </c>
      <c r="J14" s="20"/>
      <c r="K14" s="16">
        <v>203931</v>
      </c>
      <c r="L14" s="20"/>
      <c r="M14" s="16">
        <v>200844</v>
      </c>
      <c r="N14" s="20"/>
      <c r="O14" s="16">
        <v>60510</v>
      </c>
      <c r="P14" s="20"/>
      <c r="Q14" s="16">
        <v>240336</v>
      </c>
      <c r="R14" s="20"/>
      <c r="S14" s="16">
        <v>176182</v>
      </c>
      <c r="T14" s="20"/>
      <c r="U14" s="16">
        <v>522687</v>
      </c>
      <c r="V14" s="20"/>
      <c r="W14" s="16">
        <v>381798</v>
      </c>
      <c r="X14" s="20"/>
      <c r="Y14" s="16">
        <v>677896</v>
      </c>
      <c r="Z14" s="20"/>
      <c r="AA14" s="16">
        <v>765662</v>
      </c>
      <c r="AB14" s="20"/>
      <c r="AC14" s="16">
        <v>604063</v>
      </c>
      <c r="AD14" s="20"/>
      <c r="AE14" s="16">
        <v>2828120</v>
      </c>
      <c r="AF14" s="20"/>
      <c r="AG14" s="16">
        <v>540504</v>
      </c>
      <c r="AH14" s="20"/>
      <c r="AI14" s="16">
        <v>3343278</v>
      </c>
      <c r="AJ14" s="20"/>
      <c r="AK14" s="16">
        <v>25346</v>
      </c>
    </row>
    <row r="15" spans="1:37" ht="12.75" customHeight="1">
      <c r="A15" s="51"/>
      <c r="B15" s="28" t="s">
        <v>74</v>
      </c>
      <c r="C15" s="12"/>
      <c r="D15" s="10"/>
      <c r="E15" s="11">
        <v>3357530</v>
      </c>
      <c r="F15" s="20"/>
      <c r="G15" s="16">
        <v>287618</v>
      </c>
      <c r="H15" s="20"/>
      <c r="I15" s="16">
        <v>2598839</v>
      </c>
      <c r="J15" s="20"/>
      <c r="K15" s="16">
        <v>208768</v>
      </c>
      <c r="L15" s="20"/>
      <c r="M15" s="16">
        <v>200964</v>
      </c>
      <c r="N15" s="20"/>
      <c r="O15" s="16">
        <v>61341</v>
      </c>
      <c r="P15" s="20"/>
      <c r="Q15" s="16">
        <v>235365</v>
      </c>
      <c r="R15" s="20"/>
      <c r="S15" s="16">
        <v>180595</v>
      </c>
      <c r="T15" s="20"/>
      <c r="U15" s="16">
        <v>516456</v>
      </c>
      <c r="V15" s="20"/>
      <c r="W15" s="16">
        <v>378777</v>
      </c>
      <c r="X15" s="20"/>
      <c r="Y15" s="16">
        <v>679091</v>
      </c>
      <c r="Z15" s="20"/>
      <c r="AA15" s="16">
        <v>764466</v>
      </c>
      <c r="AB15" s="20"/>
      <c r="AC15" s="16">
        <v>602780</v>
      </c>
      <c r="AD15" s="20"/>
      <c r="AE15" s="16">
        <v>2819580</v>
      </c>
      <c r="AF15" s="20"/>
      <c r="AG15" s="16">
        <v>537950</v>
      </c>
      <c r="AH15" s="20"/>
      <c r="AI15" s="16">
        <v>3332212</v>
      </c>
      <c r="AJ15" s="20"/>
      <c r="AK15" s="16">
        <v>25318</v>
      </c>
    </row>
    <row r="16" spans="1:37" ht="12.75" customHeight="1">
      <c r="A16" s="51"/>
      <c r="B16" s="28" t="s">
        <v>75</v>
      </c>
      <c r="C16" s="12"/>
      <c r="D16" s="10"/>
      <c r="E16" s="11">
        <v>3346613</v>
      </c>
      <c r="F16" s="20"/>
      <c r="G16" s="16">
        <v>299035</v>
      </c>
      <c r="H16" s="20"/>
      <c r="I16" s="16">
        <v>2577886</v>
      </c>
      <c r="J16" s="20"/>
      <c r="K16" s="16">
        <v>208174</v>
      </c>
      <c r="L16" s="20"/>
      <c r="M16" s="16">
        <v>200273</v>
      </c>
      <c r="N16" s="20"/>
      <c r="O16" s="16">
        <v>61245</v>
      </c>
      <c r="P16" s="20"/>
      <c r="Q16" s="16">
        <v>217641</v>
      </c>
      <c r="R16" s="20"/>
      <c r="S16" s="16">
        <v>188598</v>
      </c>
      <c r="T16" s="20"/>
      <c r="U16" s="16">
        <v>515125</v>
      </c>
      <c r="V16" s="20"/>
      <c r="W16" s="16">
        <v>378600</v>
      </c>
      <c r="X16" s="20"/>
      <c r="Y16" s="16">
        <v>676268</v>
      </c>
      <c r="Z16" s="20"/>
      <c r="AA16" s="16">
        <v>766506</v>
      </c>
      <c r="AB16" s="20"/>
      <c r="AC16" s="16">
        <v>603875</v>
      </c>
      <c r="AD16" s="20"/>
      <c r="AE16" s="16">
        <v>2810555</v>
      </c>
      <c r="AF16" s="20"/>
      <c r="AG16" s="16">
        <v>536058</v>
      </c>
      <c r="AH16" s="20"/>
      <c r="AI16" s="16">
        <v>3321384</v>
      </c>
      <c r="AJ16" s="20"/>
      <c r="AK16" s="16">
        <v>25229</v>
      </c>
    </row>
    <row r="17" spans="1:37" ht="12.75" customHeight="1">
      <c r="A17" s="51"/>
      <c r="B17" s="28" t="s">
        <v>76</v>
      </c>
      <c r="C17" s="12"/>
      <c r="D17" s="10"/>
      <c r="E17" s="11">
        <v>3355212</v>
      </c>
      <c r="F17" s="20"/>
      <c r="G17" s="16">
        <v>325692</v>
      </c>
      <c r="H17" s="20"/>
      <c r="I17" s="16">
        <v>2556627</v>
      </c>
      <c r="J17" s="20"/>
      <c r="K17" s="16">
        <v>210626</v>
      </c>
      <c r="L17" s="20"/>
      <c r="M17" s="16">
        <v>200517</v>
      </c>
      <c r="N17" s="20"/>
      <c r="O17" s="16">
        <v>61750</v>
      </c>
      <c r="P17" s="20"/>
      <c r="Q17" s="16">
        <v>210797</v>
      </c>
      <c r="R17" s="20"/>
      <c r="S17" s="16">
        <v>197578</v>
      </c>
      <c r="T17" s="20"/>
      <c r="U17" s="16">
        <v>515410</v>
      </c>
      <c r="V17" s="20"/>
      <c r="W17" s="16">
        <v>376220</v>
      </c>
      <c r="X17" s="20"/>
      <c r="Y17" s="16">
        <v>679478</v>
      </c>
      <c r="Z17" s="20"/>
      <c r="AA17" s="16">
        <v>769764</v>
      </c>
      <c r="AB17" s="20"/>
      <c r="AC17" s="16">
        <v>605965</v>
      </c>
      <c r="AD17" s="20"/>
      <c r="AE17" s="16">
        <v>2819502</v>
      </c>
      <c r="AF17" s="20"/>
      <c r="AG17" s="16">
        <v>535710</v>
      </c>
      <c r="AH17" s="20"/>
      <c r="AI17" s="16">
        <v>3329870</v>
      </c>
      <c r="AJ17" s="20"/>
      <c r="AK17" s="16">
        <v>25342</v>
      </c>
    </row>
    <row r="18" spans="1:37" ht="12.75" customHeight="1">
      <c r="A18" s="51"/>
      <c r="B18" s="28" t="s">
        <v>77</v>
      </c>
      <c r="C18" s="12"/>
      <c r="D18" s="10"/>
      <c r="E18" s="11">
        <v>3360337</v>
      </c>
      <c r="F18" s="20"/>
      <c r="G18" s="16">
        <v>353570</v>
      </c>
      <c r="H18" s="20"/>
      <c r="I18" s="16">
        <v>2535175</v>
      </c>
      <c r="J18" s="20"/>
      <c r="K18" s="16">
        <v>210282</v>
      </c>
      <c r="L18" s="20"/>
      <c r="M18" s="16">
        <v>199686</v>
      </c>
      <c r="N18" s="20"/>
      <c r="O18" s="16">
        <v>61624</v>
      </c>
      <c r="P18" s="20"/>
      <c r="Q18" s="16">
        <v>218046</v>
      </c>
      <c r="R18" s="20"/>
      <c r="S18" s="16">
        <v>193863</v>
      </c>
      <c r="T18" s="20"/>
      <c r="U18" s="16">
        <v>517762</v>
      </c>
      <c r="V18" s="20"/>
      <c r="W18" s="16">
        <v>373718</v>
      </c>
      <c r="X18" s="20"/>
      <c r="Y18" s="16">
        <v>678818</v>
      </c>
      <c r="Z18" s="20"/>
      <c r="AA18" s="16">
        <v>771467</v>
      </c>
      <c r="AB18" s="20"/>
      <c r="AC18" s="16">
        <v>606663</v>
      </c>
      <c r="AD18" s="20"/>
      <c r="AE18" s="16">
        <v>2824112</v>
      </c>
      <c r="AF18" s="20"/>
      <c r="AG18" s="16">
        <v>536225</v>
      </c>
      <c r="AH18" s="20"/>
      <c r="AI18" s="16">
        <v>3334956</v>
      </c>
      <c r="AJ18" s="20"/>
      <c r="AK18" s="16">
        <v>25381</v>
      </c>
    </row>
    <row r="19" spans="1:37" ht="12.75" customHeight="1">
      <c r="A19" s="51"/>
      <c r="B19" s="28" t="s">
        <v>78</v>
      </c>
      <c r="C19" s="12"/>
      <c r="D19" s="10"/>
      <c r="E19" s="11">
        <v>3360861</v>
      </c>
      <c r="F19" s="20"/>
      <c r="G19" s="16">
        <v>383825</v>
      </c>
      <c r="H19" s="20"/>
      <c r="I19" s="16">
        <v>2493832</v>
      </c>
      <c r="J19" s="20"/>
      <c r="K19" s="16">
        <v>218998</v>
      </c>
      <c r="L19" s="20"/>
      <c r="M19" s="16">
        <v>200628</v>
      </c>
      <c r="N19" s="20"/>
      <c r="O19" s="16">
        <v>63578</v>
      </c>
      <c r="P19" s="20"/>
      <c r="Q19" s="16">
        <v>214196</v>
      </c>
      <c r="R19" s="20"/>
      <c r="S19" s="16">
        <v>194085</v>
      </c>
      <c r="T19" s="20"/>
      <c r="U19" s="16">
        <v>519801</v>
      </c>
      <c r="V19" s="20"/>
      <c r="W19" s="16">
        <v>374321</v>
      </c>
      <c r="X19" s="20"/>
      <c r="Y19" s="16">
        <v>679204</v>
      </c>
      <c r="Z19" s="20"/>
      <c r="AA19" s="16">
        <v>772322</v>
      </c>
      <c r="AB19" s="20"/>
      <c r="AC19" s="16">
        <v>606932</v>
      </c>
      <c r="AD19" s="20"/>
      <c r="AE19" s="16">
        <v>2823268</v>
      </c>
      <c r="AF19" s="20"/>
      <c r="AG19" s="16">
        <v>537593</v>
      </c>
      <c r="AH19" s="20"/>
      <c r="AI19" s="16">
        <v>3335391</v>
      </c>
      <c r="AJ19" s="20"/>
      <c r="AK19" s="16">
        <v>25470</v>
      </c>
    </row>
    <row r="20" spans="1:37" ht="12.75" customHeight="1">
      <c r="A20" s="51"/>
      <c r="B20" s="28" t="s">
        <v>79</v>
      </c>
      <c r="C20" s="12"/>
      <c r="D20" s="10"/>
      <c r="E20" s="11">
        <v>3351993</v>
      </c>
      <c r="F20" s="20"/>
      <c r="G20" s="16">
        <v>398325</v>
      </c>
      <c r="H20" s="20"/>
      <c r="I20" s="16">
        <v>2473091</v>
      </c>
      <c r="J20" s="20"/>
      <c r="K20" s="16">
        <v>218066</v>
      </c>
      <c r="L20" s="20"/>
      <c r="M20" s="16">
        <v>199272</v>
      </c>
      <c r="N20" s="20"/>
      <c r="O20" s="16">
        <v>63239</v>
      </c>
      <c r="P20" s="20"/>
      <c r="Q20" s="16">
        <v>207724</v>
      </c>
      <c r="R20" s="20"/>
      <c r="S20" s="16">
        <v>192983</v>
      </c>
      <c r="T20" s="20"/>
      <c r="U20" s="16">
        <v>521536</v>
      </c>
      <c r="V20" s="20"/>
      <c r="W20" s="16">
        <v>370843</v>
      </c>
      <c r="X20" s="20"/>
      <c r="Y20" s="16">
        <v>676168</v>
      </c>
      <c r="Z20" s="20"/>
      <c r="AA20" s="16">
        <v>772956</v>
      </c>
      <c r="AB20" s="20"/>
      <c r="AC20" s="16">
        <v>609783</v>
      </c>
      <c r="AD20" s="20"/>
      <c r="AE20" s="16">
        <v>2816420</v>
      </c>
      <c r="AF20" s="20"/>
      <c r="AG20" s="16">
        <v>535573</v>
      </c>
      <c r="AH20" s="20"/>
      <c r="AI20" s="16">
        <v>3326602</v>
      </c>
      <c r="AJ20" s="20"/>
      <c r="AK20" s="16">
        <v>25391</v>
      </c>
    </row>
    <row r="21" spans="1:37" ht="6" customHeight="1">
      <c r="A21" s="51"/>
      <c r="B21" s="51"/>
      <c r="C21" s="52"/>
      <c r="D21" s="10"/>
      <c r="E21" s="11"/>
      <c r="F21" s="11"/>
      <c r="G21" s="11"/>
      <c r="H21" s="11"/>
      <c r="I21" s="11"/>
      <c r="J21" s="11"/>
      <c r="K21" s="11"/>
      <c r="L21" s="11"/>
      <c r="M21" s="11"/>
      <c r="N21" s="11"/>
      <c r="O21" s="11"/>
      <c r="P21" s="11"/>
      <c r="Q21" s="11"/>
      <c r="R21" s="11"/>
      <c r="S21" s="11"/>
      <c r="T21" s="5"/>
      <c r="U21" s="5"/>
    </row>
    <row r="22" spans="1:37" ht="12.75" customHeight="1">
      <c r="A22" s="12"/>
      <c r="B22" s="29" t="s">
        <v>200</v>
      </c>
      <c r="C22" s="52"/>
      <c r="D22" s="1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ht="12.75" customHeight="1">
      <c r="A23" s="12"/>
      <c r="B23" s="28" t="s">
        <v>68</v>
      </c>
      <c r="C23" s="12"/>
      <c r="D23" s="10"/>
      <c r="E23" s="11">
        <v>3343563</v>
      </c>
      <c r="F23" s="20"/>
      <c r="G23" s="16">
        <v>425349</v>
      </c>
      <c r="H23" s="20"/>
      <c r="I23" s="16">
        <v>2433168</v>
      </c>
      <c r="J23" s="20"/>
      <c r="K23" s="16">
        <v>223192</v>
      </c>
      <c r="L23" s="20"/>
      <c r="M23" s="16">
        <v>198274</v>
      </c>
      <c r="N23" s="20"/>
      <c r="O23" s="16">
        <v>63580</v>
      </c>
      <c r="P23" s="20"/>
      <c r="Q23" s="16">
        <v>214818</v>
      </c>
      <c r="R23" s="20"/>
      <c r="S23" s="16">
        <v>183852</v>
      </c>
      <c r="T23" s="20"/>
      <c r="U23" s="16">
        <v>521021</v>
      </c>
      <c r="V23" s="20"/>
      <c r="W23" s="16">
        <v>365228</v>
      </c>
      <c r="X23" s="20"/>
      <c r="Y23" s="16">
        <v>675749</v>
      </c>
      <c r="Z23" s="20"/>
      <c r="AA23" s="16">
        <v>772858</v>
      </c>
      <c r="AB23" s="20"/>
      <c r="AC23" s="16">
        <v>610037</v>
      </c>
      <c r="AD23" s="20"/>
      <c r="AE23" s="16">
        <v>2811008</v>
      </c>
      <c r="AF23" s="20"/>
      <c r="AG23" s="16">
        <v>532555</v>
      </c>
      <c r="AH23" s="20"/>
      <c r="AI23" s="16">
        <v>3318264</v>
      </c>
      <c r="AJ23" s="20"/>
      <c r="AK23" s="16">
        <v>25299</v>
      </c>
    </row>
    <row r="24" spans="1:37" ht="12.75" customHeight="1">
      <c r="A24" s="12"/>
      <c r="B24" s="28" t="s">
        <v>69</v>
      </c>
      <c r="C24" s="12"/>
      <c r="D24" s="10"/>
      <c r="E24" s="11">
        <v>3356058</v>
      </c>
      <c r="F24" s="20"/>
      <c r="G24" s="16">
        <v>455129</v>
      </c>
      <c r="H24" s="20"/>
      <c r="I24" s="16">
        <v>2416933</v>
      </c>
      <c r="J24" s="20"/>
      <c r="K24" s="16">
        <v>222768</v>
      </c>
      <c r="L24" s="20"/>
      <c r="M24" s="16">
        <v>197671</v>
      </c>
      <c r="N24" s="20"/>
      <c r="O24" s="16">
        <v>63557</v>
      </c>
      <c r="P24" s="20"/>
      <c r="Q24" s="16">
        <v>229816</v>
      </c>
      <c r="R24" s="20"/>
      <c r="S24" s="16">
        <v>176147</v>
      </c>
      <c r="T24" s="20"/>
      <c r="U24" s="16">
        <v>523561</v>
      </c>
      <c r="V24" s="20"/>
      <c r="W24" s="16">
        <v>362587</v>
      </c>
      <c r="X24" s="20"/>
      <c r="Y24" s="16">
        <v>676737</v>
      </c>
      <c r="Z24" s="20"/>
      <c r="AA24" s="16">
        <v>775196</v>
      </c>
      <c r="AB24" s="20"/>
      <c r="AC24" s="16">
        <v>612014</v>
      </c>
      <c r="AD24" s="20"/>
      <c r="AE24" s="16">
        <v>2831008</v>
      </c>
      <c r="AF24" s="20"/>
      <c r="AG24" s="16">
        <v>525050</v>
      </c>
      <c r="AH24" s="20"/>
      <c r="AI24" s="16">
        <v>3330613</v>
      </c>
      <c r="AJ24" s="20"/>
      <c r="AK24" s="16">
        <v>25445</v>
      </c>
    </row>
    <row r="25" spans="1:37" ht="12.75" customHeight="1">
      <c r="A25" s="12"/>
      <c r="B25" s="28" t="s">
        <v>70</v>
      </c>
      <c r="C25" s="12"/>
      <c r="D25" s="10"/>
      <c r="E25" s="11">
        <v>3371394</v>
      </c>
      <c r="F25" s="20"/>
      <c r="G25" s="16">
        <v>486444</v>
      </c>
      <c r="H25" s="20"/>
      <c r="I25" s="16">
        <v>2387619</v>
      </c>
      <c r="J25" s="20"/>
      <c r="K25" s="16">
        <v>233874</v>
      </c>
      <c r="L25" s="20"/>
      <c r="M25" s="16">
        <v>198606</v>
      </c>
      <c r="N25" s="20"/>
      <c r="O25" s="16">
        <v>64851</v>
      </c>
      <c r="P25" s="20"/>
      <c r="Q25" s="16">
        <v>233377</v>
      </c>
      <c r="R25" s="20"/>
      <c r="S25" s="16">
        <v>179213</v>
      </c>
      <c r="T25" s="20"/>
      <c r="U25" s="16">
        <v>527695</v>
      </c>
      <c r="V25" s="20"/>
      <c r="W25" s="16">
        <v>360907</v>
      </c>
      <c r="X25" s="20"/>
      <c r="Y25" s="16">
        <v>677454</v>
      </c>
      <c r="Z25" s="20"/>
      <c r="AA25" s="16">
        <v>779013</v>
      </c>
      <c r="AB25" s="20"/>
      <c r="AC25" s="16">
        <v>613735</v>
      </c>
      <c r="AD25" s="20"/>
      <c r="AE25" s="16">
        <v>2855859</v>
      </c>
      <c r="AF25" s="20"/>
      <c r="AG25" s="16">
        <v>515535</v>
      </c>
      <c r="AH25" s="20"/>
      <c r="AI25" s="16">
        <v>3345821</v>
      </c>
      <c r="AJ25" s="20"/>
      <c r="AK25" s="16">
        <v>25573</v>
      </c>
    </row>
    <row r="26" spans="1:37" ht="12.75" customHeight="1">
      <c r="A26" s="12"/>
      <c r="B26" s="28" t="s">
        <v>71</v>
      </c>
      <c r="C26" s="12"/>
      <c r="D26" s="10"/>
      <c r="E26" s="11">
        <v>3383730</v>
      </c>
      <c r="F26" s="20"/>
      <c r="G26" s="16">
        <v>514601</v>
      </c>
      <c r="H26" s="20"/>
      <c r="I26" s="16">
        <v>2372851</v>
      </c>
      <c r="J26" s="20"/>
      <c r="K26" s="16">
        <v>233539</v>
      </c>
      <c r="L26" s="20"/>
      <c r="M26" s="16">
        <v>197939</v>
      </c>
      <c r="N26" s="20"/>
      <c r="O26" s="16">
        <v>64800</v>
      </c>
      <c r="P26" s="20"/>
      <c r="Q26" s="16">
        <v>235950</v>
      </c>
      <c r="R26" s="20"/>
      <c r="S26" s="16">
        <v>188133</v>
      </c>
      <c r="T26" s="20"/>
      <c r="U26" s="16">
        <v>527290</v>
      </c>
      <c r="V26" s="20"/>
      <c r="W26" s="16">
        <v>360577</v>
      </c>
      <c r="X26" s="20"/>
      <c r="Y26" s="16">
        <v>677072</v>
      </c>
      <c r="Z26" s="20"/>
      <c r="AA26" s="16">
        <v>780059</v>
      </c>
      <c r="AB26" s="20"/>
      <c r="AC26" s="16">
        <v>614649</v>
      </c>
      <c r="AD26" s="20"/>
      <c r="AE26" s="16">
        <v>2877514</v>
      </c>
      <c r="AF26" s="20"/>
      <c r="AG26" s="16">
        <v>506216</v>
      </c>
      <c r="AH26" s="20"/>
      <c r="AI26" s="16">
        <v>3358002</v>
      </c>
      <c r="AJ26" s="20"/>
      <c r="AK26" s="16">
        <v>25728</v>
      </c>
    </row>
    <row r="27" spans="1:37" ht="12.75" customHeight="1">
      <c r="A27" s="12"/>
      <c r="B27" s="28" t="s">
        <v>72</v>
      </c>
      <c r="C27" s="12"/>
      <c r="D27" s="10"/>
      <c r="E27" s="11">
        <v>3395246</v>
      </c>
      <c r="F27" s="20"/>
      <c r="G27" s="16">
        <v>541626</v>
      </c>
      <c r="H27" s="20"/>
      <c r="I27" s="16">
        <v>2349838</v>
      </c>
      <c r="J27" s="20"/>
      <c r="K27" s="16">
        <v>238167</v>
      </c>
      <c r="L27" s="20"/>
      <c r="M27" s="16">
        <v>199328</v>
      </c>
      <c r="N27" s="20"/>
      <c r="O27" s="16">
        <v>66287</v>
      </c>
      <c r="P27" s="20"/>
      <c r="Q27" s="16">
        <v>239791</v>
      </c>
      <c r="R27" s="20"/>
      <c r="S27" s="16">
        <v>186529</v>
      </c>
      <c r="T27" s="20"/>
      <c r="U27" s="16">
        <v>530329</v>
      </c>
      <c r="V27" s="20"/>
      <c r="W27" s="16">
        <v>362551</v>
      </c>
      <c r="X27" s="20"/>
      <c r="Y27" s="16">
        <v>679048</v>
      </c>
      <c r="Z27" s="20"/>
      <c r="AA27" s="16">
        <v>781697</v>
      </c>
      <c r="AB27" s="20"/>
      <c r="AC27" s="16">
        <v>615301</v>
      </c>
      <c r="AD27" s="20"/>
      <c r="AE27" s="16">
        <v>2895524</v>
      </c>
      <c r="AF27" s="20"/>
      <c r="AG27" s="16">
        <v>499722</v>
      </c>
      <c r="AH27" s="20"/>
      <c r="AI27" s="16">
        <v>3369300</v>
      </c>
      <c r="AJ27" s="20"/>
      <c r="AK27" s="16">
        <v>25946</v>
      </c>
    </row>
    <row r="28" spans="1:37" ht="12.75" customHeight="1">
      <c r="A28" s="12"/>
      <c r="B28" s="28" t="s">
        <v>73</v>
      </c>
      <c r="C28" s="12"/>
      <c r="D28" s="10"/>
      <c r="E28" s="11">
        <v>3400012</v>
      </c>
      <c r="F28" s="20"/>
      <c r="G28" s="16">
        <v>563384</v>
      </c>
      <c r="H28" s="20"/>
      <c r="I28" s="16">
        <v>2334281</v>
      </c>
      <c r="J28" s="20"/>
      <c r="K28" s="16">
        <v>237675</v>
      </c>
      <c r="L28" s="20"/>
      <c r="M28" s="16">
        <v>198506</v>
      </c>
      <c r="N28" s="20"/>
      <c r="O28" s="16">
        <v>66166</v>
      </c>
      <c r="P28" s="20"/>
      <c r="Q28" s="16">
        <v>251197</v>
      </c>
      <c r="R28" s="20"/>
      <c r="S28" s="16">
        <v>178919</v>
      </c>
      <c r="T28" s="20"/>
      <c r="U28" s="16">
        <v>529035</v>
      </c>
      <c r="V28" s="20"/>
      <c r="W28" s="16">
        <v>360958</v>
      </c>
      <c r="X28" s="20"/>
      <c r="Y28" s="16">
        <v>680609</v>
      </c>
      <c r="Z28" s="20"/>
      <c r="AA28" s="16">
        <v>783090</v>
      </c>
      <c r="AB28" s="20"/>
      <c r="AC28" s="16">
        <v>616204</v>
      </c>
      <c r="AD28" s="20"/>
      <c r="AE28" s="16">
        <v>2911001</v>
      </c>
      <c r="AF28" s="20"/>
      <c r="AG28" s="16">
        <v>489011</v>
      </c>
      <c r="AH28" s="20"/>
      <c r="AI28" s="16">
        <v>3374023</v>
      </c>
      <c r="AJ28" s="20"/>
      <c r="AK28" s="16">
        <v>25989</v>
      </c>
    </row>
    <row r="29" spans="1:37" ht="12.75" customHeight="1">
      <c r="A29" s="12"/>
      <c r="B29" s="28" t="s">
        <v>74</v>
      </c>
      <c r="C29" s="12"/>
      <c r="D29" s="10"/>
      <c r="E29" s="11">
        <v>3394584</v>
      </c>
      <c r="F29" s="20"/>
      <c r="G29" s="16">
        <v>554847</v>
      </c>
      <c r="H29" s="20"/>
      <c r="I29" s="16">
        <v>2332387</v>
      </c>
      <c r="J29" s="20"/>
      <c r="K29" s="16">
        <v>241695</v>
      </c>
      <c r="L29" s="20"/>
      <c r="M29" s="16">
        <v>198724</v>
      </c>
      <c r="N29" s="20"/>
      <c r="O29" s="16">
        <v>66931</v>
      </c>
      <c r="P29" s="20"/>
      <c r="Q29" s="16">
        <v>244513</v>
      </c>
      <c r="R29" s="20"/>
      <c r="S29" s="16">
        <v>187330</v>
      </c>
      <c r="T29" s="20"/>
      <c r="U29" s="16">
        <v>527674</v>
      </c>
      <c r="V29" s="20"/>
      <c r="W29" s="16">
        <v>357307</v>
      </c>
      <c r="X29" s="20"/>
      <c r="Y29" s="16">
        <v>681184</v>
      </c>
      <c r="Z29" s="20"/>
      <c r="AA29" s="16">
        <v>782002</v>
      </c>
      <c r="AB29" s="20"/>
      <c r="AC29" s="16">
        <v>614574</v>
      </c>
      <c r="AD29" s="20"/>
      <c r="AE29" s="16">
        <v>2912547</v>
      </c>
      <c r="AF29" s="20"/>
      <c r="AG29" s="16">
        <v>482037</v>
      </c>
      <c r="AH29" s="20"/>
      <c r="AI29" s="16">
        <v>3368593</v>
      </c>
      <c r="AJ29" s="20"/>
      <c r="AK29" s="16">
        <v>25991</v>
      </c>
    </row>
    <row r="30" spans="1:37" ht="12.75" customHeight="1">
      <c r="A30" s="12"/>
      <c r="B30" s="28" t="s">
        <v>75</v>
      </c>
      <c r="C30" s="12"/>
      <c r="D30" s="10"/>
      <c r="E30" s="11">
        <v>3382327</v>
      </c>
      <c r="F30" s="20"/>
      <c r="G30" s="16">
        <v>558226</v>
      </c>
      <c r="H30" s="20"/>
      <c r="I30" s="16">
        <v>2318797</v>
      </c>
      <c r="J30" s="20"/>
      <c r="K30" s="16">
        <v>240872</v>
      </c>
      <c r="L30" s="20"/>
      <c r="M30" s="16">
        <v>197713</v>
      </c>
      <c r="N30" s="20"/>
      <c r="O30" s="16">
        <v>66719</v>
      </c>
      <c r="P30" s="20"/>
      <c r="Q30" s="16">
        <v>222659</v>
      </c>
      <c r="R30" s="20"/>
      <c r="S30" s="16">
        <v>200123</v>
      </c>
      <c r="T30" s="20"/>
      <c r="U30" s="16">
        <v>524652</v>
      </c>
      <c r="V30" s="20"/>
      <c r="W30" s="16">
        <v>358032</v>
      </c>
      <c r="X30" s="20"/>
      <c r="Y30" s="16">
        <v>677544</v>
      </c>
      <c r="Z30" s="20"/>
      <c r="AA30" s="16">
        <v>784545</v>
      </c>
      <c r="AB30" s="20"/>
      <c r="AC30" s="16">
        <v>614772</v>
      </c>
      <c r="AD30" s="20"/>
      <c r="AE30" s="16">
        <v>2909984</v>
      </c>
      <c r="AF30" s="20"/>
      <c r="AG30" s="16">
        <v>472343</v>
      </c>
      <c r="AH30" s="20"/>
      <c r="AI30" s="16">
        <v>3356450</v>
      </c>
      <c r="AJ30" s="20"/>
      <c r="AK30" s="16">
        <v>25877</v>
      </c>
    </row>
    <row r="31" spans="1:37" ht="12.75" customHeight="1">
      <c r="A31" s="12"/>
      <c r="B31" s="28" t="s">
        <v>76</v>
      </c>
      <c r="C31" s="12"/>
      <c r="D31" s="10"/>
      <c r="E31" s="11">
        <v>3395233</v>
      </c>
      <c r="F31" s="20"/>
      <c r="G31" s="16">
        <v>579212</v>
      </c>
      <c r="H31" s="20"/>
      <c r="I31" s="16">
        <v>2306660</v>
      </c>
      <c r="J31" s="20"/>
      <c r="K31" s="16">
        <v>244203</v>
      </c>
      <c r="L31" s="20"/>
      <c r="M31" s="16">
        <v>197929</v>
      </c>
      <c r="N31" s="20"/>
      <c r="O31" s="16">
        <v>67229</v>
      </c>
      <c r="P31" s="20"/>
      <c r="Q31" s="16">
        <v>221870</v>
      </c>
      <c r="R31" s="20"/>
      <c r="S31" s="16">
        <v>205968</v>
      </c>
      <c r="T31" s="20"/>
      <c r="U31" s="16">
        <v>525616</v>
      </c>
      <c r="V31" s="20"/>
      <c r="W31" s="16">
        <v>354817</v>
      </c>
      <c r="X31" s="20"/>
      <c r="Y31" s="16">
        <v>683006</v>
      </c>
      <c r="Z31" s="20"/>
      <c r="AA31" s="16">
        <v>787905</v>
      </c>
      <c r="AB31" s="20"/>
      <c r="AC31" s="16">
        <v>616051</v>
      </c>
      <c r="AD31" s="20"/>
      <c r="AE31" s="16">
        <v>2925394</v>
      </c>
      <c r="AF31" s="20"/>
      <c r="AG31" s="16">
        <v>469839</v>
      </c>
      <c r="AH31" s="20"/>
      <c r="AI31" s="16">
        <v>3369237</v>
      </c>
      <c r="AJ31" s="20"/>
      <c r="AK31" s="16">
        <v>25996</v>
      </c>
    </row>
    <row r="32" spans="1:37" ht="12.75" customHeight="1">
      <c r="A32" s="12"/>
      <c r="B32" s="28" t="s">
        <v>77</v>
      </c>
      <c r="C32" s="12"/>
      <c r="D32" s="10"/>
      <c r="E32" s="11">
        <v>3400951</v>
      </c>
      <c r="F32" s="20"/>
      <c r="G32" s="16">
        <v>601468</v>
      </c>
      <c r="H32" s="20"/>
      <c r="I32" s="16">
        <v>2292073</v>
      </c>
      <c r="J32" s="20"/>
      <c r="K32" s="16">
        <v>243612</v>
      </c>
      <c r="L32" s="20"/>
      <c r="M32" s="16">
        <v>196746</v>
      </c>
      <c r="N32" s="20"/>
      <c r="O32" s="16">
        <v>67052</v>
      </c>
      <c r="P32" s="20"/>
      <c r="Q32" s="16">
        <v>227931</v>
      </c>
      <c r="R32" s="20"/>
      <c r="S32" s="16">
        <v>203531</v>
      </c>
      <c r="T32" s="20"/>
      <c r="U32" s="16">
        <v>529899</v>
      </c>
      <c r="V32" s="20"/>
      <c r="W32" s="16">
        <v>352072</v>
      </c>
      <c r="X32" s="20"/>
      <c r="Y32" s="16">
        <v>682924</v>
      </c>
      <c r="Z32" s="20"/>
      <c r="AA32" s="16">
        <v>788938</v>
      </c>
      <c r="AB32" s="20"/>
      <c r="AC32" s="16">
        <v>615656</v>
      </c>
      <c r="AD32" s="20"/>
      <c r="AE32" s="16">
        <v>2935883</v>
      </c>
      <c r="AF32" s="20"/>
      <c r="AG32" s="16">
        <v>465068</v>
      </c>
      <c r="AH32" s="20"/>
      <c r="AI32" s="16">
        <v>3374871</v>
      </c>
      <c r="AJ32" s="20"/>
      <c r="AK32" s="16">
        <v>26080</v>
      </c>
    </row>
    <row r="33" spans="1:37" ht="12.75" customHeight="1">
      <c r="A33" s="12"/>
      <c r="B33" s="28" t="s">
        <v>78</v>
      </c>
      <c r="C33" s="12"/>
      <c r="D33" s="10"/>
      <c r="E33" s="11">
        <v>3400954</v>
      </c>
      <c r="F33" s="20"/>
      <c r="G33" s="16">
        <v>616187</v>
      </c>
      <c r="H33" s="20"/>
      <c r="I33" s="16">
        <v>2270997</v>
      </c>
      <c r="J33" s="20"/>
      <c r="K33" s="16">
        <v>247635</v>
      </c>
      <c r="L33" s="20"/>
      <c r="M33" s="16">
        <v>197887</v>
      </c>
      <c r="N33" s="20"/>
      <c r="O33" s="16">
        <v>68248</v>
      </c>
      <c r="P33" s="20"/>
      <c r="Q33" s="16">
        <v>226214</v>
      </c>
      <c r="R33" s="20"/>
      <c r="S33" s="16">
        <v>199709</v>
      </c>
      <c r="T33" s="20"/>
      <c r="U33" s="16">
        <v>531848</v>
      </c>
      <c r="V33" s="20"/>
      <c r="W33" s="16">
        <v>355056</v>
      </c>
      <c r="X33" s="20"/>
      <c r="Y33" s="16">
        <v>682755</v>
      </c>
      <c r="Z33" s="20"/>
      <c r="AA33" s="16">
        <v>790120</v>
      </c>
      <c r="AB33" s="20"/>
      <c r="AC33" s="16">
        <v>615252</v>
      </c>
      <c r="AD33" s="20"/>
      <c r="AE33" s="16">
        <v>2942734</v>
      </c>
      <c r="AF33" s="20"/>
      <c r="AG33" s="16">
        <v>458220</v>
      </c>
      <c r="AH33" s="20"/>
      <c r="AI33" s="16">
        <v>3374848</v>
      </c>
      <c r="AJ33" s="20"/>
      <c r="AK33" s="16">
        <v>26106</v>
      </c>
    </row>
    <row r="34" spans="1:37" ht="12.75" customHeight="1">
      <c r="A34" s="12"/>
      <c r="B34" s="28" t="s">
        <v>79</v>
      </c>
      <c r="C34" s="12"/>
      <c r="D34" s="10"/>
      <c r="E34" s="11">
        <v>3394261</v>
      </c>
      <c r="F34" s="20"/>
      <c r="G34" s="16">
        <v>623210</v>
      </c>
      <c r="H34" s="20"/>
      <c r="I34" s="16">
        <v>2260361</v>
      </c>
      <c r="J34" s="20"/>
      <c r="K34" s="16">
        <v>246565</v>
      </c>
      <c r="L34" s="20"/>
      <c r="M34" s="16">
        <v>196201</v>
      </c>
      <c r="N34" s="20"/>
      <c r="O34" s="16">
        <v>67924</v>
      </c>
      <c r="P34" s="20"/>
      <c r="Q34" s="16">
        <v>215466</v>
      </c>
      <c r="R34" s="20"/>
      <c r="S34" s="16">
        <v>207072</v>
      </c>
      <c r="T34" s="20"/>
      <c r="U34" s="16">
        <v>531146</v>
      </c>
      <c r="V34" s="20"/>
      <c r="W34" s="16">
        <v>353139</v>
      </c>
      <c r="X34" s="20"/>
      <c r="Y34" s="16">
        <v>681019</v>
      </c>
      <c r="Z34" s="20"/>
      <c r="AA34" s="16">
        <v>790603</v>
      </c>
      <c r="AB34" s="20"/>
      <c r="AC34" s="16">
        <v>615816</v>
      </c>
      <c r="AD34" s="20"/>
      <c r="AE34" s="16">
        <v>2949483</v>
      </c>
      <c r="AF34" s="20"/>
      <c r="AG34" s="16">
        <v>444778</v>
      </c>
      <c r="AH34" s="20"/>
      <c r="AI34" s="16">
        <v>3368203</v>
      </c>
      <c r="AJ34" s="20"/>
      <c r="AK34" s="16">
        <v>26058</v>
      </c>
    </row>
    <row r="35" spans="1:37" ht="7.95" customHeight="1">
      <c r="A35" s="12"/>
      <c r="B35" s="28"/>
      <c r="C35" s="12"/>
      <c r="D35" s="1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4"/>
      <c r="AG35" s="20"/>
      <c r="AH35" s="20"/>
      <c r="AI35" s="20"/>
      <c r="AJ35" s="4"/>
      <c r="AK35" s="20"/>
    </row>
    <row r="36" spans="1:37" ht="12.75" customHeight="1">
      <c r="A36" s="12"/>
      <c r="B36" s="29" t="s">
        <v>388</v>
      </c>
      <c r="C36" s="12"/>
      <c r="D36" s="10"/>
      <c r="E36" s="5"/>
      <c r="F36" s="20"/>
      <c r="G36" s="2"/>
      <c r="H36" s="20"/>
      <c r="I36" s="2"/>
      <c r="J36" s="20"/>
      <c r="K36" s="2"/>
      <c r="L36" s="20"/>
      <c r="M36" s="2"/>
      <c r="N36" s="20"/>
      <c r="O36" s="2"/>
      <c r="P36" s="20"/>
      <c r="Q36" s="2"/>
      <c r="R36" s="20"/>
      <c r="S36" s="2"/>
      <c r="T36" s="20"/>
      <c r="U36" s="2"/>
      <c r="V36" s="20"/>
      <c r="W36" s="2"/>
      <c r="X36" s="20"/>
      <c r="Y36" s="2"/>
      <c r="Z36" s="20"/>
      <c r="AA36" s="2"/>
      <c r="AB36" s="20"/>
      <c r="AC36" s="2"/>
      <c r="AD36" s="20"/>
      <c r="AE36" s="2"/>
      <c r="AF36" s="11"/>
      <c r="AG36" s="2"/>
      <c r="AH36" s="20"/>
      <c r="AI36" s="2"/>
      <c r="AJ36" s="11"/>
      <c r="AK36" s="2"/>
    </row>
    <row r="37" spans="1:37" ht="12.75" customHeight="1">
      <c r="A37" s="12"/>
      <c r="B37" s="28" t="s">
        <v>68</v>
      </c>
      <c r="C37" s="12"/>
      <c r="D37" s="10"/>
      <c r="E37" s="11">
        <v>3384481</v>
      </c>
      <c r="F37" s="20"/>
      <c r="G37" s="16">
        <v>641464</v>
      </c>
      <c r="H37" s="20"/>
      <c r="I37" s="16">
        <v>2220322</v>
      </c>
      <c r="J37" s="20"/>
      <c r="K37" s="16">
        <v>251647</v>
      </c>
      <c r="L37" s="20"/>
      <c r="M37" s="16">
        <v>202171</v>
      </c>
      <c r="N37" s="20"/>
      <c r="O37" s="16">
        <v>68877</v>
      </c>
      <c r="P37" s="20"/>
      <c r="Q37" s="16">
        <v>218596</v>
      </c>
      <c r="R37" s="20"/>
      <c r="S37" s="16">
        <v>193691</v>
      </c>
      <c r="T37" s="20"/>
      <c r="U37" s="16">
        <v>534879</v>
      </c>
      <c r="V37" s="20"/>
      <c r="W37" s="16">
        <v>351629</v>
      </c>
      <c r="X37" s="20"/>
      <c r="Y37" s="16">
        <v>679714</v>
      </c>
      <c r="Z37" s="20"/>
      <c r="AA37" s="16">
        <v>790729</v>
      </c>
      <c r="AB37" s="20"/>
      <c r="AC37" s="16">
        <v>615243</v>
      </c>
      <c r="AD37" s="20"/>
      <c r="AE37" s="16">
        <v>2934065</v>
      </c>
      <c r="AF37" s="20"/>
      <c r="AG37" s="16">
        <v>450416</v>
      </c>
      <c r="AH37" s="20"/>
      <c r="AI37" s="16">
        <v>3358511</v>
      </c>
      <c r="AJ37" s="20"/>
      <c r="AK37" s="16">
        <v>25970</v>
      </c>
    </row>
    <row r="38" spans="1:37" ht="12.75" customHeight="1">
      <c r="A38" s="12"/>
      <c r="B38" s="28" t="s">
        <v>69</v>
      </c>
      <c r="C38" s="54"/>
      <c r="D38" s="10"/>
      <c r="E38" s="11">
        <v>3395502</v>
      </c>
      <c r="F38" s="20"/>
      <c r="G38" s="16">
        <v>665019</v>
      </c>
      <c r="H38" s="20"/>
      <c r="I38" s="16">
        <v>2208754</v>
      </c>
      <c r="J38" s="20"/>
      <c r="K38" s="16">
        <v>251316</v>
      </c>
      <c r="L38" s="20"/>
      <c r="M38" s="16">
        <v>201588</v>
      </c>
      <c r="N38" s="20"/>
      <c r="O38" s="16">
        <v>68825</v>
      </c>
      <c r="P38" s="20"/>
      <c r="Q38" s="16">
        <v>235230</v>
      </c>
      <c r="R38" s="20"/>
      <c r="S38" s="16">
        <v>178144</v>
      </c>
      <c r="T38" s="20"/>
      <c r="U38" s="16">
        <v>540207</v>
      </c>
      <c r="V38" s="20"/>
      <c r="W38" s="16">
        <v>352340</v>
      </c>
      <c r="X38" s="20"/>
      <c r="Y38" s="16">
        <v>678894</v>
      </c>
      <c r="Z38" s="20"/>
      <c r="AA38" s="16">
        <v>793713</v>
      </c>
      <c r="AB38" s="20"/>
      <c r="AC38" s="16">
        <v>616974</v>
      </c>
      <c r="AD38" s="20"/>
      <c r="AE38" s="16">
        <v>2946682</v>
      </c>
      <c r="AF38" s="20"/>
      <c r="AG38" s="16">
        <v>448820</v>
      </c>
      <c r="AH38" s="20"/>
      <c r="AI38" s="16">
        <v>3369379</v>
      </c>
      <c r="AJ38" s="20"/>
      <c r="AK38" s="16">
        <v>26123</v>
      </c>
    </row>
    <row r="39" spans="1:37" ht="12.75" customHeight="1">
      <c r="A39" s="12"/>
      <c r="B39" s="28" t="s">
        <v>70</v>
      </c>
      <c r="C39" s="54"/>
      <c r="D39" s="10"/>
      <c r="E39" s="11">
        <f>'AUT-R4'!$E$6</f>
        <v>3405992</v>
      </c>
      <c r="F39" s="20"/>
      <c r="G39" s="16">
        <f>'AUT-R4'!$E$18</f>
        <v>684559</v>
      </c>
      <c r="H39" s="20"/>
      <c r="I39" s="16">
        <f>'AUT-R4'!$E$19</f>
        <v>2170142</v>
      </c>
      <c r="J39" s="20"/>
      <c r="K39" s="16">
        <f>'AUT-R4'!$E$20</f>
        <v>267965</v>
      </c>
      <c r="L39" s="20"/>
      <c r="M39" s="16">
        <f>'AUT-R4'!$E$21</f>
        <v>212555</v>
      </c>
      <c r="N39" s="20"/>
      <c r="O39" s="16">
        <f>'AUT-R4'!$E$22</f>
        <v>70771</v>
      </c>
      <c r="P39" s="20"/>
      <c r="Q39" s="16">
        <f>'AUT-R4'!$E$25</f>
        <v>220635</v>
      </c>
      <c r="R39" s="20"/>
      <c r="S39" s="16">
        <f>'AUT-R4'!$E$26</f>
        <v>195803</v>
      </c>
      <c r="T39" s="20"/>
      <c r="U39" s="16">
        <f>'AUT-R4'!$E$27</f>
        <v>539821</v>
      </c>
      <c r="V39" s="20"/>
      <c r="W39" s="16">
        <f>'AUT-R4'!$E$28</f>
        <v>360828</v>
      </c>
      <c r="X39" s="20"/>
      <c r="Y39" s="16">
        <f>'AUT-R4'!$E$29</f>
        <v>673791</v>
      </c>
      <c r="Z39" s="20"/>
      <c r="AA39" s="16">
        <f>'AUT-R4'!$E$30</f>
        <v>796477</v>
      </c>
      <c r="AB39" s="20"/>
      <c r="AC39" s="16">
        <f>'AUT-R4'!$E$31</f>
        <v>618637</v>
      </c>
      <c r="AD39" s="20"/>
      <c r="AE39" s="16">
        <f>'AUT-R4'!$E$34</f>
        <v>2961057</v>
      </c>
      <c r="AF39" s="20"/>
      <c r="AG39" s="16">
        <f>'AUT-R4'!$E$35</f>
        <v>444935</v>
      </c>
      <c r="AH39" s="20"/>
      <c r="AI39" s="16">
        <f>'AUT-R4'!$E$38</f>
        <v>3379709</v>
      </c>
      <c r="AJ39" s="20"/>
      <c r="AK39" s="16">
        <f>'AUT-R4'!$E$39</f>
        <v>26283</v>
      </c>
    </row>
    <row r="40" spans="1:37" ht="2.1" customHeight="1">
      <c r="A40" s="1"/>
      <c r="B40" s="1"/>
      <c r="C40" s="10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7" ht="12.75" customHeight="1">
      <c r="A41" s="136" t="s">
        <v>417</v>
      </c>
      <c r="B41" s="136"/>
      <c r="C41" s="136"/>
      <c r="D41" s="136"/>
      <c r="E41" s="136"/>
      <c r="F41" s="136"/>
      <c r="G41" s="136"/>
      <c r="H41" s="136"/>
      <c r="I41" s="136"/>
      <c r="J41" s="136"/>
      <c r="K41" s="136"/>
      <c r="L41" s="136"/>
      <c r="M41" s="136"/>
      <c r="N41" s="136"/>
      <c r="O41" s="136"/>
      <c r="P41" s="136"/>
      <c r="Q41" s="136"/>
      <c r="R41" s="136"/>
      <c r="S41" s="136"/>
      <c r="T41" s="48"/>
      <c r="U41" s="48"/>
      <c r="V41" s="48"/>
      <c r="W41" s="48"/>
      <c r="X41" s="48"/>
      <c r="Y41" s="48"/>
      <c r="Z41" s="107"/>
      <c r="AA41" s="107"/>
      <c r="AB41" s="107"/>
      <c r="AC41" s="107"/>
      <c r="AD41" s="107"/>
      <c r="AE41" s="107"/>
      <c r="AF41" s="107"/>
      <c r="AG41" s="107"/>
      <c r="AH41" s="107"/>
      <c r="AI41" s="107"/>
      <c r="AJ41" s="107"/>
      <c r="AK41" s="107"/>
    </row>
    <row r="42" spans="1:37" ht="21" customHeight="1">
      <c r="A42" s="133"/>
      <c r="B42" s="133"/>
      <c r="C42" s="133"/>
      <c r="D42" s="133"/>
      <c r="E42" s="133"/>
      <c r="F42" s="133"/>
      <c r="G42" s="133"/>
      <c r="H42" s="133"/>
      <c r="I42" s="133"/>
      <c r="J42" s="133"/>
      <c r="K42" s="133"/>
      <c r="L42" s="133"/>
      <c r="M42" s="133"/>
      <c r="N42" s="133"/>
      <c r="O42" s="133"/>
      <c r="P42" s="133"/>
      <c r="Q42" s="133"/>
      <c r="R42" s="133"/>
      <c r="S42" s="133"/>
      <c r="T42" s="133"/>
      <c r="U42" s="132"/>
      <c r="V42" s="132"/>
      <c r="W42" s="132"/>
      <c r="X42" s="132"/>
      <c r="Y42" s="132"/>
      <c r="Z42" s="132"/>
      <c r="AA42" s="132"/>
      <c r="AB42" s="132"/>
      <c r="AC42" s="132"/>
      <c r="AD42" s="132"/>
      <c r="AE42" s="132"/>
      <c r="AF42" s="132"/>
      <c r="AG42" s="132"/>
      <c r="AH42" s="132"/>
      <c r="AI42" s="132"/>
      <c r="AJ42" s="132"/>
      <c r="AK42" s="132"/>
    </row>
    <row r="43" spans="1:37" ht="14.1" customHeight="1">
      <c r="A43" s="133"/>
      <c r="B43" s="133"/>
      <c r="C43" s="133"/>
      <c r="D43" s="133"/>
      <c r="E43" s="133"/>
      <c r="F43" s="133"/>
      <c r="G43" s="133"/>
      <c r="H43" s="133"/>
      <c r="I43" s="133"/>
      <c r="J43" s="133"/>
      <c r="K43" s="133"/>
      <c r="L43" s="133"/>
      <c r="M43" s="133"/>
      <c r="N43" s="133"/>
      <c r="O43" s="133"/>
      <c r="P43" s="133"/>
      <c r="Q43" s="133"/>
      <c r="R43" s="133"/>
      <c r="S43" s="133"/>
      <c r="T43" s="133"/>
      <c r="U43" s="25"/>
      <c r="V43" s="25"/>
      <c r="W43" s="25"/>
      <c r="X43" s="25"/>
      <c r="Y43" s="25"/>
      <c r="Z43" s="25"/>
      <c r="AA43" s="25"/>
      <c r="AB43" s="25"/>
      <c r="AC43" s="25"/>
      <c r="AD43" s="25"/>
      <c r="AE43" s="25"/>
      <c r="AF43" s="25"/>
      <c r="AG43" s="25"/>
      <c r="AH43" s="25"/>
      <c r="AI43" s="25"/>
      <c r="AJ43" s="25"/>
      <c r="AK43" s="25"/>
    </row>
    <row r="44" spans="1:37" ht="12.75" customHeight="1"/>
  </sheetData>
  <mergeCells count="11">
    <mergeCell ref="A43:T43"/>
    <mergeCell ref="A1:U1"/>
    <mergeCell ref="A2:AK2"/>
    <mergeCell ref="A3:H3"/>
    <mergeCell ref="AI4:AK4"/>
    <mergeCell ref="AE4:AG4"/>
    <mergeCell ref="Q4:AC4"/>
    <mergeCell ref="E4:E5"/>
    <mergeCell ref="G4:O4"/>
    <mergeCell ref="A42:AK42"/>
    <mergeCell ref="A41:S4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E308-763D-4F54-BC38-42D17D85A826}">
  <sheetPr codeName="Hoja24"/>
  <dimension ref="A1:U43"/>
  <sheetViews>
    <sheetView showGridLines="0" zoomScaleNormal="100" workbookViewId="0">
      <selection sqref="A1:U1"/>
    </sheetView>
  </sheetViews>
  <sheetFormatPr baseColWidth="10" defaultColWidth="11.44140625" defaultRowHeight="14.4"/>
  <cols>
    <col min="1" max="2" width="3" customWidth="1"/>
    <col min="3" max="3" width="7.5546875" customWidth="1"/>
    <col min="4" max="4" width="1.77734375" bestFit="1" customWidth="1"/>
    <col min="5" max="5" width="11.77734375" customWidth="1"/>
    <col min="6" max="6" width="1.21875" customWidth="1"/>
    <col min="7" max="7" width="11.77734375" customWidth="1"/>
    <col min="8" max="8" width="1.21875" customWidth="1"/>
    <col min="9" max="9" width="11.77734375" customWidth="1"/>
    <col min="10" max="10" width="1.21875" customWidth="1"/>
    <col min="11" max="11" width="11.77734375" customWidth="1"/>
    <col min="12" max="12" width="1.21875" customWidth="1"/>
    <col min="13" max="13" width="11.77734375" customWidth="1"/>
    <col min="14" max="14" width="1.21875" customWidth="1"/>
    <col min="15" max="15" width="11.77734375" customWidth="1"/>
    <col min="16" max="16" width="1.21875" customWidth="1"/>
    <col min="17" max="17" width="11.77734375" customWidth="1"/>
    <col min="18" max="18" width="1.21875" customWidth="1"/>
    <col min="19" max="19" width="11.77734375" customWidth="1"/>
    <col min="20" max="20" width="1.21875" customWidth="1"/>
    <col min="21" max="21" width="11.77734375" customWidth="1"/>
  </cols>
  <sheetData>
    <row r="1" spans="1:21" ht="15.6" customHeight="1">
      <c r="A1" s="124" t="s">
        <v>210</v>
      </c>
      <c r="B1" s="124"/>
      <c r="C1" s="124"/>
      <c r="D1" s="124"/>
      <c r="E1" s="124"/>
      <c r="F1" s="124"/>
      <c r="G1" s="124"/>
      <c r="H1" s="124"/>
      <c r="I1" s="124"/>
      <c r="J1" s="124"/>
      <c r="K1" s="124"/>
      <c r="L1" s="124"/>
      <c r="M1" s="124"/>
      <c r="N1" s="124"/>
      <c r="O1" s="124"/>
      <c r="P1" s="124"/>
      <c r="Q1" s="124"/>
      <c r="R1" s="124"/>
      <c r="S1" s="124"/>
      <c r="T1" s="125"/>
      <c r="U1" s="125"/>
    </row>
    <row r="2" spans="1:21" ht="39.6" customHeight="1">
      <c r="A2" s="128" t="s">
        <v>371</v>
      </c>
      <c r="B2" s="128"/>
      <c r="C2" s="128"/>
      <c r="D2" s="128"/>
      <c r="E2" s="128"/>
      <c r="F2" s="128"/>
      <c r="G2" s="128"/>
      <c r="H2" s="128"/>
      <c r="I2" s="128"/>
      <c r="J2" s="128"/>
      <c r="K2" s="128"/>
      <c r="L2" s="125"/>
      <c r="M2" s="125"/>
      <c r="N2" s="125"/>
      <c r="O2" s="125"/>
      <c r="P2" s="125"/>
      <c r="Q2" s="125"/>
      <c r="R2" s="125"/>
      <c r="S2" s="125"/>
      <c r="T2" s="125"/>
      <c r="U2" s="125"/>
    </row>
    <row r="3" spans="1:21" ht="12" customHeight="1" thickBot="1">
      <c r="A3" s="134"/>
      <c r="B3" s="135"/>
      <c r="C3" s="135"/>
      <c r="D3" s="135"/>
      <c r="E3" s="135"/>
      <c r="F3" s="135"/>
      <c r="G3" s="135"/>
      <c r="H3" s="135"/>
      <c r="I3" s="56"/>
      <c r="J3" s="56"/>
      <c r="K3" s="56"/>
      <c r="L3" s="56"/>
      <c r="M3" s="56"/>
      <c r="N3" s="56"/>
      <c r="O3" s="56"/>
      <c r="P3" s="56"/>
      <c r="Q3" s="56"/>
      <c r="R3" s="56"/>
      <c r="S3" s="56"/>
      <c r="T3" s="56"/>
      <c r="U3" s="56"/>
    </row>
    <row r="4" spans="1:21" ht="33" customHeight="1" thickBot="1">
      <c r="A4" s="6"/>
      <c r="B4" s="6"/>
      <c r="C4" s="6"/>
      <c r="D4" s="6"/>
      <c r="E4" s="130" t="s">
        <v>5</v>
      </c>
      <c r="F4" s="30"/>
      <c r="G4" s="137" t="s">
        <v>35</v>
      </c>
      <c r="H4" s="137"/>
      <c r="I4" s="137"/>
      <c r="J4" s="30"/>
      <c r="K4" s="137" t="s">
        <v>36</v>
      </c>
      <c r="L4" s="137"/>
      <c r="M4" s="137"/>
      <c r="N4" s="30"/>
      <c r="O4" s="137" t="s">
        <v>30</v>
      </c>
      <c r="P4" s="137"/>
      <c r="Q4" s="137"/>
      <c r="R4" s="137"/>
      <c r="S4" s="137"/>
      <c r="T4" s="137"/>
      <c r="U4" s="137"/>
    </row>
    <row r="5" spans="1:21" ht="25.5" customHeight="1">
      <c r="A5" s="6"/>
      <c r="B5" s="6"/>
      <c r="C5" s="6"/>
      <c r="D5" s="6"/>
      <c r="E5" s="138"/>
      <c r="F5" s="61"/>
      <c r="G5" s="68" t="s">
        <v>45</v>
      </c>
      <c r="H5" s="68"/>
      <c r="I5" s="68" t="s">
        <v>46</v>
      </c>
      <c r="J5" s="61"/>
      <c r="K5" s="68" t="s">
        <v>47</v>
      </c>
      <c r="L5" s="68"/>
      <c r="M5" s="68" t="s">
        <v>48</v>
      </c>
      <c r="N5" s="61"/>
      <c r="O5" s="32" t="s">
        <v>31</v>
      </c>
      <c r="P5" s="32"/>
      <c r="Q5" s="32" t="s">
        <v>32</v>
      </c>
      <c r="R5" s="32"/>
      <c r="S5" s="32" t="s">
        <v>33</v>
      </c>
      <c r="T5" s="32"/>
      <c r="U5" s="32" t="s">
        <v>34</v>
      </c>
    </row>
    <row r="6" spans="1:21" ht="31.2"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row>
    <row r="7" spans="1:21" ht="6" customHeight="1">
      <c r="A7" s="51"/>
      <c r="B7" s="51"/>
      <c r="C7" s="52"/>
      <c r="D7" s="10"/>
      <c r="E7" s="11"/>
      <c r="F7" s="11"/>
      <c r="G7" s="11"/>
      <c r="H7" s="11"/>
      <c r="I7" s="11"/>
      <c r="J7" s="11"/>
      <c r="K7" s="11"/>
      <c r="L7" s="11"/>
      <c r="M7" s="11"/>
      <c r="N7" s="11"/>
      <c r="O7" s="11"/>
      <c r="P7" s="11"/>
      <c r="Q7" s="11"/>
      <c r="R7" s="11"/>
      <c r="S7" s="11"/>
      <c r="T7" s="5"/>
      <c r="U7" s="5"/>
    </row>
    <row r="8" spans="1:21" ht="12.75" customHeight="1">
      <c r="A8" s="51"/>
      <c r="B8" s="29" t="s">
        <v>396</v>
      </c>
      <c r="C8" s="52"/>
      <c r="D8" s="10"/>
      <c r="E8" s="20"/>
      <c r="F8" s="20"/>
      <c r="G8" s="20"/>
      <c r="H8" s="20"/>
      <c r="I8" s="20"/>
      <c r="J8" s="20"/>
      <c r="K8" s="20"/>
      <c r="L8" s="20"/>
      <c r="M8" s="20"/>
      <c r="N8" s="20"/>
      <c r="O8" s="20"/>
      <c r="P8" s="20"/>
      <c r="Q8" s="20"/>
      <c r="R8" s="20"/>
      <c r="S8" s="20"/>
      <c r="T8" s="20"/>
      <c r="U8" s="20"/>
    </row>
    <row r="9" spans="1:21" ht="12.75" customHeight="1">
      <c r="A9" s="51"/>
      <c r="B9" s="28" t="s">
        <v>68</v>
      </c>
      <c r="C9" s="54"/>
      <c r="D9" s="10"/>
      <c r="E9" s="11">
        <v>3321887</v>
      </c>
      <c r="F9" s="20"/>
      <c r="G9" s="16">
        <v>2831532</v>
      </c>
      <c r="H9" s="20"/>
      <c r="I9" s="16">
        <v>490355</v>
      </c>
      <c r="J9" s="20"/>
      <c r="K9" s="16">
        <v>3107137</v>
      </c>
      <c r="L9" s="20"/>
      <c r="M9" s="16">
        <v>214750</v>
      </c>
      <c r="N9" s="20"/>
      <c r="O9" s="16">
        <v>271738</v>
      </c>
      <c r="P9" s="20"/>
      <c r="Q9" s="16">
        <v>212173</v>
      </c>
      <c r="R9" s="20"/>
      <c r="S9" s="16">
        <v>401195</v>
      </c>
      <c r="T9" s="20"/>
      <c r="U9" s="20">
        <v>2436781</v>
      </c>
    </row>
    <row r="10" spans="1:21" ht="12.75" customHeight="1">
      <c r="A10" s="51"/>
      <c r="B10" s="28" t="s">
        <v>69</v>
      </c>
      <c r="C10" s="54"/>
      <c r="D10" s="10"/>
      <c r="E10" s="11">
        <v>3329119</v>
      </c>
      <c r="F10" s="20"/>
      <c r="G10" s="16">
        <v>2835697</v>
      </c>
      <c r="H10" s="20"/>
      <c r="I10" s="16">
        <v>493422</v>
      </c>
      <c r="J10" s="20"/>
      <c r="K10" s="16">
        <v>3112516</v>
      </c>
      <c r="L10" s="20"/>
      <c r="M10" s="16">
        <v>216603</v>
      </c>
      <c r="N10" s="20"/>
      <c r="O10" s="16">
        <v>271545</v>
      </c>
      <c r="P10" s="20"/>
      <c r="Q10" s="16">
        <v>212328</v>
      </c>
      <c r="R10" s="20"/>
      <c r="S10" s="16">
        <v>402863</v>
      </c>
      <c r="T10" s="20"/>
      <c r="U10" s="20">
        <v>2442383</v>
      </c>
    </row>
    <row r="11" spans="1:21" ht="12.75" customHeight="1">
      <c r="A11" s="51"/>
      <c r="B11" s="28" t="s">
        <v>70</v>
      </c>
      <c r="C11" s="12"/>
      <c r="D11" s="10"/>
      <c r="E11" s="11">
        <v>3341471</v>
      </c>
      <c r="F11" s="20"/>
      <c r="G11" s="16">
        <v>2842405</v>
      </c>
      <c r="H11" s="20"/>
      <c r="I11" s="16">
        <v>499066</v>
      </c>
      <c r="J11" s="20"/>
      <c r="K11" s="16">
        <v>3118475</v>
      </c>
      <c r="L11" s="20"/>
      <c r="M11" s="16">
        <v>222996</v>
      </c>
      <c r="N11" s="20"/>
      <c r="O11" s="16">
        <v>271517</v>
      </c>
      <c r="P11" s="20"/>
      <c r="Q11" s="16">
        <v>212458</v>
      </c>
      <c r="R11" s="20"/>
      <c r="S11" s="16">
        <v>404679</v>
      </c>
      <c r="T11" s="20"/>
      <c r="U11" s="20">
        <v>2452817</v>
      </c>
    </row>
    <row r="12" spans="1:21" ht="12.75" customHeight="1">
      <c r="A12" s="51"/>
      <c r="B12" s="28" t="s">
        <v>71</v>
      </c>
      <c r="C12" s="12"/>
      <c r="D12" s="10"/>
      <c r="E12" s="11">
        <v>3351762</v>
      </c>
      <c r="F12" s="20"/>
      <c r="G12" s="16">
        <v>2846215</v>
      </c>
      <c r="H12" s="20"/>
      <c r="I12" s="16">
        <v>505547</v>
      </c>
      <c r="J12" s="20"/>
      <c r="K12" s="16">
        <v>3126411</v>
      </c>
      <c r="L12" s="20"/>
      <c r="M12" s="16">
        <v>225351</v>
      </c>
      <c r="N12" s="20"/>
      <c r="O12" s="16">
        <v>271650</v>
      </c>
      <c r="P12" s="20"/>
      <c r="Q12" s="16">
        <v>212354</v>
      </c>
      <c r="R12" s="20"/>
      <c r="S12" s="16">
        <v>405294</v>
      </c>
      <c r="T12" s="20"/>
      <c r="U12" s="20">
        <v>2462464</v>
      </c>
    </row>
    <row r="13" spans="1:21" ht="12.75" customHeight="1">
      <c r="A13" s="51"/>
      <c r="B13" s="28" t="s">
        <v>72</v>
      </c>
      <c r="C13" s="12"/>
      <c r="D13" s="10"/>
      <c r="E13" s="11">
        <v>3361471</v>
      </c>
      <c r="F13" s="20"/>
      <c r="G13" s="16">
        <v>2856557</v>
      </c>
      <c r="H13" s="20"/>
      <c r="I13" s="16">
        <v>504914</v>
      </c>
      <c r="J13" s="20"/>
      <c r="K13" s="16">
        <v>3129705</v>
      </c>
      <c r="L13" s="20"/>
      <c r="M13" s="16">
        <v>231766</v>
      </c>
      <c r="N13" s="20"/>
      <c r="O13" s="16">
        <v>272400</v>
      </c>
      <c r="P13" s="20"/>
      <c r="Q13" s="16">
        <v>212409</v>
      </c>
      <c r="R13" s="20"/>
      <c r="S13" s="16">
        <v>406517</v>
      </c>
      <c r="T13" s="20"/>
      <c r="U13" s="20">
        <v>2470145</v>
      </c>
    </row>
    <row r="14" spans="1:21" ht="12.75" customHeight="1">
      <c r="A14" s="51"/>
      <c r="B14" s="28" t="s">
        <v>73</v>
      </c>
      <c r="C14" s="12"/>
      <c r="D14" s="10"/>
      <c r="E14" s="11">
        <v>3368624</v>
      </c>
      <c r="F14" s="20"/>
      <c r="G14" s="16">
        <v>2865800</v>
      </c>
      <c r="H14" s="20"/>
      <c r="I14" s="16">
        <v>502824</v>
      </c>
      <c r="J14" s="20"/>
      <c r="K14" s="16">
        <v>3132469</v>
      </c>
      <c r="L14" s="20"/>
      <c r="M14" s="16">
        <v>236155</v>
      </c>
      <c r="N14" s="20"/>
      <c r="O14" s="16">
        <v>272629</v>
      </c>
      <c r="P14" s="20"/>
      <c r="Q14" s="16">
        <v>212485</v>
      </c>
      <c r="R14" s="20"/>
      <c r="S14" s="16">
        <v>407502</v>
      </c>
      <c r="T14" s="20"/>
      <c r="U14" s="20">
        <v>2476008</v>
      </c>
    </row>
    <row r="15" spans="1:21" ht="12.75" customHeight="1">
      <c r="A15" s="51"/>
      <c r="B15" s="28" t="s">
        <v>74</v>
      </c>
      <c r="C15" s="12"/>
      <c r="D15" s="10"/>
      <c r="E15" s="11">
        <v>3357530</v>
      </c>
      <c r="F15" s="20"/>
      <c r="G15" s="16">
        <v>2860662</v>
      </c>
      <c r="H15" s="20"/>
      <c r="I15" s="16">
        <v>496868</v>
      </c>
      <c r="J15" s="20"/>
      <c r="K15" s="16">
        <v>3129170</v>
      </c>
      <c r="L15" s="20"/>
      <c r="M15" s="16">
        <v>228360</v>
      </c>
      <c r="N15" s="20"/>
      <c r="O15" s="16">
        <v>271536</v>
      </c>
      <c r="P15" s="20"/>
      <c r="Q15" s="16">
        <v>211898</v>
      </c>
      <c r="R15" s="20"/>
      <c r="S15" s="16">
        <v>406682</v>
      </c>
      <c r="T15" s="20"/>
      <c r="U15" s="20">
        <v>2467414</v>
      </c>
    </row>
    <row r="16" spans="1:21" ht="12.75" customHeight="1">
      <c r="A16" s="51"/>
      <c r="B16" s="28" t="s">
        <v>75</v>
      </c>
      <c r="C16" s="12"/>
      <c r="D16" s="10"/>
      <c r="E16" s="11">
        <v>3346613</v>
      </c>
      <c r="F16" s="20"/>
      <c r="G16" s="16">
        <v>2852673</v>
      </c>
      <c r="H16" s="20"/>
      <c r="I16" s="16">
        <v>493940</v>
      </c>
      <c r="J16" s="20"/>
      <c r="K16" s="16">
        <v>3125949</v>
      </c>
      <c r="L16" s="20"/>
      <c r="M16" s="16">
        <v>220664</v>
      </c>
      <c r="N16" s="20"/>
      <c r="O16" s="16">
        <v>270996</v>
      </c>
      <c r="P16" s="20"/>
      <c r="Q16" s="16">
        <v>210987</v>
      </c>
      <c r="R16" s="20"/>
      <c r="S16" s="16">
        <v>405072</v>
      </c>
      <c r="T16" s="20"/>
      <c r="U16" s="20">
        <v>2459558</v>
      </c>
    </row>
    <row r="17" spans="1:21" ht="12.75" customHeight="1">
      <c r="A17" s="51"/>
      <c r="B17" s="28" t="s">
        <v>76</v>
      </c>
      <c r="C17" s="12"/>
      <c r="D17" s="10"/>
      <c r="E17" s="11">
        <v>3355212</v>
      </c>
      <c r="F17" s="20"/>
      <c r="G17" s="16">
        <v>2859010</v>
      </c>
      <c r="H17" s="20"/>
      <c r="I17" s="16">
        <v>496202</v>
      </c>
      <c r="J17" s="20"/>
      <c r="K17" s="16">
        <v>3121878</v>
      </c>
      <c r="L17" s="20"/>
      <c r="M17" s="16">
        <v>233334</v>
      </c>
      <c r="N17" s="20"/>
      <c r="O17" s="16">
        <v>271030</v>
      </c>
      <c r="P17" s="20"/>
      <c r="Q17" s="16">
        <v>211150</v>
      </c>
      <c r="R17" s="20"/>
      <c r="S17" s="16">
        <v>406186</v>
      </c>
      <c r="T17" s="20"/>
      <c r="U17" s="20">
        <v>2466846</v>
      </c>
    </row>
    <row r="18" spans="1:21" ht="12.75" customHeight="1">
      <c r="A18" s="51"/>
      <c r="B18" s="28" t="s">
        <v>77</v>
      </c>
      <c r="C18" s="12"/>
      <c r="D18" s="10"/>
      <c r="E18" s="11">
        <v>3360337</v>
      </c>
      <c r="F18" s="20"/>
      <c r="G18" s="16">
        <v>2867213</v>
      </c>
      <c r="H18" s="20"/>
      <c r="I18" s="16">
        <v>493124</v>
      </c>
      <c r="J18" s="20"/>
      <c r="K18" s="16">
        <v>3125653</v>
      </c>
      <c r="L18" s="20"/>
      <c r="M18" s="16">
        <v>234684</v>
      </c>
      <c r="N18" s="20"/>
      <c r="O18" s="16">
        <v>270880</v>
      </c>
      <c r="P18" s="20"/>
      <c r="Q18" s="16">
        <v>211252</v>
      </c>
      <c r="R18" s="20"/>
      <c r="S18" s="16">
        <v>407331</v>
      </c>
      <c r="T18" s="20"/>
      <c r="U18" s="20">
        <v>2470874</v>
      </c>
    </row>
    <row r="19" spans="1:21" ht="12.75" customHeight="1">
      <c r="A19" s="51"/>
      <c r="B19" s="28" t="s">
        <v>78</v>
      </c>
      <c r="C19" s="12"/>
      <c r="D19" s="10"/>
      <c r="E19" s="11">
        <v>3360861</v>
      </c>
      <c r="F19" s="20"/>
      <c r="G19" s="16">
        <v>2862426</v>
      </c>
      <c r="H19" s="20"/>
      <c r="I19" s="16">
        <v>498435</v>
      </c>
      <c r="J19" s="20"/>
      <c r="K19" s="16">
        <v>3126394</v>
      </c>
      <c r="L19" s="20"/>
      <c r="M19" s="16">
        <v>234467</v>
      </c>
      <c r="N19" s="20"/>
      <c r="O19" s="16">
        <v>270859</v>
      </c>
      <c r="P19" s="20"/>
      <c r="Q19" s="16">
        <v>211150</v>
      </c>
      <c r="R19" s="20"/>
      <c r="S19" s="16">
        <v>407777</v>
      </c>
      <c r="T19" s="20"/>
      <c r="U19" s="20">
        <v>2471075</v>
      </c>
    </row>
    <row r="20" spans="1:21" ht="12.75" customHeight="1">
      <c r="A20" s="51"/>
      <c r="B20" s="28" t="s">
        <v>79</v>
      </c>
      <c r="C20" s="12"/>
      <c r="D20" s="10"/>
      <c r="E20" s="11">
        <v>3351993</v>
      </c>
      <c r="F20" s="20"/>
      <c r="G20" s="16">
        <v>2862831</v>
      </c>
      <c r="H20" s="20"/>
      <c r="I20" s="16">
        <v>489162</v>
      </c>
      <c r="J20" s="20"/>
      <c r="K20" s="16">
        <v>3119966</v>
      </c>
      <c r="L20" s="20"/>
      <c r="M20" s="16">
        <v>232027</v>
      </c>
      <c r="N20" s="20"/>
      <c r="O20" s="16">
        <v>270206</v>
      </c>
      <c r="P20" s="20"/>
      <c r="Q20" s="16">
        <v>210334</v>
      </c>
      <c r="R20" s="20"/>
      <c r="S20" s="16">
        <v>405317</v>
      </c>
      <c r="T20" s="20"/>
      <c r="U20" s="20">
        <v>2466136</v>
      </c>
    </row>
    <row r="21" spans="1:21" ht="6" customHeight="1">
      <c r="A21" s="51"/>
      <c r="B21" s="51"/>
      <c r="C21" s="52"/>
      <c r="D21" s="10"/>
      <c r="E21" s="11"/>
      <c r="F21" s="11"/>
      <c r="G21" s="11"/>
      <c r="H21" s="11"/>
      <c r="I21" s="11"/>
      <c r="J21" s="11"/>
      <c r="K21" s="11"/>
      <c r="L21" s="11"/>
      <c r="M21" s="11"/>
      <c r="N21" s="11"/>
      <c r="O21" s="11"/>
      <c r="P21" s="11"/>
      <c r="Q21" s="11"/>
      <c r="R21" s="11"/>
      <c r="S21" s="11"/>
      <c r="T21" s="5"/>
      <c r="U21" s="5"/>
    </row>
    <row r="22" spans="1:21" ht="12.75" customHeight="1">
      <c r="A22" s="12"/>
      <c r="B22" s="29" t="s">
        <v>200</v>
      </c>
      <c r="C22" s="52"/>
      <c r="D22" s="10"/>
      <c r="E22" s="20"/>
      <c r="F22" s="20"/>
      <c r="G22" s="20"/>
      <c r="H22" s="20"/>
      <c r="I22" s="20"/>
      <c r="J22" s="20"/>
      <c r="K22" s="20"/>
      <c r="L22" s="20"/>
      <c r="M22" s="20"/>
      <c r="N22" s="20"/>
      <c r="O22" s="20"/>
      <c r="P22" s="20"/>
      <c r="Q22" s="20"/>
      <c r="R22" s="20"/>
      <c r="S22" s="20"/>
      <c r="T22" s="20"/>
      <c r="U22" s="20"/>
    </row>
    <row r="23" spans="1:21" ht="12.75" customHeight="1">
      <c r="A23" s="15"/>
      <c r="B23" s="28" t="s">
        <v>68</v>
      </c>
      <c r="C23" s="54"/>
      <c r="D23" s="10"/>
      <c r="E23" s="11">
        <v>3343563</v>
      </c>
      <c r="F23" s="20"/>
      <c r="G23" s="16">
        <v>2854887</v>
      </c>
      <c r="H23" s="20"/>
      <c r="I23" s="16">
        <v>488676</v>
      </c>
      <c r="J23" s="20"/>
      <c r="K23" s="16">
        <v>3113730</v>
      </c>
      <c r="L23" s="20"/>
      <c r="M23" s="16">
        <v>229833</v>
      </c>
      <c r="N23" s="20"/>
      <c r="O23" s="16">
        <v>269296</v>
      </c>
      <c r="P23" s="20"/>
      <c r="Q23" s="16">
        <v>209586</v>
      </c>
      <c r="R23" s="20"/>
      <c r="S23" s="16">
        <v>404972</v>
      </c>
      <c r="T23" s="20"/>
      <c r="U23" s="20">
        <v>2459709</v>
      </c>
    </row>
    <row r="24" spans="1:21" ht="12.75" customHeight="1">
      <c r="A24" s="15"/>
      <c r="B24" s="28" t="s">
        <v>69</v>
      </c>
      <c r="C24" s="54"/>
      <c r="D24" s="10"/>
      <c r="E24" s="11">
        <v>3356058</v>
      </c>
      <c r="F24" s="20"/>
      <c r="G24" s="16">
        <v>2864015</v>
      </c>
      <c r="H24" s="20"/>
      <c r="I24" s="16">
        <v>492043</v>
      </c>
      <c r="J24" s="20"/>
      <c r="K24" s="16">
        <v>3122416</v>
      </c>
      <c r="L24" s="20"/>
      <c r="M24" s="16">
        <v>233642</v>
      </c>
      <c r="N24" s="20"/>
      <c r="O24" s="16">
        <v>268991</v>
      </c>
      <c r="P24" s="20"/>
      <c r="Q24" s="16">
        <v>209909</v>
      </c>
      <c r="R24" s="20"/>
      <c r="S24" s="16">
        <v>407233</v>
      </c>
      <c r="T24" s="20"/>
      <c r="U24" s="20">
        <v>2469925</v>
      </c>
    </row>
    <row r="25" spans="1:21" ht="12.75" customHeight="1">
      <c r="A25" s="12"/>
      <c r="B25" s="28" t="s">
        <v>70</v>
      </c>
      <c r="C25" s="12"/>
      <c r="D25" s="10"/>
      <c r="E25" s="11">
        <v>3371394</v>
      </c>
      <c r="F25" s="20"/>
      <c r="G25" s="16">
        <v>2874159</v>
      </c>
      <c r="H25" s="20"/>
      <c r="I25" s="16">
        <v>497235</v>
      </c>
      <c r="J25" s="20"/>
      <c r="K25" s="16">
        <v>3130308</v>
      </c>
      <c r="L25" s="20"/>
      <c r="M25" s="16">
        <v>241086</v>
      </c>
      <c r="N25" s="20"/>
      <c r="O25" s="16">
        <v>268861</v>
      </c>
      <c r="P25" s="20"/>
      <c r="Q25" s="16">
        <v>210157</v>
      </c>
      <c r="R25" s="20"/>
      <c r="S25" s="16">
        <v>408603</v>
      </c>
      <c r="T25" s="20"/>
      <c r="U25" s="20">
        <v>2483773</v>
      </c>
    </row>
    <row r="26" spans="1:21" ht="12.75" customHeight="1">
      <c r="A26" s="12"/>
      <c r="B26" s="28" t="s">
        <v>71</v>
      </c>
      <c r="C26" s="12"/>
      <c r="D26" s="10"/>
      <c r="E26" s="11">
        <v>3383730</v>
      </c>
      <c r="F26" s="20"/>
      <c r="G26" s="16">
        <v>2882650</v>
      </c>
      <c r="H26" s="20"/>
      <c r="I26" s="16">
        <v>501080</v>
      </c>
      <c r="J26" s="20"/>
      <c r="K26" s="16">
        <v>3137707</v>
      </c>
      <c r="L26" s="20"/>
      <c r="M26" s="16">
        <v>246023</v>
      </c>
      <c r="N26" s="20"/>
      <c r="O26" s="16">
        <v>268917</v>
      </c>
      <c r="P26" s="20"/>
      <c r="Q26" s="16">
        <v>210339</v>
      </c>
      <c r="R26" s="20"/>
      <c r="S26" s="16">
        <v>410249</v>
      </c>
      <c r="T26" s="20"/>
      <c r="U26" s="20">
        <v>2494225</v>
      </c>
    </row>
    <row r="27" spans="1:21" ht="12.75" customHeight="1">
      <c r="A27" s="12"/>
      <c r="B27" s="28" t="s">
        <v>72</v>
      </c>
      <c r="C27" s="12"/>
      <c r="D27" s="10"/>
      <c r="E27" s="11">
        <v>3395246</v>
      </c>
      <c r="F27" s="20"/>
      <c r="G27" s="16">
        <v>2894582</v>
      </c>
      <c r="H27" s="20"/>
      <c r="I27" s="16">
        <v>500664</v>
      </c>
      <c r="J27" s="20"/>
      <c r="K27" s="16">
        <v>3144094</v>
      </c>
      <c r="L27" s="20"/>
      <c r="M27" s="16">
        <v>251152</v>
      </c>
      <c r="N27" s="20"/>
      <c r="O27" s="16">
        <v>269257</v>
      </c>
      <c r="P27" s="20"/>
      <c r="Q27" s="16">
        <v>210360</v>
      </c>
      <c r="R27" s="20"/>
      <c r="S27" s="16">
        <v>411782</v>
      </c>
      <c r="T27" s="20"/>
      <c r="U27" s="20">
        <v>2503847</v>
      </c>
    </row>
    <row r="28" spans="1:21" ht="12.75" customHeight="1">
      <c r="A28" s="12"/>
      <c r="B28" s="28" t="s">
        <v>73</v>
      </c>
      <c r="C28" s="12"/>
      <c r="D28" s="10"/>
      <c r="E28" s="11">
        <v>3400012</v>
      </c>
      <c r="F28" s="20"/>
      <c r="G28" s="16">
        <v>2902858</v>
      </c>
      <c r="H28" s="20"/>
      <c r="I28" s="16">
        <v>497154</v>
      </c>
      <c r="J28" s="20"/>
      <c r="K28" s="16">
        <v>3148571</v>
      </c>
      <c r="L28" s="20"/>
      <c r="M28" s="16">
        <v>251441</v>
      </c>
      <c r="N28" s="20"/>
      <c r="O28" s="16">
        <v>269111</v>
      </c>
      <c r="P28" s="20"/>
      <c r="Q28" s="16">
        <v>210355</v>
      </c>
      <c r="R28" s="20"/>
      <c r="S28" s="16">
        <v>412418</v>
      </c>
      <c r="T28" s="20"/>
      <c r="U28" s="20">
        <v>2508128</v>
      </c>
    </row>
    <row r="29" spans="1:21" ht="12.75" customHeight="1">
      <c r="A29" s="12"/>
      <c r="B29" s="28" t="s">
        <v>74</v>
      </c>
      <c r="C29" s="12"/>
      <c r="D29" s="10"/>
      <c r="E29" s="11">
        <v>3394584</v>
      </c>
      <c r="F29" s="20"/>
      <c r="G29" s="16">
        <v>2904029</v>
      </c>
      <c r="H29" s="20"/>
      <c r="I29" s="16">
        <v>490555</v>
      </c>
      <c r="J29" s="20"/>
      <c r="K29" s="16">
        <v>3151817</v>
      </c>
      <c r="L29" s="20"/>
      <c r="M29" s="16">
        <v>242767</v>
      </c>
      <c r="N29" s="20"/>
      <c r="O29" s="16">
        <v>268073</v>
      </c>
      <c r="P29" s="20"/>
      <c r="Q29" s="16">
        <v>209870</v>
      </c>
      <c r="R29" s="20"/>
      <c r="S29" s="16">
        <v>412371</v>
      </c>
      <c r="T29" s="20"/>
      <c r="U29" s="20">
        <v>2504270</v>
      </c>
    </row>
    <row r="30" spans="1:21" ht="12.75" customHeight="1">
      <c r="A30" s="12"/>
      <c r="B30" s="28" t="s">
        <v>75</v>
      </c>
      <c r="C30" s="12"/>
      <c r="D30" s="10"/>
      <c r="E30" s="11">
        <v>3382327</v>
      </c>
      <c r="F30" s="20"/>
      <c r="G30" s="16">
        <v>2894678</v>
      </c>
      <c r="H30" s="20"/>
      <c r="I30" s="16">
        <v>487649</v>
      </c>
      <c r="J30" s="20"/>
      <c r="K30" s="16">
        <v>3147757</v>
      </c>
      <c r="L30" s="20"/>
      <c r="M30" s="16">
        <v>234570</v>
      </c>
      <c r="N30" s="20"/>
      <c r="O30" s="16">
        <v>267291</v>
      </c>
      <c r="P30" s="20"/>
      <c r="Q30" s="16">
        <v>208746</v>
      </c>
      <c r="R30" s="20"/>
      <c r="S30" s="16">
        <v>410640</v>
      </c>
      <c r="T30" s="20"/>
      <c r="U30" s="20">
        <v>2495650</v>
      </c>
    </row>
    <row r="31" spans="1:21" ht="12.75" customHeight="1">
      <c r="A31" s="12"/>
      <c r="B31" s="28" t="s">
        <v>76</v>
      </c>
      <c r="C31" s="12"/>
      <c r="D31" s="10"/>
      <c r="E31" s="11">
        <v>3395233</v>
      </c>
      <c r="F31" s="20"/>
      <c r="G31" s="16">
        <v>2905657</v>
      </c>
      <c r="H31" s="20"/>
      <c r="I31" s="16">
        <v>489576</v>
      </c>
      <c r="J31" s="20"/>
      <c r="K31" s="16">
        <v>3145878</v>
      </c>
      <c r="L31" s="20"/>
      <c r="M31" s="16">
        <v>249355</v>
      </c>
      <c r="N31" s="20"/>
      <c r="O31" s="16">
        <v>267251</v>
      </c>
      <c r="P31" s="20"/>
      <c r="Q31" s="16">
        <v>209014</v>
      </c>
      <c r="R31" s="20"/>
      <c r="S31" s="16">
        <v>412261</v>
      </c>
      <c r="T31" s="20"/>
      <c r="U31" s="20">
        <v>2506707</v>
      </c>
    </row>
    <row r="32" spans="1:21" ht="12.75" customHeight="1">
      <c r="A32" s="12"/>
      <c r="B32" s="28" t="s">
        <v>77</v>
      </c>
      <c r="C32" s="12"/>
      <c r="D32" s="10"/>
      <c r="E32" s="11">
        <v>3400951</v>
      </c>
      <c r="F32" s="20"/>
      <c r="G32" s="16">
        <v>2913292</v>
      </c>
      <c r="H32" s="20"/>
      <c r="I32" s="16">
        <v>487659</v>
      </c>
      <c r="J32" s="20"/>
      <c r="K32" s="16">
        <v>3147615</v>
      </c>
      <c r="L32" s="20"/>
      <c r="M32" s="16">
        <v>253336</v>
      </c>
      <c r="N32" s="20"/>
      <c r="O32" s="16">
        <v>266825</v>
      </c>
      <c r="P32" s="20"/>
      <c r="Q32" s="16">
        <v>208979</v>
      </c>
      <c r="R32" s="20"/>
      <c r="S32" s="16">
        <v>413359</v>
      </c>
      <c r="T32" s="20"/>
      <c r="U32" s="20">
        <v>2511788</v>
      </c>
    </row>
    <row r="33" spans="1:21" ht="12.75" customHeight="1">
      <c r="A33" s="12"/>
      <c r="B33" s="28" t="s">
        <v>78</v>
      </c>
      <c r="C33" s="12"/>
      <c r="D33" s="10"/>
      <c r="E33" s="11">
        <v>3400954</v>
      </c>
      <c r="F33" s="20"/>
      <c r="G33" s="16">
        <v>2907969</v>
      </c>
      <c r="H33" s="20"/>
      <c r="I33" s="16">
        <v>492985</v>
      </c>
      <c r="J33" s="20"/>
      <c r="K33" s="16">
        <v>3146906</v>
      </c>
      <c r="L33" s="20"/>
      <c r="M33" s="16">
        <v>254048</v>
      </c>
      <c r="N33" s="20"/>
      <c r="O33" s="16">
        <v>266767</v>
      </c>
      <c r="P33" s="20"/>
      <c r="Q33" s="16">
        <v>208836</v>
      </c>
      <c r="R33" s="20"/>
      <c r="S33" s="16">
        <v>413673</v>
      </c>
      <c r="T33" s="20"/>
      <c r="U33" s="20">
        <v>2511678</v>
      </c>
    </row>
    <row r="34" spans="1:21" ht="12.75" customHeight="1">
      <c r="A34" s="12"/>
      <c r="B34" s="28" t="s">
        <v>79</v>
      </c>
      <c r="C34" s="12"/>
      <c r="D34" s="10"/>
      <c r="E34" s="11">
        <v>3394261</v>
      </c>
      <c r="F34" s="20"/>
      <c r="G34" s="16">
        <v>2911305</v>
      </c>
      <c r="H34" s="20"/>
      <c r="I34" s="16">
        <v>482956</v>
      </c>
      <c r="J34" s="20"/>
      <c r="K34" s="16">
        <v>3131975</v>
      </c>
      <c r="L34" s="20"/>
      <c r="M34" s="16">
        <v>262286</v>
      </c>
      <c r="N34" s="20"/>
      <c r="O34" s="16">
        <v>266130</v>
      </c>
      <c r="P34" s="20"/>
      <c r="Q34" s="16">
        <v>208156</v>
      </c>
      <c r="R34" s="20"/>
      <c r="S34" s="16">
        <v>412161</v>
      </c>
      <c r="T34" s="20"/>
      <c r="U34" s="20">
        <v>2507814</v>
      </c>
    </row>
    <row r="35" spans="1:21" ht="7.95" customHeight="1">
      <c r="A35" s="12"/>
      <c r="B35" s="28"/>
      <c r="C35" s="12"/>
      <c r="D35" s="10"/>
      <c r="E35" s="20"/>
      <c r="F35" s="20"/>
      <c r="G35" s="20"/>
      <c r="H35" s="20"/>
      <c r="I35" s="20"/>
      <c r="J35" s="20"/>
      <c r="K35" s="20"/>
      <c r="L35" s="20"/>
      <c r="M35" s="20"/>
      <c r="N35" s="20"/>
      <c r="O35" s="20"/>
      <c r="P35" s="20"/>
      <c r="Q35" s="20"/>
      <c r="R35" s="20"/>
      <c r="S35" s="20"/>
      <c r="T35" s="20"/>
      <c r="U35" s="20"/>
    </row>
    <row r="36" spans="1:21" ht="12.75" customHeight="1">
      <c r="A36" s="12"/>
      <c r="B36" s="29" t="s">
        <v>388</v>
      </c>
      <c r="C36" s="12"/>
      <c r="D36" s="10"/>
      <c r="E36" s="20"/>
      <c r="F36" s="20"/>
      <c r="G36" s="20"/>
      <c r="H36" s="20"/>
      <c r="I36" s="20"/>
      <c r="J36" s="20"/>
      <c r="K36" s="20"/>
      <c r="L36" s="20"/>
      <c r="M36" s="20"/>
      <c r="N36" s="20"/>
      <c r="O36" s="20"/>
      <c r="P36" s="20"/>
      <c r="Q36" s="20"/>
      <c r="R36" s="20"/>
      <c r="S36" s="20"/>
      <c r="T36" s="20"/>
      <c r="U36" s="20"/>
    </row>
    <row r="37" spans="1:21" ht="12.75" customHeight="1">
      <c r="A37" s="12"/>
      <c r="B37" s="28" t="s">
        <v>68</v>
      </c>
      <c r="C37" s="12"/>
      <c r="D37" s="10"/>
      <c r="E37" s="11">
        <v>3384481</v>
      </c>
      <c r="F37" s="20"/>
      <c r="G37" s="16">
        <v>2902392</v>
      </c>
      <c r="H37" s="20"/>
      <c r="I37" s="16">
        <v>482089</v>
      </c>
      <c r="J37" s="20"/>
      <c r="K37" s="16">
        <v>3127447</v>
      </c>
      <c r="L37" s="20"/>
      <c r="M37" s="16">
        <v>257034</v>
      </c>
      <c r="N37" s="20"/>
      <c r="O37" s="16">
        <v>265138</v>
      </c>
      <c r="P37" s="20"/>
      <c r="Q37" s="16">
        <v>207392</v>
      </c>
      <c r="R37" s="20"/>
      <c r="S37" s="16">
        <v>412243</v>
      </c>
      <c r="T37" s="20"/>
      <c r="U37" s="20">
        <v>2499708</v>
      </c>
    </row>
    <row r="38" spans="1:21" ht="12.75" customHeight="1">
      <c r="A38" s="12"/>
      <c r="B38" s="28" t="s">
        <v>69</v>
      </c>
      <c r="C38" s="54"/>
      <c r="D38" s="10"/>
      <c r="E38" s="11">
        <v>3395502</v>
      </c>
      <c r="F38" s="20"/>
      <c r="G38" s="16">
        <v>2912317</v>
      </c>
      <c r="H38" s="20"/>
      <c r="I38" s="16">
        <v>483185</v>
      </c>
      <c r="J38" s="20"/>
      <c r="K38" s="16">
        <v>3135499</v>
      </c>
      <c r="L38" s="20"/>
      <c r="M38" s="16">
        <v>260003</v>
      </c>
      <c r="N38" s="20"/>
      <c r="O38" s="16">
        <v>265034</v>
      </c>
      <c r="P38" s="20"/>
      <c r="Q38" s="16">
        <v>207547</v>
      </c>
      <c r="R38" s="20"/>
      <c r="S38" s="16">
        <v>414604</v>
      </c>
      <c r="T38" s="20"/>
      <c r="U38" s="20">
        <v>2508317</v>
      </c>
    </row>
    <row r="39" spans="1:21" ht="12.75" customHeight="1">
      <c r="A39" s="12"/>
      <c r="B39" s="28" t="s">
        <v>70</v>
      </c>
      <c r="C39" s="54"/>
      <c r="D39" s="10"/>
      <c r="E39" s="11">
        <f>'AUT-R5'!$F$6</f>
        <v>3405992</v>
      </c>
      <c r="F39" s="20"/>
      <c r="G39" s="16">
        <f>'AUT-R5'!$F$9</f>
        <v>2920002</v>
      </c>
      <c r="H39" s="20"/>
      <c r="I39" s="16">
        <f>'AUT-R5'!$F$10</f>
        <v>485990</v>
      </c>
      <c r="J39" s="20"/>
      <c r="K39" s="16">
        <f>'AUT-R5'!$F$19</f>
        <v>3139186</v>
      </c>
      <c r="L39" s="20"/>
      <c r="M39" s="16">
        <f>'AUT-R5'!$F$20</f>
        <v>266806</v>
      </c>
      <c r="N39" s="20"/>
      <c r="O39" s="16">
        <f>'AUT-R3'!$E$9</f>
        <v>265218</v>
      </c>
      <c r="P39" s="20"/>
      <c r="Q39" s="16">
        <f>'AUT-R3'!$E$10</f>
        <v>207717</v>
      </c>
      <c r="R39" s="20"/>
      <c r="S39" s="16">
        <f>'AUT-R3'!$E$11</f>
        <v>416330</v>
      </c>
      <c r="T39" s="20"/>
      <c r="U39" s="20">
        <f>'AUT-R3'!$E$12</f>
        <v>2516727</v>
      </c>
    </row>
    <row r="40" spans="1:21" ht="2.1" customHeight="1">
      <c r="A40" s="1"/>
      <c r="B40" s="1"/>
      <c r="C40" s="105"/>
      <c r="D40" s="25"/>
      <c r="E40" s="25"/>
      <c r="F40" s="25"/>
      <c r="G40" s="25"/>
      <c r="H40" s="25"/>
      <c r="I40" s="25"/>
      <c r="J40" s="25"/>
      <c r="K40" s="25"/>
      <c r="L40" s="25"/>
      <c r="M40" s="25"/>
      <c r="N40" s="25"/>
      <c r="O40" s="25"/>
      <c r="P40" s="25"/>
      <c r="Q40" s="25"/>
      <c r="R40" s="25"/>
      <c r="S40" s="25"/>
      <c r="T40" s="25"/>
      <c r="U40" s="25"/>
    </row>
    <row r="41" spans="1:21" ht="12.75" customHeight="1">
      <c r="A41" s="136" t="s">
        <v>417</v>
      </c>
      <c r="B41" s="136"/>
      <c r="C41" s="136"/>
      <c r="D41" s="136"/>
      <c r="E41" s="136"/>
      <c r="F41" s="136"/>
      <c r="G41" s="136"/>
      <c r="H41" s="136"/>
      <c r="I41" s="136"/>
      <c r="J41" s="136"/>
      <c r="K41" s="136"/>
      <c r="L41" s="136"/>
      <c r="M41" s="136"/>
      <c r="N41" s="136"/>
      <c r="O41" s="136"/>
      <c r="P41" s="136"/>
      <c r="Q41" s="136"/>
      <c r="R41" s="136"/>
      <c r="S41" s="136"/>
      <c r="T41" s="48"/>
      <c r="U41" s="48"/>
    </row>
    <row r="42" spans="1:21" ht="12.75" customHeight="1">
      <c r="A42" s="1"/>
      <c r="B42" s="1"/>
      <c r="C42" s="24"/>
      <c r="D42" s="25"/>
      <c r="E42" s="115"/>
      <c r="F42" s="115"/>
      <c r="G42" s="115"/>
      <c r="H42" s="115"/>
      <c r="I42" s="115"/>
      <c r="J42" s="115"/>
      <c r="K42" s="115"/>
      <c r="L42" s="115"/>
      <c r="M42" s="115"/>
      <c r="N42" s="115"/>
      <c r="O42" s="115"/>
      <c r="P42" s="115"/>
      <c r="Q42" s="115"/>
      <c r="R42" s="115"/>
      <c r="S42" s="115"/>
      <c r="T42" s="115"/>
      <c r="U42" s="115"/>
    </row>
    <row r="43" spans="1:21" ht="12.75" customHeight="1">
      <c r="A43" s="1"/>
      <c r="B43" s="1"/>
      <c r="C43" s="25"/>
      <c r="D43" s="25"/>
    </row>
  </sheetData>
  <mergeCells count="8">
    <mergeCell ref="A41:S41"/>
    <mergeCell ref="A1:U1"/>
    <mergeCell ref="O4:U4"/>
    <mergeCell ref="E4:E5"/>
    <mergeCell ref="G4:I4"/>
    <mergeCell ref="K4:M4"/>
    <mergeCell ref="A2:U2"/>
    <mergeCell ref="A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FCB4-0778-40F3-907D-4988747A6AA8}">
  <sheetPr codeName="Hoja7"/>
  <dimension ref="A1:AJ38"/>
  <sheetViews>
    <sheetView showGridLines="0" zoomScaleNormal="100" workbookViewId="0">
      <selection sqref="A1:R1"/>
    </sheetView>
  </sheetViews>
  <sheetFormatPr baseColWidth="10" defaultColWidth="11.44140625" defaultRowHeight="14.4"/>
  <cols>
    <col min="1" max="2" width="3" customWidth="1"/>
    <col min="3" max="3" width="2.21875" customWidth="1"/>
    <col min="4" max="4" width="17.77734375" customWidth="1"/>
    <col min="5" max="5" width="3" bestFit="1" customWidth="1"/>
    <col min="6" max="6" width="14.109375" customWidth="1"/>
    <col min="7" max="7" width="1" customWidth="1"/>
    <col min="8" max="8" width="14.109375" customWidth="1"/>
    <col min="9" max="9" width="3" bestFit="1" customWidth="1"/>
    <col min="10" max="10" width="14.109375" customWidth="1"/>
    <col min="11" max="11" width="1.21875" customWidth="1"/>
    <col min="12" max="12" width="14.109375" customWidth="1"/>
    <col min="13" max="13" width="3" bestFit="1" customWidth="1"/>
    <col min="14" max="14" width="14.109375" customWidth="1"/>
    <col min="15" max="15" width="1.21875" customWidth="1"/>
    <col min="16" max="16" width="14.109375" customWidth="1"/>
    <col min="17" max="17" width="3" bestFit="1" customWidth="1"/>
    <col min="18" max="18" width="14.109375" customWidth="1"/>
    <col min="19" max="19" width="1.21875" customWidth="1"/>
    <col min="20" max="20" width="14.109375" customWidth="1"/>
    <col min="21" max="21" width="3" bestFit="1" customWidth="1"/>
    <col min="22" max="22" width="14.109375" customWidth="1"/>
    <col min="23" max="23" width="1.21875" customWidth="1"/>
    <col min="24" max="24" width="14.109375" customWidth="1"/>
    <col min="25" max="25" width="3" bestFit="1" customWidth="1"/>
    <col min="26" max="26" width="14.109375" customWidth="1"/>
    <col min="27" max="27" width="1.21875" customWidth="1"/>
    <col min="28" max="28" width="14.109375" customWidth="1"/>
    <col min="29" max="29" width="3" bestFit="1" customWidth="1"/>
    <col min="30" max="30" width="14.109375" customWidth="1"/>
    <col min="31" max="31" width="0.77734375" customWidth="1"/>
    <col min="32" max="32" width="14.109375" customWidth="1"/>
    <col min="33" max="33" width="3" bestFit="1" customWidth="1"/>
    <col min="34" max="34" width="14.109375" customWidth="1"/>
    <col min="35" max="35" width="0.77734375" customWidth="1"/>
    <col min="36" max="36" width="14.109375" customWidth="1"/>
  </cols>
  <sheetData>
    <row r="1" spans="1:36" s="2" customFormat="1" ht="15.45" customHeight="1">
      <c r="A1" s="124" t="s">
        <v>210</v>
      </c>
      <c r="B1" s="124"/>
      <c r="C1" s="124"/>
      <c r="D1" s="124"/>
      <c r="E1" s="124"/>
      <c r="F1" s="124"/>
      <c r="G1" s="124"/>
      <c r="H1" s="124"/>
      <c r="I1" s="124"/>
      <c r="J1" s="124"/>
      <c r="K1" s="124"/>
      <c r="L1" s="124"/>
      <c r="M1" s="124"/>
      <c r="N1" s="124"/>
      <c r="O1" s="124"/>
      <c r="P1" s="124"/>
      <c r="Q1" s="124"/>
      <c r="R1" s="125"/>
      <c r="S1" s="1"/>
      <c r="T1" s="1"/>
      <c r="U1" s="1"/>
      <c r="V1" s="1"/>
      <c r="W1" s="1"/>
      <c r="X1" s="1"/>
      <c r="Y1" s="1"/>
      <c r="Z1" s="1"/>
      <c r="AA1" s="1"/>
      <c r="AB1" s="1"/>
      <c r="AC1" s="1"/>
      <c r="AD1" s="1"/>
      <c r="AE1" s="1"/>
      <c r="AF1" s="1"/>
      <c r="AG1" s="1"/>
      <c r="AH1" s="1"/>
      <c r="AI1" s="1"/>
      <c r="AJ1" s="1"/>
    </row>
    <row r="2" spans="1:36" s="5" customFormat="1" ht="39.6" customHeight="1">
      <c r="A2" s="128" t="s">
        <v>360</v>
      </c>
      <c r="B2" s="128"/>
      <c r="C2" s="128"/>
      <c r="D2" s="128"/>
      <c r="E2" s="128"/>
      <c r="F2" s="128"/>
      <c r="G2" s="128"/>
      <c r="H2" s="128"/>
      <c r="I2" s="128"/>
      <c r="J2" s="128"/>
      <c r="K2" s="128"/>
      <c r="L2" s="128"/>
      <c r="M2" s="128"/>
      <c r="N2" s="128"/>
      <c r="O2" s="128"/>
      <c r="P2" s="128"/>
      <c r="Q2" s="125"/>
      <c r="R2" s="125"/>
      <c r="S2" s="125"/>
      <c r="T2" s="125"/>
      <c r="U2" s="125"/>
      <c r="V2" s="125"/>
      <c r="W2" s="125"/>
      <c r="X2" s="125"/>
      <c r="Y2" s="125"/>
      <c r="Z2" s="125"/>
      <c r="AA2" s="125"/>
      <c r="AB2" s="125"/>
      <c r="AC2" s="125"/>
      <c r="AD2" s="125"/>
      <c r="AE2" s="125"/>
      <c r="AF2" s="125"/>
      <c r="AG2" s="125"/>
      <c r="AH2" s="125"/>
      <c r="AI2" s="125"/>
      <c r="AJ2" s="125"/>
    </row>
    <row r="3" spans="1:36" s="52" customFormat="1" ht="12" customHeight="1" thickBot="1">
      <c r="A3" s="81" t="s">
        <v>442</v>
      </c>
      <c r="B3" s="81"/>
      <c r="C3" s="81"/>
      <c r="D3" s="81"/>
      <c r="E3" s="81"/>
      <c r="F3" s="81"/>
      <c r="G3" s="81"/>
      <c r="H3" s="81"/>
      <c r="I3" s="46"/>
    </row>
    <row r="4" spans="1:36" s="52" customFormat="1" ht="23.25" customHeight="1">
      <c r="A4" s="6"/>
      <c r="B4" s="6"/>
      <c r="C4" s="6"/>
      <c r="D4" s="6"/>
      <c r="E4" s="6"/>
      <c r="F4" s="130" t="s">
        <v>5</v>
      </c>
      <c r="G4" s="130"/>
      <c r="H4" s="130"/>
      <c r="I4" s="60"/>
      <c r="J4" s="130" t="s">
        <v>65</v>
      </c>
      <c r="K4" s="130"/>
      <c r="L4" s="130"/>
      <c r="M4" s="60"/>
      <c r="N4" s="130" t="s">
        <v>0</v>
      </c>
      <c r="O4" s="130"/>
      <c r="P4" s="130"/>
      <c r="Q4" s="60"/>
      <c r="R4" s="130" t="s">
        <v>1</v>
      </c>
      <c r="S4" s="130"/>
      <c r="T4" s="130"/>
      <c r="U4" s="60"/>
      <c r="V4" s="130" t="s">
        <v>232</v>
      </c>
      <c r="W4" s="130"/>
      <c r="X4" s="130"/>
      <c r="Y4" s="60"/>
      <c r="Z4" s="130" t="s">
        <v>2</v>
      </c>
      <c r="AA4" s="130"/>
      <c r="AB4" s="130"/>
      <c r="AC4" s="60"/>
      <c r="AD4" s="130" t="s">
        <v>3</v>
      </c>
      <c r="AE4" s="130"/>
      <c r="AF4" s="130"/>
      <c r="AG4" s="60"/>
      <c r="AH4" s="130" t="s">
        <v>66</v>
      </c>
      <c r="AI4" s="130"/>
      <c r="AJ4" s="130"/>
    </row>
    <row r="5" spans="1:36" s="9" customFormat="1"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s="5" customFormat="1" ht="15.75" customHeight="1">
      <c r="A6" s="57"/>
      <c r="B6" s="13" t="s">
        <v>5</v>
      </c>
      <c r="C6" s="58"/>
      <c r="D6" s="59"/>
      <c r="E6" s="108"/>
      <c r="F6" s="11">
        <v>3405992</v>
      </c>
      <c r="G6" s="11"/>
      <c r="H6" s="44">
        <v>34598</v>
      </c>
      <c r="I6" s="108"/>
      <c r="J6" s="11">
        <v>2037108</v>
      </c>
      <c r="K6" s="11"/>
      <c r="L6" s="44">
        <v>13631</v>
      </c>
      <c r="M6" s="108"/>
      <c r="N6" s="11">
        <v>176087</v>
      </c>
      <c r="O6" s="11"/>
      <c r="P6" s="44">
        <v>-7861</v>
      </c>
      <c r="Q6" s="108"/>
      <c r="R6" s="11">
        <v>507877</v>
      </c>
      <c r="S6" s="11"/>
      <c r="T6" s="44">
        <v>-7479</v>
      </c>
      <c r="U6" s="108"/>
      <c r="V6" s="11">
        <v>551561</v>
      </c>
      <c r="W6" s="11"/>
      <c r="X6" s="44">
        <v>24463</v>
      </c>
      <c r="Y6" s="108"/>
      <c r="Z6" s="11">
        <v>64213</v>
      </c>
      <c r="AA6" s="11"/>
      <c r="AB6" s="44">
        <v>3877</v>
      </c>
      <c r="AC6" s="108"/>
      <c r="AD6" s="11">
        <v>9458</v>
      </c>
      <c r="AE6" s="11"/>
      <c r="AF6" s="44">
        <v>-169</v>
      </c>
      <c r="AG6" s="108"/>
      <c r="AH6" s="11">
        <v>59688</v>
      </c>
      <c r="AI6" s="11"/>
      <c r="AJ6" s="44">
        <v>8136</v>
      </c>
    </row>
    <row r="7" spans="1:36" s="5" customFormat="1"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s="5" customFormat="1" ht="15.75" customHeight="1">
      <c r="A8" s="12"/>
      <c r="B8" s="13" t="s">
        <v>195</v>
      </c>
      <c r="C8" s="52"/>
      <c r="D8" s="52"/>
      <c r="E8" s="10"/>
      <c r="F8" s="108"/>
      <c r="G8" s="66"/>
      <c r="H8" s="66"/>
      <c r="I8" s="66"/>
      <c r="J8" s="108"/>
      <c r="K8" s="66"/>
      <c r="L8" s="66"/>
      <c r="M8" s="66"/>
      <c r="N8" s="108"/>
      <c r="O8" s="66"/>
      <c r="P8" s="66"/>
      <c r="Q8" s="66"/>
      <c r="R8" s="108"/>
      <c r="S8" s="66"/>
      <c r="T8" s="66"/>
      <c r="U8" s="66"/>
      <c r="V8" s="108"/>
      <c r="W8" s="66"/>
      <c r="X8" s="66"/>
      <c r="Y8" s="66"/>
      <c r="Z8" s="108"/>
      <c r="AA8" s="66"/>
      <c r="AB8" s="66"/>
      <c r="AC8" s="66"/>
      <c r="AD8" s="108"/>
      <c r="AE8" s="66"/>
      <c r="AF8" s="66"/>
      <c r="AG8" s="66"/>
      <c r="AH8" s="108"/>
      <c r="AI8" s="66"/>
      <c r="AJ8" s="14"/>
    </row>
    <row r="9" spans="1:36" s="5" customFormat="1">
      <c r="A9" s="15"/>
      <c r="B9" s="15"/>
      <c r="C9" s="131" t="s">
        <v>8</v>
      </c>
      <c r="D9" s="141"/>
      <c r="E9" s="108"/>
      <c r="F9" s="16">
        <v>2146626</v>
      </c>
      <c r="G9" s="20"/>
      <c r="H9" s="20">
        <v>15855</v>
      </c>
      <c r="I9" s="20"/>
      <c r="J9" s="16">
        <v>1281961</v>
      </c>
      <c r="K9" s="20"/>
      <c r="L9" s="20">
        <v>4771</v>
      </c>
      <c r="M9" s="20"/>
      <c r="N9" s="16">
        <v>75215</v>
      </c>
      <c r="O9" s="20"/>
      <c r="P9" s="20">
        <v>-4812</v>
      </c>
      <c r="Q9" s="20"/>
      <c r="R9" s="16">
        <v>334053</v>
      </c>
      <c r="S9" s="20"/>
      <c r="T9" s="20">
        <v>-5541</v>
      </c>
      <c r="U9" s="20"/>
      <c r="V9" s="16">
        <v>401670</v>
      </c>
      <c r="W9" s="20"/>
      <c r="X9" s="20">
        <v>17171</v>
      </c>
      <c r="Y9" s="20"/>
      <c r="Z9" s="16">
        <v>24857</v>
      </c>
      <c r="AA9" s="20"/>
      <c r="AB9" s="20">
        <v>1324</v>
      </c>
      <c r="AC9" s="20"/>
      <c r="AD9" s="16">
        <v>1943</v>
      </c>
      <c r="AE9" s="20"/>
      <c r="AF9" s="20">
        <v>-66</v>
      </c>
      <c r="AG9" s="20"/>
      <c r="AH9" s="16">
        <v>26927</v>
      </c>
      <c r="AI9" s="20"/>
      <c r="AJ9" s="20">
        <v>3008</v>
      </c>
    </row>
    <row r="10" spans="1:36" s="5" customFormat="1" ht="15" customHeight="1">
      <c r="A10" s="15"/>
      <c r="B10" s="15"/>
      <c r="C10" s="131" t="s">
        <v>9</v>
      </c>
      <c r="D10" s="141"/>
      <c r="E10" s="108"/>
      <c r="F10" s="16">
        <v>1259365</v>
      </c>
      <c r="G10" s="20"/>
      <c r="H10" s="20">
        <v>18744</v>
      </c>
      <c r="I10" s="20"/>
      <c r="J10" s="16">
        <v>755147</v>
      </c>
      <c r="K10" s="20"/>
      <c r="L10" s="20">
        <v>8861</v>
      </c>
      <c r="M10" s="20"/>
      <c r="N10" s="16">
        <v>100872</v>
      </c>
      <c r="O10" s="20"/>
      <c r="P10" s="20">
        <v>-3049</v>
      </c>
      <c r="Q10" s="20"/>
      <c r="R10" s="16">
        <v>173823</v>
      </c>
      <c r="S10" s="20"/>
      <c r="T10" s="20">
        <v>-1938</v>
      </c>
      <c r="U10" s="20"/>
      <c r="V10" s="16">
        <v>149891</v>
      </c>
      <c r="W10" s="20"/>
      <c r="X10" s="20">
        <v>7292</v>
      </c>
      <c r="Y10" s="20"/>
      <c r="Z10" s="16">
        <v>39356</v>
      </c>
      <c r="AA10" s="20"/>
      <c r="AB10" s="20">
        <v>2553</v>
      </c>
      <c r="AC10" s="20"/>
      <c r="AD10" s="16">
        <v>7515</v>
      </c>
      <c r="AE10" s="20"/>
      <c r="AF10" s="20">
        <v>-103</v>
      </c>
      <c r="AG10" s="20"/>
      <c r="AH10" s="16">
        <v>32761</v>
      </c>
      <c r="AI10" s="20"/>
      <c r="AJ10" s="20">
        <v>5128</v>
      </c>
    </row>
    <row r="11" spans="1:36" s="5" customFormat="1" ht="3.75" customHeight="1">
      <c r="A11" s="126"/>
      <c r="B11" s="126"/>
      <c r="C11" s="127"/>
      <c r="D11" s="52"/>
      <c r="E11" s="10"/>
      <c r="F11" s="11"/>
      <c r="G11" s="11"/>
      <c r="H11" s="20"/>
      <c r="I11" s="20"/>
      <c r="J11" s="11"/>
      <c r="K11" s="11"/>
      <c r="L11" s="20"/>
      <c r="M11" s="20"/>
      <c r="N11" s="11"/>
      <c r="O11" s="11"/>
      <c r="P11" s="20"/>
      <c r="Q11" s="20"/>
      <c r="R11" s="11"/>
      <c r="S11" s="11"/>
      <c r="T11" s="20"/>
      <c r="U11" s="20"/>
      <c r="V11" s="11"/>
      <c r="W11" s="11"/>
      <c r="X11" s="20"/>
      <c r="Y11" s="20"/>
      <c r="Z11" s="11"/>
      <c r="AA11" s="11"/>
      <c r="AB11" s="20"/>
      <c r="AC11" s="20"/>
      <c r="AD11" s="11"/>
      <c r="AE11" s="11"/>
      <c r="AF11" s="20"/>
      <c r="AG11" s="20"/>
      <c r="AH11" s="11"/>
      <c r="AI11" s="11"/>
      <c r="AJ11" s="20"/>
    </row>
    <row r="12" spans="1:36" s="5" customFormat="1" ht="12.75" customHeight="1">
      <c r="A12" s="12"/>
      <c r="B12" s="13" t="s">
        <v>10</v>
      </c>
      <c r="C12" s="12"/>
      <c r="D12" s="12"/>
      <c r="E12" s="10"/>
      <c r="F12" s="108"/>
      <c r="G12" s="66"/>
      <c r="H12" s="17"/>
      <c r="I12" s="17"/>
      <c r="J12" s="108"/>
      <c r="K12" s="66"/>
      <c r="L12" s="17"/>
      <c r="M12" s="17"/>
      <c r="N12" s="108"/>
      <c r="O12" s="66"/>
      <c r="P12" s="17"/>
      <c r="Q12" s="17"/>
      <c r="R12" s="108"/>
      <c r="S12" s="66"/>
      <c r="T12" s="17"/>
      <c r="U12" s="17"/>
      <c r="V12" s="108"/>
      <c r="W12" s="66"/>
      <c r="X12" s="17"/>
      <c r="Y12" s="17"/>
      <c r="Z12" s="108"/>
      <c r="AA12" s="66"/>
      <c r="AB12" s="17"/>
      <c r="AC12" s="17"/>
      <c r="AD12" s="108"/>
      <c r="AE12" s="66"/>
      <c r="AF12" s="17"/>
      <c r="AG12" s="17"/>
      <c r="AH12" s="108"/>
      <c r="AI12" s="66"/>
      <c r="AJ12" s="17"/>
    </row>
    <row r="13" spans="1:36" s="5" customFormat="1" ht="12.75" customHeight="1">
      <c r="A13" s="51"/>
      <c r="B13" s="51"/>
      <c r="C13" s="18" t="s">
        <v>14</v>
      </c>
      <c r="D13" s="18"/>
      <c r="E13" s="108"/>
      <c r="F13" s="16">
        <v>105550</v>
      </c>
      <c r="G13" s="20"/>
      <c r="H13" s="20">
        <v>6316</v>
      </c>
      <c r="I13" s="20"/>
      <c r="J13" s="16">
        <v>62105</v>
      </c>
      <c r="K13" s="20"/>
      <c r="L13" s="20">
        <v>3230</v>
      </c>
      <c r="M13" s="20"/>
      <c r="N13" s="16">
        <v>14582</v>
      </c>
      <c r="O13" s="20"/>
      <c r="P13" s="20">
        <v>634</v>
      </c>
      <c r="Q13" s="20"/>
      <c r="R13" s="16">
        <v>9733</v>
      </c>
      <c r="S13" s="20"/>
      <c r="T13" s="20">
        <v>247</v>
      </c>
      <c r="U13" s="20"/>
      <c r="V13" s="16">
        <v>7551</v>
      </c>
      <c r="W13" s="20"/>
      <c r="X13" s="20">
        <v>876</v>
      </c>
      <c r="Y13" s="20"/>
      <c r="Z13" s="16">
        <v>9616</v>
      </c>
      <c r="AA13" s="20"/>
      <c r="AB13" s="20">
        <v>1107</v>
      </c>
      <c r="AC13" s="20"/>
      <c r="AD13" s="16">
        <v>77</v>
      </c>
      <c r="AE13" s="20"/>
      <c r="AF13" s="20">
        <v>4</v>
      </c>
      <c r="AG13" s="20"/>
      <c r="AH13" s="16">
        <v>1886</v>
      </c>
      <c r="AI13" s="20"/>
      <c r="AJ13" s="20">
        <v>218</v>
      </c>
    </row>
    <row r="14" spans="1:36" s="5" customFormat="1" ht="12.75" customHeight="1">
      <c r="A14" s="51"/>
      <c r="B14" s="51"/>
      <c r="C14" s="18" t="s">
        <v>15</v>
      </c>
      <c r="D14" s="18"/>
      <c r="E14" s="108"/>
      <c r="F14" s="16">
        <v>439164</v>
      </c>
      <c r="G14" s="20"/>
      <c r="H14" s="20">
        <v>10140</v>
      </c>
      <c r="I14" s="20"/>
      <c r="J14" s="16">
        <v>291059</v>
      </c>
      <c r="K14" s="20"/>
      <c r="L14" s="20">
        <v>7105</v>
      </c>
      <c r="M14" s="20"/>
      <c r="N14" s="16">
        <v>24566</v>
      </c>
      <c r="O14" s="20"/>
      <c r="P14" s="20">
        <v>-1114</v>
      </c>
      <c r="Q14" s="20"/>
      <c r="R14" s="16">
        <v>47281</v>
      </c>
      <c r="S14" s="20"/>
      <c r="T14" s="20">
        <v>-563</v>
      </c>
      <c r="U14" s="20"/>
      <c r="V14" s="16">
        <v>49545</v>
      </c>
      <c r="W14" s="20"/>
      <c r="X14" s="20">
        <v>2554</v>
      </c>
      <c r="Y14" s="20"/>
      <c r="Z14" s="16">
        <v>10313</v>
      </c>
      <c r="AA14" s="20"/>
      <c r="AB14" s="20">
        <v>107</v>
      </c>
      <c r="AC14" s="20"/>
      <c r="AD14" s="16">
        <v>955</v>
      </c>
      <c r="AE14" s="20"/>
      <c r="AF14" s="20">
        <v>-14</v>
      </c>
      <c r="AG14" s="20"/>
      <c r="AH14" s="16">
        <v>15445</v>
      </c>
      <c r="AI14" s="20"/>
      <c r="AJ14" s="20">
        <v>2065</v>
      </c>
    </row>
    <row r="15" spans="1:36" s="5" customFormat="1" ht="12.75" customHeight="1">
      <c r="A15" s="51"/>
      <c r="B15" s="51"/>
      <c r="C15" s="18" t="s">
        <v>16</v>
      </c>
      <c r="D15" s="18"/>
      <c r="E15" s="108"/>
      <c r="F15" s="16">
        <v>818061</v>
      </c>
      <c r="G15" s="20"/>
      <c r="H15" s="20">
        <v>-12942</v>
      </c>
      <c r="I15" s="20"/>
      <c r="J15" s="16">
        <v>507784</v>
      </c>
      <c r="K15" s="20"/>
      <c r="L15" s="20">
        <v>-6464</v>
      </c>
      <c r="M15" s="20"/>
      <c r="N15" s="16">
        <v>36497</v>
      </c>
      <c r="O15" s="20"/>
      <c r="P15" s="20">
        <v>-2497</v>
      </c>
      <c r="Q15" s="20"/>
      <c r="R15" s="16">
        <v>106497</v>
      </c>
      <c r="S15" s="20"/>
      <c r="T15" s="20">
        <v>-5643</v>
      </c>
      <c r="U15" s="20"/>
      <c r="V15" s="16">
        <v>135964</v>
      </c>
      <c r="W15" s="20"/>
      <c r="X15" s="20">
        <v>-432</v>
      </c>
      <c r="Y15" s="20"/>
      <c r="Z15" s="16">
        <v>13372</v>
      </c>
      <c r="AA15" s="20"/>
      <c r="AB15" s="20">
        <v>173</v>
      </c>
      <c r="AC15" s="20"/>
      <c r="AD15" s="16">
        <v>1696</v>
      </c>
      <c r="AE15" s="20"/>
      <c r="AF15" s="20">
        <v>-72</v>
      </c>
      <c r="AG15" s="20"/>
      <c r="AH15" s="16">
        <v>16251</v>
      </c>
      <c r="AI15" s="20"/>
      <c r="AJ15" s="20">
        <v>1993</v>
      </c>
    </row>
    <row r="16" spans="1:36" s="5" customFormat="1" ht="12.75" customHeight="1">
      <c r="A16" s="51"/>
      <c r="B16" s="51"/>
      <c r="C16" s="18" t="s">
        <v>17</v>
      </c>
      <c r="D16" s="18"/>
      <c r="E16" s="108"/>
      <c r="F16" s="16">
        <v>1083163</v>
      </c>
      <c r="G16" s="20"/>
      <c r="H16" s="20">
        <v>7246</v>
      </c>
      <c r="I16" s="20"/>
      <c r="J16" s="16">
        <v>615678</v>
      </c>
      <c r="K16" s="20"/>
      <c r="L16" s="20">
        <v>2239</v>
      </c>
      <c r="M16" s="20"/>
      <c r="N16" s="16">
        <v>52188</v>
      </c>
      <c r="O16" s="20"/>
      <c r="P16" s="20">
        <v>-3389</v>
      </c>
      <c r="Q16" s="20"/>
      <c r="R16" s="16">
        <v>176511</v>
      </c>
      <c r="S16" s="20"/>
      <c r="T16" s="20">
        <v>-3728</v>
      </c>
      <c r="U16" s="20"/>
      <c r="V16" s="16">
        <v>202407</v>
      </c>
      <c r="W16" s="20"/>
      <c r="X16" s="20">
        <v>9062</v>
      </c>
      <c r="Y16" s="20"/>
      <c r="Z16" s="16">
        <v>17854</v>
      </c>
      <c r="AA16" s="20"/>
      <c r="AB16" s="20">
        <v>1055</v>
      </c>
      <c r="AC16" s="20"/>
      <c r="AD16" s="16">
        <v>2759</v>
      </c>
      <c r="AE16" s="20"/>
      <c r="AF16" s="20">
        <v>-91</v>
      </c>
      <c r="AG16" s="20"/>
      <c r="AH16" s="16">
        <v>15766</v>
      </c>
      <c r="AI16" s="20"/>
      <c r="AJ16" s="20">
        <v>2098</v>
      </c>
    </row>
    <row r="17" spans="1:36" s="5" customFormat="1" ht="12.75" customHeight="1">
      <c r="A17" s="51"/>
      <c r="B17" s="51"/>
      <c r="C17" s="18" t="s">
        <v>18</v>
      </c>
      <c r="D17" s="18"/>
      <c r="E17" s="108"/>
      <c r="F17" s="16">
        <v>811254</v>
      </c>
      <c r="G17" s="20"/>
      <c r="H17" s="20">
        <v>11659</v>
      </c>
      <c r="I17" s="20"/>
      <c r="J17" s="16">
        <v>476200</v>
      </c>
      <c r="K17" s="20"/>
      <c r="L17" s="20">
        <v>1343</v>
      </c>
      <c r="M17" s="20"/>
      <c r="N17" s="16">
        <v>43466</v>
      </c>
      <c r="O17" s="20"/>
      <c r="P17" s="20">
        <v>-1685</v>
      </c>
      <c r="Q17" s="20"/>
      <c r="R17" s="16">
        <v>139240</v>
      </c>
      <c r="S17" s="20"/>
      <c r="T17" s="20">
        <v>349</v>
      </c>
      <c r="U17" s="20"/>
      <c r="V17" s="16">
        <v>128933</v>
      </c>
      <c r="W17" s="20"/>
      <c r="X17" s="20">
        <v>9115</v>
      </c>
      <c r="Y17" s="20"/>
      <c r="Z17" s="16">
        <v>11642</v>
      </c>
      <c r="AA17" s="20"/>
      <c r="AB17" s="20">
        <v>1200</v>
      </c>
      <c r="AC17" s="20"/>
      <c r="AD17" s="16">
        <v>3183</v>
      </c>
      <c r="AE17" s="20"/>
      <c r="AF17" s="20">
        <v>-10</v>
      </c>
      <c r="AG17" s="20"/>
      <c r="AH17" s="16">
        <v>8590</v>
      </c>
      <c r="AI17" s="20"/>
      <c r="AJ17" s="20">
        <v>1347</v>
      </c>
    </row>
    <row r="18" spans="1:36" s="5" customFormat="1" ht="12.75" customHeight="1">
      <c r="A18" s="51"/>
      <c r="B18" s="51"/>
      <c r="C18" s="18" t="s">
        <v>19</v>
      </c>
      <c r="D18" s="18"/>
      <c r="E18" s="108"/>
      <c r="F18" s="16">
        <v>148800</v>
      </c>
      <c r="G18" s="20"/>
      <c r="H18" s="20">
        <v>12179</v>
      </c>
      <c r="I18" s="20"/>
      <c r="J18" s="16">
        <v>84282</v>
      </c>
      <c r="K18" s="20"/>
      <c r="L18" s="20">
        <v>6178</v>
      </c>
      <c r="M18" s="20"/>
      <c r="N18" s="16">
        <v>4788</v>
      </c>
      <c r="O18" s="20"/>
      <c r="P18" s="20">
        <v>190</v>
      </c>
      <c r="Q18" s="20"/>
      <c r="R18" s="16">
        <v>28615</v>
      </c>
      <c r="S18" s="20"/>
      <c r="T18" s="20">
        <v>1859</v>
      </c>
      <c r="U18" s="20"/>
      <c r="V18" s="16">
        <v>27161</v>
      </c>
      <c r="W18" s="20"/>
      <c r="X18" s="20">
        <v>3288</v>
      </c>
      <c r="Y18" s="20"/>
      <c r="Z18" s="16">
        <v>1416</v>
      </c>
      <c r="AA18" s="20"/>
      <c r="AB18" s="20">
        <v>235</v>
      </c>
      <c r="AC18" s="20"/>
      <c r="AD18" s="16">
        <v>788</v>
      </c>
      <c r="AE18" s="20"/>
      <c r="AF18" s="20">
        <v>14</v>
      </c>
      <c r="AG18" s="20"/>
      <c r="AH18" s="16">
        <v>1750</v>
      </c>
      <c r="AI18" s="20"/>
      <c r="AJ18" s="20">
        <v>415</v>
      </c>
    </row>
    <row r="19" spans="1:36" s="5" customFormat="1" ht="3.75" customHeight="1">
      <c r="A19" s="126"/>
      <c r="B19" s="126"/>
      <c r="C19" s="127"/>
      <c r="D19" s="52"/>
      <c r="E19" s="10"/>
      <c r="F19" s="11"/>
      <c r="G19" s="11"/>
      <c r="H19" s="16"/>
      <c r="I19" s="16"/>
      <c r="J19" s="11"/>
      <c r="K19" s="11"/>
      <c r="L19" s="16"/>
      <c r="M19" s="16"/>
      <c r="N19" s="11"/>
      <c r="O19" s="11"/>
      <c r="P19" s="16"/>
      <c r="Q19" s="16"/>
      <c r="R19" s="11"/>
      <c r="S19" s="11"/>
      <c r="T19" s="16"/>
      <c r="U19" s="16"/>
      <c r="V19" s="11"/>
      <c r="W19" s="11"/>
      <c r="X19" s="16"/>
      <c r="Y19" s="16"/>
      <c r="Z19" s="11"/>
      <c r="AA19" s="11"/>
      <c r="AB19" s="16"/>
      <c r="AC19" s="16"/>
      <c r="AD19" s="11"/>
      <c r="AE19" s="11"/>
      <c r="AF19" s="16"/>
      <c r="AG19" s="16"/>
      <c r="AH19" s="11"/>
      <c r="AI19" s="11"/>
      <c r="AJ19" s="16"/>
    </row>
    <row r="20" spans="1:36" s="5" customFormat="1" ht="12.75" customHeight="1">
      <c r="A20" s="12"/>
      <c r="B20" s="13" t="s">
        <v>11</v>
      </c>
      <c r="C20" s="12"/>
      <c r="D20" s="12"/>
      <c r="E20" s="10"/>
      <c r="F20" s="108"/>
      <c r="G20" s="66"/>
      <c r="H20" s="17"/>
      <c r="I20" s="17"/>
      <c r="J20" s="108"/>
      <c r="K20" s="66"/>
      <c r="L20" s="17"/>
      <c r="M20" s="17"/>
      <c r="N20" s="108"/>
      <c r="O20" s="66"/>
      <c r="P20" s="17"/>
      <c r="Q20" s="17"/>
      <c r="R20" s="108"/>
      <c r="S20" s="66"/>
      <c r="T20" s="17"/>
      <c r="U20" s="17"/>
      <c r="V20" s="108"/>
      <c r="W20" s="66"/>
      <c r="X20" s="17"/>
      <c r="Y20" s="17"/>
      <c r="Z20" s="108"/>
      <c r="AA20" s="66"/>
      <c r="AB20" s="17"/>
      <c r="AC20" s="17"/>
      <c r="AD20" s="108"/>
      <c r="AE20" s="66"/>
      <c r="AF20" s="17"/>
      <c r="AG20" s="17"/>
      <c r="AH20" s="108"/>
      <c r="AI20" s="66"/>
      <c r="AJ20" s="17"/>
    </row>
    <row r="21" spans="1:36" s="5" customFormat="1" ht="12.75" customHeight="1">
      <c r="A21" s="51"/>
      <c r="B21" s="51"/>
      <c r="C21" s="18" t="s">
        <v>12</v>
      </c>
      <c r="D21" s="18"/>
      <c r="E21" s="108"/>
      <c r="F21" s="16">
        <v>2929068</v>
      </c>
      <c r="G21" s="20"/>
      <c r="H21" s="20">
        <v>1330</v>
      </c>
      <c r="I21" s="20"/>
      <c r="J21" s="16">
        <v>1716230</v>
      </c>
      <c r="K21" s="20"/>
      <c r="L21" s="20">
        <v>-9516</v>
      </c>
      <c r="M21" s="20"/>
      <c r="N21" s="16">
        <v>141142</v>
      </c>
      <c r="O21" s="20"/>
      <c r="P21" s="20">
        <v>-9368</v>
      </c>
      <c r="Q21" s="20"/>
      <c r="R21" s="16">
        <v>464062</v>
      </c>
      <c r="S21" s="20"/>
      <c r="T21" s="20">
        <v>-8677</v>
      </c>
      <c r="U21" s="20"/>
      <c r="V21" s="16">
        <v>486378</v>
      </c>
      <c r="W21" s="20"/>
      <c r="X21" s="20">
        <v>17959</v>
      </c>
      <c r="Y21" s="20"/>
      <c r="Z21" s="16">
        <v>56739</v>
      </c>
      <c r="AA21" s="20"/>
      <c r="AB21" s="20">
        <v>3176</v>
      </c>
      <c r="AC21" s="20"/>
      <c r="AD21" s="16">
        <v>6667</v>
      </c>
      <c r="AE21" s="20"/>
      <c r="AF21" s="20">
        <v>-229</v>
      </c>
      <c r="AG21" s="20"/>
      <c r="AH21" s="16">
        <v>57850</v>
      </c>
      <c r="AI21" s="20"/>
      <c r="AJ21" s="20">
        <v>7985</v>
      </c>
    </row>
    <row r="22" spans="1:36" s="5" customFormat="1" ht="12.75" customHeight="1">
      <c r="A22" s="51"/>
      <c r="B22" s="51"/>
      <c r="C22" s="18" t="s">
        <v>13</v>
      </c>
      <c r="D22" s="18"/>
      <c r="E22" s="108"/>
      <c r="F22" s="16">
        <v>476924</v>
      </c>
      <c r="G22" s="20"/>
      <c r="H22" s="20">
        <v>33268</v>
      </c>
      <c r="I22" s="20"/>
      <c r="J22" s="16">
        <v>320878</v>
      </c>
      <c r="K22" s="20"/>
      <c r="L22" s="20">
        <v>23147</v>
      </c>
      <c r="M22" s="20"/>
      <c r="N22" s="16">
        <v>34945</v>
      </c>
      <c r="O22" s="20"/>
      <c r="P22" s="20">
        <v>1507</v>
      </c>
      <c r="Q22" s="20"/>
      <c r="R22" s="16">
        <v>43815</v>
      </c>
      <c r="S22" s="20"/>
      <c r="T22" s="20">
        <v>1198</v>
      </c>
      <c r="U22" s="20"/>
      <c r="V22" s="16">
        <v>65183</v>
      </c>
      <c r="W22" s="20"/>
      <c r="X22" s="20">
        <v>6504</v>
      </c>
      <c r="Y22" s="20"/>
      <c r="Z22" s="16">
        <v>7474</v>
      </c>
      <c r="AA22" s="20"/>
      <c r="AB22" s="20">
        <v>701</v>
      </c>
      <c r="AC22" s="20"/>
      <c r="AD22" s="16">
        <v>2791</v>
      </c>
      <c r="AE22" s="20"/>
      <c r="AF22" s="20">
        <v>60</v>
      </c>
      <c r="AG22" s="20"/>
      <c r="AH22" s="16">
        <v>1838</v>
      </c>
      <c r="AI22" s="20"/>
      <c r="AJ22" s="20">
        <v>151</v>
      </c>
    </row>
    <row r="23" spans="1:36" s="5" customFormat="1" ht="3.75" customHeight="1">
      <c r="A23" s="126"/>
      <c r="B23" s="126"/>
      <c r="C23" s="127"/>
      <c r="D23" s="52"/>
      <c r="E23" s="10"/>
      <c r="F23" s="11"/>
      <c r="G23" s="11"/>
      <c r="H23" s="16"/>
      <c r="I23" s="16"/>
      <c r="J23" s="11"/>
      <c r="K23" s="11"/>
      <c r="L23" s="16"/>
      <c r="M23" s="16"/>
      <c r="N23" s="11"/>
      <c r="O23" s="11"/>
      <c r="P23" s="16"/>
      <c r="Q23" s="16"/>
      <c r="R23" s="11"/>
      <c r="S23" s="11"/>
      <c r="T23" s="16"/>
      <c r="U23" s="16"/>
      <c r="V23" s="11"/>
      <c r="W23" s="11"/>
      <c r="X23" s="16"/>
      <c r="Y23" s="16"/>
      <c r="Z23" s="11"/>
      <c r="AA23" s="11"/>
      <c r="AB23" s="16"/>
      <c r="AC23" s="16"/>
      <c r="AD23" s="11"/>
      <c r="AE23" s="11"/>
      <c r="AF23" s="16"/>
      <c r="AG23" s="16"/>
      <c r="AH23" s="11"/>
      <c r="AI23" s="11"/>
      <c r="AJ23" s="16"/>
    </row>
    <row r="24" spans="1:36" s="5" customFormat="1" ht="12.6" customHeight="1">
      <c r="A24" s="51"/>
      <c r="B24" s="13" t="s">
        <v>359</v>
      </c>
      <c r="C24" s="12"/>
      <c r="D24" s="19"/>
      <c r="E24" s="10"/>
      <c r="F24" s="108"/>
      <c r="G24" s="66"/>
      <c r="H24" s="17"/>
      <c r="I24" s="17"/>
      <c r="J24" s="108"/>
      <c r="K24" s="66"/>
      <c r="L24" s="17"/>
      <c r="M24" s="17"/>
      <c r="N24" s="108"/>
      <c r="O24" s="66"/>
      <c r="P24" s="17"/>
      <c r="Q24" s="17"/>
      <c r="R24" s="108"/>
      <c r="S24" s="66"/>
      <c r="T24" s="17"/>
      <c r="U24" s="17"/>
      <c r="V24" s="108"/>
      <c r="W24" s="66"/>
      <c r="X24" s="17"/>
      <c r="Y24" s="17"/>
      <c r="Z24" s="108"/>
      <c r="AA24" s="66"/>
      <c r="AB24" s="17"/>
      <c r="AC24" s="17"/>
      <c r="AD24" s="108"/>
      <c r="AE24" s="66"/>
      <c r="AF24" s="17"/>
      <c r="AG24" s="17"/>
      <c r="AH24" s="108"/>
      <c r="AI24" s="66"/>
      <c r="AJ24" s="17"/>
    </row>
    <row r="25" spans="1:36" s="5" customFormat="1" ht="12.6" customHeight="1">
      <c r="A25" s="51"/>
      <c r="B25" s="51"/>
      <c r="C25" s="18" t="s">
        <v>39</v>
      </c>
      <c r="D25" s="19"/>
      <c r="E25" s="108"/>
      <c r="F25" s="16">
        <v>247368</v>
      </c>
      <c r="G25" s="20"/>
      <c r="H25" s="20">
        <v>19023</v>
      </c>
      <c r="I25" s="20"/>
      <c r="J25" s="16">
        <v>166365</v>
      </c>
      <c r="K25" s="20"/>
      <c r="L25" s="20">
        <v>13262</v>
      </c>
      <c r="M25" s="20"/>
      <c r="N25" s="16">
        <v>8268</v>
      </c>
      <c r="O25" s="20"/>
      <c r="P25" s="20">
        <v>432</v>
      </c>
      <c r="Q25" s="20"/>
      <c r="R25" s="16">
        <v>26692</v>
      </c>
      <c r="S25" s="20"/>
      <c r="T25" s="20">
        <v>663</v>
      </c>
      <c r="U25" s="20"/>
      <c r="V25" s="16">
        <v>41505</v>
      </c>
      <c r="W25" s="20"/>
      <c r="X25" s="20">
        <v>4201</v>
      </c>
      <c r="Y25" s="20"/>
      <c r="Z25" s="16">
        <v>3057</v>
      </c>
      <c r="AA25" s="20"/>
      <c r="AB25" s="20">
        <v>293</v>
      </c>
      <c r="AC25" s="20"/>
      <c r="AD25" s="16">
        <v>167</v>
      </c>
      <c r="AE25" s="20"/>
      <c r="AF25" s="20">
        <v>1</v>
      </c>
      <c r="AG25" s="20"/>
      <c r="AH25" s="16">
        <v>1314</v>
      </c>
      <c r="AI25" s="20"/>
      <c r="AJ25" s="20">
        <v>171</v>
      </c>
    </row>
    <row r="26" spans="1:36" s="5" customFormat="1" ht="12.6" customHeight="1">
      <c r="A26" s="51"/>
      <c r="B26" s="51"/>
      <c r="C26" s="18"/>
      <c r="D26" s="18" t="s">
        <v>40</v>
      </c>
      <c r="E26" s="108"/>
      <c r="F26" s="16">
        <v>187098</v>
      </c>
      <c r="G26" s="20"/>
      <c r="H26" s="20">
        <v>10733</v>
      </c>
      <c r="I26" s="20"/>
      <c r="J26" s="16">
        <v>121728</v>
      </c>
      <c r="K26" s="20"/>
      <c r="L26" s="20">
        <v>6221</v>
      </c>
      <c r="M26" s="20"/>
      <c r="N26" s="16">
        <v>6514</v>
      </c>
      <c r="O26" s="20"/>
      <c r="P26" s="20">
        <v>292</v>
      </c>
      <c r="Q26" s="20"/>
      <c r="R26" s="16">
        <v>21976</v>
      </c>
      <c r="S26" s="20"/>
      <c r="T26" s="20">
        <v>467</v>
      </c>
      <c r="U26" s="20"/>
      <c r="V26" s="16">
        <v>33135</v>
      </c>
      <c r="W26" s="20"/>
      <c r="X26" s="20">
        <v>3327</v>
      </c>
      <c r="Y26" s="20"/>
      <c r="Z26" s="16">
        <v>2384</v>
      </c>
      <c r="AA26" s="20"/>
      <c r="AB26" s="20">
        <v>253</v>
      </c>
      <c r="AC26" s="20"/>
      <c r="AD26" s="16">
        <v>160</v>
      </c>
      <c r="AE26" s="20"/>
      <c r="AF26" s="20">
        <v>2</v>
      </c>
      <c r="AG26" s="20"/>
      <c r="AH26" s="16">
        <v>1201</v>
      </c>
      <c r="AI26" s="20"/>
      <c r="AJ26" s="20">
        <v>171</v>
      </c>
    </row>
    <row r="27" spans="1:36" s="5" customFormat="1" ht="12.6" customHeight="1">
      <c r="A27" s="51"/>
      <c r="B27" s="51"/>
      <c r="C27" s="18"/>
      <c r="D27" s="18" t="s">
        <v>37</v>
      </c>
      <c r="E27" s="108"/>
      <c r="F27" s="16">
        <v>60270</v>
      </c>
      <c r="G27" s="20"/>
      <c r="H27" s="20">
        <v>8290</v>
      </c>
      <c r="I27" s="20"/>
      <c r="J27" s="16">
        <v>44637</v>
      </c>
      <c r="K27" s="20"/>
      <c r="L27" s="20">
        <v>7041</v>
      </c>
      <c r="M27" s="20"/>
      <c r="N27" s="16">
        <v>1754</v>
      </c>
      <c r="O27" s="20"/>
      <c r="P27" s="20">
        <v>140</v>
      </c>
      <c r="Q27" s="20"/>
      <c r="R27" s="16">
        <v>4716</v>
      </c>
      <c r="S27" s="20"/>
      <c r="T27" s="20">
        <v>196</v>
      </c>
      <c r="U27" s="20"/>
      <c r="V27" s="16">
        <v>8370</v>
      </c>
      <c r="W27" s="20"/>
      <c r="X27" s="20">
        <v>874</v>
      </c>
      <c r="Y27" s="20"/>
      <c r="Z27" s="16">
        <v>673</v>
      </c>
      <c r="AA27" s="20"/>
      <c r="AB27" s="20">
        <v>40</v>
      </c>
      <c r="AC27" s="20"/>
      <c r="AD27" s="110">
        <v>7</v>
      </c>
      <c r="AE27" s="20"/>
      <c r="AF27" s="20">
        <v>-1</v>
      </c>
      <c r="AG27" s="20"/>
      <c r="AH27" s="16">
        <v>113</v>
      </c>
      <c r="AI27" s="20"/>
      <c r="AJ27" s="20">
        <v>0</v>
      </c>
    </row>
    <row r="28" spans="1:36" s="5" customFormat="1" ht="12.6" customHeight="1">
      <c r="A28" s="51"/>
      <c r="B28" s="51"/>
      <c r="C28" s="18" t="s">
        <v>38</v>
      </c>
      <c r="D28" s="19"/>
      <c r="E28" s="108"/>
      <c r="F28" s="16">
        <v>39405</v>
      </c>
      <c r="G28" s="20"/>
      <c r="H28" s="20">
        <v>2881</v>
      </c>
      <c r="I28" s="20"/>
      <c r="J28" s="16">
        <v>30988</v>
      </c>
      <c r="K28" s="20"/>
      <c r="L28" s="20">
        <v>2128</v>
      </c>
      <c r="M28" s="20"/>
      <c r="N28" s="16">
        <v>1521</v>
      </c>
      <c r="O28" s="20"/>
      <c r="P28" s="20">
        <v>93</v>
      </c>
      <c r="Q28" s="20"/>
      <c r="R28" s="16">
        <v>3233</v>
      </c>
      <c r="S28" s="20"/>
      <c r="T28" s="20">
        <v>172</v>
      </c>
      <c r="U28" s="20"/>
      <c r="V28" s="16">
        <v>2730</v>
      </c>
      <c r="W28" s="20"/>
      <c r="X28" s="20">
        <v>401</v>
      </c>
      <c r="Y28" s="20"/>
      <c r="Z28" s="16">
        <v>222</v>
      </c>
      <c r="AA28" s="20"/>
      <c r="AB28" s="20">
        <v>23</v>
      </c>
      <c r="AC28" s="20"/>
      <c r="AD28" s="16">
        <v>682</v>
      </c>
      <c r="AE28" s="20"/>
      <c r="AF28" s="20">
        <v>62</v>
      </c>
      <c r="AG28" s="20"/>
      <c r="AH28" s="16">
        <v>29</v>
      </c>
      <c r="AI28" s="20"/>
      <c r="AJ28" s="20">
        <v>2</v>
      </c>
    </row>
    <row r="29" spans="1:36" s="5" customFormat="1" ht="12.6" customHeight="1">
      <c r="A29" s="51"/>
      <c r="B29" s="51"/>
      <c r="C29" s="18" t="s">
        <v>41</v>
      </c>
      <c r="D29" s="19"/>
      <c r="E29" s="108"/>
      <c r="F29" s="16">
        <v>95578</v>
      </c>
      <c r="G29" s="20"/>
      <c r="H29" s="20">
        <v>6591</v>
      </c>
      <c r="I29" s="20"/>
      <c r="J29" s="16">
        <v>74779</v>
      </c>
      <c r="K29" s="20"/>
      <c r="L29" s="20">
        <v>5711</v>
      </c>
      <c r="M29" s="20"/>
      <c r="N29" s="16">
        <v>3271</v>
      </c>
      <c r="O29" s="20"/>
      <c r="P29" s="20">
        <v>22</v>
      </c>
      <c r="Q29" s="20"/>
      <c r="R29" s="16">
        <v>6511</v>
      </c>
      <c r="S29" s="20"/>
      <c r="T29" s="20">
        <v>97</v>
      </c>
      <c r="U29" s="20"/>
      <c r="V29" s="16">
        <v>8263</v>
      </c>
      <c r="W29" s="20"/>
      <c r="X29" s="20">
        <v>742</v>
      </c>
      <c r="Y29" s="20"/>
      <c r="Z29" s="16">
        <v>893</v>
      </c>
      <c r="AA29" s="20"/>
      <c r="AB29" s="20">
        <v>44</v>
      </c>
      <c r="AC29" s="20"/>
      <c r="AD29" s="16">
        <v>1419</v>
      </c>
      <c r="AE29" s="20"/>
      <c r="AF29" s="20">
        <v>-1</v>
      </c>
      <c r="AG29" s="20"/>
      <c r="AH29" s="16">
        <v>442</v>
      </c>
      <c r="AI29" s="20"/>
      <c r="AJ29" s="20">
        <v>-24</v>
      </c>
    </row>
    <row r="30" spans="1:36" s="5" customFormat="1" ht="12.6" customHeight="1">
      <c r="A30" s="51"/>
      <c r="B30" s="51"/>
      <c r="C30" s="18"/>
      <c r="D30" s="18" t="s">
        <v>42</v>
      </c>
      <c r="E30" s="108"/>
      <c r="F30" s="16">
        <v>7118</v>
      </c>
      <c r="G30" s="20"/>
      <c r="H30" s="20">
        <v>1132</v>
      </c>
      <c r="I30" s="20"/>
      <c r="J30" s="16">
        <v>5014</v>
      </c>
      <c r="K30" s="20"/>
      <c r="L30" s="20">
        <v>1030</v>
      </c>
      <c r="M30" s="20"/>
      <c r="N30" s="16">
        <v>160</v>
      </c>
      <c r="O30" s="20"/>
      <c r="P30" s="20">
        <v>-10</v>
      </c>
      <c r="Q30" s="20"/>
      <c r="R30" s="16">
        <v>482</v>
      </c>
      <c r="S30" s="20"/>
      <c r="T30" s="20">
        <v>-16</v>
      </c>
      <c r="U30" s="20"/>
      <c r="V30" s="16">
        <v>989</v>
      </c>
      <c r="W30" s="20"/>
      <c r="X30" s="20">
        <v>114</v>
      </c>
      <c r="Y30" s="20"/>
      <c r="Z30" s="16">
        <v>116</v>
      </c>
      <c r="AA30" s="20"/>
      <c r="AB30" s="20">
        <v>10</v>
      </c>
      <c r="AC30" s="20"/>
      <c r="AD30" s="16">
        <v>310</v>
      </c>
      <c r="AE30" s="20"/>
      <c r="AF30" s="20">
        <v>-3</v>
      </c>
      <c r="AG30" s="20"/>
      <c r="AH30" s="16">
        <v>47</v>
      </c>
      <c r="AI30" s="20"/>
      <c r="AJ30" s="20">
        <v>7</v>
      </c>
    </row>
    <row r="31" spans="1:36" s="5" customFormat="1" ht="12.6" customHeight="1">
      <c r="A31" s="51"/>
      <c r="B31" s="51"/>
      <c r="C31" s="18"/>
      <c r="D31" s="18" t="s">
        <v>224</v>
      </c>
      <c r="E31" s="108"/>
      <c r="F31" s="16">
        <v>10164</v>
      </c>
      <c r="G31" s="20"/>
      <c r="H31" s="20">
        <v>251</v>
      </c>
      <c r="I31" s="20"/>
      <c r="J31" s="16">
        <v>7723</v>
      </c>
      <c r="K31" s="20"/>
      <c r="L31" s="20">
        <v>166</v>
      </c>
      <c r="M31" s="20"/>
      <c r="N31" s="16">
        <v>461</v>
      </c>
      <c r="O31" s="20"/>
      <c r="P31" s="20">
        <v>2</v>
      </c>
      <c r="Q31" s="20"/>
      <c r="R31" s="16">
        <v>778</v>
      </c>
      <c r="S31" s="20"/>
      <c r="T31" s="20">
        <v>20</v>
      </c>
      <c r="U31" s="20"/>
      <c r="V31" s="16">
        <v>757</v>
      </c>
      <c r="W31" s="20"/>
      <c r="X31" s="20">
        <v>60</v>
      </c>
      <c r="Y31" s="20"/>
      <c r="Z31" s="110">
        <v>93</v>
      </c>
      <c r="AA31" s="20"/>
      <c r="AB31" s="20">
        <v>-1</v>
      </c>
      <c r="AC31" s="20"/>
      <c r="AD31" s="16">
        <v>293</v>
      </c>
      <c r="AE31" s="20"/>
      <c r="AF31" s="20">
        <v>11</v>
      </c>
      <c r="AG31" s="20"/>
      <c r="AH31" s="16">
        <v>59</v>
      </c>
      <c r="AI31" s="20"/>
      <c r="AJ31" s="20">
        <v>-7</v>
      </c>
    </row>
    <row r="32" spans="1:36" s="5" customFormat="1" ht="12.6" customHeight="1">
      <c r="A32" s="51"/>
      <c r="B32" s="51"/>
      <c r="C32" s="18"/>
      <c r="D32" s="18" t="s">
        <v>225</v>
      </c>
      <c r="E32" s="108"/>
      <c r="F32" s="16">
        <v>78296</v>
      </c>
      <c r="G32" s="20"/>
      <c r="H32" s="20">
        <v>5208</v>
      </c>
      <c r="I32" s="20"/>
      <c r="J32" s="16">
        <v>62042</v>
      </c>
      <c r="K32" s="20"/>
      <c r="L32" s="20">
        <v>4515</v>
      </c>
      <c r="M32" s="20"/>
      <c r="N32" s="16">
        <v>2650</v>
      </c>
      <c r="O32" s="20"/>
      <c r="P32" s="20">
        <v>30</v>
      </c>
      <c r="Q32" s="20"/>
      <c r="R32" s="16">
        <v>5251</v>
      </c>
      <c r="S32" s="20"/>
      <c r="T32" s="20">
        <v>93</v>
      </c>
      <c r="U32" s="20"/>
      <c r="V32" s="16">
        <v>6517</v>
      </c>
      <c r="W32" s="20"/>
      <c r="X32" s="20">
        <v>568</v>
      </c>
      <c r="Y32" s="20"/>
      <c r="Z32" s="16">
        <v>684</v>
      </c>
      <c r="AA32" s="20"/>
      <c r="AB32" s="20">
        <v>35</v>
      </c>
      <c r="AC32" s="20"/>
      <c r="AD32" s="16">
        <v>816</v>
      </c>
      <c r="AE32" s="20"/>
      <c r="AF32" s="20">
        <v>-9</v>
      </c>
      <c r="AG32" s="20"/>
      <c r="AH32" s="16">
        <v>336</v>
      </c>
      <c r="AI32" s="20"/>
      <c r="AJ32" s="20">
        <v>-24</v>
      </c>
    </row>
    <row r="33" spans="1:36" s="5" customFormat="1" ht="12.6" customHeight="1">
      <c r="A33" s="51"/>
      <c r="B33" s="51"/>
      <c r="C33" s="18" t="s">
        <v>43</v>
      </c>
      <c r="D33" s="19"/>
      <c r="E33" s="108"/>
      <c r="F33" s="16">
        <v>93446</v>
      </c>
      <c r="G33" s="20"/>
      <c r="H33" s="20">
        <v>4647</v>
      </c>
      <c r="I33" s="20"/>
      <c r="J33" s="16">
        <v>47977</v>
      </c>
      <c r="K33" s="20"/>
      <c r="L33" s="20">
        <v>1933</v>
      </c>
      <c r="M33" s="20"/>
      <c r="N33" s="16">
        <v>21812</v>
      </c>
      <c r="O33" s="20"/>
      <c r="P33" s="20">
        <v>963</v>
      </c>
      <c r="Q33" s="20"/>
      <c r="R33" s="16">
        <v>7297</v>
      </c>
      <c r="S33" s="20"/>
      <c r="T33" s="20">
        <v>272</v>
      </c>
      <c r="U33" s="20"/>
      <c r="V33" s="16">
        <v>12507</v>
      </c>
      <c r="W33" s="20"/>
      <c r="X33" s="20">
        <v>1141</v>
      </c>
      <c r="Y33" s="20"/>
      <c r="Z33" s="16">
        <v>3288</v>
      </c>
      <c r="AA33" s="20"/>
      <c r="AB33" s="20">
        <v>339</v>
      </c>
      <c r="AC33" s="20"/>
      <c r="AD33" s="16">
        <v>516</v>
      </c>
      <c r="AE33" s="20"/>
      <c r="AF33" s="20">
        <v>-2</v>
      </c>
      <c r="AG33" s="20"/>
      <c r="AH33" s="16">
        <v>49</v>
      </c>
      <c r="AI33" s="20"/>
      <c r="AJ33" s="20">
        <v>1</v>
      </c>
    </row>
    <row r="34" spans="1:36" s="5" customFormat="1" ht="12.75" customHeight="1">
      <c r="A34" s="51"/>
      <c r="B34" s="51"/>
      <c r="C34" s="18" t="s">
        <v>44</v>
      </c>
      <c r="D34" s="19"/>
      <c r="E34" s="108"/>
      <c r="F34" s="16">
        <v>564</v>
      </c>
      <c r="G34" s="20"/>
      <c r="H34" s="20">
        <v>102</v>
      </c>
      <c r="I34" s="20"/>
      <c r="J34" s="16">
        <v>415</v>
      </c>
      <c r="K34" s="20"/>
      <c r="L34" s="20">
        <v>94</v>
      </c>
      <c r="M34" s="20"/>
      <c r="N34" s="16">
        <v>11</v>
      </c>
      <c r="O34" s="20"/>
      <c r="P34" s="20">
        <v>2</v>
      </c>
      <c r="Q34" s="20"/>
      <c r="R34" s="16">
        <v>35</v>
      </c>
      <c r="S34" s="20"/>
      <c r="T34" s="20">
        <v>-4</v>
      </c>
      <c r="U34" s="20"/>
      <c r="V34" s="16">
        <v>98</v>
      </c>
      <c r="W34" s="20"/>
      <c r="X34" s="20">
        <v>10</v>
      </c>
      <c r="Y34" s="20"/>
      <c r="Z34" s="116" t="s">
        <v>443</v>
      </c>
      <c r="AA34" s="117"/>
      <c r="AB34" s="117" t="s">
        <v>443</v>
      </c>
      <c r="AC34" s="20"/>
      <c r="AD34" s="116" t="s">
        <v>443</v>
      </c>
      <c r="AE34" s="117"/>
      <c r="AF34" s="117" t="s">
        <v>443</v>
      </c>
      <c r="AG34" s="20"/>
      <c r="AH34" s="16">
        <v>0</v>
      </c>
      <c r="AI34" s="20"/>
      <c r="AJ34" s="20">
        <v>0</v>
      </c>
    </row>
    <row r="35" spans="1:36" s="5" customFormat="1" ht="8.25" customHeight="1">
      <c r="A35" s="1"/>
      <c r="B35" s="1"/>
      <c r="C35" s="105"/>
      <c r="D35" s="10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row>
    <row r="36" spans="1:36" ht="12.75" customHeight="1">
      <c r="A36" s="136" t="s">
        <v>417</v>
      </c>
      <c r="B36" s="136"/>
      <c r="C36" s="136"/>
      <c r="D36" s="136"/>
      <c r="E36" s="136"/>
      <c r="F36" s="136"/>
      <c r="G36" s="136"/>
      <c r="H36" s="136"/>
      <c r="I36" s="136"/>
      <c r="J36" s="136"/>
      <c r="K36" s="136"/>
      <c r="L36" s="136"/>
      <c r="M36" s="136"/>
      <c r="N36" s="136"/>
      <c r="O36" s="136"/>
      <c r="P36" s="136"/>
      <c r="Q36" s="136"/>
      <c r="R36" s="136"/>
      <c r="S36" s="136"/>
      <c r="T36" s="48"/>
      <c r="U36" s="48"/>
      <c r="V36" s="48"/>
      <c r="W36" s="48"/>
      <c r="X36" s="48"/>
      <c r="Y36" s="48"/>
      <c r="Z36" s="107"/>
      <c r="AA36" s="107"/>
      <c r="AB36" s="107"/>
      <c r="AC36" s="107"/>
      <c r="AD36" s="107"/>
      <c r="AE36" s="107"/>
      <c r="AF36" s="107"/>
      <c r="AG36" s="107"/>
      <c r="AH36" s="107"/>
      <c r="AI36" s="107"/>
      <c r="AJ36" s="107"/>
    </row>
    <row r="37" spans="1:36" s="5" customFormat="1" ht="12.75" customHeight="1">
      <c r="A37" s="133" t="s">
        <v>377</v>
      </c>
      <c r="B37" s="140"/>
      <c r="C37" s="140"/>
      <c r="D37" s="140"/>
      <c r="E37" s="140"/>
      <c r="F37" s="140"/>
      <c r="G37" s="140"/>
      <c r="H37" s="140"/>
      <c r="I37" s="140"/>
      <c r="J37" s="140"/>
      <c r="K37" s="140"/>
      <c r="L37" s="140"/>
      <c r="M37" s="140"/>
      <c r="N37" s="140"/>
      <c r="O37" s="140"/>
      <c r="P37" s="140"/>
      <c r="Q37" s="140"/>
      <c r="R37" s="125"/>
      <c r="S37" s="125"/>
      <c r="T37" s="125"/>
      <c r="U37" s="125"/>
      <c r="V37" s="125"/>
      <c r="W37" s="125"/>
      <c r="X37" s="125"/>
      <c r="Y37" s="125"/>
      <c r="Z37" s="125"/>
      <c r="AA37" s="125"/>
      <c r="AB37" s="125"/>
      <c r="AC37" s="125"/>
      <c r="AD37" s="125"/>
      <c r="AE37" s="125"/>
      <c r="AF37" s="125"/>
      <c r="AG37" s="125"/>
      <c r="AH37" s="125"/>
      <c r="AI37" s="125"/>
      <c r="AJ37" s="125"/>
    </row>
    <row r="38" spans="1:36" s="5" customFormat="1" ht="12.75" customHeight="1">
      <c r="A38" s="133" t="s">
        <v>378</v>
      </c>
      <c r="B38" s="140"/>
      <c r="C38" s="140"/>
      <c r="D38" s="140"/>
      <c r="E38" s="140"/>
      <c r="F38" s="140"/>
      <c r="G38" s="140"/>
      <c r="H38" s="140"/>
      <c r="I38" s="140"/>
      <c r="J38" s="140"/>
      <c r="K38" s="140"/>
      <c r="L38" s="140"/>
      <c r="M38" s="140"/>
      <c r="N38" s="140"/>
      <c r="O38" s="140"/>
      <c r="P38" s="140"/>
      <c r="Q38" s="140"/>
      <c r="R38" s="125"/>
      <c r="S38" s="125"/>
      <c r="T38" s="125"/>
      <c r="U38" s="125"/>
      <c r="V38" s="125"/>
      <c r="W38" s="125"/>
      <c r="X38" s="125"/>
      <c r="Y38" s="125"/>
      <c r="Z38" s="125"/>
      <c r="AA38" s="125"/>
      <c r="AB38" s="125"/>
      <c r="AC38" s="125"/>
      <c r="AD38" s="125"/>
      <c r="AE38" s="125"/>
      <c r="AF38" s="125"/>
      <c r="AG38" s="125"/>
      <c r="AH38" s="125"/>
      <c r="AI38" s="125"/>
      <c r="AJ38" s="125"/>
    </row>
  </sheetData>
  <mergeCells count="18">
    <mergeCell ref="A38:AJ38"/>
    <mergeCell ref="Z4:AB4"/>
    <mergeCell ref="AD4:AF4"/>
    <mergeCell ref="AH4:AJ4"/>
    <mergeCell ref="A11:C11"/>
    <mergeCell ref="C9:D9"/>
    <mergeCell ref="R4:T4"/>
    <mergeCell ref="V4:X4"/>
    <mergeCell ref="C10:D10"/>
    <mergeCell ref="N4:P4"/>
    <mergeCell ref="A37:AJ37"/>
    <mergeCell ref="A19:C19"/>
    <mergeCell ref="A36:S36"/>
    <mergeCell ref="A23:C23"/>
    <mergeCell ref="F4:H4"/>
    <mergeCell ref="A1:R1"/>
    <mergeCell ref="J4:L4"/>
    <mergeCell ref="A2:AJ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64A0-261A-4538-B399-76E0BB13C19C}">
  <sheetPr codeName="Hoja8"/>
  <dimension ref="A1:AI71"/>
  <sheetViews>
    <sheetView showGridLines="0" zoomScaleNormal="100" workbookViewId="0">
      <selection sqref="A1:Q1"/>
    </sheetView>
  </sheetViews>
  <sheetFormatPr baseColWidth="10" defaultColWidth="11.44140625" defaultRowHeight="14.4"/>
  <cols>
    <col min="1" max="2" width="3" customWidth="1"/>
    <col min="3" max="3" width="20.21875" customWidth="1"/>
    <col min="4" max="4" width="3" bestFit="1" customWidth="1"/>
    <col min="5" max="5" width="13.109375" customWidth="1"/>
    <col min="6" max="6" width="1.21875" customWidth="1"/>
    <col min="7" max="7" width="13.109375" customWidth="1"/>
    <col min="8" max="8" width="3" bestFit="1" customWidth="1"/>
    <col min="9" max="9" width="13.109375" customWidth="1"/>
    <col min="10" max="10" width="1.21875" customWidth="1"/>
    <col min="11" max="11" width="13.109375" customWidth="1"/>
    <col min="12" max="12" width="3" bestFit="1" customWidth="1"/>
    <col min="13" max="13" width="13.109375" customWidth="1"/>
    <col min="14" max="14" width="1.21875" customWidth="1"/>
    <col min="15" max="15" width="13.109375" customWidth="1"/>
    <col min="16" max="16" width="3" bestFit="1" customWidth="1"/>
    <col min="17" max="17" width="13.109375" customWidth="1"/>
    <col min="18" max="18" width="1.21875" customWidth="1"/>
    <col min="19" max="19" width="13.109375" customWidth="1"/>
    <col min="20" max="20" width="3" bestFit="1" customWidth="1"/>
    <col min="21" max="21" width="13.109375" customWidth="1"/>
    <col min="22" max="22" width="1.21875" customWidth="1"/>
    <col min="23" max="23" width="13.109375" customWidth="1"/>
    <col min="24" max="24" width="3" bestFit="1" customWidth="1"/>
    <col min="25" max="25" width="13.109375" customWidth="1"/>
    <col min="26" max="26" width="1.21875" customWidth="1"/>
    <col min="27" max="27" width="13.109375" customWidth="1"/>
    <col min="28" max="28" width="3" bestFit="1" customWidth="1"/>
    <col min="29" max="29" width="13.109375" customWidth="1"/>
    <col min="30" max="30" width="1.21875" customWidth="1"/>
    <col min="31" max="31" width="13.109375" customWidth="1"/>
    <col min="32" max="32" width="3" bestFit="1" customWidth="1"/>
    <col min="33" max="33" width="13.109375" customWidth="1"/>
    <col min="34" max="34" width="1.21875" customWidth="1"/>
    <col min="35" max="35" width="13.109375" customWidth="1"/>
  </cols>
  <sheetData>
    <row r="1" spans="1:35" ht="15.45" customHeight="1">
      <c r="A1" s="124" t="s">
        <v>210</v>
      </c>
      <c r="B1" s="124"/>
      <c r="C1" s="124"/>
      <c r="D1" s="124"/>
      <c r="E1" s="124"/>
      <c r="F1" s="124"/>
      <c r="G1" s="124"/>
      <c r="H1" s="124"/>
      <c r="I1" s="124"/>
      <c r="J1" s="124"/>
      <c r="K1" s="124"/>
      <c r="L1" s="124"/>
      <c r="M1" s="124"/>
      <c r="N1" s="124"/>
      <c r="O1" s="124"/>
      <c r="P1" s="124"/>
      <c r="Q1" s="124"/>
      <c r="R1" s="1"/>
      <c r="S1" s="1"/>
      <c r="T1" s="1"/>
      <c r="U1" s="1"/>
      <c r="V1" s="1"/>
      <c r="W1" s="1"/>
      <c r="X1" s="1"/>
      <c r="Y1" s="1"/>
      <c r="Z1" s="1"/>
      <c r="AA1" s="1"/>
      <c r="AB1" s="1"/>
      <c r="AC1" s="1"/>
      <c r="AD1" s="1"/>
      <c r="AE1" s="1"/>
      <c r="AF1" s="1"/>
      <c r="AG1" s="1"/>
      <c r="AH1" s="1"/>
      <c r="AI1" s="1"/>
    </row>
    <row r="2" spans="1:35" ht="39.6" customHeight="1">
      <c r="A2" s="128" t="s">
        <v>364</v>
      </c>
      <c r="B2" s="128"/>
      <c r="C2" s="128"/>
      <c r="D2" s="128"/>
      <c r="E2" s="128"/>
      <c r="F2" s="128"/>
      <c r="G2" s="128"/>
      <c r="H2" s="128"/>
      <c r="I2" s="128"/>
      <c r="J2" s="128"/>
      <c r="K2" s="128"/>
      <c r="L2" s="128"/>
      <c r="M2" s="128"/>
      <c r="N2" s="128"/>
      <c r="O2" s="128"/>
      <c r="P2" s="125"/>
      <c r="Q2" s="125"/>
      <c r="R2" s="125"/>
      <c r="S2" s="125"/>
      <c r="T2" s="125"/>
      <c r="U2" s="125"/>
      <c r="V2" s="125"/>
      <c r="W2" s="125"/>
      <c r="X2" s="125"/>
      <c r="Y2" s="125"/>
      <c r="Z2" s="125"/>
      <c r="AA2" s="125"/>
      <c r="AB2" s="125"/>
      <c r="AC2" s="125"/>
      <c r="AD2" s="125"/>
      <c r="AE2" s="125"/>
      <c r="AF2" s="125"/>
      <c r="AG2" s="125"/>
      <c r="AH2" s="125"/>
      <c r="AI2" s="125"/>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30" t="s">
        <v>5</v>
      </c>
      <c r="F4" s="130"/>
      <c r="G4" s="130"/>
      <c r="H4" s="60"/>
      <c r="I4" s="130" t="s">
        <v>65</v>
      </c>
      <c r="J4" s="130"/>
      <c r="K4" s="130"/>
      <c r="L4" s="60"/>
      <c r="M4" s="130" t="s">
        <v>0</v>
      </c>
      <c r="N4" s="130"/>
      <c r="O4" s="130"/>
      <c r="P4" s="60"/>
      <c r="Q4" s="130" t="s">
        <v>1</v>
      </c>
      <c r="R4" s="130"/>
      <c r="S4" s="130"/>
      <c r="T4" s="60"/>
      <c r="U4" s="130" t="s">
        <v>232</v>
      </c>
      <c r="V4" s="130"/>
      <c r="W4" s="130"/>
      <c r="X4" s="60"/>
      <c r="Y4" s="130" t="s">
        <v>2</v>
      </c>
      <c r="Z4" s="130"/>
      <c r="AA4" s="130"/>
      <c r="AB4" s="60"/>
      <c r="AC4" s="130" t="s">
        <v>3</v>
      </c>
      <c r="AD4" s="130"/>
      <c r="AE4" s="130"/>
      <c r="AF4" s="60"/>
      <c r="AG4" s="130" t="s">
        <v>66</v>
      </c>
      <c r="AH4" s="130"/>
      <c r="AI4" s="130"/>
    </row>
    <row r="5" spans="1:35" ht="36.7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08"/>
      <c r="E6" s="11">
        <v>3405992</v>
      </c>
      <c r="F6" s="11"/>
      <c r="G6" s="44">
        <v>34598</v>
      </c>
      <c r="H6" s="108"/>
      <c r="I6" s="11">
        <v>2037108</v>
      </c>
      <c r="J6" s="11"/>
      <c r="K6" s="44">
        <v>13631</v>
      </c>
      <c r="L6" s="108"/>
      <c r="M6" s="11">
        <v>176087</v>
      </c>
      <c r="N6" s="11"/>
      <c r="O6" s="44">
        <v>-7861</v>
      </c>
      <c r="P6" s="108"/>
      <c r="Q6" s="11">
        <v>507877</v>
      </c>
      <c r="R6" s="11"/>
      <c r="S6" s="44">
        <v>-7479</v>
      </c>
      <c r="T6" s="108"/>
      <c r="U6" s="11">
        <v>551561</v>
      </c>
      <c r="V6" s="11"/>
      <c r="W6" s="44">
        <v>24463</v>
      </c>
      <c r="X6" s="108"/>
      <c r="Y6" s="11">
        <v>64213</v>
      </c>
      <c r="Z6" s="11"/>
      <c r="AA6" s="44">
        <v>3877</v>
      </c>
      <c r="AB6" s="108"/>
      <c r="AC6" s="11">
        <v>9458</v>
      </c>
      <c r="AD6" s="11"/>
      <c r="AE6" s="44">
        <v>-169</v>
      </c>
      <c r="AF6" s="108"/>
      <c r="AG6" s="11">
        <v>59688</v>
      </c>
      <c r="AH6" s="11"/>
      <c r="AI6" s="44">
        <v>8136</v>
      </c>
    </row>
    <row r="7" spans="1:35">
      <c r="A7" s="51"/>
      <c r="B7" s="51"/>
      <c r="C7" s="52"/>
      <c r="D7" s="10"/>
      <c r="E7" s="108"/>
      <c r="F7" s="10"/>
      <c r="G7" s="10"/>
      <c r="H7" s="10"/>
      <c r="I7" s="108"/>
      <c r="J7" s="10"/>
      <c r="K7" s="10"/>
      <c r="L7" s="10"/>
      <c r="M7" s="108"/>
      <c r="N7" s="10"/>
      <c r="O7" s="10"/>
      <c r="P7" s="10"/>
      <c r="Q7" s="108"/>
      <c r="R7" s="10"/>
      <c r="S7" s="10"/>
      <c r="T7" s="10"/>
      <c r="U7" s="108"/>
      <c r="V7" s="10"/>
      <c r="W7" s="10"/>
      <c r="X7" s="10"/>
      <c r="Y7" s="108"/>
      <c r="Z7" s="10"/>
      <c r="AA7" s="10"/>
      <c r="AB7" s="10"/>
      <c r="AC7" s="108"/>
      <c r="AD7" s="10"/>
      <c r="AE7" s="10"/>
      <c r="AF7" s="10"/>
      <c r="AG7" s="108"/>
      <c r="AH7" s="10"/>
      <c r="AI7" s="10"/>
    </row>
    <row r="8" spans="1:35" ht="12.75" customHeight="1">
      <c r="A8" s="51"/>
      <c r="B8" s="13" t="s">
        <v>113</v>
      </c>
      <c r="C8" s="13"/>
      <c r="D8" s="108"/>
      <c r="E8" s="11">
        <v>586771</v>
      </c>
      <c r="F8" s="44"/>
      <c r="G8" s="11">
        <v>8109</v>
      </c>
      <c r="H8" s="20"/>
      <c r="I8" s="11">
        <v>379544</v>
      </c>
      <c r="J8" s="44"/>
      <c r="K8" s="11">
        <v>2702</v>
      </c>
      <c r="L8" s="20"/>
      <c r="M8" s="11">
        <v>32323</v>
      </c>
      <c r="N8" s="44"/>
      <c r="O8" s="11">
        <v>-756</v>
      </c>
      <c r="P8" s="20"/>
      <c r="Q8" s="11">
        <v>60451</v>
      </c>
      <c r="R8" s="44"/>
      <c r="S8" s="11">
        <v>-599</v>
      </c>
      <c r="T8" s="20"/>
      <c r="U8" s="11">
        <v>92361</v>
      </c>
      <c r="V8" s="44"/>
      <c r="W8" s="11">
        <v>4650</v>
      </c>
      <c r="X8" s="20"/>
      <c r="Y8" s="11">
        <v>8843</v>
      </c>
      <c r="Z8" s="44"/>
      <c r="AA8" s="11">
        <v>579</v>
      </c>
      <c r="AB8" s="20"/>
      <c r="AC8" s="11">
        <v>1648</v>
      </c>
      <c r="AD8" s="44"/>
      <c r="AE8" s="11">
        <v>-43</v>
      </c>
      <c r="AF8" s="20"/>
      <c r="AG8" s="11">
        <v>11601</v>
      </c>
      <c r="AH8" s="44"/>
      <c r="AI8" s="11">
        <v>1576</v>
      </c>
    </row>
    <row r="9" spans="1:35" ht="12.75" customHeight="1">
      <c r="A9" s="51"/>
      <c r="B9" s="18"/>
      <c r="C9" s="18" t="s">
        <v>112</v>
      </c>
      <c r="D9" s="108"/>
      <c r="E9" s="16">
        <v>63363</v>
      </c>
      <c r="F9" s="20"/>
      <c r="G9" s="16">
        <v>412</v>
      </c>
      <c r="H9" s="20"/>
      <c r="I9" s="16">
        <v>43731</v>
      </c>
      <c r="J9" s="20"/>
      <c r="K9" s="16">
        <v>222</v>
      </c>
      <c r="L9" s="20"/>
      <c r="M9" s="16">
        <v>3803</v>
      </c>
      <c r="N9" s="20"/>
      <c r="O9" s="16">
        <v>-116</v>
      </c>
      <c r="P9" s="20"/>
      <c r="Q9" s="16">
        <v>6075</v>
      </c>
      <c r="R9" s="20"/>
      <c r="S9" s="16">
        <v>-94</v>
      </c>
      <c r="T9" s="20"/>
      <c r="U9" s="16">
        <v>8150</v>
      </c>
      <c r="V9" s="20"/>
      <c r="W9" s="16">
        <v>266</v>
      </c>
      <c r="X9" s="20"/>
      <c r="Y9" s="16">
        <v>755</v>
      </c>
      <c r="Z9" s="20"/>
      <c r="AA9" s="16">
        <v>27</v>
      </c>
      <c r="AB9" s="20"/>
      <c r="AC9" s="16">
        <v>48</v>
      </c>
      <c r="AD9" s="20"/>
      <c r="AE9" s="16">
        <v>0</v>
      </c>
      <c r="AF9" s="20"/>
      <c r="AG9" s="16">
        <v>801</v>
      </c>
      <c r="AH9" s="20"/>
      <c r="AI9" s="16">
        <v>107</v>
      </c>
    </row>
    <row r="10" spans="1:35" ht="12.75" customHeight="1">
      <c r="A10" s="51"/>
      <c r="B10" s="18"/>
      <c r="C10" s="18" t="s">
        <v>140</v>
      </c>
      <c r="D10" s="108"/>
      <c r="E10" s="16">
        <v>67206</v>
      </c>
      <c r="F10" s="20"/>
      <c r="G10" s="16">
        <v>105</v>
      </c>
      <c r="H10" s="20"/>
      <c r="I10" s="16">
        <v>44447</v>
      </c>
      <c r="J10" s="20"/>
      <c r="K10" s="16">
        <v>-289</v>
      </c>
      <c r="L10" s="20"/>
      <c r="M10" s="16">
        <v>4256</v>
      </c>
      <c r="N10" s="20"/>
      <c r="O10" s="16">
        <v>-91</v>
      </c>
      <c r="P10" s="20"/>
      <c r="Q10" s="16">
        <v>6386</v>
      </c>
      <c r="R10" s="20"/>
      <c r="S10" s="16">
        <v>-141</v>
      </c>
      <c r="T10" s="20"/>
      <c r="U10" s="16">
        <v>9510</v>
      </c>
      <c r="V10" s="20"/>
      <c r="W10" s="16">
        <v>342</v>
      </c>
      <c r="X10" s="20"/>
      <c r="Y10" s="16">
        <v>885</v>
      </c>
      <c r="Z10" s="20"/>
      <c r="AA10" s="16">
        <v>65</v>
      </c>
      <c r="AB10" s="20"/>
      <c r="AC10" s="16">
        <v>169</v>
      </c>
      <c r="AD10" s="20"/>
      <c r="AE10" s="16">
        <v>-30</v>
      </c>
      <c r="AF10" s="20"/>
      <c r="AG10" s="16">
        <v>1553</v>
      </c>
      <c r="AH10" s="20"/>
      <c r="AI10" s="16">
        <v>249</v>
      </c>
    </row>
    <row r="11" spans="1:35" ht="12.75" customHeight="1">
      <c r="A11" s="51"/>
      <c r="B11" s="18"/>
      <c r="C11" s="18" t="s">
        <v>114</v>
      </c>
      <c r="D11" s="108"/>
      <c r="E11" s="16">
        <v>54480</v>
      </c>
      <c r="F11" s="20"/>
      <c r="G11" s="16">
        <v>167</v>
      </c>
      <c r="H11" s="20"/>
      <c r="I11" s="16">
        <v>33646</v>
      </c>
      <c r="J11" s="20"/>
      <c r="K11" s="16">
        <v>-105</v>
      </c>
      <c r="L11" s="20"/>
      <c r="M11" s="16">
        <v>3165</v>
      </c>
      <c r="N11" s="20"/>
      <c r="O11" s="16">
        <v>-137</v>
      </c>
      <c r="P11" s="20"/>
      <c r="Q11" s="16">
        <v>7520</v>
      </c>
      <c r="R11" s="20"/>
      <c r="S11" s="16">
        <v>-142</v>
      </c>
      <c r="T11" s="20"/>
      <c r="U11" s="16">
        <v>7606</v>
      </c>
      <c r="V11" s="20"/>
      <c r="W11" s="16">
        <v>339</v>
      </c>
      <c r="X11" s="20"/>
      <c r="Y11" s="16">
        <v>961</v>
      </c>
      <c r="Z11" s="20"/>
      <c r="AA11" s="16">
        <v>24</v>
      </c>
      <c r="AB11" s="20"/>
      <c r="AC11" s="16">
        <v>163</v>
      </c>
      <c r="AD11" s="20"/>
      <c r="AE11" s="16">
        <v>1</v>
      </c>
      <c r="AF11" s="20"/>
      <c r="AG11" s="16">
        <v>1419</v>
      </c>
      <c r="AH11" s="20"/>
      <c r="AI11" s="16">
        <v>187</v>
      </c>
    </row>
    <row r="12" spans="1:35" ht="12.75" customHeight="1">
      <c r="A12" s="51"/>
      <c r="B12" s="18"/>
      <c r="C12" s="18" t="s">
        <v>115</v>
      </c>
      <c r="D12" s="108"/>
      <c r="E12" s="16">
        <v>69241</v>
      </c>
      <c r="F12" s="20"/>
      <c r="G12" s="16">
        <v>723</v>
      </c>
      <c r="H12" s="20"/>
      <c r="I12" s="16">
        <v>46510</v>
      </c>
      <c r="J12" s="20"/>
      <c r="K12" s="16">
        <v>112</v>
      </c>
      <c r="L12" s="20"/>
      <c r="M12" s="16">
        <v>3727</v>
      </c>
      <c r="N12" s="20"/>
      <c r="O12" s="16">
        <v>-178</v>
      </c>
      <c r="P12" s="20"/>
      <c r="Q12" s="16">
        <v>7916</v>
      </c>
      <c r="R12" s="20"/>
      <c r="S12" s="16">
        <v>-63</v>
      </c>
      <c r="T12" s="20"/>
      <c r="U12" s="16">
        <v>8623</v>
      </c>
      <c r="V12" s="20"/>
      <c r="W12" s="16">
        <v>596</v>
      </c>
      <c r="X12" s="20"/>
      <c r="Y12" s="16">
        <v>808</v>
      </c>
      <c r="Z12" s="20"/>
      <c r="AA12" s="16">
        <v>54</v>
      </c>
      <c r="AB12" s="20"/>
      <c r="AC12" s="16">
        <v>252</v>
      </c>
      <c r="AD12" s="20"/>
      <c r="AE12" s="16">
        <v>-2</v>
      </c>
      <c r="AF12" s="20"/>
      <c r="AG12" s="16">
        <v>1405</v>
      </c>
      <c r="AH12" s="20"/>
      <c r="AI12" s="16">
        <v>204</v>
      </c>
    </row>
    <row r="13" spans="1:35" ht="12.75" customHeight="1">
      <c r="A13" s="51"/>
      <c r="B13" s="18"/>
      <c r="C13" s="18" t="s">
        <v>116</v>
      </c>
      <c r="D13" s="108"/>
      <c r="E13" s="16">
        <v>30173</v>
      </c>
      <c r="F13" s="20"/>
      <c r="G13" s="16">
        <v>114</v>
      </c>
      <c r="H13" s="20"/>
      <c r="I13" s="16">
        <v>19391</v>
      </c>
      <c r="J13" s="20"/>
      <c r="K13" s="16">
        <v>24</v>
      </c>
      <c r="L13" s="20"/>
      <c r="M13" s="16">
        <v>1759</v>
      </c>
      <c r="N13" s="20"/>
      <c r="O13" s="16">
        <v>-62</v>
      </c>
      <c r="P13" s="20"/>
      <c r="Q13" s="16">
        <v>3535</v>
      </c>
      <c r="R13" s="20"/>
      <c r="S13" s="16">
        <v>-120</v>
      </c>
      <c r="T13" s="20"/>
      <c r="U13" s="16">
        <v>4441</v>
      </c>
      <c r="V13" s="20"/>
      <c r="W13" s="16">
        <v>196</v>
      </c>
      <c r="X13" s="20"/>
      <c r="Y13" s="16">
        <v>480</v>
      </c>
      <c r="Z13" s="20"/>
      <c r="AA13" s="16">
        <v>-4</v>
      </c>
      <c r="AB13" s="20"/>
      <c r="AC13" s="16">
        <v>48</v>
      </c>
      <c r="AD13" s="20"/>
      <c r="AE13" s="16">
        <v>-2</v>
      </c>
      <c r="AF13" s="20"/>
      <c r="AG13" s="16">
        <v>519</v>
      </c>
      <c r="AH13" s="20"/>
      <c r="AI13" s="16">
        <v>82</v>
      </c>
    </row>
    <row r="14" spans="1:35" ht="12.75" customHeight="1">
      <c r="A14" s="51"/>
      <c r="B14" s="18"/>
      <c r="C14" s="18" t="s">
        <v>117</v>
      </c>
      <c r="D14" s="108"/>
      <c r="E14" s="16">
        <v>42446</v>
      </c>
      <c r="F14" s="20"/>
      <c r="G14" s="16">
        <v>71</v>
      </c>
      <c r="H14" s="20"/>
      <c r="I14" s="16">
        <v>28947</v>
      </c>
      <c r="J14" s="20"/>
      <c r="K14" s="16">
        <v>-24</v>
      </c>
      <c r="L14" s="20"/>
      <c r="M14" s="16">
        <v>2774</v>
      </c>
      <c r="N14" s="20"/>
      <c r="O14" s="16">
        <v>-66</v>
      </c>
      <c r="P14" s="20"/>
      <c r="Q14" s="16">
        <v>4794</v>
      </c>
      <c r="R14" s="20"/>
      <c r="S14" s="16">
        <v>-85</v>
      </c>
      <c r="T14" s="20"/>
      <c r="U14" s="16">
        <v>4693</v>
      </c>
      <c r="V14" s="20"/>
      <c r="W14" s="16">
        <v>94</v>
      </c>
      <c r="X14" s="20"/>
      <c r="Y14" s="16">
        <v>468</v>
      </c>
      <c r="Z14" s="20"/>
      <c r="AA14" s="16">
        <v>37</v>
      </c>
      <c r="AB14" s="20"/>
      <c r="AC14" s="16">
        <v>127</v>
      </c>
      <c r="AD14" s="20"/>
      <c r="AE14" s="16">
        <v>0</v>
      </c>
      <c r="AF14" s="20"/>
      <c r="AG14" s="16">
        <v>643</v>
      </c>
      <c r="AH14" s="20"/>
      <c r="AI14" s="16">
        <v>115</v>
      </c>
    </row>
    <row r="15" spans="1:35" ht="12.75" customHeight="1">
      <c r="A15" s="51"/>
      <c r="B15" s="18"/>
      <c r="C15" s="18" t="s">
        <v>118</v>
      </c>
      <c r="D15" s="108"/>
      <c r="E15" s="16">
        <v>139606</v>
      </c>
      <c r="F15" s="20"/>
      <c r="G15" s="16">
        <v>4748</v>
      </c>
      <c r="H15" s="20"/>
      <c r="I15" s="16">
        <v>88106</v>
      </c>
      <c r="J15" s="20"/>
      <c r="K15" s="16">
        <v>2679</v>
      </c>
      <c r="L15" s="20"/>
      <c r="M15" s="16">
        <v>7350</v>
      </c>
      <c r="N15" s="20"/>
      <c r="O15" s="16">
        <v>20</v>
      </c>
      <c r="P15" s="20"/>
      <c r="Q15" s="16">
        <v>13937</v>
      </c>
      <c r="R15" s="20"/>
      <c r="S15" s="16">
        <v>47</v>
      </c>
      <c r="T15" s="20"/>
      <c r="U15" s="16">
        <v>25254</v>
      </c>
      <c r="V15" s="20"/>
      <c r="W15" s="16">
        <v>1539</v>
      </c>
      <c r="X15" s="20"/>
      <c r="Y15" s="16">
        <v>2403</v>
      </c>
      <c r="Z15" s="20"/>
      <c r="AA15" s="16">
        <v>195</v>
      </c>
      <c r="AB15" s="20"/>
      <c r="AC15" s="16">
        <v>123</v>
      </c>
      <c r="AD15" s="20"/>
      <c r="AE15" s="16">
        <v>-5</v>
      </c>
      <c r="AF15" s="20"/>
      <c r="AG15" s="16">
        <v>2433</v>
      </c>
      <c r="AH15" s="20"/>
      <c r="AI15" s="16">
        <v>273</v>
      </c>
    </row>
    <row r="16" spans="1:35" ht="12.75" customHeight="1">
      <c r="A16" s="51"/>
      <c r="B16" s="18"/>
      <c r="C16" s="18" t="s">
        <v>119</v>
      </c>
      <c r="D16" s="108"/>
      <c r="E16" s="16">
        <v>120256</v>
      </c>
      <c r="F16" s="20"/>
      <c r="G16" s="16">
        <v>1769</v>
      </c>
      <c r="H16" s="20"/>
      <c r="I16" s="16">
        <v>74766</v>
      </c>
      <c r="J16" s="20"/>
      <c r="K16" s="16">
        <v>83</v>
      </c>
      <c r="L16" s="20"/>
      <c r="M16" s="16">
        <v>5489</v>
      </c>
      <c r="N16" s="20"/>
      <c r="O16" s="16">
        <v>-126</v>
      </c>
      <c r="P16" s="20"/>
      <c r="Q16" s="16">
        <v>10288</v>
      </c>
      <c r="R16" s="20"/>
      <c r="S16" s="16">
        <v>-1</v>
      </c>
      <c r="T16" s="20"/>
      <c r="U16" s="16">
        <v>24084</v>
      </c>
      <c r="V16" s="20"/>
      <c r="W16" s="16">
        <v>1278</v>
      </c>
      <c r="X16" s="20"/>
      <c r="Y16" s="16">
        <v>2083</v>
      </c>
      <c r="Z16" s="20"/>
      <c r="AA16" s="16">
        <v>181</v>
      </c>
      <c r="AB16" s="20"/>
      <c r="AC16" s="16">
        <v>718</v>
      </c>
      <c r="AD16" s="20"/>
      <c r="AE16" s="16">
        <v>-5</v>
      </c>
      <c r="AF16" s="20"/>
      <c r="AG16" s="16">
        <v>2828</v>
      </c>
      <c r="AH16" s="20"/>
      <c r="AI16" s="16">
        <v>359</v>
      </c>
    </row>
    <row r="17" spans="1:35" ht="12.75" customHeight="1">
      <c r="A17" s="71"/>
      <c r="B17" s="13" t="s">
        <v>170</v>
      </c>
      <c r="C17" s="71"/>
      <c r="D17" s="108"/>
      <c r="E17" s="11">
        <v>98258</v>
      </c>
      <c r="F17" s="44"/>
      <c r="G17" s="11">
        <v>-428</v>
      </c>
      <c r="H17" s="44"/>
      <c r="I17" s="11">
        <v>56860</v>
      </c>
      <c r="J17" s="44"/>
      <c r="K17" s="11">
        <v>-689</v>
      </c>
      <c r="L17" s="44"/>
      <c r="M17" s="11">
        <v>5650</v>
      </c>
      <c r="N17" s="44"/>
      <c r="O17" s="11">
        <v>-203</v>
      </c>
      <c r="P17" s="44"/>
      <c r="Q17" s="11">
        <v>15911</v>
      </c>
      <c r="R17" s="44"/>
      <c r="S17" s="11">
        <v>-287</v>
      </c>
      <c r="T17" s="44"/>
      <c r="U17" s="11">
        <v>15792</v>
      </c>
      <c r="V17" s="44"/>
      <c r="W17" s="11">
        <v>381</v>
      </c>
      <c r="X17" s="44"/>
      <c r="Y17" s="11">
        <v>2223</v>
      </c>
      <c r="Z17" s="44"/>
      <c r="AA17" s="11">
        <v>97</v>
      </c>
      <c r="AB17" s="44"/>
      <c r="AC17" s="11">
        <v>316</v>
      </c>
      <c r="AD17" s="44"/>
      <c r="AE17" s="11">
        <v>-2</v>
      </c>
      <c r="AF17" s="44"/>
      <c r="AG17" s="11">
        <v>1506</v>
      </c>
      <c r="AH17" s="44"/>
      <c r="AI17" s="11">
        <v>275</v>
      </c>
    </row>
    <row r="18" spans="1:35" ht="12.75" customHeight="1">
      <c r="A18" s="51"/>
      <c r="B18" s="18"/>
      <c r="C18" s="18" t="s">
        <v>121</v>
      </c>
      <c r="D18" s="108"/>
      <c r="E18" s="16">
        <v>21244</v>
      </c>
      <c r="F18" s="20"/>
      <c r="G18" s="16">
        <v>-194</v>
      </c>
      <c r="H18" s="20"/>
      <c r="I18" s="16">
        <v>12891</v>
      </c>
      <c r="J18" s="20"/>
      <c r="K18" s="16">
        <v>-264</v>
      </c>
      <c r="L18" s="20"/>
      <c r="M18" s="16">
        <v>1062</v>
      </c>
      <c r="N18" s="20"/>
      <c r="O18" s="16">
        <v>8</v>
      </c>
      <c r="P18" s="20"/>
      <c r="Q18" s="16">
        <v>2913</v>
      </c>
      <c r="R18" s="20"/>
      <c r="S18" s="16">
        <v>-17</v>
      </c>
      <c r="T18" s="20"/>
      <c r="U18" s="16">
        <v>3655</v>
      </c>
      <c r="V18" s="20"/>
      <c r="W18" s="16">
        <v>30</v>
      </c>
      <c r="X18" s="20"/>
      <c r="Y18" s="16">
        <v>417</v>
      </c>
      <c r="Z18" s="20"/>
      <c r="AA18" s="16">
        <v>24</v>
      </c>
      <c r="AB18" s="20"/>
      <c r="AC18" s="16">
        <v>67</v>
      </c>
      <c r="AD18" s="20"/>
      <c r="AE18" s="16">
        <v>0</v>
      </c>
      <c r="AF18" s="20"/>
      <c r="AG18" s="16">
        <v>239</v>
      </c>
      <c r="AH18" s="20"/>
      <c r="AI18" s="16">
        <v>25</v>
      </c>
    </row>
    <row r="19" spans="1:35" ht="12.75" customHeight="1">
      <c r="A19" s="51"/>
      <c r="B19" s="18"/>
      <c r="C19" s="18" t="s">
        <v>120</v>
      </c>
      <c r="D19" s="108"/>
      <c r="E19" s="16">
        <v>12515</v>
      </c>
      <c r="F19" s="20"/>
      <c r="G19" s="16">
        <v>-176</v>
      </c>
      <c r="H19" s="20"/>
      <c r="I19" s="16">
        <v>8178</v>
      </c>
      <c r="J19" s="20"/>
      <c r="K19" s="16">
        <v>-229</v>
      </c>
      <c r="L19" s="20"/>
      <c r="M19" s="16">
        <v>783</v>
      </c>
      <c r="N19" s="20"/>
      <c r="O19" s="16">
        <v>-30</v>
      </c>
      <c r="P19" s="20"/>
      <c r="Q19" s="16">
        <v>1860</v>
      </c>
      <c r="R19" s="20"/>
      <c r="S19" s="16">
        <v>1</v>
      </c>
      <c r="T19" s="20"/>
      <c r="U19" s="16">
        <v>1334</v>
      </c>
      <c r="V19" s="20"/>
      <c r="W19" s="16">
        <v>62</v>
      </c>
      <c r="X19" s="20"/>
      <c r="Y19" s="16">
        <v>243</v>
      </c>
      <c r="Z19" s="20"/>
      <c r="AA19" s="16">
        <v>16</v>
      </c>
      <c r="AB19" s="20"/>
      <c r="AC19" s="16">
        <v>13</v>
      </c>
      <c r="AD19" s="20"/>
      <c r="AE19" s="16">
        <v>0</v>
      </c>
      <c r="AF19" s="20"/>
      <c r="AG19" s="16">
        <v>104</v>
      </c>
      <c r="AH19" s="20"/>
      <c r="AI19" s="16">
        <v>4</v>
      </c>
    </row>
    <row r="20" spans="1:35" ht="12.75" customHeight="1">
      <c r="A20" s="51"/>
      <c r="B20" s="18"/>
      <c r="C20" s="18" t="s">
        <v>122</v>
      </c>
      <c r="D20" s="108"/>
      <c r="E20" s="16">
        <v>64499</v>
      </c>
      <c r="F20" s="20"/>
      <c r="G20" s="16">
        <v>-58</v>
      </c>
      <c r="H20" s="20"/>
      <c r="I20" s="16">
        <v>35791</v>
      </c>
      <c r="J20" s="20"/>
      <c r="K20" s="16">
        <v>-196</v>
      </c>
      <c r="L20" s="20"/>
      <c r="M20" s="16">
        <v>3805</v>
      </c>
      <c r="N20" s="20"/>
      <c r="O20" s="16">
        <v>-181</v>
      </c>
      <c r="P20" s="20"/>
      <c r="Q20" s="16">
        <v>11138</v>
      </c>
      <c r="R20" s="20"/>
      <c r="S20" s="16">
        <v>-271</v>
      </c>
      <c r="T20" s="20"/>
      <c r="U20" s="16">
        <v>10803</v>
      </c>
      <c r="V20" s="20"/>
      <c r="W20" s="16">
        <v>289</v>
      </c>
      <c r="X20" s="20"/>
      <c r="Y20" s="16">
        <v>1563</v>
      </c>
      <c r="Z20" s="20"/>
      <c r="AA20" s="16">
        <v>57</v>
      </c>
      <c r="AB20" s="20"/>
      <c r="AC20" s="16">
        <v>236</v>
      </c>
      <c r="AD20" s="20"/>
      <c r="AE20" s="16">
        <v>-2</v>
      </c>
      <c r="AF20" s="20"/>
      <c r="AG20" s="16">
        <v>1163</v>
      </c>
      <c r="AH20" s="20"/>
      <c r="AI20" s="16">
        <v>246</v>
      </c>
    </row>
    <row r="21" spans="1:35" ht="12.75" customHeight="1">
      <c r="A21" s="51"/>
      <c r="B21" s="13" t="s">
        <v>167</v>
      </c>
      <c r="C21" s="13"/>
      <c r="D21" s="108"/>
      <c r="E21" s="11">
        <v>70005</v>
      </c>
      <c r="F21" s="44"/>
      <c r="G21" s="11">
        <v>-657</v>
      </c>
      <c r="H21" s="44"/>
      <c r="I21" s="11">
        <v>43439</v>
      </c>
      <c r="J21" s="44"/>
      <c r="K21" s="11">
        <v>-418</v>
      </c>
      <c r="L21" s="44"/>
      <c r="M21" s="11">
        <v>4446</v>
      </c>
      <c r="N21" s="44"/>
      <c r="O21" s="11">
        <v>-137</v>
      </c>
      <c r="P21" s="44"/>
      <c r="Q21" s="11">
        <v>10741</v>
      </c>
      <c r="R21" s="44"/>
      <c r="S21" s="11">
        <v>-369</v>
      </c>
      <c r="T21" s="44"/>
      <c r="U21" s="11">
        <v>8801</v>
      </c>
      <c r="V21" s="44"/>
      <c r="W21" s="11">
        <v>163</v>
      </c>
      <c r="X21" s="44"/>
      <c r="Y21" s="11">
        <v>1111</v>
      </c>
      <c r="Z21" s="44"/>
      <c r="AA21" s="11">
        <v>22</v>
      </c>
      <c r="AB21" s="44"/>
      <c r="AC21" s="11">
        <v>97</v>
      </c>
      <c r="AD21" s="44"/>
      <c r="AE21" s="11">
        <v>-1</v>
      </c>
      <c r="AF21" s="44"/>
      <c r="AG21" s="11">
        <v>1370</v>
      </c>
      <c r="AH21" s="44"/>
      <c r="AI21" s="11">
        <v>83</v>
      </c>
    </row>
    <row r="22" spans="1:35" ht="12.75" customHeight="1">
      <c r="A22" s="51"/>
      <c r="B22" s="13" t="s">
        <v>168</v>
      </c>
      <c r="C22" s="13"/>
      <c r="D22" s="108"/>
      <c r="E22" s="11">
        <v>101813</v>
      </c>
      <c r="F22" s="44"/>
      <c r="G22" s="11">
        <v>1682</v>
      </c>
      <c r="H22" s="44"/>
      <c r="I22" s="11">
        <v>58024</v>
      </c>
      <c r="J22" s="44"/>
      <c r="K22" s="11">
        <v>812</v>
      </c>
      <c r="L22" s="44"/>
      <c r="M22" s="11">
        <v>5275</v>
      </c>
      <c r="N22" s="44"/>
      <c r="O22" s="11">
        <v>-333</v>
      </c>
      <c r="P22" s="44"/>
      <c r="Q22" s="11">
        <v>17005</v>
      </c>
      <c r="R22" s="44"/>
      <c r="S22" s="11">
        <v>68</v>
      </c>
      <c r="T22" s="44"/>
      <c r="U22" s="11">
        <v>17797</v>
      </c>
      <c r="V22" s="44"/>
      <c r="W22" s="11">
        <v>896</v>
      </c>
      <c r="X22" s="44"/>
      <c r="Y22" s="11">
        <v>2187</v>
      </c>
      <c r="Z22" s="44"/>
      <c r="AA22" s="11">
        <v>70</v>
      </c>
      <c r="AB22" s="44"/>
      <c r="AC22" s="11">
        <v>132</v>
      </c>
      <c r="AD22" s="44"/>
      <c r="AE22" s="11">
        <v>-2</v>
      </c>
      <c r="AF22" s="44"/>
      <c r="AG22" s="11">
        <v>1393</v>
      </c>
      <c r="AH22" s="44"/>
      <c r="AI22" s="11">
        <v>171</v>
      </c>
    </row>
    <row r="23" spans="1:35" ht="12.75" customHeight="1">
      <c r="A23" s="51"/>
      <c r="B23" s="13" t="s">
        <v>169</v>
      </c>
      <c r="C23" s="13"/>
      <c r="D23" s="108"/>
      <c r="E23" s="11">
        <v>145722</v>
      </c>
      <c r="F23" s="44"/>
      <c r="G23" s="11">
        <v>3473</v>
      </c>
      <c r="H23" s="44"/>
      <c r="I23" s="11">
        <v>98507</v>
      </c>
      <c r="J23" s="44"/>
      <c r="K23" s="11">
        <v>1614</v>
      </c>
      <c r="L23" s="44"/>
      <c r="M23" s="11">
        <v>7327</v>
      </c>
      <c r="N23" s="44"/>
      <c r="O23" s="11">
        <v>169</v>
      </c>
      <c r="P23" s="44"/>
      <c r="Q23" s="11">
        <v>14003</v>
      </c>
      <c r="R23" s="44"/>
      <c r="S23" s="11">
        <v>85</v>
      </c>
      <c r="T23" s="44"/>
      <c r="U23" s="11">
        <v>20715</v>
      </c>
      <c r="V23" s="44"/>
      <c r="W23" s="11">
        <v>884</v>
      </c>
      <c r="X23" s="44"/>
      <c r="Y23" s="11">
        <v>2027</v>
      </c>
      <c r="Z23" s="44"/>
      <c r="AA23" s="11">
        <v>169</v>
      </c>
      <c r="AB23" s="44"/>
      <c r="AC23" s="11">
        <v>132</v>
      </c>
      <c r="AD23" s="44"/>
      <c r="AE23" s="11">
        <v>2</v>
      </c>
      <c r="AF23" s="44"/>
      <c r="AG23" s="11">
        <v>3011</v>
      </c>
      <c r="AH23" s="44"/>
      <c r="AI23" s="11">
        <v>550</v>
      </c>
    </row>
    <row r="24" spans="1:35" ht="12.75" customHeight="1">
      <c r="A24" s="51"/>
      <c r="B24" s="18"/>
      <c r="C24" s="18" t="s">
        <v>123</v>
      </c>
      <c r="D24" s="108"/>
      <c r="E24" s="16">
        <v>73065</v>
      </c>
      <c r="F24" s="20"/>
      <c r="G24" s="16">
        <v>1810</v>
      </c>
      <c r="H24" s="20"/>
      <c r="I24" s="16">
        <v>50344</v>
      </c>
      <c r="J24" s="20"/>
      <c r="K24" s="16">
        <v>746</v>
      </c>
      <c r="L24" s="20"/>
      <c r="M24" s="16">
        <v>3751</v>
      </c>
      <c r="N24" s="20"/>
      <c r="O24" s="16">
        <v>128</v>
      </c>
      <c r="P24" s="20"/>
      <c r="Q24" s="16">
        <v>5864</v>
      </c>
      <c r="R24" s="20"/>
      <c r="S24" s="16">
        <v>95</v>
      </c>
      <c r="T24" s="20"/>
      <c r="U24" s="16">
        <v>10454</v>
      </c>
      <c r="V24" s="20"/>
      <c r="W24" s="16">
        <v>500</v>
      </c>
      <c r="X24" s="20"/>
      <c r="Y24" s="16">
        <v>982</v>
      </c>
      <c r="Z24" s="20"/>
      <c r="AA24" s="16">
        <v>59</v>
      </c>
      <c r="AB24" s="20"/>
      <c r="AC24" s="16">
        <v>38</v>
      </c>
      <c r="AD24" s="20"/>
      <c r="AE24" s="16">
        <v>1</v>
      </c>
      <c r="AF24" s="20"/>
      <c r="AG24" s="16">
        <v>1632</v>
      </c>
      <c r="AH24" s="20"/>
      <c r="AI24" s="16">
        <v>281</v>
      </c>
    </row>
    <row r="25" spans="1:35" ht="12.75" customHeight="1">
      <c r="A25" s="51"/>
      <c r="B25" s="18"/>
      <c r="C25" s="18" t="s">
        <v>124</v>
      </c>
      <c r="D25" s="108"/>
      <c r="E25" s="16">
        <v>72657</v>
      </c>
      <c r="F25" s="20"/>
      <c r="G25" s="16">
        <v>1663</v>
      </c>
      <c r="H25" s="20"/>
      <c r="I25" s="16">
        <v>48163</v>
      </c>
      <c r="J25" s="20"/>
      <c r="K25" s="16">
        <v>868</v>
      </c>
      <c r="L25" s="20"/>
      <c r="M25" s="16">
        <v>3576</v>
      </c>
      <c r="N25" s="20"/>
      <c r="O25" s="16">
        <v>41</v>
      </c>
      <c r="P25" s="20"/>
      <c r="Q25" s="16">
        <v>8139</v>
      </c>
      <c r="R25" s="20"/>
      <c r="S25" s="16">
        <v>-10</v>
      </c>
      <c r="T25" s="20"/>
      <c r="U25" s="16">
        <v>10261</v>
      </c>
      <c r="V25" s="20"/>
      <c r="W25" s="16">
        <v>384</v>
      </c>
      <c r="X25" s="20"/>
      <c r="Y25" s="16">
        <v>1045</v>
      </c>
      <c r="Z25" s="20"/>
      <c r="AA25" s="16">
        <v>110</v>
      </c>
      <c r="AB25" s="20"/>
      <c r="AC25" s="16">
        <v>94</v>
      </c>
      <c r="AD25" s="20"/>
      <c r="AE25" s="16">
        <v>1</v>
      </c>
      <c r="AF25" s="20"/>
      <c r="AG25" s="16">
        <v>1379</v>
      </c>
      <c r="AH25" s="20"/>
      <c r="AI25" s="16">
        <v>269</v>
      </c>
    </row>
    <row r="26" spans="1:35" ht="12.75" customHeight="1">
      <c r="A26" s="51"/>
      <c r="B26" s="13" t="s">
        <v>173</v>
      </c>
      <c r="C26" s="13"/>
      <c r="D26" s="108"/>
      <c r="E26" s="11">
        <v>41254</v>
      </c>
      <c r="F26" s="44"/>
      <c r="G26" s="11">
        <v>-218</v>
      </c>
      <c r="H26" s="44"/>
      <c r="I26" s="11">
        <v>25977</v>
      </c>
      <c r="J26" s="44"/>
      <c r="K26" s="11">
        <v>-90</v>
      </c>
      <c r="L26" s="44"/>
      <c r="M26" s="11">
        <v>2293</v>
      </c>
      <c r="N26" s="44"/>
      <c r="O26" s="11">
        <v>-240</v>
      </c>
      <c r="P26" s="44"/>
      <c r="Q26" s="11">
        <v>6092</v>
      </c>
      <c r="R26" s="44"/>
      <c r="S26" s="11">
        <v>-172</v>
      </c>
      <c r="T26" s="44"/>
      <c r="U26" s="11">
        <v>5198</v>
      </c>
      <c r="V26" s="44"/>
      <c r="W26" s="11">
        <v>196</v>
      </c>
      <c r="X26" s="44"/>
      <c r="Y26" s="11">
        <v>656</v>
      </c>
      <c r="Z26" s="44"/>
      <c r="AA26" s="11">
        <v>41</v>
      </c>
      <c r="AB26" s="44"/>
      <c r="AC26" s="11">
        <v>126</v>
      </c>
      <c r="AD26" s="44"/>
      <c r="AE26" s="11">
        <v>-6</v>
      </c>
      <c r="AF26" s="44"/>
      <c r="AG26" s="11">
        <v>912</v>
      </c>
      <c r="AH26" s="44"/>
      <c r="AI26" s="11">
        <v>53</v>
      </c>
    </row>
    <row r="27" spans="1:35" ht="12.75" customHeight="1">
      <c r="A27" s="51"/>
      <c r="B27" s="13" t="s">
        <v>166</v>
      </c>
      <c r="C27" s="13"/>
      <c r="D27" s="108"/>
      <c r="E27" s="11">
        <v>148515</v>
      </c>
      <c r="F27" s="44"/>
      <c r="G27" s="11">
        <v>-573</v>
      </c>
      <c r="H27" s="44"/>
      <c r="I27" s="11">
        <v>90436</v>
      </c>
      <c r="J27" s="44"/>
      <c r="K27" s="11">
        <v>-869</v>
      </c>
      <c r="L27" s="44"/>
      <c r="M27" s="11">
        <v>8592</v>
      </c>
      <c r="N27" s="44"/>
      <c r="O27" s="11">
        <v>-470</v>
      </c>
      <c r="P27" s="44"/>
      <c r="Q27" s="11">
        <v>21761</v>
      </c>
      <c r="R27" s="44"/>
      <c r="S27" s="11">
        <v>-474</v>
      </c>
      <c r="T27" s="44"/>
      <c r="U27" s="11">
        <v>22226</v>
      </c>
      <c r="V27" s="44"/>
      <c r="W27" s="11">
        <v>864</v>
      </c>
      <c r="X27" s="44"/>
      <c r="Y27" s="11">
        <v>3109</v>
      </c>
      <c r="Z27" s="44"/>
      <c r="AA27" s="11">
        <v>136</v>
      </c>
      <c r="AB27" s="44"/>
      <c r="AC27" s="11">
        <v>616</v>
      </c>
      <c r="AD27" s="44"/>
      <c r="AE27" s="11">
        <v>-22</v>
      </c>
      <c r="AF27" s="44"/>
      <c r="AG27" s="11">
        <v>1775</v>
      </c>
      <c r="AH27" s="44"/>
      <c r="AI27" s="11">
        <v>262</v>
      </c>
    </row>
    <row r="28" spans="1:35" ht="12.75" customHeight="1">
      <c r="A28" s="51"/>
      <c r="B28" s="18"/>
      <c r="C28" s="18" t="s">
        <v>125</v>
      </c>
      <c r="D28" s="108"/>
      <c r="E28" s="16">
        <v>29675</v>
      </c>
      <c r="F28" s="20"/>
      <c r="G28" s="16">
        <v>-305</v>
      </c>
      <c r="H28" s="20"/>
      <c r="I28" s="16">
        <v>16470</v>
      </c>
      <c r="J28" s="20"/>
      <c r="K28" s="16">
        <v>-263</v>
      </c>
      <c r="L28" s="20"/>
      <c r="M28" s="16">
        <v>1640</v>
      </c>
      <c r="N28" s="20"/>
      <c r="O28" s="16">
        <v>-163</v>
      </c>
      <c r="P28" s="20"/>
      <c r="Q28" s="16">
        <v>5759</v>
      </c>
      <c r="R28" s="20"/>
      <c r="S28" s="16">
        <v>-25</v>
      </c>
      <c r="T28" s="20"/>
      <c r="U28" s="16">
        <v>4786</v>
      </c>
      <c r="V28" s="20"/>
      <c r="W28" s="16">
        <v>84</v>
      </c>
      <c r="X28" s="20"/>
      <c r="Y28" s="16">
        <v>667</v>
      </c>
      <c r="Z28" s="20"/>
      <c r="AA28" s="16">
        <v>26</v>
      </c>
      <c r="AB28" s="20"/>
      <c r="AC28" s="16">
        <v>45</v>
      </c>
      <c r="AD28" s="20"/>
      <c r="AE28" s="16">
        <v>-4</v>
      </c>
      <c r="AF28" s="20"/>
      <c r="AG28" s="16">
        <v>308</v>
      </c>
      <c r="AH28" s="20"/>
      <c r="AI28" s="16">
        <v>40</v>
      </c>
    </row>
    <row r="29" spans="1:35" ht="12.75" customHeight="1">
      <c r="A29" s="51"/>
      <c r="B29" s="18"/>
      <c r="C29" s="18" t="s">
        <v>126</v>
      </c>
      <c r="D29" s="108"/>
      <c r="E29" s="16">
        <v>35065</v>
      </c>
      <c r="F29" s="20"/>
      <c r="G29" s="16">
        <v>-162</v>
      </c>
      <c r="H29" s="20"/>
      <c r="I29" s="16">
        <v>22346</v>
      </c>
      <c r="J29" s="20"/>
      <c r="K29" s="16">
        <v>-248</v>
      </c>
      <c r="L29" s="20"/>
      <c r="M29" s="16">
        <v>2220</v>
      </c>
      <c r="N29" s="20"/>
      <c r="O29" s="16">
        <v>-82</v>
      </c>
      <c r="P29" s="20"/>
      <c r="Q29" s="16">
        <v>3993</v>
      </c>
      <c r="R29" s="20"/>
      <c r="S29" s="16">
        <v>-71</v>
      </c>
      <c r="T29" s="20"/>
      <c r="U29" s="16">
        <v>5310</v>
      </c>
      <c r="V29" s="20"/>
      <c r="W29" s="16">
        <v>164</v>
      </c>
      <c r="X29" s="20"/>
      <c r="Y29" s="16">
        <v>615</v>
      </c>
      <c r="Z29" s="20"/>
      <c r="AA29" s="16">
        <v>15</v>
      </c>
      <c r="AB29" s="20"/>
      <c r="AC29" s="16">
        <v>80</v>
      </c>
      <c r="AD29" s="20"/>
      <c r="AE29" s="16">
        <v>1</v>
      </c>
      <c r="AF29" s="20"/>
      <c r="AG29" s="16">
        <v>501</v>
      </c>
      <c r="AH29" s="20"/>
      <c r="AI29" s="16">
        <v>59</v>
      </c>
    </row>
    <row r="30" spans="1:35" ht="12.75" customHeight="1">
      <c r="A30" s="51"/>
      <c r="B30" s="18"/>
      <c r="C30" s="18" t="s">
        <v>127</v>
      </c>
      <c r="D30" s="108"/>
      <c r="E30" s="16">
        <v>18141</v>
      </c>
      <c r="F30" s="20"/>
      <c r="G30" s="16">
        <v>-115</v>
      </c>
      <c r="H30" s="20"/>
      <c r="I30" s="16">
        <v>12383</v>
      </c>
      <c r="J30" s="20"/>
      <c r="K30" s="16">
        <v>-122</v>
      </c>
      <c r="L30" s="20"/>
      <c r="M30" s="16">
        <v>861</v>
      </c>
      <c r="N30" s="20"/>
      <c r="O30" s="16">
        <v>-44</v>
      </c>
      <c r="P30" s="20"/>
      <c r="Q30" s="16">
        <v>2145</v>
      </c>
      <c r="R30" s="20"/>
      <c r="S30" s="16">
        <v>-102</v>
      </c>
      <c r="T30" s="20"/>
      <c r="U30" s="16">
        <v>2146</v>
      </c>
      <c r="V30" s="20"/>
      <c r="W30" s="16">
        <v>94</v>
      </c>
      <c r="X30" s="20"/>
      <c r="Y30" s="16">
        <v>257</v>
      </c>
      <c r="Z30" s="20"/>
      <c r="AA30" s="16">
        <v>32</v>
      </c>
      <c r="AB30" s="20"/>
      <c r="AC30" s="16">
        <v>81</v>
      </c>
      <c r="AD30" s="20"/>
      <c r="AE30" s="16">
        <v>-5</v>
      </c>
      <c r="AF30" s="20"/>
      <c r="AG30" s="16">
        <v>268</v>
      </c>
      <c r="AH30" s="20"/>
      <c r="AI30" s="16">
        <v>32</v>
      </c>
    </row>
    <row r="31" spans="1:35" ht="12.75" customHeight="1">
      <c r="A31" s="51"/>
      <c r="B31" s="18"/>
      <c r="C31" s="18" t="s">
        <v>128</v>
      </c>
      <c r="D31" s="108"/>
      <c r="E31" s="16">
        <v>15607</v>
      </c>
      <c r="F31" s="20"/>
      <c r="G31" s="16">
        <v>-1</v>
      </c>
      <c r="H31" s="20"/>
      <c r="I31" s="16">
        <v>9713</v>
      </c>
      <c r="J31" s="20"/>
      <c r="K31" s="16">
        <v>-14</v>
      </c>
      <c r="L31" s="20"/>
      <c r="M31" s="16">
        <v>844</v>
      </c>
      <c r="N31" s="20"/>
      <c r="O31" s="16">
        <v>-36</v>
      </c>
      <c r="P31" s="20"/>
      <c r="Q31" s="16">
        <v>2155</v>
      </c>
      <c r="R31" s="20"/>
      <c r="S31" s="16">
        <v>-92</v>
      </c>
      <c r="T31" s="20"/>
      <c r="U31" s="16">
        <v>2314</v>
      </c>
      <c r="V31" s="20"/>
      <c r="W31" s="16">
        <v>90</v>
      </c>
      <c r="X31" s="20"/>
      <c r="Y31" s="16">
        <v>326</v>
      </c>
      <c r="Z31" s="20"/>
      <c r="AA31" s="16">
        <v>19</v>
      </c>
      <c r="AB31" s="20"/>
      <c r="AC31" s="16">
        <v>48</v>
      </c>
      <c r="AD31" s="20"/>
      <c r="AE31" s="16">
        <v>-6</v>
      </c>
      <c r="AF31" s="20"/>
      <c r="AG31" s="16">
        <v>207</v>
      </c>
      <c r="AH31" s="20"/>
      <c r="AI31" s="16">
        <v>38</v>
      </c>
    </row>
    <row r="32" spans="1:35" ht="12.75" customHeight="1">
      <c r="A32" s="51"/>
      <c r="B32" s="18"/>
      <c r="C32" s="18" t="s">
        <v>129</v>
      </c>
      <c r="D32" s="108"/>
      <c r="E32" s="16">
        <v>50027</v>
      </c>
      <c r="F32" s="20"/>
      <c r="G32" s="16">
        <v>10</v>
      </c>
      <c r="H32" s="20"/>
      <c r="I32" s="16">
        <v>29524</v>
      </c>
      <c r="J32" s="20"/>
      <c r="K32" s="16">
        <v>-222</v>
      </c>
      <c r="L32" s="20"/>
      <c r="M32" s="16">
        <v>3027</v>
      </c>
      <c r="N32" s="20"/>
      <c r="O32" s="16">
        <v>-145</v>
      </c>
      <c r="P32" s="20"/>
      <c r="Q32" s="16">
        <v>7709</v>
      </c>
      <c r="R32" s="20"/>
      <c r="S32" s="16">
        <v>-184</v>
      </c>
      <c r="T32" s="20"/>
      <c r="U32" s="16">
        <v>7670</v>
      </c>
      <c r="V32" s="20"/>
      <c r="W32" s="16">
        <v>432</v>
      </c>
      <c r="X32" s="20"/>
      <c r="Y32" s="16">
        <v>1244</v>
      </c>
      <c r="Z32" s="20"/>
      <c r="AA32" s="16">
        <v>44</v>
      </c>
      <c r="AB32" s="20"/>
      <c r="AC32" s="16">
        <v>362</v>
      </c>
      <c r="AD32" s="20"/>
      <c r="AE32" s="16">
        <v>-8</v>
      </c>
      <c r="AF32" s="20"/>
      <c r="AG32" s="16">
        <v>491</v>
      </c>
      <c r="AH32" s="20"/>
      <c r="AI32" s="16">
        <v>93</v>
      </c>
    </row>
    <row r="33" spans="1:35" ht="12.75" customHeight="1">
      <c r="A33" s="51"/>
      <c r="B33" s="13" t="s">
        <v>165</v>
      </c>
      <c r="C33" s="13"/>
      <c r="D33" s="108"/>
      <c r="E33" s="11">
        <v>182936</v>
      </c>
      <c r="F33" s="44"/>
      <c r="G33" s="11">
        <v>-2202</v>
      </c>
      <c r="H33" s="44"/>
      <c r="I33" s="11">
        <v>113270</v>
      </c>
      <c r="J33" s="44"/>
      <c r="K33" s="11">
        <v>-1559</v>
      </c>
      <c r="L33" s="44"/>
      <c r="M33" s="11">
        <v>11134</v>
      </c>
      <c r="N33" s="44"/>
      <c r="O33" s="11">
        <v>-882</v>
      </c>
      <c r="P33" s="44"/>
      <c r="Q33" s="11">
        <v>27538</v>
      </c>
      <c r="R33" s="44"/>
      <c r="S33" s="11">
        <v>-408</v>
      </c>
      <c r="T33" s="44"/>
      <c r="U33" s="11">
        <v>24111</v>
      </c>
      <c r="V33" s="44"/>
      <c r="W33" s="11">
        <v>202</v>
      </c>
      <c r="X33" s="44"/>
      <c r="Y33" s="11">
        <v>2927</v>
      </c>
      <c r="Z33" s="44"/>
      <c r="AA33" s="11">
        <v>112</v>
      </c>
      <c r="AB33" s="44"/>
      <c r="AC33" s="11">
        <v>1322</v>
      </c>
      <c r="AD33" s="44"/>
      <c r="AE33" s="11">
        <v>-30</v>
      </c>
      <c r="AF33" s="44"/>
      <c r="AG33" s="11">
        <v>2634</v>
      </c>
      <c r="AH33" s="44"/>
      <c r="AI33" s="11">
        <v>363</v>
      </c>
    </row>
    <row r="34" spans="1:35" ht="12.75" customHeight="1">
      <c r="A34" s="51"/>
      <c r="B34" s="18"/>
      <c r="C34" s="18" t="s">
        <v>130</v>
      </c>
      <c r="D34" s="108"/>
      <c r="E34" s="16">
        <v>13531</v>
      </c>
      <c r="F34" s="20"/>
      <c r="G34" s="16">
        <v>-293</v>
      </c>
      <c r="H34" s="20"/>
      <c r="I34" s="16">
        <v>8964</v>
      </c>
      <c r="J34" s="20"/>
      <c r="K34" s="16">
        <v>-207</v>
      </c>
      <c r="L34" s="20"/>
      <c r="M34" s="16">
        <v>849</v>
      </c>
      <c r="N34" s="20"/>
      <c r="O34" s="16">
        <v>-50</v>
      </c>
      <c r="P34" s="20"/>
      <c r="Q34" s="16">
        <v>1569</v>
      </c>
      <c r="R34" s="20"/>
      <c r="S34" s="16">
        <v>-6</v>
      </c>
      <c r="T34" s="20"/>
      <c r="U34" s="16">
        <v>1759</v>
      </c>
      <c r="V34" s="20"/>
      <c r="W34" s="16">
        <v>-31</v>
      </c>
      <c r="X34" s="20"/>
      <c r="Y34" s="16">
        <v>131</v>
      </c>
      <c r="Z34" s="20"/>
      <c r="AA34" s="16">
        <v>-4</v>
      </c>
      <c r="AB34" s="20"/>
      <c r="AC34" s="16">
        <v>134</v>
      </c>
      <c r="AD34" s="20"/>
      <c r="AE34" s="16">
        <v>-11</v>
      </c>
      <c r="AF34" s="20"/>
      <c r="AG34" s="16">
        <v>125</v>
      </c>
      <c r="AH34" s="20"/>
      <c r="AI34" s="16">
        <v>16</v>
      </c>
    </row>
    <row r="35" spans="1:35" ht="12.75" customHeight="1">
      <c r="A35" s="51"/>
      <c r="B35" s="18"/>
      <c r="C35" s="18" t="s">
        <v>132</v>
      </c>
      <c r="D35" s="108"/>
      <c r="E35" s="16">
        <v>26202</v>
      </c>
      <c r="F35" s="20"/>
      <c r="G35" s="16">
        <v>-326</v>
      </c>
      <c r="H35" s="20"/>
      <c r="I35" s="16">
        <v>16324</v>
      </c>
      <c r="J35" s="20"/>
      <c r="K35" s="16">
        <v>-207</v>
      </c>
      <c r="L35" s="20"/>
      <c r="M35" s="16">
        <v>1472</v>
      </c>
      <c r="N35" s="20"/>
      <c r="O35" s="16">
        <v>-95</v>
      </c>
      <c r="P35" s="20"/>
      <c r="Q35" s="16">
        <v>3414</v>
      </c>
      <c r="R35" s="20"/>
      <c r="S35" s="16">
        <v>-67</v>
      </c>
      <c r="T35" s="20"/>
      <c r="U35" s="16">
        <v>3780</v>
      </c>
      <c r="V35" s="20"/>
      <c r="W35" s="16">
        <v>-11</v>
      </c>
      <c r="X35" s="20"/>
      <c r="Y35" s="16">
        <v>504</v>
      </c>
      <c r="Z35" s="20"/>
      <c r="AA35" s="16">
        <v>10</v>
      </c>
      <c r="AB35" s="20"/>
      <c r="AC35" s="16">
        <v>336</v>
      </c>
      <c r="AD35" s="20"/>
      <c r="AE35" s="16">
        <v>-13</v>
      </c>
      <c r="AF35" s="20"/>
      <c r="AG35" s="16">
        <v>372</v>
      </c>
      <c r="AH35" s="20"/>
      <c r="AI35" s="16">
        <v>57</v>
      </c>
    </row>
    <row r="36" spans="1:35" ht="12.75" customHeight="1">
      <c r="A36" s="51"/>
      <c r="B36" s="18"/>
      <c r="C36" s="18" t="s">
        <v>131</v>
      </c>
      <c r="D36" s="108"/>
      <c r="E36" s="16">
        <v>34448</v>
      </c>
      <c r="F36" s="20"/>
      <c r="G36" s="16">
        <v>-471</v>
      </c>
      <c r="H36" s="20"/>
      <c r="I36" s="16">
        <v>20787</v>
      </c>
      <c r="J36" s="20"/>
      <c r="K36" s="16">
        <v>-243</v>
      </c>
      <c r="L36" s="20"/>
      <c r="M36" s="16">
        <v>2435</v>
      </c>
      <c r="N36" s="20"/>
      <c r="O36" s="16">
        <v>-145</v>
      </c>
      <c r="P36" s="20"/>
      <c r="Q36" s="16">
        <v>6089</v>
      </c>
      <c r="R36" s="20"/>
      <c r="S36" s="16">
        <v>-170</v>
      </c>
      <c r="T36" s="20"/>
      <c r="U36" s="16">
        <v>3832</v>
      </c>
      <c r="V36" s="20"/>
      <c r="W36" s="16">
        <v>13</v>
      </c>
      <c r="X36" s="20"/>
      <c r="Y36" s="16">
        <v>580</v>
      </c>
      <c r="Z36" s="20"/>
      <c r="AA36" s="16">
        <v>15</v>
      </c>
      <c r="AB36" s="20"/>
      <c r="AC36" s="16">
        <v>174</v>
      </c>
      <c r="AD36" s="20"/>
      <c r="AE36" s="16">
        <v>-2</v>
      </c>
      <c r="AF36" s="20"/>
      <c r="AG36" s="16">
        <v>551</v>
      </c>
      <c r="AH36" s="20"/>
      <c r="AI36" s="16">
        <v>61</v>
      </c>
    </row>
    <row r="37" spans="1:35" ht="12.75" customHeight="1">
      <c r="A37" s="51"/>
      <c r="B37" s="18"/>
      <c r="C37" s="18" t="s">
        <v>133</v>
      </c>
      <c r="D37" s="108"/>
      <c r="E37" s="16">
        <v>12233</v>
      </c>
      <c r="F37" s="20"/>
      <c r="G37" s="16">
        <v>-184</v>
      </c>
      <c r="H37" s="20"/>
      <c r="I37" s="16">
        <v>7619</v>
      </c>
      <c r="J37" s="20"/>
      <c r="K37" s="16">
        <v>-145</v>
      </c>
      <c r="L37" s="20"/>
      <c r="M37" s="16">
        <v>752</v>
      </c>
      <c r="N37" s="20"/>
      <c r="O37" s="16">
        <v>-74</v>
      </c>
      <c r="P37" s="20"/>
      <c r="Q37" s="16">
        <v>1853</v>
      </c>
      <c r="R37" s="20"/>
      <c r="S37" s="16">
        <v>21</v>
      </c>
      <c r="T37" s="20"/>
      <c r="U37" s="16">
        <v>1516</v>
      </c>
      <c r="V37" s="20"/>
      <c r="W37" s="16">
        <v>11</v>
      </c>
      <c r="X37" s="20"/>
      <c r="Y37" s="16">
        <v>187</v>
      </c>
      <c r="Z37" s="20"/>
      <c r="AA37" s="16">
        <v>-1</v>
      </c>
      <c r="AB37" s="20"/>
      <c r="AC37" s="16">
        <v>164</v>
      </c>
      <c r="AD37" s="20"/>
      <c r="AE37" s="16">
        <v>-11</v>
      </c>
      <c r="AF37" s="20"/>
      <c r="AG37" s="16">
        <v>142</v>
      </c>
      <c r="AH37" s="20"/>
      <c r="AI37" s="16">
        <v>15</v>
      </c>
    </row>
    <row r="38" spans="1:35" ht="12.75" customHeight="1">
      <c r="A38" s="51"/>
      <c r="B38" s="18"/>
      <c r="C38" s="18" t="s">
        <v>134</v>
      </c>
      <c r="D38" s="108"/>
      <c r="E38" s="16">
        <v>25118</v>
      </c>
      <c r="F38" s="20"/>
      <c r="G38" s="16">
        <v>-228</v>
      </c>
      <c r="H38" s="20"/>
      <c r="I38" s="16">
        <v>16100</v>
      </c>
      <c r="J38" s="20"/>
      <c r="K38" s="16">
        <v>-141</v>
      </c>
      <c r="L38" s="20"/>
      <c r="M38" s="16">
        <v>1431</v>
      </c>
      <c r="N38" s="20"/>
      <c r="O38" s="16">
        <v>-107</v>
      </c>
      <c r="P38" s="20"/>
      <c r="Q38" s="16">
        <v>3716</v>
      </c>
      <c r="R38" s="20"/>
      <c r="S38" s="16">
        <v>-105</v>
      </c>
      <c r="T38" s="20"/>
      <c r="U38" s="16">
        <v>2956</v>
      </c>
      <c r="V38" s="20"/>
      <c r="W38" s="16">
        <v>33</v>
      </c>
      <c r="X38" s="20"/>
      <c r="Y38" s="16">
        <v>353</v>
      </c>
      <c r="Z38" s="20"/>
      <c r="AA38" s="16">
        <v>13</v>
      </c>
      <c r="AB38" s="20"/>
      <c r="AC38" s="16">
        <v>148</v>
      </c>
      <c r="AD38" s="20"/>
      <c r="AE38" s="16">
        <v>-1</v>
      </c>
      <c r="AF38" s="20"/>
      <c r="AG38" s="16">
        <v>414</v>
      </c>
      <c r="AH38" s="20"/>
      <c r="AI38" s="16">
        <v>80</v>
      </c>
    </row>
    <row r="39" spans="1:35" ht="12.75" customHeight="1">
      <c r="A39" s="51"/>
      <c r="B39" s="18"/>
      <c r="C39" s="18" t="s">
        <v>135</v>
      </c>
      <c r="D39" s="108"/>
      <c r="E39" s="16">
        <v>13823</v>
      </c>
      <c r="F39" s="20"/>
      <c r="G39" s="16">
        <v>-124</v>
      </c>
      <c r="H39" s="20"/>
      <c r="I39" s="16">
        <v>8766</v>
      </c>
      <c r="J39" s="20"/>
      <c r="K39" s="16">
        <v>-73</v>
      </c>
      <c r="L39" s="20"/>
      <c r="M39" s="16">
        <v>852</v>
      </c>
      <c r="N39" s="20"/>
      <c r="O39" s="16">
        <v>-66</v>
      </c>
      <c r="P39" s="20"/>
      <c r="Q39" s="16">
        <v>2046</v>
      </c>
      <c r="R39" s="20"/>
      <c r="S39" s="16">
        <v>-59</v>
      </c>
      <c r="T39" s="20"/>
      <c r="U39" s="16">
        <v>1739</v>
      </c>
      <c r="V39" s="20"/>
      <c r="W39" s="16">
        <v>53</v>
      </c>
      <c r="X39" s="20"/>
      <c r="Y39" s="16">
        <v>182</v>
      </c>
      <c r="Z39" s="20"/>
      <c r="AA39" s="16">
        <v>3</v>
      </c>
      <c r="AB39" s="20"/>
      <c r="AC39" s="16">
        <v>44</v>
      </c>
      <c r="AD39" s="20"/>
      <c r="AE39" s="16">
        <v>-2</v>
      </c>
      <c r="AF39" s="20"/>
      <c r="AG39" s="16">
        <v>194</v>
      </c>
      <c r="AH39" s="20"/>
      <c r="AI39" s="16">
        <v>20</v>
      </c>
    </row>
    <row r="40" spans="1:35" ht="12.75" customHeight="1">
      <c r="A40" s="51"/>
      <c r="B40" s="18"/>
      <c r="C40" s="18" t="s">
        <v>136</v>
      </c>
      <c r="D40" s="108"/>
      <c r="E40" s="16">
        <v>7600</v>
      </c>
      <c r="F40" s="20"/>
      <c r="G40" s="16">
        <v>-78</v>
      </c>
      <c r="H40" s="20"/>
      <c r="I40" s="16">
        <v>4780</v>
      </c>
      <c r="J40" s="20"/>
      <c r="K40" s="16">
        <v>-51</v>
      </c>
      <c r="L40" s="20"/>
      <c r="M40" s="16">
        <v>377</v>
      </c>
      <c r="N40" s="20"/>
      <c r="O40" s="16">
        <v>-48</v>
      </c>
      <c r="P40" s="20"/>
      <c r="Q40" s="16">
        <v>1156</v>
      </c>
      <c r="R40" s="20"/>
      <c r="S40" s="16">
        <v>-21</v>
      </c>
      <c r="T40" s="20"/>
      <c r="U40" s="16">
        <v>1006</v>
      </c>
      <c r="V40" s="20"/>
      <c r="W40" s="16">
        <v>27</v>
      </c>
      <c r="X40" s="20"/>
      <c r="Y40" s="16">
        <v>128</v>
      </c>
      <c r="Z40" s="20"/>
      <c r="AA40" s="16">
        <v>7</v>
      </c>
      <c r="AB40" s="20"/>
      <c r="AC40" s="16">
        <v>40</v>
      </c>
      <c r="AD40" s="20"/>
      <c r="AE40" s="16">
        <v>-2</v>
      </c>
      <c r="AF40" s="20"/>
      <c r="AG40" s="16">
        <v>113</v>
      </c>
      <c r="AH40" s="20"/>
      <c r="AI40" s="16">
        <v>10</v>
      </c>
    </row>
    <row r="41" spans="1:35" ht="12.75" customHeight="1">
      <c r="A41" s="51"/>
      <c r="B41" s="18"/>
      <c r="C41" s="18" t="s">
        <v>137</v>
      </c>
      <c r="D41" s="108"/>
      <c r="E41" s="16">
        <v>34340</v>
      </c>
      <c r="F41" s="20"/>
      <c r="G41" s="16">
        <v>-296</v>
      </c>
      <c r="H41" s="20"/>
      <c r="I41" s="16">
        <v>19940</v>
      </c>
      <c r="J41" s="20"/>
      <c r="K41" s="16">
        <v>-242</v>
      </c>
      <c r="L41" s="20"/>
      <c r="M41" s="16">
        <v>1920</v>
      </c>
      <c r="N41" s="20"/>
      <c r="O41" s="16">
        <v>-184</v>
      </c>
      <c r="P41" s="20"/>
      <c r="Q41" s="16">
        <v>5408</v>
      </c>
      <c r="R41" s="20"/>
      <c r="S41" s="16">
        <v>-104</v>
      </c>
      <c r="T41" s="20"/>
      <c r="U41" s="16">
        <v>5628</v>
      </c>
      <c r="V41" s="20"/>
      <c r="W41" s="16">
        <v>73</v>
      </c>
      <c r="X41" s="20"/>
      <c r="Y41" s="16">
        <v>657</v>
      </c>
      <c r="Z41" s="20"/>
      <c r="AA41" s="16">
        <v>68</v>
      </c>
      <c r="AB41" s="20"/>
      <c r="AC41" s="16">
        <v>220</v>
      </c>
      <c r="AD41" s="20"/>
      <c r="AE41" s="16">
        <v>8</v>
      </c>
      <c r="AF41" s="20"/>
      <c r="AG41" s="16">
        <v>567</v>
      </c>
      <c r="AH41" s="20"/>
      <c r="AI41" s="16">
        <v>85</v>
      </c>
    </row>
    <row r="42" spans="1:35" ht="12.75" customHeight="1">
      <c r="A42" s="51"/>
      <c r="B42" s="18"/>
      <c r="C42" s="18" t="s">
        <v>138</v>
      </c>
      <c r="D42" s="108"/>
      <c r="E42" s="16">
        <v>15641</v>
      </c>
      <c r="F42" s="20"/>
      <c r="G42" s="16">
        <v>-202</v>
      </c>
      <c r="H42" s="20"/>
      <c r="I42" s="16">
        <v>9990</v>
      </c>
      <c r="J42" s="20"/>
      <c r="K42" s="16">
        <v>-250</v>
      </c>
      <c r="L42" s="20"/>
      <c r="M42" s="16">
        <v>1046</v>
      </c>
      <c r="N42" s="20"/>
      <c r="O42" s="16">
        <v>-113</v>
      </c>
      <c r="P42" s="20"/>
      <c r="Q42" s="16">
        <v>2287</v>
      </c>
      <c r="R42" s="20"/>
      <c r="S42" s="16">
        <v>103</v>
      </c>
      <c r="T42" s="20"/>
      <c r="U42" s="16">
        <v>1895</v>
      </c>
      <c r="V42" s="20"/>
      <c r="W42" s="16">
        <v>34</v>
      </c>
      <c r="X42" s="20"/>
      <c r="Y42" s="16">
        <v>205</v>
      </c>
      <c r="Z42" s="20"/>
      <c r="AA42" s="16">
        <v>1</v>
      </c>
      <c r="AB42" s="20"/>
      <c r="AC42" s="16">
        <v>62</v>
      </c>
      <c r="AD42" s="20"/>
      <c r="AE42" s="16">
        <v>4</v>
      </c>
      <c r="AF42" s="20"/>
      <c r="AG42" s="16">
        <v>156</v>
      </c>
      <c r="AH42" s="20"/>
      <c r="AI42" s="16">
        <v>19</v>
      </c>
    </row>
    <row r="43" spans="1:35" ht="12.75" customHeight="1">
      <c r="A43" s="51"/>
      <c r="B43" s="13" t="s">
        <v>164</v>
      </c>
      <c r="C43" s="13"/>
      <c r="D43" s="108"/>
      <c r="E43" s="11">
        <v>569654</v>
      </c>
      <c r="F43" s="44"/>
      <c r="G43" s="11">
        <v>6253</v>
      </c>
      <c r="H43" s="44"/>
      <c r="I43" s="11">
        <v>335369</v>
      </c>
      <c r="J43" s="44"/>
      <c r="K43" s="11">
        <v>2766</v>
      </c>
      <c r="L43" s="44"/>
      <c r="M43" s="11">
        <v>29132</v>
      </c>
      <c r="N43" s="44"/>
      <c r="O43" s="11">
        <v>-1791</v>
      </c>
      <c r="P43" s="44"/>
      <c r="Q43" s="11">
        <v>77935</v>
      </c>
      <c r="R43" s="44"/>
      <c r="S43" s="11">
        <v>-2412</v>
      </c>
      <c r="T43" s="44"/>
      <c r="U43" s="11">
        <v>104862</v>
      </c>
      <c r="V43" s="44"/>
      <c r="W43" s="11">
        <v>5881</v>
      </c>
      <c r="X43" s="44"/>
      <c r="Y43" s="11">
        <v>12381</v>
      </c>
      <c r="Z43" s="44"/>
      <c r="AA43" s="11">
        <v>710</v>
      </c>
      <c r="AB43" s="44"/>
      <c r="AC43" s="11">
        <v>775</v>
      </c>
      <c r="AD43" s="44"/>
      <c r="AE43" s="11">
        <v>-24</v>
      </c>
      <c r="AF43" s="44"/>
      <c r="AG43" s="11">
        <v>9200</v>
      </c>
      <c r="AH43" s="44"/>
      <c r="AI43" s="11">
        <v>1123</v>
      </c>
    </row>
    <row r="44" spans="1:35" ht="12.75" customHeight="1">
      <c r="A44" s="51"/>
      <c r="B44" s="18"/>
      <c r="C44" s="18" t="s">
        <v>139</v>
      </c>
      <c r="D44" s="108"/>
      <c r="E44" s="16">
        <v>412625</v>
      </c>
      <c r="F44" s="20"/>
      <c r="G44" s="16">
        <v>5744</v>
      </c>
      <c r="H44" s="20"/>
      <c r="I44" s="16">
        <v>242722</v>
      </c>
      <c r="J44" s="20"/>
      <c r="K44" s="16">
        <v>2708</v>
      </c>
      <c r="L44" s="20"/>
      <c r="M44" s="16">
        <v>20252</v>
      </c>
      <c r="N44" s="20"/>
      <c r="O44" s="16">
        <v>-1213</v>
      </c>
      <c r="P44" s="20"/>
      <c r="Q44" s="16">
        <v>53870</v>
      </c>
      <c r="R44" s="20"/>
      <c r="S44" s="16">
        <v>-2012</v>
      </c>
      <c r="T44" s="20"/>
      <c r="U44" s="16">
        <v>79155</v>
      </c>
      <c r="V44" s="20"/>
      <c r="W44" s="16">
        <v>4836</v>
      </c>
      <c r="X44" s="20"/>
      <c r="Y44" s="16">
        <v>8726</v>
      </c>
      <c r="Z44" s="20"/>
      <c r="AA44" s="16">
        <v>529</v>
      </c>
      <c r="AB44" s="20"/>
      <c r="AC44" s="16">
        <v>632</v>
      </c>
      <c r="AD44" s="20"/>
      <c r="AE44" s="16">
        <v>-22</v>
      </c>
      <c r="AF44" s="20"/>
      <c r="AG44" s="16">
        <v>7268</v>
      </c>
      <c r="AH44" s="20"/>
      <c r="AI44" s="16">
        <v>918</v>
      </c>
    </row>
    <row r="45" spans="1:35" ht="12.75" customHeight="1">
      <c r="A45" s="51"/>
      <c r="B45" s="18"/>
      <c r="C45" s="18" t="s">
        <v>141</v>
      </c>
      <c r="D45" s="108"/>
      <c r="E45" s="16">
        <v>64243</v>
      </c>
      <c r="F45" s="20"/>
      <c r="G45" s="16">
        <v>749</v>
      </c>
      <c r="H45" s="20"/>
      <c r="I45" s="16">
        <v>38001</v>
      </c>
      <c r="J45" s="20"/>
      <c r="K45" s="16">
        <v>239</v>
      </c>
      <c r="L45" s="20"/>
      <c r="M45" s="16">
        <v>3548</v>
      </c>
      <c r="N45" s="20"/>
      <c r="O45" s="16">
        <v>-199</v>
      </c>
      <c r="P45" s="20"/>
      <c r="Q45" s="16">
        <v>9598</v>
      </c>
      <c r="R45" s="20"/>
      <c r="S45" s="16">
        <v>-4</v>
      </c>
      <c r="T45" s="20"/>
      <c r="U45" s="16">
        <v>10683</v>
      </c>
      <c r="V45" s="20"/>
      <c r="W45" s="16">
        <v>459</v>
      </c>
      <c r="X45" s="20"/>
      <c r="Y45" s="16">
        <v>1533</v>
      </c>
      <c r="Z45" s="20"/>
      <c r="AA45" s="16">
        <v>117</v>
      </c>
      <c r="AB45" s="20"/>
      <c r="AC45" s="16">
        <v>36</v>
      </c>
      <c r="AD45" s="20"/>
      <c r="AE45" s="16">
        <v>4</v>
      </c>
      <c r="AF45" s="20"/>
      <c r="AG45" s="16">
        <v>844</v>
      </c>
      <c r="AH45" s="20"/>
      <c r="AI45" s="16">
        <v>133</v>
      </c>
    </row>
    <row r="46" spans="1:35" ht="12.75" customHeight="1">
      <c r="A46" s="51"/>
      <c r="B46" s="18"/>
      <c r="C46" s="18" t="s">
        <v>142</v>
      </c>
      <c r="D46" s="108"/>
      <c r="E46" s="16">
        <v>36645</v>
      </c>
      <c r="F46" s="20"/>
      <c r="G46" s="16">
        <v>-409</v>
      </c>
      <c r="H46" s="20"/>
      <c r="I46" s="16">
        <v>20995</v>
      </c>
      <c r="J46" s="20"/>
      <c r="K46" s="16">
        <v>-427</v>
      </c>
      <c r="L46" s="20"/>
      <c r="M46" s="16">
        <v>1839</v>
      </c>
      <c r="N46" s="20"/>
      <c r="O46" s="16">
        <v>-180</v>
      </c>
      <c r="P46" s="20"/>
      <c r="Q46" s="16">
        <v>5527</v>
      </c>
      <c r="R46" s="20"/>
      <c r="S46" s="16">
        <v>-118</v>
      </c>
      <c r="T46" s="20"/>
      <c r="U46" s="16">
        <v>6941</v>
      </c>
      <c r="V46" s="20"/>
      <c r="W46" s="16">
        <v>284</v>
      </c>
      <c r="X46" s="20"/>
      <c r="Y46" s="16">
        <v>843</v>
      </c>
      <c r="Z46" s="20"/>
      <c r="AA46" s="16">
        <v>13</v>
      </c>
      <c r="AB46" s="20"/>
      <c r="AC46" s="16">
        <v>50</v>
      </c>
      <c r="AD46" s="20"/>
      <c r="AE46" s="16">
        <v>-5</v>
      </c>
      <c r="AF46" s="20"/>
      <c r="AG46" s="16">
        <v>450</v>
      </c>
      <c r="AH46" s="20"/>
      <c r="AI46" s="16">
        <v>24</v>
      </c>
    </row>
    <row r="47" spans="1:35" ht="12.75" customHeight="1">
      <c r="A47" s="51"/>
      <c r="B47" s="18"/>
      <c r="C47" s="18" t="s">
        <v>143</v>
      </c>
      <c r="D47" s="108"/>
      <c r="E47" s="16">
        <v>56141</v>
      </c>
      <c r="F47" s="20"/>
      <c r="G47" s="16">
        <v>169</v>
      </c>
      <c r="H47" s="20"/>
      <c r="I47" s="16">
        <v>33651</v>
      </c>
      <c r="J47" s="20"/>
      <c r="K47" s="16">
        <v>246</v>
      </c>
      <c r="L47" s="20"/>
      <c r="M47" s="16">
        <v>3493</v>
      </c>
      <c r="N47" s="20"/>
      <c r="O47" s="16">
        <v>-199</v>
      </c>
      <c r="P47" s="20"/>
      <c r="Q47" s="16">
        <v>8940</v>
      </c>
      <c r="R47" s="20"/>
      <c r="S47" s="16">
        <v>-278</v>
      </c>
      <c r="T47" s="20"/>
      <c r="U47" s="16">
        <v>8083</v>
      </c>
      <c r="V47" s="20"/>
      <c r="W47" s="16">
        <v>302</v>
      </c>
      <c r="X47" s="20"/>
      <c r="Y47" s="16">
        <v>1279</v>
      </c>
      <c r="Z47" s="20"/>
      <c r="AA47" s="16">
        <v>51</v>
      </c>
      <c r="AB47" s="20"/>
      <c r="AC47" s="16">
        <v>57</v>
      </c>
      <c r="AD47" s="20"/>
      <c r="AE47" s="16">
        <v>-1</v>
      </c>
      <c r="AF47" s="20"/>
      <c r="AG47" s="16">
        <v>638</v>
      </c>
      <c r="AH47" s="20"/>
      <c r="AI47" s="16">
        <v>48</v>
      </c>
    </row>
    <row r="48" spans="1:35" ht="12.75" customHeight="1">
      <c r="A48" s="51"/>
      <c r="B48" s="13" t="s">
        <v>144</v>
      </c>
      <c r="C48" s="13"/>
      <c r="D48" s="108"/>
      <c r="E48" s="11">
        <v>380542</v>
      </c>
      <c r="F48" s="44"/>
      <c r="G48" s="11">
        <v>9615</v>
      </c>
      <c r="H48" s="44"/>
      <c r="I48" s="11">
        <v>215868</v>
      </c>
      <c r="J48" s="44"/>
      <c r="K48" s="11">
        <v>6749</v>
      </c>
      <c r="L48" s="44"/>
      <c r="M48" s="11">
        <v>20667</v>
      </c>
      <c r="N48" s="44"/>
      <c r="O48" s="11">
        <v>-673</v>
      </c>
      <c r="P48" s="44"/>
      <c r="Q48" s="11">
        <v>56012</v>
      </c>
      <c r="R48" s="44"/>
      <c r="S48" s="11">
        <v>-736</v>
      </c>
      <c r="T48" s="44"/>
      <c r="U48" s="11">
        <v>70576</v>
      </c>
      <c r="V48" s="44"/>
      <c r="W48" s="11">
        <v>2984</v>
      </c>
      <c r="X48" s="44"/>
      <c r="Y48" s="11">
        <v>9456</v>
      </c>
      <c r="Z48" s="44"/>
      <c r="AA48" s="11">
        <v>626</v>
      </c>
      <c r="AB48" s="44"/>
      <c r="AC48" s="11">
        <v>628</v>
      </c>
      <c r="AD48" s="44"/>
      <c r="AE48" s="11">
        <v>-8</v>
      </c>
      <c r="AF48" s="44"/>
      <c r="AG48" s="11">
        <v>7335</v>
      </c>
      <c r="AH48" s="44"/>
      <c r="AI48" s="11">
        <v>673</v>
      </c>
    </row>
    <row r="49" spans="1:35" ht="12.75" customHeight="1">
      <c r="A49" s="51"/>
      <c r="B49" s="18"/>
      <c r="C49" s="18" t="s">
        <v>146</v>
      </c>
      <c r="D49" s="108"/>
      <c r="E49" s="16">
        <v>146503</v>
      </c>
      <c r="F49" s="20"/>
      <c r="G49" s="16">
        <v>3933</v>
      </c>
      <c r="H49" s="20"/>
      <c r="I49" s="16">
        <v>85517</v>
      </c>
      <c r="J49" s="20"/>
      <c r="K49" s="16">
        <v>2238</v>
      </c>
      <c r="L49" s="20"/>
      <c r="M49" s="16">
        <v>7734</v>
      </c>
      <c r="N49" s="20"/>
      <c r="O49" s="16">
        <v>-149</v>
      </c>
      <c r="P49" s="20"/>
      <c r="Q49" s="16">
        <v>17208</v>
      </c>
      <c r="R49" s="20"/>
      <c r="S49" s="16">
        <v>119</v>
      </c>
      <c r="T49" s="20"/>
      <c r="U49" s="16">
        <v>30019</v>
      </c>
      <c r="V49" s="20"/>
      <c r="W49" s="16">
        <v>1206</v>
      </c>
      <c r="X49" s="20"/>
      <c r="Y49" s="16">
        <v>3525</v>
      </c>
      <c r="Z49" s="20"/>
      <c r="AA49" s="16">
        <v>271</v>
      </c>
      <c r="AB49" s="20"/>
      <c r="AC49" s="16">
        <v>161</v>
      </c>
      <c r="AD49" s="20"/>
      <c r="AE49" s="16">
        <v>-3</v>
      </c>
      <c r="AF49" s="20"/>
      <c r="AG49" s="16">
        <v>2339</v>
      </c>
      <c r="AH49" s="20"/>
      <c r="AI49" s="16">
        <v>251</v>
      </c>
    </row>
    <row r="50" spans="1:35" ht="12.75" customHeight="1">
      <c r="A50" s="51"/>
      <c r="B50" s="18"/>
      <c r="C50" s="18" t="s">
        <v>145</v>
      </c>
      <c r="D50" s="108"/>
      <c r="E50" s="16">
        <v>42844</v>
      </c>
      <c r="F50" s="20"/>
      <c r="G50" s="16">
        <v>526</v>
      </c>
      <c r="H50" s="20"/>
      <c r="I50" s="16">
        <v>23891</v>
      </c>
      <c r="J50" s="20"/>
      <c r="K50" s="16">
        <v>449</v>
      </c>
      <c r="L50" s="20"/>
      <c r="M50" s="16">
        <v>2349</v>
      </c>
      <c r="N50" s="20"/>
      <c r="O50" s="16">
        <v>-103</v>
      </c>
      <c r="P50" s="20"/>
      <c r="Q50" s="16">
        <v>7179</v>
      </c>
      <c r="R50" s="20"/>
      <c r="S50" s="16">
        <v>-153</v>
      </c>
      <c r="T50" s="20"/>
      <c r="U50" s="16">
        <v>7429</v>
      </c>
      <c r="V50" s="20"/>
      <c r="W50" s="16">
        <v>191</v>
      </c>
      <c r="X50" s="20"/>
      <c r="Y50" s="16">
        <v>1217</v>
      </c>
      <c r="Z50" s="20"/>
      <c r="AA50" s="16">
        <v>52</v>
      </c>
      <c r="AB50" s="20"/>
      <c r="AC50" s="16">
        <v>88</v>
      </c>
      <c r="AD50" s="20"/>
      <c r="AE50" s="16">
        <v>0</v>
      </c>
      <c r="AF50" s="20"/>
      <c r="AG50" s="16">
        <v>691</v>
      </c>
      <c r="AH50" s="20"/>
      <c r="AI50" s="16">
        <v>90</v>
      </c>
    </row>
    <row r="51" spans="1:35" ht="12.75" customHeight="1">
      <c r="A51" s="51"/>
      <c r="B51" s="18"/>
      <c r="C51" s="18" t="s">
        <v>147</v>
      </c>
      <c r="D51" s="108"/>
      <c r="E51" s="16">
        <v>191195</v>
      </c>
      <c r="F51" s="20"/>
      <c r="G51" s="16">
        <v>5156</v>
      </c>
      <c r="H51" s="20"/>
      <c r="I51" s="16">
        <v>106460</v>
      </c>
      <c r="J51" s="20"/>
      <c r="K51" s="16">
        <v>4062</v>
      </c>
      <c r="L51" s="20"/>
      <c r="M51" s="16">
        <v>10584</v>
      </c>
      <c r="N51" s="20"/>
      <c r="O51" s="16">
        <v>-421</v>
      </c>
      <c r="P51" s="20"/>
      <c r="Q51" s="16">
        <v>31625</v>
      </c>
      <c r="R51" s="20"/>
      <c r="S51" s="16">
        <v>-702</v>
      </c>
      <c r="T51" s="20"/>
      <c r="U51" s="16">
        <v>33128</v>
      </c>
      <c r="V51" s="20"/>
      <c r="W51" s="16">
        <v>1587</v>
      </c>
      <c r="X51" s="20"/>
      <c r="Y51" s="16">
        <v>4714</v>
      </c>
      <c r="Z51" s="20"/>
      <c r="AA51" s="16">
        <v>303</v>
      </c>
      <c r="AB51" s="20"/>
      <c r="AC51" s="16">
        <v>379</v>
      </c>
      <c r="AD51" s="20"/>
      <c r="AE51" s="16">
        <v>-5</v>
      </c>
      <c r="AF51" s="20"/>
      <c r="AG51" s="16">
        <v>4305</v>
      </c>
      <c r="AH51" s="20"/>
      <c r="AI51" s="16">
        <v>332</v>
      </c>
    </row>
    <row r="52" spans="1:35" ht="12.75" customHeight="1">
      <c r="A52" s="51"/>
      <c r="B52" s="13" t="s">
        <v>148</v>
      </c>
      <c r="C52" s="13"/>
      <c r="D52" s="108"/>
      <c r="E52" s="11">
        <v>80415</v>
      </c>
      <c r="F52" s="44"/>
      <c r="G52" s="11">
        <v>179</v>
      </c>
      <c r="H52" s="44"/>
      <c r="I52" s="11">
        <v>55085</v>
      </c>
      <c r="J52" s="44"/>
      <c r="K52" s="11">
        <v>-51</v>
      </c>
      <c r="L52" s="44"/>
      <c r="M52" s="11">
        <v>5012</v>
      </c>
      <c r="N52" s="44"/>
      <c r="O52" s="11">
        <v>-33</v>
      </c>
      <c r="P52" s="44"/>
      <c r="Q52" s="11">
        <v>9864</v>
      </c>
      <c r="R52" s="44"/>
      <c r="S52" s="11">
        <v>-280</v>
      </c>
      <c r="T52" s="44"/>
      <c r="U52" s="11">
        <v>8532</v>
      </c>
      <c r="V52" s="44"/>
      <c r="W52" s="11">
        <v>291</v>
      </c>
      <c r="X52" s="44"/>
      <c r="Y52" s="11">
        <v>802</v>
      </c>
      <c r="Z52" s="44"/>
      <c r="AA52" s="11">
        <v>54</v>
      </c>
      <c r="AB52" s="44"/>
      <c r="AC52" s="11">
        <v>204</v>
      </c>
      <c r="AD52" s="44"/>
      <c r="AE52" s="11">
        <v>9</v>
      </c>
      <c r="AF52" s="44"/>
      <c r="AG52" s="11">
        <v>916</v>
      </c>
      <c r="AH52" s="44"/>
      <c r="AI52" s="11">
        <v>189</v>
      </c>
    </row>
    <row r="53" spans="1:35" ht="12.75" customHeight="1">
      <c r="A53" s="51"/>
      <c r="B53" s="18"/>
      <c r="C53" s="18" t="s">
        <v>149</v>
      </c>
      <c r="D53" s="108"/>
      <c r="E53" s="16">
        <v>49501</v>
      </c>
      <c r="F53" s="20"/>
      <c r="G53" s="16">
        <v>-46</v>
      </c>
      <c r="H53" s="20"/>
      <c r="I53" s="16">
        <v>33845</v>
      </c>
      <c r="J53" s="20"/>
      <c r="K53" s="16">
        <v>-162</v>
      </c>
      <c r="L53" s="20"/>
      <c r="M53" s="16">
        <v>2963</v>
      </c>
      <c r="N53" s="20"/>
      <c r="O53" s="16">
        <v>-43</v>
      </c>
      <c r="P53" s="20"/>
      <c r="Q53" s="16">
        <v>5894</v>
      </c>
      <c r="R53" s="20"/>
      <c r="S53" s="16">
        <v>-231</v>
      </c>
      <c r="T53" s="20"/>
      <c r="U53" s="16">
        <v>5646</v>
      </c>
      <c r="V53" s="20"/>
      <c r="W53" s="16">
        <v>263</v>
      </c>
      <c r="X53" s="20"/>
      <c r="Y53" s="16">
        <v>524</v>
      </c>
      <c r="Z53" s="20"/>
      <c r="AA53" s="16">
        <v>31</v>
      </c>
      <c r="AB53" s="20"/>
      <c r="AC53" s="16">
        <v>97</v>
      </c>
      <c r="AD53" s="20"/>
      <c r="AE53" s="16">
        <v>-5</v>
      </c>
      <c r="AF53" s="20"/>
      <c r="AG53" s="16">
        <v>532</v>
      </c>
      <c r="AH53" s="20"/>
      <c r="AI53" s="16">
        <v>101</v>
      </c>
    </row>
    <row r="54" spans="1:35" ht="12.75" customHeight="1">
      <c r="A54" s="51"/>
      <c r="B54" s="18"/>
      <c r="C54" s="18" t="s">
        <v>150</v>
      </c>
      <c r="D54" s="108"/>
      <c r="E54" s="16">
        <v>30914</v>
      </c>
      <c r="F54" s="20"/>
      <c r="G54" s="16">
        <v>225</v>
      </c>
      <c r="H54" s="20"/>
      <c r="I54" s="16">
        <v>21240</v>
      </c>
      <c r="J54" s="20"/>
      <c r="K54" s="16">
        <v>111</v>
      </c>
      <c r="L54" s="20"/>
      <c r="M54" s="16">
        <v>2049</v>
      </c>
      <c r="N54" s="20"/>
      <c r="O54" s="16">
        <v>10</v>
      </c>
      <c r="P54" s="20"/>
      <c r="Q54" s="16">
        <v>3970</v>
      </c>
      <c r="R54" s="20"/>
      <c r="S54" s="16">
        <v>-49</v>
      </c>
      <c r="T54" s="20"/>
      <c r="U54" s="16">
        <v>2886</v>
      </c>
      <c r="V54" s="20"/>
      <c r="W54" s="16">
        <v>28</v>
      </c>
      <c r="X54" s="20"/>
      <c r="Y54" s="16">
        <v>278</v>
      </c>
      <c r="Z54" s="20"/>
      <c r="AA54" s="16">
        <v>23</v>
      </c>
      <c r="AB54" s="20"/>
      <c r="AC54" s="16">
        <v>107</v>
      </c>
      <c r="AD54" s="20"/>
      <c r="AE54" s="16">
        <v>14</v>
      </c>
      <c r="AF54" s="20"/>
      <c r="AG54" s="16">
        <v>384</v>
      </c>
      <c r="AH54" s="20"/>
      <c r="AI54" s="16">
        <v>88</v>
      </c>
    </row>
    <row r="55" spans="1:35" ht="12.75" customHeight="1">
      <c r="A55" s="51"/>
      <c r="B55" s="13" t="s">
        <v>151</v>
      </c>
      <c r="C55" s="13"/>
      <c r="D55" s="108"/>
      <c r="E55" s="11">
        <v>211648</v>
      </c>
      <c r="F55" s="44"/>
      <c r="G55" s="11">
        <v>-1634</v>
      </c>
      <c r="H55" s="44"/>
      <c r="I55" s="11">
        <v>127441</v>
      </c>
      <c r="J55" s="44"/>
      <c r="K55" s="11">
        <v>-1662</v>
      </c>
      <c r="L55" s="44"/>
      <c r="M55" s="11">
        <v>13622</v>
      </c>
      <c r="N55" s="44"/>
      <c r="O55" s="11">
        <v>-1057</v>
      </c>
      <c r="P55" s="44"/>
      <c r="Q55" s="11">
        <v>35728</v>
      </c>
      <c r="R55" s="44"/>
      <c r="S55" s="11">
        <v>-559</v>
      </c>
      <c r="T55" s="44"/>
      <c r="U55" s="11">
        <v>27305</v>
      </c>
      <c r="V55" s="44"/>
      <c r="W55" s="11">
        <v>911</v>
      </c>
      <c r="X55" s="44"/>
      <c r="Y55" s="11">
        <v>4042</v>
      </c>
      <c r="Z55" s="44"/>
      <c r="AA55" s="11">
        <v>160</v>
      </c>
      <c r="AB55" s="44"/>
      <c r="AC55" s="11">
        <v>279</v>
      </c>
      <c r="AD55" s="44"/>
      <c r="AE55" s="11">
        <v>-20</v>
      </c>
      <c r="AF55" s="44"/>
      <c r="AG55" s="11">
        <v>3231</v>
      </c>
      <c r="AH55" s="44"/>
      <c r="AI55" s="11">
        <v>593</v>
      </c>
    </row>
    <row r="56" spans="1:35" ht="12.75" customHeight="1">
      <c r="A56" s="51"/>
      <c r="B56" s="18"/>
      <c r="C56" s="18" t="s">
        <v>153</v>
      </c>
      <c r="D56" s="108"/>
      <c r="E56" s="16">
        <v>86948</v>
      </c>
      <c r="F56" s="20"/>
      <c r="G56" s="16">
        <v>-390</v>
      </c>
      <c r="H56" s="20"/>
      <c r="I56" s="16">
        <v>52667</v>
      </c>
      <c r="J56" s="20"/>
      <c r="K56" s="16">
        <v>-399</v>
      </c>
      <c r="L56" s="20"/>
      <c r="M56" s="16">
        <v>6034</v>
      </c>
      <c r="N56" s="20"/>
      <c r="O56" s="16">
        <v>-357</v>
      </c>
      <c r="P56" s="20"/>
      <c r="Q56" s="16">
        <v>12770</v>
      </c>
      <c r="R56" s="20"/>
      <c r="S56" s="16">
        <v>-284</v>
      </c>
      <c r="T56" s="20"/>
      <c r="U56" s="16">
        <v>12286</v>
      </c>
      <c r="V56" s="20"/>
      <c r="W56" s="16">
        <v>374</v>
      </c>
      <c r="X56" s="20"/>
      <c r="Y56" s="16">
        <v>1750</v>
      </c>
      <c r="Z56" s="20"/>
      <c r="AA56" s="16">
        <v>49</v>
      </c>
      <c r="AB56" s="20"/>
      <c r="AC56" s="16">
        <v>149</v>
      </c>
      <c r="AD56" s="20"/>
      <c r="AE56" s="16">
        <v>-11</v>
      </c>
      <c r="AF56" s="20"/>
      <c r="AG56" s="16">
        <v>1292</v>
      </c>
      <c r="AH56" s="20"/>
      <c r="AI56" s="16">
        <v>238</v>
      </c>
    </row>
    <row r="57" spans="1:35" ht="12.75" customHeight="1">
      <c r="A57" s="51"/>
      <c r="B57" s="18"/>
      <c r="C57" s="18" t="s">
        <v>152</v>
      </c>
      <c r="D57" s="108"/>
      <c r="E57" s="16">
        <v>30880</v>
      </c>
      <c r="F57" s="20"/>
      <c r="G57" s="16">
        <v>-651</v>
      </c>
      <c r="H57" s="20"/>
      <c r="I57" s="16">
        <v>19150</v>
      </c>
      <c r="J57" s="20"/>
      <c r="K57" s="16">
        <v>-464</v>
      </c>
      <c r="L57" s="20"/>
      <c r="M57" s="16">
        <v>2347</v>
      </c>
      <c r="N57" s="20"/>
      <c r="O57" s="16">
        <v>-196</v>
      </c>
      <c r="P57" s="20"/>
      <c r="Q57" s="16">
        <v>5685</v>
      </c>
      <c r="R57" s="20"/>
      <c r="S57" s="16">
        <v>-161</v>
      </c>
      <c r="T57" s="20"/>
      <c r="U57" s="16">
        <v>2630</v>
      </c>
      <c r="V57" s="20"/>
      <c r="W57" s="16">
        <v>112</v>
      </c>
      <c r="X57" s="20"/>
      <c r="Y57" s="16">
        <v>468</v>
      </c>
      <c r="Z57" s="20"/>
      <c r="AA57" s="16">
        <v>27</v>
      </c>
      <c r="AB57" s="20"/>
      <c r="AC57" s="16">
        <v>41</v>
      </c>
      <c r="AD57" s="20"/>
      <c r="AE57" s="16">
        <v>-3</v>
      </c>
      <c r="AF57" s="20"/>
      <c r="AG57" s="16">
        <v>559</v>
      </c>
      <c r="AH57" s="20"/>
      <c r="AI57" s="16">
        <v>34</v>
      </c>
    </row>
    <row r="58" spans="1:35" ht="12.75" customHeight="1">
      <c r="A58" s="51"/>
      <c r="B58" s="18"/>
      <c r="C58" s="18" t="s">
        <v>154</v>
      </c>
      <c r="D58" s="108"/>
      <c r="E58" s="16">
        <v>22182</v>
      </c>
      <c r="F58" s="20"/>
      <c r="G58" s="16">
        <v>-242</v>
      </c>
      <c r="H58" s="20"/>
      <c r="I58" s="16">
        <v>14007</v>
      </c>
      <c r="J58" s="20"/>
      <c r="K58" s="16">
        <v>-202</v>
      </c>
      <c r="L58" s="20"/>
      <c r="M58" s="16">
        <v>1380</v>
      </c>
      <c r="N58" s="20"/>
      <c r="O58" s="16">
        <v>-120</v>
      </c>
      <c r="P58" s="20"/>
      <c r="Q58" s="16">
        <v>4432</v>
      </c>
      <c r="R58" s="20"/>
      <c r="S58" s="16">
        <v>-89</v>
      </c>
      <c r="T58" s="20"/>
      <c r="U58" s="16">
        <v>1711</v>
      </c>
      <c r="V58" s="20"/>
      <c r="W58" s="16">
        <v>107</v>
      </c>
      <c r="X58" s="20"/>
      <c r="Y58" s="16">
        <v>265</v>
      </c>
      <c r="Z58" s="20"/>
      <c r="AA58" s="16">
        <v>13</v>
      </c>
      <c r="AB58" s="20"/>
      <c r="AC58" s="16">
        <v>39</v>
      </c>
      <c r="AD58" s="20"/>
      <c r="AE58" s="16">
        <v>-2</v>
      </c>
      <c r="AF58" s="20"/>
      <c r="AG58" s="16">
        <v>348</v>
      </c>
      <c r="AH58" s="20"/>
      <c r="AI58" s="16">
        <v>51</v>
      </c>
    </row>
    <row r="59" spans="1:35" ht="12.75" customHeight="1">
      <c r="A59" s="51"/>
      <c r="B59" s="18"/>
      <c r="C59" s="18" t="s">
        <v>155</v>
      </c>
      <c r="D59" s="108"/>
      <c r="E59" s="16">
        <v>71638</v>
      </c>
      <c r="F59" s="20"/>
      <c r="G59" s="16">
        <v>-351</v>
      </c>
      <c r="H59" s="20"/>
      <c r="I59" s="16">
        <v>41617</v>
      </c>
      <c r="J59" s="20"/>
      <c r="K59" s="16">
        <v>-597</v>
      </c>
      <c r="L59" s="20"/>
      <c r="M59" s="16">
        <v>3861</v>
      </c>
      <c r="N59" s="20"/>
      <c r="O59" s="16">
        <v>-384</v>
      </c>
      <c r="P59" s="20"/>
      <c r="Q59" s="16">
        <v>12841</v>
      </c>
      <c r="R59" s="20"/>
      <c r="S59" s="16">
        <v>-25</v>
      </c>
      <c r="T59" s="20"/>
      <c r="U59" s="16">
        <v>10678</v>
      </c>
      <c r="V59" s="20"/>
      <c r="W59" s="16">
        <v>318</v>
      </c>
      <c r="X59" s="20"/>
      <c r="Y59" s="16">
        <v>1559</v>
      </c>
      <c r="Z59" s="20"/>
      <c r="AA59" s="16">
        <v>71</v>
      </c>
      <c r="AB59" s="20"/>
      <c r="AC59" s="16">
        <v>50</v>
      </c>
      <c r="AD59" s="20"/>
      <c r="AE59" s="16">
        <v>-4</v>
      </c>
      <c r="AF59" s="20"/>
      <c r="AG59" s="16">
        <v>1032</v>
      </c>
      <c r="AH59" s="20"/>
      <c r="AI59" s="16">
        <v>270</v>
      </c>
    </row>
    <row r="60" spans="1:35" ht="12.75" customHeight="1">
      <c r="A60" s="51"/>
      <c r="B60" s="13" t="s">
        <v>160</v>
      </c>
      <c r="C60" s="13"/>
      <c r="D60" s="108"/>
      <c r="E60" s="11">
        <v>438062</v>
      </c>
      <c r="F60" s="44"/>
      <c r="G60" s="11">
        <v>10057</v>
      </c>
      <c r="H60" s="44"/>
      <c r="I60" s="11">
        <v>255208</v>
      </c>
      <c r="J60" s="44"/>
      <c r="K60" s="11">
        <v>4509</v>
      </c>
      <c r="L60" s="44"/>
      <c r="M60" s="11">
        <v>14560</v>
      </c>
      <c r="N60" s="44"/>
      <c r="O60" s="11">
        <v>-443</v>
      </c>
      <c r="P60" s="44"/>
      <c r="Q60" s="11">
        <v>51643</v>
      </c>
      <c r="R60" s="44"/>
      <c r="S60" s="11">
        <v>-946</v>
      </c>
      <c r="T60" s="44"/>
      <c r="U60" s="11">
        <v>96446</v>
      </c>
      <c r="V60" s="44"/>
      <c r="W60" s="11">
        <v>5117</v>
      </c>
      <c r="X60" s="44"/>
      <c r="Y60" s="11">
        <v>8163</v>
      </c>
      <c r="Z60" s="44"/>
      <c r="AA60" s="11">
        <v>622</v>
      </c>
      <c r="AB60" s="44"/>
      <c r="AC60" s="11">
        <v>2286</v>
      </c>
      <c r="AD60" s="44"/>
      <c r="AE60" s="11">
        <v>-8</v>
      </c>
      <c r="AF60" s="44"/>
      <c r="AG60" s="11">
        <v>9756</v>
      </c>
      <c r="AH60" s="44"/>
      <c r="AI60" s="11">
        <v>1206</v>
      </c>
    </row>
    <row r="61" spans="1:35" ht="12.75" customHeight="1">
      <c r="A61" s="51"/>
      <c r="B61" s="13" t="s">
        <v>161</v>
      </c>
      <c r="C61" s="13"/>
      <c r="D61" s="108"/>
      <c r="E61" s="11">
        <v>105136</v>
      </c>
      <c r="F61" s="44"/>
      <c r="G61" s="11">
        <v>1439</v>
      </c>
      <c r="H61" s="44"/>
      <c r="I61" s="11">
        <v>61064</v>
      </c>
      <c r="J61" s="44"/>
      <c r="K61" s="11">
        <v>773</v>
      </c>
      <c r="L61" s="44"/>
      <c r="M61" s="11">
        <v>5628</v>
      </c>
      <c r="N61" s="44"/>
      <c r="O61" s="11">
        <v>-191</v>
      </c>
      <c r="P61" s="44"/>
      <c r="Q61" s="11">
        <v>18341</v>
      </c>
      <c r="R61" s="44"/>
      <c r="S61" s="11">
        <v>60</v>
      </c>
      <c r="T61" s="44"/>
      <c r="U61" s="11">
        <v>16093</v>
      </c>
      <c r="V61" s="44"/>
      <c r="W61" s="11">
        <v>402</v>
      </c>
      <c r="X61" s="44"/>
      <c r="Y61" s="11">
        <v>2139</v>
      </c>
      <c r="Z61" s="44"/>
      <c r="AA61" s="11">
        <v>156</v>
      </c>
      <c r="AB61" s="44"/>
      <c r="AC61" s="11">
        <v>186</v>
      </c>
      <c r="AD61" s="44"/>
      <c r="AE61" s="11">
        <v>-3</v>
      </c>
      <c r="AF61" s="44"/>
      <c r="AG61" s="11">
        <v>1685</v>
      </c>
      <c r="AH61" s="44"/>
      <c r="AI61" s="11">
        <v>242</v>
      </c>
    </row>
    <row r="62" spans="1:35" ht="12.75" customHeight="1">
      <c r="A62" s="51"/>
      <c r="B62" s="13" t="s">
        <v>162</v>
      </c>
      <c r="C62" s="13"/>
      <c r="D62" s="108"/>
      <c r="E62" s="11">
        <v>46433</v>
      </c>
      <c r="F62" s="44"/>
      <c r="G62" s="11">
        <v>-197</v>
      </c>
      <c r="H62" s="44"/>
      <c r="I62" s="11">
        <v>25539</v>
      </c>
      <c r="J62" s="44"/>
      <c r="K62" s="11">
        <v>-403</v>
      </c>
      <c r="L62" s="44"/>
      <c r="M62" s="11">
        <v>2211</v>
      </c>
      <c r="N62" s="44"/>
      <c r="O62" s="11">
        <v>-185</v>
      </c>
      <c r="P62" s="44"/>
      <c r="Q62" s="11">
        <v>14506</v>
      </c>
      <c r="R62" s="44"/>
      <c r="S62" s="11">
        <v>37</v>
      </c>
      <c r="T62" s="44"/>
      <c r="U62" s="11">
        <v>2330</v>
      </c>
      <c r="V62" s="44"/>
      <c r="W62" s="11">
        <v>135</v>
      </c>
      <c r="X62" s="44"/>
      <c r="Y62" s="11">
        <v>925</v>
      </c>
      <c r="Z62" s="44"/>
      <c r="AA62" s="11">
        <v>78</v>
      </c>
      <c r="AB62" s="44"/>
      <c r="AC62" s="11">
        <v>152</v>
      </c>
      <c r="AD62" s="44"/>
      <c r="AE62" s="11">
        <v>4</v>
      </c>
      <c r="AF62" s="44"/>
      <c r="AG62" s="11">
        <v>770</v>
      </c>
      <c r="AH62" s="44"/>
      <c r="AI62" s="11">
        <v>137</v>
      </c>
    </row>
    <row r="63" spans="1:35" ht="12.75" customHeight="1">
      <c r="A63" s="51"/>
      <c r="B63" s="13" t="s">
        <v>163</v>
      </c>
      <c r="C63" s="13"/>
      <c r="D63" s="108"/>
      <c r="E63" s="11">
        <v>166882</v>
      </c>
      <c r="F63" s="44"/>
      <c r="G63" s="11">
        <v>-288</v>
      </c>
      <c r="H63" s="44"/>
      <c r="I63" s="11">
        <v>75588</v>
      </c>
      <c r="J63" s="44"/>
      <c r="K63" s="11">
        <v>-299</v>
      </c>
      <c r="L63" s="44"/>
      <c r="M63" s="11">
        <v>6039</v>
      </c>
      <c r="N63" s="44"/>
      <c r="O63" s="11">
        <v>-554</v>
      </c>
      <c r="P63" s="44"/>
      <c r="Q63" s="11">
        <v>65755</v>
      </c>
      <c r="R63" s="44"/>
      <c r="S63" s="11">
        <v>-541</v>
      </c>
      <c r="T63" s="44"/>
      <c r="U63" s="11">
        <v>14390</v>
      </c>
      <c r="V63" s="44"/>
      <c r="W63" s="11">
        <v>420</v>
      </c>
      <c r="X63" s="44"/>
      <c r="Y63" s="11">
        <v>2598</v>
      </c>
      <c r="Z63" s="44"/>
      <c r="AA63" s="11">
        <v>215</v>
      </c>
      <c r="AB63" s="44"/>
      <c r="AC63" s="11">
        <v>376</v>
      </c>
      <c r="AD63" s="44"/>
      <c r="AE63" s="11">
        <v>-13</v>
      </c>
      <c r="AF63" s="44"/>
      <c r="AG63" s="11">
        <v>2136</v>
      </c>
      <c r="AH63" s="44"/>
      <c r="AI63" s="11">
        <v>484</v>
      </c>
    </row>
    <row r="64" spans="1:35" ht="12.75" customHeight="1">
      <c r="A64" s="51"/>
      <c r="B64" s="18"/>
      <c r="C64" s="18" t="s">
        <v>156</v>
      </c>
      <c r="D64" s="108"/>
      <c r="E64" s="16">
        <v>19772</v>
      </c>
      <c r="F64" s="20"/>
      <c r="G64" s="16">
        <v>-159</v>
      </c>
      <c r="H64" s="20"/>
      <c r="I64" s="16">
        <v>10338</v>
      </c>
      <c r="J64" s="20"/>
      <c r="K64" s="16">
        <v>-23</v>
      </c>
      <c r="L64" s="20"/>
      <c r="M64" s="16">
        <v>829</v>
      </c>
      <c r="N64" s="20"/>
      <c r="O64" s="16">
        <v>-101</v>
      </c>
      <c r="P64" s="20"/>
      <c r="Q64" s="16">
        <v>5591</v>
      </c>
      <c r="R64" s="20"/>
      <c r="S64" s="16">
        <v>-218</v>
      </c>
      <c r="T64" s="20"/>
      <c r="U64" s="16">
        <v>2187</v>
      </c>
      <c r="V64" s="20"/>
      <c r="W64" s="16">
        <v>39</v>
      </c>
      <c r="X64" s="20"/>
      <c r="Y64" s="16">
        <v>334</v>
      </c>
      <c r="Z64" s="20"/>
      <c r="AA64" s="16">
        <v>18</v>
      </c>
      <c r="AB64" s="20"/>
      <c r="AC64" s="16">
        <v>92</v>
      </c>
      <c r="AD64" s="20"/>
      <c r="AE64" s="16">
        <v>0</v>
      </c>
      <c r="AF64" s="20"/>
      <c r="AG64" s="16">
        <v>401</v>
      </c>
      <c r="AH64" s="20"/>
      <c r="AI64" s="16">
        <v>126</v>
      </c>
    </row>
    <row r="65" spans="1:35" ht="12.75" customHeight="1">
      <c r="A65" s="51"/>
      <c r="B65" s="18"/>
      <c r="C65" s="18" t="s">
        <v>157</v>
      </c>
      <c r="D65" s="108"/>
      <c r="E65" s="16">
        <v>81598</v>
      </c>
      <c r="F65" s="20"/>
      <c r="G65" s="16">
        <v>-33</v>
      </c>
      <c r="H65" s="20"/>
      <c r="I65" s="16">
        <v>40411</v>
      </c>
      <c r="J65" s="20"/>
      <c r="K65" s="16">
        <v>-124</v>
      </c>
      <c r="L65" s="20"/>
      <c r="M65" s="16">
        <v>2983</v>
      </c>
      <c r="N65" s="20"/>
      <c r="O65" s="16">
        <v>-270</v>
      </c>
      <c r="P65" s="20"/>
      <c r="Q65" s="16">
        <v>27151</v>
      </c>
      <c r="R65" s="20"/>
      <c r="S65" s="16">
        <v>-118</v>
      </c>
      <c r="T65" s="20"/>
      <c r="U65" s="16">
        <v>8704</v>
      </c>
      <c r="V65" s="20"/>
      <c r="W65" s="16">
        <v>234</v>
      </c>
      <c r="X65" s="20"/>
      <c r="Y65" s="16">
        <v>1076</v>
      </c>
      <c r="Z65" s="20"/>
      <c r="AA65" s="16">
        <v>83</v>
      </c>
      <c r="AB65" s="20"/>
      <c r="AC65" s="16">
        <v>183</v>
      </c>
      <c r="AD65" s="20"/>
      <c r="AE65" s="16">
        <v>-5</v>
      </c>
      <c r="AF65" s="20"/>
      <c r="AG65" s="16">
        <v>1090</v>
      </c>
      <c r="AH65" s="20"/>
      <c r="AI65" s="16">
        <v>167</v>
      </c>
    </row>
    <row r="66" spans="1:35" ht="12.75" customHeight="1">
      <c r="A66" s="51"/>
      <c r="B66" s="18"/>
      <c r="C66" s="18" t="s">
        <v>158</v>
      </c>
      <c r="D66" s="108"/>
      <c r="E66" s="16">
        <v>65512</v>
      </c>
      <c r="F66" s="20"/>
      <c r="G66" s="16">
        <v>-96</v>
      </c>
      <c r="H66" s="20"/>
      <c r="I66" s="16">
        <v>24839</v>
      </c>
      <c r="J66" s="20"/>
      <c r="K66" s="16">
        <v>-152</v>
      </c>
      <c r="L66" s="20"/>
      <c r="M66" s="16">
        <v>2227</v>
      </c>
      <c r="N66" s="20"/>
      <c r="O66" s="16">
        <v>-183</v>
      </c>
      <c r="P66" s="20"/>
      <c r="Q66" s="16">
        <v>33013</v>
      </c>
      <c r="R66" s="20"/>
      <c r="S66" s="16">
        <v>-205</v>
      </c>
      <c r="T66" s="20"/>
      <c r="U66" s="16">
        <v>3499</v>
      </c>
      <c r="V66" s="20"/>
      <c r="W66" s="16">
        <v>147</v>
      </c>
      <c r="X66" s="20"/>
      <c r="Y66" s="16">
        <v>1188</v>
      </c>
      <c r="Z66" s="20"/>
      <c r="AA66" s="16">
        <v>114</v>
      </c>
      <c r="AB66" s="20"/>
      <c r="AC66" s="16">
        <v>101</v>
      </c>
      <c r="AD66" s="20"/>
      <c r="AE66" s="16">
        <v>-8</v>
      </c>
      <c r="AF66" s="20"/>
      <c r="AG66" s="16">
        <v>645</v>
      </c>
      <c r="AH66" s="20"/>
      <c r="AI66" s="16">
        <v>191</v>
      </c>
    </row>
    <row r="67" spans="1:35" ht="12.75" customHeight="1">
      <c r="A67" s="51"/>
      <c r="B67" s="13" t="s">
        <v>159</v>
      </c>
      <c r="C67" s="13"/>
      <c r="D67" s="108"/>
      <c r="E67" s="11">
        <v>24514</v>
      </c>
      <c r="F67" s="44"/>
      <c r="G67" s="11">
        <v>6</v>
      </c>
      <c r="H67" s="44"/>
      <c r="I67" s="11">
        <v>14748</v>
      </c>
      <c r="J67" s="44"/>
      <c r="K67" s="11">
        <v>-213</v>
      </c>
      <c r="L67" s="44"/>
      <c r="M67" s="11">
        <v>1575</v>
      </c>
      <c r="N67" s="44"/>
      <c r="O67" s="11">
        <v>-42</v>
      </c>
      <c r="P67" s="44"/>
      <c r="Q67" s="11">
        <v>3996</v>
      </c>
      <c r="R67" s="44"/>
      <c r="S67" s="11">
        <v>52</v>
      </c>
      <c r="T67" s="44"/>
      <c r="U67" s="11">
        <v>3179</v>
      </c>
      <c r="V67" s="44"/>
      <c r="W67" s="11">
        <v>85</v>
      </c>
      <c r="X67" s="44"/>
      <c r="Y67" s="11">
        <v>510</v>
      </c>
      <c r="Z67" s="44"/>
      <c r="AA67" s="11">
        <v>13</v>
      </c>
      <c r="AB67" s="44"/>
      <c r="AC67" s="11">
        <v>161</v>
      </c>
      <c r="AD67" s="44"/>
      <c r="AE67" s="11">
        <v>-4</v>
      </c>
      <c r="AF67" s="44"/>
      <c r="AG67" s="11">
        <v>345</v>
      </c>
      <c r="AH67" s="44"/>
      <c r="AI67" s="11">
        <v>115</v>
      </c>
    </row>
    <row r="68" spans="1:35" ht="12.75" customHeight="1">
      <c r="A68" s="51"/>
      <c r="B68" s="13" t="s">
        <v>171</v>
      </c>
      <c r="C68" s="13"/>
      <c r="D68" s="108"/>
      <c r="E68" s="11">
        <v>3089</v>
      </c>
      <c r="F68" s="44"/>
      <c r="G68" s="11">
        <v>-61</v>
      </c>
      <c r="H68" s="72"/>
      <c r="I68" s="11">
        <v>2015</v>
      </c>
      <c r="J68" s="44"/>
      <c r="K68" s="11">
        <v>-88</v>
      </c>
      <c r="L68" s="72"/>
      <c r="M68" s="11">
        <v>279</v>
      </c>
      <c r="N68" s="44"/>
      <c r="O68" s="11">
        <v>-15</v>
      </c>
      <c r="P68" s="72"/>
      <c r="Q68" s="11">
        <v>256</v>
      </c>
      <c r="R68" s="44"/>
      <c r="S68" s="11">
        <v>16</v>
      </c>
      <c r="T68" s="72"/>
      <c r="U68" s="11">
        <v>424</v>
      </c>
      <c r="V68" s="44"/>
      <c r="W68" s="11">
        <v>6</v>
      </c>
      <c r="X68" s="72"/>
      <c r="Y68" s="11">
        <v>76</v>
      </c>
      <c r="Z68" s="44"/>
      <c r="AA68" s="11">
        <v>12</v>
      </c>
      <c r="AB68" s="72"/>
      <c r="AC68" s="11">
        <v>8</v>
      </c>
      <c r="AD68" s="44"/>
      <c r="AE68" s="11">
        <v>1</v>
      </c>
      <c r="AF68" s="72"/>
      <c r="AG68" s="11">
        <v>31</v>
      </c>
      <c r="AH68" s="44"/>
      <c r="AI68" s="11">
        <v>7</v>
      </c>
    </row>
    <row r="69" spans="1:35">
      <c r="A69" s="51"/>
      <c r="B69" s="13" t="s">
        <v>172</v>
      </c>
      <c r="C69" s="13"/>
      <c r="D69" s="108"/>
      <c r="E69" s="11">
        <v>4343</v>
      </c>
      <c r="F69" s="44"/>
      <c r="G69" s="11">
        <v>43</v>
      </c>
      <c r="H69" s="72"/>
      <c r="I69" s="11">
        <v>3126</v>
      </c>
      <c r="J69" s="44"/>
      <c r="K69" s="11">
        <v>47</v>
      </c>
      <c r="L69" s="72"/>
      <c r="M69" s="11">
        <v>322</v>
      </c>
      <c r="N69" s="44"/>
      <c r="O69" s="11">
        <v>-25</v>
      </c>
      <c r="P69" s="72"/>
      <c r="Q69" s="11">
        <v>339</v>
      </c>
      <c r="R69" s="44"/>
      <c r="S69" s="11">
        <v>-14</v>
      </c>
      <c r="T69" s="72"/>
      <c r="U69" s="11">
        <v>423</v>
      </c>
      <c r="V69" s="44"/>
      <c r="W69" s="11">
        <v>-5</v>
      </c>
      <c r="X69" s="72"/>
      <c r="Y69" s="11">
        <v>38</v>
      </c>
      <c r="Z69" s="44"/>
      <c r="AA69" s="11">
        <v>5</v>
      </c>
      <c r="AB69" s="72"/>
      <c r="AC69" s="11">
        <v>14</v>
      </c>
      <c r="AD69" s="44"/>
      <c r="AE69" s="11">
        <v>1</v>
      </c>
      <c r="AF69" s="72"/>
      <c r="AG69" s="11">
        <v>81</v>
      </c>
      <c r="AH69" s="44"/>
      <c r="AI69" s="11">
        <v>34</v>
      </c>
    </row>
    <row r="70" spans="1:35" ht="4.5" customHeight="1">
      <c r="A70" s="49"/>
      <c r="B70" s="49"/>
      <c r="C70" s="49"/>
      <c r="D70" s="49"/>
      <c r="E70" s="50"/>
      <c r="F70" s="50"/>
      <c r="G70" s="73"/>
      <c r="H70" s="73"/>
      <c r="I70" s="50"/>
      <c r="J70" s="50"/>
      <c r="K70" s="73"/>
      <c r="L70" s="73"/>
      <c r="M70" s="50"/>
      <c r="N70" s="50"/>
      <c r="O70" s="73"/>
      <c r="P70" s="73"/>
      <c r="Q70" s="50"/>
      <c r="R70" s="50"/>
      <c r="S70" s="73"/>
      <c r="T70" s="73"/>
      <c r="U70" s="50"/>
      <c r="V70" s="50"/>
      <c r="W70" s="73"/>
      <c r="X70" s="73"/>
      <c r="Y70" s="50"/>
      <c r="Z70" s="50"/>
      <c r="AA70" s="73"/>
      <c r="AB70" s="73"/>
      <c r="AC70" s="50"/>
      <c r="AD70" s="50"/>
      <c r="AE70" s="73"/>
      <c r="AF70" s="73"/>
      <c r="AG70" s="50"/>
      <c r="AH70" s="50"/>
      <c r="AI70" s="73"/>
    </row>
    <row r="71" spans="1:35" ht="12.75" customHeight="1">
      <c r="A71" s="136" t="s">
        <v>417</v>
      </c>
      <c r="B71" s="136"/>
      <c r="C71" s="136"/>
      <c r="D71" s="136"/>
      <c r="E71" s="136"/>
      <c r="F71" s="136"/>
      <c r="G71" s="136"/>
      <c r="H71" s="136"/>
      <c r="I71" s="136"/>
      <c r="J71" s="136"/>
      <c r="K71" s="136"/>
      <c r="L71" s="136"/>
      <c r="M71" s="136"/>
      <c r="N71" s="136"/>
      <c r="O71" s="136"/>
      <c r="P71" s="136"/>
      <c r="Q71" s="136"/>
      <c r="R71" s="136"/>
      <c r="S71" s="136"/>
      <c r="T71" s="48"/>
      <c r="U71" s="48"/>
      <c r="V71" s="48"/>
      <c r="W71" s="48"/>
      <c r="X71" s="48"/>
      <c r="Y71" s="48"/>
    </row>
  </sheetData>
  <mergeCells count="11">
    <mergeCell ref="A71:S71"/>
    <mergeCell ref="A1:Q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660B-8E62-472F-AF1E-50E4446613A9}">
  <sheetPr codeName="Hoja9"/>
  <dimension ref="A1:AI37"/>
  <sheetViews>
    <sheetView showGridLines="0" zoomScaleNormal="100" workbookViewId="0">
      <selection sqref="A1:M1"/>
    </sheetView>
  </sheetViews>
  <sheetFormatPr baseColWidth="10" defaultColWidth="11.44140625" defaultRowHeight="14.4"/>
  <cols>
    <col min="1" max="1" width="1.77734375" customWidth="1"/>
    <col min="2" max="2" width="3" customWidth="1"/>
    <col min="3" max="3" width="50.77734375" customWidth="1"/>
    <col min="4" max="4" width="5.44140625" customWidth="1"/>
    <col min="5" max="5" width="13.109375" customWidth="1"/>
    <col min="6" max="6" width="1.44140625" customWidth="1"/>
    <col min="7" max="7" width="13.109375" customWidth="1"/>
    <col min="8" max="8" width="3" bestFit="1" customWidth="1"/>
    <col min="9" max="9" width="13.109375" customWidth="1"/>
    <col min="10" max="10" width="1.44140625" customWidth="1"/>
    <col min="11" max="11" width="13.109375" customWidth="1"/>
    <col min="12" max="12" width="3" bestFit="1" customWidth="1"/>
    <col min="13" max="13" width="13.109375" customWidth="1"/>
    <col min="14" max="14" width="1.44140625" customWidth="1"/>
    <col min="15" max="15" width="13.109375" customWidth="1"/>
    <col min="16" max="16" width="3" bestFit="1" customWidth="1"/>
    <col min="17" max="17" width="13.109375" customWidth="1"/>
    <col min="18" max="18" width="1.44140625" customWidth="1"/>
    <col min="19" max="19" width="13.109375" customWidth="1"/>
    <col min="20" max="20" width="3" bestFit="1" customWidth="1"/>
    <col min="21" max="21" width="13.109375" customWidth="1"/>
    <col min="22" max="22" width="1.21875" customWidth="1"/>
    <col min="23" max="23" width="13.109375" customWidth="1"/>
    <col min="24" max="24" width="3" bestFit="1" customWidth="1"/>
    <col min="25" max="25" width="13.109375" customWidth="1"/>
    <col min="26" max="26" width="1.21875" customWidth="1"/>
    <col min="27" max="27" width="13.109375" customWidth="1"/>
    <col min="28" max="28" width="3" bestFit="1" customWidth="1"/>
    <col min="29" max="29" width="13.109375" customWidth="1"/>
    <col min="30" max="30" width="1.21875" customWidth="1"/>
    <col min="31" max="31" width="13.109375" customWidth="1"/>
    <col min="32" max="32" width="3" bestFit="1" customWidth="1"/>
    <col min="33" max="33" width="13.109375" customWidth="1"/>
    <col min="34" max="34" width="1.21875" customWidth="1"/>
    <col min="35" max="35" width="13.109375" customWidth="1"/>
  </cols>
  <sheetData>
    <row r="1" spans="1:35" ht="15.45" customHeight="1">
      <c r="A1" s="124" t="s">
        <v>210</v>
      </c>
      <c r="B1" s="124"/>
      <c r="C1" s="124"/>
      <c r="D1" s="124"/>
      <c r="E1" s="124"/>
      <c r="F1" s="124"/>
      <c r="G1" s="124"/>
      <c r="H1" s="124"/>
      <c r="I1" s="124"/>
      <c r="J1" s="124"/>
      <c r="K1" s="124"/>
      <c r="L1" s="124"/>
      <c r="M1" s="124"/>
      <c r="N1" s="1"/>
      <c r="O1" s="1"/>
      <c r="P1" s="1"/>
      <c r="Q1" s="80"/>
      <c r="R1" s="1"/>
      <c r="S1" s="1"/>
      <c r="T1" s="1"/>
      <c r="U1" s="1"/>
      <c r="V1" s="1"/>
      <c r="W1" s="1"/>
      <c r="X1" s="1"/>
      <c r="Y1" s="1"/>
      <c r="Z1" s="1"/>
      <c r="AA1" s="1"/>
      <c r="AB1" s="1"/>
      <c r="AC1" s="1"/>
      <c r="AD1" s="1"/>
      <c r="AE1" s="1"/>
      <c r="AF1" s="1"/>
      <c r="AG1" s="1"/>
      <c r="AH1" s="1"/>
      <c r="AI1" s="1"/>
    </row>
    <row r="2" spans="1:35" ht="39.6" customHeight="1">
      <c r="A2" s="128" t="s">
        <v>222</v>
      </c>
      <c r="B2" s="128"/>
      <c r="C2" s="128"/>
      <c r="D2" s="128"/>
      <c r="E2" s="128"/>
      <c r="F2" s="128"/>
      <c r="G2" s="128"/>
      <c r="H2" s="128"/>
      <c r="I2" s="128"/>
      <c r="J2" s="128"/>
      <c r="K2" s="128"/>
      <c r="L2" s="128"/>
      <c r="M2" s="128"/>
      <c r="N2" s="125"/>
      <c r="O2" s="125"/>
      <c r="P2" s="125"/>
      <c r="Q2" s="125"/>
      <c r="R2" s="125"/>
      <c r="S2" s="125"/>
      <c r="T2" s="125"/>
      <c r="U2" s="125"/>
      <c r="V2" s="125"/>
      <c r="W2" s="125"/>
      <c r="X2" s="125"/>
      <c r="Y2" s="125"/>
      <c r="Z2" s="125"/>
      <c r="AA2" s="125"/>
      <c r="AB2" s="125"/>
      <c r="AC2" s="125"/>
      <c r="AD2" s="125"/>
      <c r="AE2" s="125"/>
      <c r="AF2" s="125"/>
      <c r="AG2" s="125"/>
      <c r="AH2" s="125"/>
      <c r="AI2" s="125"/>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30" t="s">
        <v>5</v>
      </c>
      <c r="F4" s="130"/>
      <c r="G4" s="130"/>
      <c r="H4" s="60"/>
      <c r="I4" s="130" t="s">
        <v>65</v>
      </c>
      <c r="J4" s="130"/>
      <c r="K4" s="130"/>
      <c r="L4" s="60"/>
      <c r="M4" s="130" t="s">
        <v>0</v>
      </c>
      <c r="N4" s="130"/>
      <c r="O4" s="130"/>
      <c r="P4" s="60"/>
      <c r="Q4" s="130" t="s">
        <v>1</v>
      </c>
      <c r="R4" s="130"/>
      <c r="S4" s="130"/>
      <c r="T4" s="60"/>
      <c r="U4" s="130" t="s">
        <v>232</v>
      </c>
      <c r="V4" s="130"/>
      <c r="W4" s="130"/>
      <c r="X4" s="60"/>
      <c r="Y4" s="130" t="s">
        <v>2</v>
      </c>
      <c r="Z4" s="130"/>
      <c r="AA4" s="130"/>
      <c r="AB4" s="60"/>
      <c r="AC4" s="130" t="s">
        <v>3</v>
      </c>
      <c r="AD4" s="130"/>
      <c r="AE4" s="130"/>
      <c r="AF4" s="60"/>
      <c r="AG4" s="130" t="s">
        <v>66</v>
      </c>
      <c r="AH4" s="130"/>
      <c r="AI4" s="130"/>
    </row>
    <row r="5" spans="1:35" ht="35.2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08"/>
      <c r="E6" s="11">
        <v>3405992</v>
      </c>
      <c r="F6" s="11"/>
      <c r="G6" s="44">
        <v>34598</v>
      </c>
      <c r="H6" s="108"/>
      <c r="I6" s="11">
        <v>2037108</v>
      </c>
      <c r="J6" s="11"/>
      <c r="K6" s="44">
        <v>13631</v>
      </c>
      <c r="L6" s="108"/>
      <c r="M6" s="11">
        <v>176087</v>
      </c>
      <c r="N6" s="11"/>
      <c r="O6" s="44">
        <v>-7861</v>
      </c>
      <c r="P6" s="108"/>
      <c r="Q6" s="11">
        <v>507877</v>
      </c>
      <c r="R6" s="11"/>
      <c r="S6" s="44">
        <v>-7479</v>
      </c>
      <c r="T6" s="108"/>
      <c r="U6" s="11">
        <v>551561</v>
      </c>
      <c r="V6" s="11"/>
      <c r="W6" s="44">
        <v>24463</v>
      </c>
      <c r="X6" s="108"/>
      <c r="Y6" s="11">
        <v>64213</v>
      </c>
      <c r="Z6" s="11"/>
      <c r="AA6" s="44">
        <v>3877</v>
      </c>
      <c r="AB6" s="108"/>
      <c r="AC6" s="11">
        <v>9458</v>
      </c>
      <c r="AD6" s="11"/>
      <c r="AE6" s="44">
        <v>-169</v>
      </c>
      <c r="AF6" s="108"/>
      <c r="AG6" s="11">
        <v>59688</v>
      </c>
      <c r="AH6" s="11"/>
      <c r="AI6" s="44">
        <v>8136</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51"/>
      <c r="B8" s="13" t="s">
        <v>30</v>
      </c>
      <c r="C8" s="12"/>
      <c r="D8" s="19"/>
      <c r="E8" s="108"/>
      <c r="F8" s="102"/>
      <c r="G8" s="102"/>
      <c r="H8" s="102"/>
      <c r="I8" s="108"/>
      <c r="J8" s="102"/>
      <c r="K8" s="102"/>
      <c r="L8" s="102"/>
      <c r="M8" s="108"/>
      <c r="N8" s="102"/>
      <c r="O8" s="102"/>
      <c r="P8" s="102"/>
      <c r="Q8" s="108"/>
      <c r="R8" s="102"/>
      <c r="S8" s="102"/>
      <c r="T8" s="102"/>
      <c r="U8" s="108"/>
      <c r="V8" s="102"/>
      <c r="W8" s="102"/>
      <c r="X8" s="102"/>
      <c r="Y8" s="108"/>
      <c r="Z8" s="102"/>
      <c r="AA8" s="102"/>
      <c r="AB8" s="102"/>
      <c r="AC8" s="108"/>
      <c r="AD8" s="102"/>
      <c r="AE8" s="102"/>
      <c r="AF8" s="102"/>
      <c r="AG8" s="108"/>
      <c r="AH8" s="102"/>
      <c r="AI8" s="102"/>
    </row>
    <row r="9" spans="1:35" ht="12.75" customHeight="1">
      <c r="A9" s="51"/>
      <c r="B9" s="5"/>
      <c r="C9" s="18" t="s">
        <v>31</v>
      </c>
      <c r="D9" s="108"/>
      <c r="E9" s="16">
        <v>265218</v>
      </c>
      <c r="F9" s="20"/>
      <c r="G9" s="20">
        <v>-3643</v>
      </c>
      <c r="H9" s="20"/>
      <c r="I9" s="16">
        <v>209238</v>
      </c>
      <c r="J9" s="20"/>
      <c r="K9" s="20">
        <v>-3801</v>
      </c>
      <c r="L9" s="20"/>
      <c r="M9" s="16">
        <v>11693</v>
      </c>
      <c r="N9" s="20"/>
      <c r="O9" s="20">
        <v>-701</v>
      </c>
      <c r="P9" s="20"/>
      <c r="Q9" s="16">
        <v>27207</v>
      </c>
      <c r="R9" s="20"/>
      <c r="S9" s="20">
        <v>205</v>
      </c>
      <c r="T9" s="20"/>
      <c r="U9" s="16">
        <v>15729</v>
      </c>
      <c r="V9" s="20"/>
      <c r="W9" s="20">
        <v>607</v>
      </c>
      <c r="X9" s="20"/>
      <c r="Y9" s="16">
        <v>1254</v>
      </c>
      <c r="Z9" s="20"/>
      <c r="AA9" s="20">
        <v>48</v>
      </c>
      <c r="AB9" s="20"/>
      <c r="AC9" s="16">
        <v>0</v>
      </c>
      <c r="AD9" s="20"/>
      <c r="AE9" s="20">
        <v>0</v>
      </c>
      <c r="AF9" s="20"/>
      <c r="AG9" s="16">
        <v>97</v>
      </c>
      <c r="AH9" s="20"/>
      <c r="AI9" s="20">
        <v>-1</v>
      </c>
    </row>
    <row r="10" spans="1:35" ht="12.75" customHeight="1">
      <c r="A10" s="51"/>
      <c r="B10" s="5"/>
      <c r="C10" s="18" t="s">
        <v>32</v>
      </c>
      <c r="D10" s="108"/>
      <c r="E10" s="16">
        <v>207717</v>
      </c>
      <c r="F10" s="20"/>
      <c r="G10" s="20">
        <v>-2440</v>
      </c>
      <c r="H10" s="20"/>
      <c r="I10" s="16">
        <v>78909</v>
      </c>
      <c r="J10" s="20"/>
      <c r="K10" s="20">
        <v>-1304</v>
      </c>
      <c r="L10" s="20"/>
      <c r="M10" s="16">
        <v>9700</v>
      </c>
      <c r="N10" s="20"/>
      <c r="O10" s="20">
        <v>-1000</v>
      </c>
      <c r="P10" s="20"/>
      <c r="Q10" s="16">
        <v>62515</v>
      </c>
      <c r="R10" s="20"/>
      <c r="S10" s="20">
        <v>-1697</v>
      </c>
      <c r="T10" s="20"/>
      <c r="U10" s="16">
        <v>47540</v>
      </c>
      <c r="V10" s="20"/>
      <c r="W10" s="20">
        <v>1077</v>
      </c>
      <c r="X10" s="20"/>
      <c r="Y10" s="16">
        <v>8831</v>
      </c>
      <c r="Z10" s="20"/>
      <c r="AA10" s="20">
        <v>455</v>
      </c>
      <c r="AB10" s="20"/>
      <c r="AC10" s="16">
        <v>0</v>
      </c>
      <c r="AD10" s="20"/>
      <c r="AE10" s="20">
        <v>0</v>
      </c>
      <c r="AF10" s="20"/>
      <c r="AG10" s="16">
        <v>222</v>
      </c>
      <c r="AH10" s="20"/>
      <c r="AI10" s="20">
        <v>29</v>
      </c>
    </row>
    <row r="11" spans="1:35" ht="12.75" customHeight="1">
      <c r="A11" s="51"/>
      <c r="B11" s="5"/>
      <c r="C11" s="18" t="s">
        <v>33</v>
      </c>
      <c r="D11" s="108"/>
      <c r="E11" s="16">
        <v>416330</v>
      </c>
      <c r="F11" s="20"/>
      <c r="G11" s="20">
        <v>7727</v>
      </c>
      <c r="H11" s="20"/>
      <c r="I11" s="16">
        <v>237699</v>
      </c>
      <c r="J11" s="20"/>
      <c r="K11" s="20">
        <v>3470</v>
      </c>
      <c r="L11" s="20"/>
      <c r="M11" s="16">
        <v>11654</v>
      </c>
      <c r="N11" s="20"/>
      <c r="O11" s="20">
        <v>-384</v>
      </c>
      <c r="P11" s="20"/>
      <c r="Q11" s="16">
        <v>68505</v>
      </c>
      <c r="R11" s="20"/>
      <c r="S11" s="20">
        <v>-746</v>
      </c>
      <c r="T11" s="20"/>
      <c r="U11" s="16">
        <v>88206</v>
      </c>
      <c r="V11" s="20"/>
      <c r="W11" s="20">
        <v>4526</v>
      </c>
      <c r="X11" s="20"/>
      <c r="Y11" s="16">
        <v>9952</v>
      </c>
      <c r="Z11" s="20"/>
      <c r="AA11" s="20">
        <v>860</v>
      </c>
      <c r="AB11" s="20"/>
      <c r="AC11" s="16">
        <v>0</v>
      </c>
      <c r="AD11" s="20"/>
      <c r="AE11" s="20">
        <v>0</v>
      </c>
      <c r="AF11" s="20"/>
      <c r="AG11" s="16">
        <v>314</v>
      </c>
      <c r="AH11" s="20"/>
      <c r="AI11" s="20">
        <v>1</v>
      </c>
    </row>
    <row r="12" spans="1:35" ht="12.75" customHeight="1">
      <c r="A12" s="51"/>
      <c r="B12" s="5"/>
      <c r="C12" s="18" t="s">
        <v>34</v>
      </c>
      <c r="D12" s="108"/>
      <c r="E12" s="16">
        <v>2516727</v>
      </c>
      <c r="F12" s="20"/>
      <c r="G12" s="20">
        <v>32954</v>
      </c>
      <c r="H12" s="20"/>
      <c r="I12" s="16">
        <v>1511262</v>
      </c>
      <c r="J12" s="20"/>
      <c r="K12" s="20">
        <v>15266</v>
      </c>
      <c r="L12" s="20"/>
      <c r="M12" s="16">
        <v>143040</v>
      </c>
      <c r="N12" s="20"/>
      <c r="O12" s="20">
        <v>-5776</v>
      </c>
      <c r="P12" s="20"/>
      <c r="Q12" s="16">
        <v>349650</v>
      </c>
      <c r="R12" s="20"/>
      <c r="S12" s="20">
        <v>-5241</v>
      </c>
      <c r="T12" s="20"/>
      <c r="U12" s="16">
        <v>400086</v>
      </c>
      <c r="V12" s="20"/>
      <c r="W12" s="20">
        <v>18253</v>
      </c>
      <c r="X12" s="20"/>
      <c r="Y12" s="16">
        <v>44176</v>
      </c>
      <c r="Z12" s="20"/>
      <c r="AA12" s="20">
        <v>2514</v>
      </c>
      <c r="AB12" s="20"/>
      <c r="AC12" s="16">
        <v>9458</v>
      </c>
      <c r="AD12" s="20"/>
      <c r="AE12" s="20">
        <v>-169</v>
      </c>
      <c r="AF12" s="20"/>
      <c r="AG12" s="16">
        <v>59055</v>
      </c>
      <c r="AH12" s="20"/>
      <c r="AI12" s="20">
        <v>8107</v>
      </c>
    </row>
    <row r="13" spans="1:35" ht="7.95" customHeight="1">
      <c r="A13" s="51"/>
      <c r="B13" s="5"/>
      <c r="C13" s="18"/>
      <c r="D13" s="19"/>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row>
    <row r="14" spans="1:35" ht="12.75" customHeight="1">
      <c r="A14" s="51"/>
      <c r="B14" s="13" t="s">
        <v>374</v>
      </c>
      <c r="C14" s="12"/>
      <c r="D14" s="19"/>
      <c r="E14" s="108"/>
      <c r="F14" s="102"/>
      <c r="G14" s="102"/>
      <c r="H14" s="102"/>
      <c r="I14" s="108"/>
      <c r="J14" s="102"/>
      <c r="K14" s="102"/>
      <c r="L14" s="102"/>
      <c r="M14" s="108"/>
      <c r="N14" s="102"/>
      <c r="O14" s="102"/>
      <c r="P14" s="102"/>
      <c r="Q14" s="108"/>
      <c r="R14" s="102"/>
      <c r="S14" s="102"/>
      <c r="T14" s="102"/>
      <c r="U14" s="108"/>
      <c r="V14" s="102"/>
      <c r="W14" s="102"/>
      <c r="X14" s="102"/>
      <c r="Y14" s="108"/>
      <c r="Z14" s="102"/>
      <c r="AA14" s="102"/>
      <c r="AB14" s="102"/>
      <c r="AC14" s="108"/>
      <c r="AD14" s="102"/>
      <c r="AE14" s="102"/>
      <c r="AF14" s="102"/>
      <c r="AG14" s="108"/>
      <c r="AH14" s="102"/>
      <c r="AI14" s="102"/>
    </row>
    <row r="15" spans="1:35" ht="12.75" customHeight="1">
      <c r="A15" s="51"/>
      <c r="B15" s="5"/>
      <c r="C15" s="82" t="s">
        <v>332</v>
      </c>
      <c r="D15" s="108"/>
      <c r="E15" s="16">
        <v>265218</v>
      </c>
      <c r="F15" s="20"/>
      <c r="G15" s="20">
        <v>-3643</v>
      </c>
      <c r="H15" s="20"/>
      <c r="I15" s="16">
        <v>209238</v>
      </c>
      <c r="J15" s="20"/>
      <c r="K15" s="20">
        <v>-3801</v>
      </c>
      <c r="L15" s="20"/>
      <c r="M15" s="16">
        <v>11693</v>
      </c>
      <c r="N15" s="20"/>
      <c r="O15" s="20">
        <v>-701</v>
      </c>
      <c r="P15" s="20"/>
      <c r="Q15" s="16">
        <v>27207</v>
      </c>
      <c r="R15" s="20"/>
      <c r="S15" s="20">
        <v>205</v>
      </c>
      <c r="T15" s="20"/>
      <c r="U15" s="16">
        <v>15729</v>
      </c>
      <c r="V15" s="20"/>
      <c r="W15" s="20">
        <v>607</v>
      </c>
      <c r="X15" s="20"/>
      <c r="Y15" s="16">
        <v>1254</v>
      </c>
      <c r="Z15" s="20"/>
      <c r="AA15" s="20">
        <v>48</v>
      </c>
      <c r="AB15" s="20"/>
      <c r="AC15" s="16">
        <v>0</v>
      </c>
      <c r="AD15" s="20"/>
      <c r="AE15" s="20">
        <v>0</v>
      </c>
      <c r="AF15" s="20"/>
      <c r="AG15" s="16">
        <v>97</v>
      </c>
      <c r="AH15" s="20"/>
      <c r="AI15" s="20">
        <v>-1</v>
      </c>
    </row>
    <row r="16" spans="1:35" ht="12.75" customHeight="1">
      <c r="A16" s="51"/>
      <c r="B16" s="5"/>
      <c r="C16" s="82" t="s">
        <v>333</v>
      </c>
      <c r="D16" s="108"/>
      <c r="E16" s="16">
        <v>1425</v>
      </c>
      <c r="F16" s="20"/>
      <c r="G16" s="20">
        <v>-68</v>
      </c>
      <c r="H16" s="20"/>
      <c r="I16" s="16">
        <v>511</v>
      </c>
      <c r="J16" s="20"/>
      <c r="K16" s="20">
        <v>-42</v>
      </c>
      <c r="L16" s="20"/>
      <c r="M16" s="16">
        <v>43</v>
      </c>
      <c r="N16" s="20"/>
      <c r="O16" s="20">
        <v>-8</v>
      </c>
      <c r="P16" s="20"/>
      <c r="Q16" s="16">
        <v>384</v>
      </c>
      <c r="R16" s="20"/>
      <c r="S16" s="20">
        <v>-27</v>
      </c>
      <c r="T16" s="20"/>
      <c r="U16" s="16">
        <v>425</v>
      </c>
      <c r="V16" s="20"/>
      <c r="W16" s="20">
        <v>10</v>
      </c>
      <c r="X16" s="20"/>
      <c r="Y16" s="16">
        <v>56</v>
      </c>
      <c r="Z16" s="20"/>
      <c r="AA16" s="20">
        <v>0</v>
      </c>
      <c r="AB16" s="20"/>
      <c r="AC16" s="16">
        <v>0</v>
      </c>
      <c r="AD16" s="20"/>
      <c r="AE16" s="20">
        <v>0</v>
      </c>
      <c r="AF16" s="20"/>
      <c r="AG16" s="16">
        <v>6</v>
      </c>
      <c r="AH16" s="20"/>
      <c r="AI16" s="20">
        <v>-1</v>
      </c>
    </row>
    <row r="17" spans="1:35" ht="12.75" customHeight="1">
      <c r="A17" s="51"/>
      <c r="B17" s="5"/>
      <c r="C17" s="82" t="s">
        <v>334</v>
      </c>
      <c r="D17" s="108"/>
      <c r="E17" s="16">
        <v>201714</v>
      </c>
      <c r="F17" s="20"/>
      <c r="G17" s="20">
        <v>-2444</v>
      </c>
      <c r="H17" s="20"/>
      <c r="I17" s="16">
        <v>77237</v>
      </c>
      <c r="J17" s="20"/>
      <c r="K17" s="20">
        <v>-1216</v>
      </c>
      <c r="L17" s="20"/>
      <c r="M17" s="16">
        <v>9544</v>
      </c>
      <c r="N17" s="20"/>
      <c r="O17" s="20">
        <v>-977</v>
      </c>
      <c r="P17" s="20"/>
      <c r="Q17" s="16">
        <v>61047</v>
      </c>
      <c r="R17" s="20"/>
      <c r="S17" s="20">
        <v>-1645</v>
      </c>
      <c r="T17" s="20"/>
      <c r="U17" s="16">
        <v>45126</v>
      </c>
      <c r="V17" s="20"/>
      <c r="W17" s="20">
        <v>914</v>
      </c>
      <c r="X17" s="20"/>
      <c r="Y17" s="16">
        <v>8546</v>
      </c>
      <c r="Z17" s="20"/>
      <c r="AA17" s="20">
        <v>451</v>
      </c>
      <c r="AB17" s="20"/>
      <c r="AC17" s="16">
        <v>0</v>
      </c>
      <c r="AD17" s="20"/>
      <c r="AE17" s="20">
        <v>0</v>
      </c>
      <c r="AF17" s="20"/>
      <c r="AG17" s="16">
        <v>214</v>
      </c>
      <c r="AH17" s="20"/>
      <c r="AI17" s="20">
        <v>29</v>
      </c>
    </row>
    <row r="18" spans="1:35" ht="12.75" customHeight="1">
      <c r="A18" s="51"/>
      <c r="B18" s="5"/>
      <c r="C18" s="82" t="s">
        <v>335</v>
      </c>
      <c r="D18" s="108"/>
      <c r="E18" s="16">
        <v>2181</v>
      </c>
      <c r="F18" s="20"/>
      <c r="G18" s="20">
        <v>130</v>
      </c>
      <c r="H18" s="20"/>
      <c r="I18" s="16">
        <v>434</v>
      </c>
      <c r="J18" s="20"/>
      <c r="K18" s="20">
        <v>-10</v>
      </c>
      <c r="L18" s="20"/>
      <c r="M18" s="16">
        <v>32</v>
      </c>
      <c r="N18" s="20"/>
      <c r="O18" s="20">
        <v>-5</v>
      </c>
      <c r="P18" s="20"/>
      <c r="Q18" s="16">
        <v>497</v>
      </c>
      <c r="R18" s="20"/>
      <c r="S18" s="20">
        <v>17</v>
      </c>
      <c r="T18" s="20"/>
      <c r="U18" s="16">
        <v>1139</v>
      </c>
      <c r="V18" s="20"/>
      <c r="W18" s="20">
        <v>121</v>
      </c>
      <c r="X18" s="20"/>
      <c r="Y18" s="16">
        <v>78</v>
      </c>
      <c r="Z18" s="20"/>
      <c r="AA18" s="20">
        <v>6</v>
      </c>
      <c r="AB18" s="20"/>
      <c r="AC18" s="16">
        <v>0</v>
      </c>
      <c r="AD18" s="20"/>
      <c r="AE18" s="20">
        <v>0</v>
      </c>
      <c r="AF18" s="20"/>
      <c r="AG18" s="116" t="s">
        <v>443</v>
      </c>
      <c r="AH18" s="117"/>
      <c r="AI18" s="117" t="s">
        <v>443</v>
      </c>
    </row>
    <row r="19" spans="1:35" ht="12.75" customHeight="1">
      <c r="A19" s="51"/>
      <c r="B19" s="5"/>
      <c r="C19" s="82" t="s">
        <v>336</v>
      </c>
      <c r="D19" s="108"/>
      <c r="E19" s="16">
        <v>2397</v>
      </c>
      <c r="F19" s="20"/>
      <c r="G19" s="20">
        <v>-58</v>
      </c>
      <c r="H19" s="20"/>
      <c r="I19" s="16">
        <v>727</v>
      </c>
      <c r="J19" s="20"/>
      <c r="K19" s="20">
        <v>-36</v>
      </c>
      <c r="L19" s="20"/>
      <c r="M19" s="16">
        <v>81</v>
      </c>
      <c r="N19" s="20"/>
      <c r="O19" s="20">
        <v>-10</v>
      </c>
      <c r="P19" s="20"/>
      <c r="Q19" s="16">
        <v>587</v>
      </c>
      <c r="R19" s="20"/>
      <c r="S19" s="20">
        <v>-42</v>
      </c>
      <c r="T19" s="20"/>
      <c r="U19" s="16">
        <v>850</v>
      </c>
      <c r="V19" s="20"/>
      <c r="W19" s="20">
        <v>32</v>
      </c>
      <c r="X19" s="20"/>
      <c r="Y19" s="16">
        <v>151</v>
      </c>
      <c r="Z19" s="20"/>
      <c r="AA19" s="20">
        <v>-2</v>
      </c>
      <c r="AB19" s="20"/>
      <c r="AC19" s="16">
        <v>0</v>
      </c>
      <c r="AD19" s="20"/>
      <c r="AE19" s="20">
        <v>0</v>
      </c>
      <c r="AF19" s="20"/>
      <c r="AG19" s="116" t="s">
        <v>443</v>
      </c>
      <c r="AH19" s="117"/>
      <c r="AI19" s="117" t="s">
        <v>443</v>
      </c>
    </row>
    <row r="20" spans="1:35" ht="12.75" customHeight="1">
      <c r="A20" s="51"/>
      <c r="B20" s="5"/>
      <c r="C20" s="82" t="s">
        <v>337</v>
      </c>
      <c r="D20" s="108"/>
      <c r="E20" s="16">
        <v>416330</v>
      </c>
      <c r="F20" s="20"/>
      <c r="G20" s="20">
        <v>7727</v>
      </c>
      <c r="H20" s="20"/>
      <c r="I20" s="16">
        <v>237699</v>
      </c>
      <c r="J20" s="20"/>
      <c r="K20" s="20">
        <v>3470</v>
      </c>
      <c r="L20" s="20"/>
      <c r="M20" s="16">
        <v>11654</v>
      </c>
      <c r="N20" s="20"/>
      <c r="O20" s="20">
        <v>-384</v>
      </c>
      <c r="P20" s="20"/>
      <c r="Q20" s="16">
        <v>68505</v>
      </c>
      <c r="R20" s="20"/>
      <c r="S20" s="20">
        <v>-746</v>
      </c>
      <c r="T20" s="20"/>
      <c r="U20" s="16">
        <v>88206</v>
      </c>
      <c r="V20" s="20"/>
      <c r="W20" s="20">
        <v>4526</v>
      </c>
      <c r="X20" s="20"/>
      <c r="Y20" s="16">
        <v>9952</v>
      </c>
      <c r="Z20" s="20"/>
      <c r="AA20" s="20">
        <v>860</v>
      </c>
      <c r="AB20" s="20"/>
      <c r="AC20" s="16">
        <v>0</v>
      </c>
      <c r="AD20" s="20"/>
      <c r="AE20" s="20">
        <v>0</v>
      </c>
      <c r="AF20" s="20"/>
      <c r="AG20" s="16">
        <v>314</v>
      </c>
      <c r="AH20" s="20"/>
      <c r="AI20" s="20">
        <v>1</v>
      </c>
    </row>
    <row r="21" spans="1:35" ht="12.75" customHeight="1">
      <c r="A21" s="51"/>
      <c r="B21" s="5"/>
      <c r="C21" s="82" t="s">
        <v>338</v>
      </c>
      <c r="D21" s="108"/>
      <c r="E21" s="16">
        <v>727321</v>
      </c>
      <c r="F21" s="20"/>
      <c r="G21" s="20">
        <v>-11313</v>
      </c>
      <c r="H21" s="20"/>
      <c r="I21" s="16">
        <v>385433</v>
      </c>
      <c r="J21" s="20"/>
      <c r="K21" s="20">
        <v>-9990</v>
      </c>
      <c r="L21" s="20"/>
      <c r="M21" s="16">
        <v>58925</v>
      </c>
      <c r="N21" s="20"/>
      <c r="O21" s="20">
        <v>-3502</v>
      </c>
      <c r="P21" s="20"/>
      <c r="Q21" s="16">
        <v>130156</v>
      </c>
      <c r="R21" s="20"/>
      <c r="S21" s="20">
        <v>-3271</v>
      </c>
      <c r="T21" s="20"/>
      <c r="U21" s="16">
        <v>129733</v>
      </c>
      <c r="V21" s="20"/>
      <c r="W21" s="20">
        <v>3663</v>
      </c>
      <c r="X21" s="20"/>
      <c r="Y21" s="16">
        <v>19328</v>
      </c>
      <c r="Z21" s="20"/>
      <c r="AA21" s="20">
        <v>916</v>
      </c>
      <c r="AB21" s="20"/>
      <c r="AC21" s="16">
        <v>0</v>
      </c>
      <c r="AD21" s="20"/>
      <c r="AE21" s="20">
        <v>0</v>
      </c>
      <c r="AF21" s="20"/>
      <c r="AG21" s="16">
        <v>3746</v>
      </c>
      <c r="AH21" s="20"/>
      <c r="AI21" s="20">
        <v>871</v>
      </c>
    </row>
    <row r="22" spans="1:35" ht="12.75" customHeight="1">
      <c r="A22" s="51"/>
      <c r="B22" s="5"/>
      <c r="C22" s="82" t="s">
        <v>339</v>
      </c>
      <c r="D22" s="108"/>
      <c r="E22" s="16">
        <v>216253</v>
      </c>
      <c r="F22" s="20"/>
      <c r="G22" s="20">
        <v>2037</v>
      </c>
      <c r="H22" s="20"/>
      <c r="I22" s="16">
        <v>157482</v>
      </c>
      <c r="J22" s="20"/>
      <c r="K22" s="20">
        <v>2180</v>
      </c>
      <c r="L22" s="20"/>
      <c r="M22" s="16">
        <v>11390</v>
      </c>
      <c r="N22" s="20"/>
      <c r="O22" s="20">
        <v>-346</v>
      </c>
      <c r="P22" s="20"/>
      <c r="Q22" s="16">
        <v>20209</v>
      </c>
      <c r="R22" s="20"/>
      <c r="S22" s="20">
        <v>-367</v>
      </c>
      <c r="T22" s="20"/>
      <c r="U22" s="16">
        <v>23733</v>
      </c>
      <c r="V22" s="20"/>
      <c r="W22" s="20">
        <v>429</v>
      </c>
      <c r="X22" s="20"/>
      <c r="Y22" s="16">
        <v>3416</v>
      </c>
      <c r="Z22" s="20"/>
      <c r="AA22" s="20">
        <v>138</v>
      </c>
      <c r="AB22" s="20"/>
      <c r="AC22" s="16">
        <v>0</v>
      </c>
      <c r="AD22" s="20"/>
      <c r="AE22" s="20">
        <v>0</v>
      </c>
      <c r="AF22" s="20"/>
      <c r="AG22" s="16">
        <v>23</v>
      </c>
      <c r="AH22" s="20"/>
      <c r="AI22" s="20">
        <v>3</v>
      </c>
    </row>
    <row r="23" spans="1:35" ht="12.75" customHeight="1">
      <c r="A23" s="51"/>
      <c r="B23" s="5"/>
      <c r="C23" s="82" t="s">
        <v>340</v>
      </c>
      <c r="D23" s="108"/>
      <c r="E23" s="16">
        <v>318100</v>
      </c>
      <c r="F23" s="20"/>
      <c r="G23" s="20">
        <v>-1676</v>
      </c>
      <c r="H23" s="20"/>
      <c r="I23" s="16">
        <v>157985</v>
      </c>
      <c r="J23" s="20"/>
      <c r="K23" s="20">
        <v>-3258</v>
      </c>
      <c r="L23" s="20"/>
      <c r="M23" s="16">
        <v>47342</v>
      </c>
      <c r="N23" s="20"/>
      <c r="O23" s="20">
        <v>-1143</v>
      </c>
      <c r="P23" s="20"/>
      <c r="Q23" s="16">
        <v>54186</v>
      </c>
      <c r="R23" s="20"/>
      <c r="S23" s="20">
        <v>-953</v>
      </c>
      <c r="T23" s="20"/>
      <c r="U23" s="16">
        <v>51119</v>
      </c>
      <c r="V23" s="20"/>
      <c r="W23" s="20">
        <v>3142</v>
      </c>
      <c r="X23" s="20"/>
      <c r="Y23" s="16">
        <v>7445</v>
      </c>
      <c r="Z23" s="20"/>
      <c r="AA23" s="20">
        <v>533</v>
      </c>
      <c r="AB23" s="20"/>
      <c r="AC23" s="16">
        <v>0</v>
      </c>
      <c r="AD23" s="20"/>
      <c r="AE23" s="20">
        <v>0</v>
      </c>
      <c r="AF23" s="20"/>
      <c r="AG23" s="16">
        <v>23</v>
      </c>
      <c r="AH23" s="20"/>
      <c r="AI23" s="20">
        <v>3</v>
      </c>
    </row>
    <row r="24" spans="1:35" ht="12.75" customHeight="1">
      <c r="A24" s="51"/>
      <c r="B24" s="5"/>
      <c r="C24" s="82" t="s">
        <v>341</v>
      </c>
      <c r="D24" s="108"/>
      <c r="E24" s="16">
        <v>89492</v>
      </c>
      <c r="F24" s="20"/>
      <c r="G24" s="20">
        <v>8019</v>
      </c>
      <c r="H24" s="20"/>
      <c r="I24" s="16">
        <v>57205</v>
      </c>
      <c r="J24" s="20"/>
      <c r="K24" s="20">
        <v>6419</v>
      </c>
      <c r="L24" s="20"/>
      <c r="M24" s="16">
        <v>783</v>
      </c>
      <c r="N24" s="20"/>
      <c r="O24" s="20">
        <v>35</v>
      </c>
      <c r="P24" s="20"/>
      <c r="Q24" s="16">
        <v>10036</v>
      </c>
      <c r="R24" s="20"/>
      <c r="S24" s="20">
        <v>3</v>
      </c>
      <c r="T24" s="20"/>
      <c r="U24" s="16">
        <v>20219</v>
      </c>
      <c r="V24" s="20"/>
      <c r="W24" s="20">
        <v>1492</v>
      </c>
      <c r="X24" s="20"/>
      <c r="Y24" s="16">
        <v>1021</v>
      </c>
      <c r="Z24" s="20"/>
      <c r="AA24" s="20">
        <v>59</v>
      </c>
      <c r="AB24" s="20"/>
      <c r="AC24" s="16">
        <v>0</v>
      </c>
      <c r="AD24" s="20"/>
      <c r="AE24" s="20">
        <v>0</v>
      </c>
      <c r="AF24" s="20"/>
      <c r="AG24" s="16">
        <v>228</v>
      </c>
      <c r="AH24" s="20"/>
      <c r="AI24" s="20">
        <v>11</v>
      </c>
    </row>
    <row r="25" spans="1:35" ht="12.75" customHeight="1">
      <c r="A25" s="51"/>
      <c r="B25" s="5"/>
      <c r="C25" s="82" t="s">
        <v>342</v>
      </c>
      <c r="D25" s="108"/>
      <c r="E25" s="16">
        <v>59450</v>
      </c>
      <c r="F25" s="20"/>
      <c r="G25" s="20">
        <v>549</v>
      </c>
      <c r="H25" s="20"/>
      <c r="I25" s="16">
        <v>38121</v>
      </c>
      <c r="J25" s="20"/>
      <c r="K25" s="20">
        <v>-316</v>
      </c>
      <c r="L25" s="20"/>
      <c r="M25" s="16">
        <v>1274</v>
      </c>
      <c r="N25" s="20"/>
      <c r="O25" s="20">
        <v>-57</v>
      </c>
      <c r="P25" s="20"/>
      <c r="Q25" s="16">
        <v>7679</v>
      </c>
      <c r="R25" s="20"/>
      <c r="S25" s="20">
        <v>-5</v>
      </c>
      <c r="T25" s="20"/>
      <c r="U25" s="16">
        <v>11058</v>
      </c>
      <c r="V25" s="20"/>
      <c r="W25" s="20">
        <v>807</v>
      </c>
      <c r="X25" s="20"/>
      <c r="Y25" s="16">
        <v>1034</v>
      </c>
      <c r="Z25" s="20"/>
      <c r="AA25" s="20">
        <v>88</v>
      </c>
      <c r="AB25" s="20"/>
      <c r="AC25" s="16">
        <v>0</v>
      </c>
      <c r="AD25" s="20"/>
      <c r="AE25" s="20">
        <v>0</v>
      </c>
      <c r="AF25" s="20"/>
      <c r="AG25" s="16">
        <v>284</v>
      </c>
      <c r="AH25" s="20"/>
      <c r="AI25" s="20">
        <v>32</v>
      </c>
    </row>
    <row r="26" spans="1:35" ht="12.75" customHeight="1">
      <c r="A26" s="51"/>
      <c r="B26" s="5"/>
      <c r="C26" s="82" t="s">
        <v>343</v>
      </c>
      <c r="D26" s="108"/>
      <c r="E26" s="16">
        <v>60348</v>
      </c>
      <c r="F26" s="20"/>
      <c r="G26" s="20">
        <v>2718</v>
      </c>
      <c r="H26" s="20"/>
      <c r="I26" s="16">
        <v>26653</v>
      </c>
      <c r="J26" s="20"/>
      <c r="K26" s="20">
        <v>450</v>
      </c>
      <c r="L26" s="20"/>
      <c r="M26" s="16">
        <v>1005</v>
      </c>
      <c r="N26" s="20"/>
      <c r="O26" s="20">
        <v>-26</v>
      </c>
      <c r="P26" s="20"/>
      <c r="Q26" s="16">
        <v>9793</v>
      </c>
      <c r="R26" s="20"/>
      <c r="S26" s="20">
        <v>200</v>
      </c>
      <c r="T26" s="20"/>
      <c r="U26" s="16">
        <v>20805</v>
      </c>
      <c r="V26" s="20"/>
      <c r="W26" s="20">
        <v>1959</v>
      </c>
      <c r="X26" s="20"/>
      <c r="Y26" s="16">
        <v>1395</v>
      </c>
      <c r="Z26" s="20"/>
      <c r="AA26" s="20">
        <v>76</v>
      </c>
      <c r="AB26" s="20"/>
      <c r="AC26" s="16">
        <v>0</v>
      </c>
      <c r="AD26" s="20"/>
      <c r="AE26" s="20">
        <v>0</v>
      </c>
      <c r="AF26" s="20"/>
      <c r="AG26" s="16">
        <v>697</v>
      </c>
      <c r="AH26" s="20"/>
      <c r="AI26" s="20">
        <v>59</v>
      </c>
    </row>
    <row r="27" spans="1:35" ht="12.75" customHeight="1">
      <c r="A27" s="51"/>
      <c r="B27" s="5"/>
      <c r="C27" s="82" t="s">
        <v>344</v>
      </c>
      <c r="D27" s="108"/>
      <c r="E27" s="16">
        <v>339757</v>
      </c>
      <c r="F27" s="20"/>
      <c r="G27" s="20">
        <v>13672</v>
      </c>
      <c r="H27" s="20"/>
      <c r="I27" s="16">
        <v>200493</v>
      </c>
      <c r="J27" s="20"/>
      <c r="K27" s="20">
        <v>6713</v>
      </c>
      <c r="L27" s="20"/>
      <c r="M27" s="16">
        <v>4821</v>
      </c>
      <c r="N27" s="20"/>
      <c r="O27" s="20">
        <v>-152</v>
      </c>
      <c r="P27" s="20"/>
      <c r="Q27" s="16">
        <v>40046</v>
      </c>
      <c r="R27" s="20"/>
      <c r="S27" s="20">
        <v>-209</v>
      </c>
      <c r="T27" s="20"/>
      <c r="U27" s="16">
        <v>59635</v>
      </c>
      <c r="V27" s="20"/>
      <c r="W27" s="20">
        <v>2894</v>
      </c>
      <c r="X27" s="20"/>
      <c r="Y27" s="16">
        <v>3890</v>
      </c>
      <c r="Z27" s="20"/>
      <c r="AA27" s="20">
        <v>298</v>
      </c>
      <c r="AB27" s="20"/>
      <c r="AC27" s="16">
        <v>0</v>
      </c>
      <c r="AD27" s="20"/>
      <c r="AE27" s="20">
        <v>0</v>
      </c>
      <c r="AF27" s="20"/>
      <c r="AG27" s="16">
        <v>30872</v>
      </c>
      <c r="AH27" s="20"/>
      <c r="AI27" s="20">
        <v>4128</v>
      </c>
    </row>
    <row r="28" spans="1:35" ht="12.75" customHeight="1">
      <c r="A28" s="51"/>
      <c r="B28" s="5"/>
      <c r="C28" s="82" t="s">
        <v>345</v>
      </c>
      <c r="D28" s="108"/>
      <c r="E28" s="16">
        <v>143978</v>
      </c>
      <c r="F28" s="20"/>
      <c r="G28" s="20">
        <v>3737</v>
      </c>
      <c r="H28" s="20"/>
      <c r="I28" s="16">
        <v>88583</v>
      </c>
      <c r="J28" s="20"/>
      <c r="K28" s="20">
        <v>2627</v>
      </c>
      <c r="L28" s="20"/>
      <c r="M28" s="16">
        <v>3463</v>
      </c>
      <c r="N28" s="20"/>
      <c r="O28" s="20">
        <v>-42</v>
      </c>
      <c r="P28" s="20"/>
      <c r="Q28" s="16">
        <v>20823</v>
      </c>
      <c r="R28" s="20"/>
      <c r="S28" s="20">
        <v>-356</v>
      </c>
      <c r="T28" s="20"/>
      <c r="U28" s="16">
        <v>28355</v>
      </c>
      <c r="V28" s="20"/>
      <c r="W28" s="20">
        <v>1355</v>
      </c>
      <c r="X28" s="20"/>
      <c r="Y28" s="16">
        <v>2483</v>
      </c>
      <c r="Z28" s="20"/>
      <c r="AA28" s="20">
        <v>125</v>
      </c>
      <c r="AB28" s="20"/>
      <c r="AC28" s="16">
        <v>0</v>
      </c>
      <c r="AD28" s="20"/>
      <c r="AE28" s="20">
        <v>0</v>
      </c>
      <c r="AF28" s="20"/>
      <c r="AG28" s="16">
        <v>271</v>
      </c>
      <c r="AH28" s="20"/>
      <c r="AI28" s="20">
        <v>28</v>
      </c>
    </row>
    <row r="29" spans="1:35" ht="12.75" customHeight="1">
      <c r="A29" s="51"/>
      <c r="B29" s="5"/>
      <c r="C29" s="82" t="s">
        <v>346</v>
      </c>
      <c r="D29" s="108"/>
      <c r="E29" s="16">
        <v>1336</v>
      </c>
      <c r="F29" s="20"/>
      <c r="G29" s="20">
        <v>111</v>
      </c>
      <c r="H29" s="20"/>
      <c r="I29" s="16">
        <v>688</v>
      </c>
      <c r="J29" s="20"/>
      <c r="K29" s="20">
        <v>27</v>
      </c>
      <c r="L29" s="20"/>
      <c r="M29" s="16">
        <v>26</v>
      </c>
      <c r="N29" s="20"/>
      <c r="O29" s="20">
        <v>-1</v>
      </c>
      <c r="P29" s="20"/>
      <c r="Q29" s="16">
        <v>112</v>
      </c>
      <c r="R29" s="20"/>
      <c r="S29" s="20">
        <v>11</v>
      </c>
      <c r="T29" s="20"/>
      <c r="U29" s="16">
        <v>157</v>
      </c>
      <c r="V29" s="20"/>
      <c r="W29" s="20">
        <v>9</v>
      </c>
      <c r="X29" s="20"/>
      <c r="Y29" s="16">
        <v>17</v>
      </c>
      <c r="Z29" s="20"/>
      <c r="AA29" s="20">
        <v>0</v>
      </c>
      <c r="AB29" s="20"/>
      <c r="AC29" s="16">
        <v>0</v>
      </c>
      <c r="AD29" s="20"/>
      <c r="AE29" s="20">
        <v>0</v>
      </c>
      <c r="AF29" s="20"/>
      <c r="AG29" s="16">
        <v>336</v>
      </c>
      <c r="AH29" s="20"/>
      <c r="AI29" s="20">
        <v>65</v>
      </c>
    </row>
    <row r="30" spans="1:35" ht="12.75" customHeight="1">
      <c r="A30" s="51"/>
      <c r="B30" s="5"/>
      <c r="C30" s="82" t="s">
        <v>347</v>
      </c>
      <c r="D30" s="108"/>
      <c r="E30" s="16">
        <v>107835</v>
      </c>
      <c r="F30" s="20"/>
      <c r="G30" s="20">
        <v>4315</v>
      </c>
      <c r="H30" s="20"/>
      <c r="I30" s="16">
        <v>76770</v>
      </c>
      <c r="J30" s="20"/>
      <c r="K30" s="20">
        <v>3658</v>
      </c>
      <c r="L30" s="20"/>
      <c r="M30" s="16">
        <v>2019</v>
      </c>
      <c r="N30" s="20"/>
      <c r="O30" s="20">
        <v>-42</v>
      </c>
      <c r="P30" s="20"/>
      <c r="Q30" s="16">
        <v>15452</v>
      </c>
      <c r="R30" s="20"/>
      <c r="S30" s="20">
        <v>-19</v>
      </c>
      <c r="T30" s="20"/>
      <c r="U30" s="16">
        <v>12234</v>
      </c>
      <c r="V30" s="20"/>
      <c r="W30" s="20">
        <v>559</v>
      </c>
      <c r="X30" s="20"/>
      <c r="Y30" s="16">
        <v>778</v>
      </c>
      <c r="Z30" s="20"/>
      <c r="AA30" s="20">
        <v>54</v>
      </c>
      <c r="AB30" s="20"/>
      <c r="AC30" s="16">
        <v>0</v>
      </c>
      <c r="AD30" s="20"/>
      <c r="AE30" s="20">
        <v>0</v>
      </c>
      <c r="AF30" s="20"/>
      <c r="AG30" s="16">
        <v>582</v>
      </c>
      <c r="AH30" s="20"/>
      <c r="AI30" s="20">
        <v>105</v>
      </c>
    </row>
    <row r="31" spans="1:35" ht="12.75" customHeight="1">
      <c r="A31" s="51"/>
      <c r="B31" s="5"/>
      <c r="C31" s="82" t="s">
        <v>348</v>
      </c>
      <c r="D31" s="108"/>
      <c r="E31" s="16">
        <v>142312</v>
      </c>
      <c r="F31" s="20"/>
      <c r="G31" s="20">
        <v>4828</v>
      </c>
      <c r="H31" s="20"/>
      <c r="I31" s="16">
        <v>86840</v>
      </c>
      <c r="J31" s="20"/>
      <c r="K31" s="20">
        <v>1322</v>
      </c>
      <c r="L31" s="20"/>
      <c r="M31" s="16">
        <v>3866</v>
      </c>
      <c r="N31" s="20"/>
      <c r="O31" s="20">
        <v>-113</v>
      </c>
      <c r="P31" s="20"/>
      <c r="Q31" s="16">
        <v>13630</v>
      </c>
      <c r="R31" s="20"/>
      <c r="S31" s="20">
        <v>183</v>
      </c>
      <c r="T31" s="20"/>
      <c r="U31" s="16">
        <v>15371</v>
      </c>
      <c r="V31" s="20"/>
      <c r="W31" s="20">
        <v>701</v>
      </c>
      <c r="X31" s="20"/>
      <c r="Y31" s="16">
        <v>1428</v>
      </c>
      <c r="Z31" s="20"/>
      <c r="AA31" s="20">
        <v>101</v>
      </c>
      <c r="AB31" s="20"/>
      <c r="AC31" s="16">
        <v>0</v>
      </c>
      <c r="AD31" s="20"/>
      <c r="AE31" s="20">
        <v>0</v>
      </c>
      <c r="AF31" s="20"/>
      <c r="AG31" s="16">
        <v>21177</v>
      </c>
      <c r="AH31" s="20"/>
      <c r="AI31" s="20">
        <v>2634</v>
      </c>
    </row>
    <row r="32" spans="1:35" ht="12.75" customHeight="1">
      <c r="A32" s="51"/>
      <c r="B32" s="5"/>
      <c r="C32" s="82" t="s">
        <v>349</v>
      </c>
      <c r="D32" s="108"/>
      <c r="E32" s="16">
        <v>85584</v>
      </c>
      <c r="F32" s="20"/>
      <c r="G32" s="20">
        <v>2487</v>
      </c>
      <c r="H32" s="20"/>
      <c r="I32" s="16">
        <v>61414</v>
      </c>
      <c r="J32" s="20"/>
      <c r="K32" s="20">
        <v>1494</v>
      </c>
      <c r="L32" s="20"/>
      <c r="M32" s="16">
        <v>2021</v>
      </c>
      <c r="N32" s="20"/>
      <c r="O32" s="20">
        <v>-65</v>
      </c>
      <c r="P32" s="20"/>
      <c r="Q32" s="16">
        <v>8555</v>
      </c>
      <c r="R32" s="20"/>
      <c r="S32" s="20">
        <v>159</v>
      </c>
      <c r="T32" s="20"/>
      <c r="U32" s="16">
        <v>12555</v>
      </c>
      <c r="V32" s="20"/>
      <c r="W32" s="20">
        <v>806</v>
      </c>
      <c r="X32" s="20"/>
      <c r="Y32" s="16">
        <v>790</v>
      </c>
      <c r="Z32" s="20"/>
      <c r="AA32" s="20">
        <v>52</v>
      </c>
      <c r="AB32" s="20"/>
      <c r="AC32" s="16">
        <v>0</v>
      </c>
      <c r="AD32" s="20"/>
      <c r="AE32" s="20">
        <v>0</v>
      </c>
      <c r="AF32" s="20"/>
      <c r="AG32" s="16">
        <v>249</v>
      </c>
      <c r="AH32" s="20"/>
      <c r="AI32" s="20">
        <v>41</v>
      </c>
    </row>
    <row r="33" spans="1:35" ht="12.75" customHeight="1">
      <c r="A33" s="51"/>
      <c r="B33" s="5"/>
      <c r="C33" s="82" t="s">
        <v>350</v>
      </c>
      <c r="D33" s="108"/>
      <c r="E33" s="16">
        <v>224478</v>
      </c>
      <c r="F33" s="20"/>
      <c r="G33" s="20">
        <v>3477</v>
      </c>
      <c r="H33" s="20"/>
      <c r="I33" s="16">
        <v>173271</v>
      </c>
      <c r="J33" s="20"/>
      <c r="K33" s="20">
        <v>3939</v>
      </c>
      <c r="L33" s="20"/>
      <c r="M33" s="16">
        <v>6101</v>
      </c>
      <c r="N33" s="20"/>
      <c r="O33" s="20">
        <v>-320</v>
      </c>
      <c r="P33" s="20"/>
      <c r="Q33" s="16">
        <v>18904</v>
      </c>
      <c r="R33" s="20"/>
      <c r="S33" s="20">
        <v>-611</v>
      </c>
      <c r="T33" s="20"/>
      <c r="U33" s="16">
        <v>15028</v>
      </c>
      <c r="V33" s="20"/>
      <c r="W33" s="20">
        <v>438</v>
      </c>
      <c r="X33" s="20"/>
      <c r="Y33" s="16">
        <v>1150</v>
      </c>
      <c r="Z33" s="20"/>
      <c r="AA33" s="20">
        <v>74</v>
      </c>
      <c r="AB33" s="20"/>
      <c r="AC33" s="16">
        <v>9458</v>
      </c>
      <c r="AD33" s="20"/>
      <c r="AE33" s="20">
        <v>-169</v>
      </c>
      <c r="AF33" s="20"/>
      <c r="AG33" s="16">
        <v>566</v>
      </c>
      <c r="AH33" s="20"/>
      <c r="AI33" s="20">
        <v>126</v>
      </c>
    </row>
    <row r="34" spans="1:35" ht="12.75" customHeight="1">
      <c r="A34" s="51"/>
      <c r="B34" s="5"/>
      <c r="C34" s="82" t="s">
        <v>351</v>
      </c>
      <c r="D34" s="108"/>
      <c r="E34" s="16">
        <v>262</v>
      </c>
      <c r="F34" s="20"/>
      <c r="G34" s="20">
        <v>-16</v>
      </c>
      <c r="H34" s="20"/>
      <c r="I34" s="16">
        <v>196</v>
      </c>
      <c r="J34" s="20"/>
      <c r="K34" s="20">
        <v>-15</v>
      </c>
      <c r="L34" s="20"/>
      <c r="M34" s="116" t="s">
        <v>443</v>
      </c>
      <c r="N34" s="117"/>
      <c r="O34" s="117" t="s">
        <v>443</v>
      </c>
      <c r="P34" s="20"/>
      <c r="Q34" s="16">
        <v>28</v>
      </c>
      <c r="R34" s="20"/>
      <c r="S34" s="20">
        <v>-3</v>
      </c>
      <c r="T34" s="20"/>
      <c r="U34" s="16">
        <v>36</v>
      </c>
      <c r="V34" s="20"/>
      <c r="W34" s="20">
        <v>2</v>
      </c>
      <c r="X34" s="20"/>
      <c r="Y34" s="116" t="s">
        <v>443</v>
      </c>
      <c r="Z34" s="117"/>
      <c r="AA34" s="117" t="s">
        <v>443</v>
      </c>
      <c r="AB34" s="20"/>
      <c r="AC34" s="16">
        <v>0</v>
      </c>
      <c r="AD34" s="20"/>
      <c r="AE34" s="20">
        <v>0</v>
      </c>
      <c r="AF34" s="20"/>
      <c r="AG34" s="16">
        <v>0</v>
      </c>
      <c r="AH34" s="20"/>
      <c r="AI34" s="20">
        <v>0</v>
      </c>
    </row>
    <row r="35" spans="1:35" ht="12.75" customHeight="1">
      <c r="A35" s="51"/>
      <c r="B35" s="5"/>
      <c r="C35" s="82" t="s">
        <v>352</v>
      </c>
      <c r="D35" s="108"/>
      <c r="E35" s="16">
        <v>221</v>
      </c>
      <c r="F35" s="20"/>
      <c r="G35" s="20">
        <v>9</v>
      </c>
      <c r="H35" s="20"/>
      <c r="I35" s="16">
        <v>128</v>
      </c>
      <c r="J35" s="20"/>
      <c r="K35" s="20">
        <v>16</v>
      </c>
      <c r="L35" s="20"/>
      <c r="M35" s="116" t="s">
        <v>443</v>
      </c>
      <c r="N35" s="117"/>
      <c r="O35" s="117" t="s">
        <v>443</v>
      </c>
      <c r="P35" s="20"/>
      <c r="Q35" s="16">
        <v>41</v>
      </c>
      <c r="R35" s="20"/>
      <c r="S35" s="20">
        <v>-3</v>
      </c>
      <c r="T35" s="20"/>
      <c r="U35" s="16">
        <v>48</v>
      </c>
      <c r="V35" s="20"/>
      <c r="W35" s="20">
        <v>-3</v>
      </c>
      <c r="X35" s="20"/>
      <c r="Y35" s="116" t="s">
        <v>443</v>
      </c>
      <c r="Z35" s="117"/>
      <c r="AA35" s="117" t="s">
        <v>443</v>
      </c>
      <c r="AB35" s="20"/>
      <c r="AC35" s="16">
        <v>0</v>
      </c>
      <c r="AD35" s="20"/>
      <c r="AE35" s="20">
        <v>0</v>
      </c>
      <c r="AF35" s="20"/>
      <c r="AG35" s="116" t="s">
        <v>443</v>
      </c>
      <c r="AH35" s="117"/>
      <c r="AI35" s="117" t="s">
        <v>443</v>
      </c>
    </row>
    <row r="36" spans="1:35" ht="6.75" customHeight="1">
      <c r="A36" s="21"/>
      <c r="B36" s="21"/>
      <c r="C36" s="22"/>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ht="12.75" customHeight="1">
      <c r="A37" s="136" t="s">
        <v>417</v>
      </c>
      <c r="B37" s="136"/>
      <c r="C37" s="136"/>
      <c r="D37" s="136"/>
      <c r="E37" s="136"/>
      <c r="F37" s="136"/>
      <c r="G37" s="136"/>
      <c r="H37" s="136"/>
      <c r="I37" s="136"/>
      <c r="J37" s="136"/>
      <c r="K37" s="136"/>
      <c r="L37" s="136"/>
      <c r="M37" s="136"/>
      <c r="N37" s="136"/>
      <c r="O37" s="136"/>
      <c r="P37" s="136"/>
      <c r="Q37" s="136"/>
      <c r="R37" s="136"/>
      <c r="S37" s="136"/>
      <c r="T37" s="48"/>
      <c r="U37" s="48"/>
      <c r="V37" s="48"/>
      <c r="W37" s="48"/>
      <c r="X37" s="48"/>
      <c r="Y37" s="48"/>
    </row>
  </sheetData>
  <mergeCells count="11">
    <mergeCell ref="A37:S37"/>
    <mergeCell ref="A1:M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931-74E8-4C68-B2B4-FFAEB1444B6E}">
  <sheetPr codeName="Hoja10"/>
  <dimension ref="A1:AI38"/>
  <sheetViews>
    <sheetView showGridLines="0" zoomScaleNormal="100" workbookViewId="0">
      <selection sqref="A1:Q1"/>
    </sheetView>
  </sheetViews>
  <sheetFormatPr baseColWidth="10" defaultColWidth="11.44140625" defaultRowHeight="14.4"/>
  <cols>
    <col min="1" max="1" width="2.44140625" customWidth="1"/>
    <col min="2" max="2" width="3" customWidth="1"/>
    <col min="3" max="3" width="24.21875" customWidth="1"/>
    <col min="4" max="4" width="3" bestFit="1" customWidth="1"/>
    <col min="5" max="5" width="13.109375" customWidth="1"/>
    <col min="6" max="6" width="1.21875" customWidth="1"/>
    <col min="7" max="7" width="13.109375" customWidth="1"/>
    <col min="8" max="8" width="3" bestFit="1" customWidth="1"/>
    <col min="9" max="9" width="13.109375" customWidth="1"/>
    <col min="10" max="10" width="1.21875" customWidth="1"/>
    <col min="11" max="11" width="13.109375" customWidth="1"/>
    <col min="12" max="12" width="3" bestFit="1" customWidth="1"/>
    <col min="13" max="13" width="13.109375" customWidth="1"/>
    <col min="14" max="14" width="1.21875" customWidth="1"/>
    <col min="15" max="15" width="13.109375" customWidth="1"/>
    <col min="16" max="16" width="3" bestFit="1" customWidth="1"/>
    <col min="17" max="17" width="13.109375" customWidth="1"/>
    <col min="18" max="18" width="1.21875" customWidth="1"/>
    <col min="19" max="19" width="13.109375" customWidth="1"/>
    <col min="20" max="20" width="3" bestFit="1" customWidth="1"/>
    <col min="21" max="21" width="13.109375" customWidth="1"/>
    <col min="22" max="22" width="1.21875" customWidth="1"/>
    <col min="23" max="23" width="13.109375" customWidth="1"/>
    <col min="24" max="24" width="3" bestFit="1" customWidth="1"/>
    <col min="25" max="25" width="13.109375" customWidth="1"/>
    <col min="26" max="26" width="1.21875" customWidth="1"/>
    <col min="27" max="27" width="13.109375" customWidth="1"/>
    <col min="28" max="28" width="3" bestFit="1" customWidth="1"/>
    <col min="29" max="29" width="13.109375" customWidth="1"/>
    <col min="30" max="30" width="1.21875" customWidth="1"/>
    <col min="31" max="31" width="13.109375" customWidth="1"/>
    <col min="32" max="32" width="3" bestFit="1" customWidth="1"/>
    <col min="33" max="33" width="13.109375" customWidth="1"/>
    <col min="34" max="34" width="1.21875" customWidth="1"/>
    <col min="35" max="35" width="13.109375" customWidth="1"/>
  </cols>
  <sheetData>
    <row r="1" spans="1:35" ht="15.45" customHeight="1">
      <c r="A1" s="124" t="s">
        <v>210</v>
      </c>
      <c r="B1" s="124"/>
      <c r="C1" s="124"/>
      <c r="D1" s="124"/>
      <c r="E1" s="124"/>
      <c r="F1" s="124"/>
      <c r="G1" s="124"/>
      <c r="H1" s="124"/>
      <c r="I1" s="124"/>
      <c r="J1" s="124"/>
      <c r="K1" s="124"/>
      <c r="L1" s="124"/>
      <c r="M1" s="124"/>
      <c r="N1" s="124"/>
      <c r="O1" s="124"/>
      <c r="P1" s="124"/>
      <c r="Q1" s="124"/>
      <c r="R1" s="1"/>
      <c r="S1" s="1"/>
      <c r="T1" s="1"/>
      <c r="U1" s="1"/>
      <c r="V1" s="1"/>
      <c r="W1" s="1"/>
      <c r="X1" s="1"/>
      <c r="Y1" s="1"/>
      <c r="Z1" s="1"/>
      <c r="AA1" s="1"/>
      <c r="AB1" s="1"/>
      <c r="AC1" s="1"/>
      <c r="AD1" s="1"/>
      <c r="AE1" s="1"/>
      <c r="AF1" s="1"/>
      <c r="AG1" s="1"/>
      <c r="AH1" s="1"/>
      <c r="AI1" s="1"/>
    </row>
    <row r="2" spans="1:35" ht="39.6" customHeight="1">
      <c r="A2" s="128" t="s">
        <v>221</v>
      </c>
      <c r="B2" s="128"/>
      <c r="C2" s="128"/>
      <c r="D2" s="128"/>
      <c r="E2" s="128"/>
      <c r="F2" s="128"/>
      <c r="G2" s="128"/>
      <c r="H2" s="128"/>
      <c r="I2" s="128"/>
      <c r="J2" s="128"/>
      <c r="K2" s="128"/>
      <c r="L2" s="128"/>
      <c r="M2" s="128"/>
      <c r="N2" s="128"/>
      <c r="O2" s="128"/>
      <c r="P2" s="125"/>
      <c r="Q2" s="125"/>
      <c r="R2" s="125"/>
      <c r="S2" s="125"/>
      <c r="T2" s="125"/>
      <c r="U2" s="125"/>
      <c r="V2" s="125"/>
      <c r="W2" s="125"/>
      <c r="X2" s="125"/>
      <c r="Y2" s="125"/>
      <c r="Z2" s="125"/>
      <c r="AA2" s="125"/>
      <c r="AB2" s="125"/>
      <c r="AC2" s="125"/>
      <c r="AD2" s="125"/>
      <c r="AE2" s="125"/>
      <c r="AF2" s="125"/>
      <c r="AG2" s="125"/>
      <c r="AH2" s="125"/>
      <c r="AI2" s="125"/>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6.25" customHeight="1">
      <c r="A4" s="6"/>
      <c r="B4" s="6"/>
      <c r="C4" s="6"/>
      <c r="D4" s="6"/>
      <c r="E4" s="130" t="s">
        <v>5</v>
      </c>
      <c r="F4" s="130"/>
      <c r="G4" s="130"/>
      <c r="H4" s="60"/>
      <c r="I4" s="130" t="s">
        <v>65</v>
      </c>
      <c r="J4" s="130"/>
      <c r="K4" s="130"/>
      <c r="L4" s="60"/>
      <c r="M4" s="130" t="s">
        <v>0</v>
      </c>
      <c r="N4" s="130"/>
      <c r="O4" s="130"/>
      <c r="P4" s="60"/>
      <c r="Q4" s="130" t="s">
        <v>1</v>
      </c>
      <c r="R4" s="130"/>
      <c r="S4" s="130"/>
      <c r="T4" s="60"/>
      <c r="U4" s="130" t="s">
        <v>232</v>
      </c>
      <c r="V4" s="130"/>
      <c r="W4" s="130"/>
      <c r="X4" s="60"/>
      <c r="Y4" s="130" t="s">
        <v>2</v>
      </c>
      <c r="Z4" s="130"/>
      <c r="AA4" s="130"/>
      <c r="AB4" s="60"/>
      <c r="AC4" s="130" t="s">
        <v>3</v>
      </c>
      <c r="AD4" s="130"/>
      <c r="AE4" s="130"/>
      <c r="AF4" s="60"/>
      <c r="AG4" s="130" t="s">
        <v>66</v>
      </c>
      <c r="AH4" s="130"/>
      <c r="AI4" s="130"/>
    </row>
    <row r="5" spans="1:35" ht="34.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08"/>
      <c r="E6" s="11">
        <v>3405992</v>
      </c>
      <c r="F6" s="11"/>
      <c r="G6" s="44">
        <v>34598</v>
      </c>
      <c r="H6" s="108"/>
      <c r="I6" s="11">
        <v>2037108</v>
      </c>
      <c r="J6" s="11"/>
      <c r="K6" s="44">
        <v>13631</v>
      </c>
      <c r="L6" s="108"/>
      <c r="M6" s="11">
        <v>176087</v>
      </c>
      <c r="N6" s="11"/>
      <c r="O6" s="44">
        <v>-7861</v>
      </c>
      <c r="P6" s="108"/>
      <c r="Q6" s="11">
        <v>507877</v>
      </c>
      <c r="R6" s="11"/>
      <c r="S6" s="44">
        <v>-7479</v>
      </c>
      <c r="T6" s="108"/>
      <c r="U6" s="11">
        <v>551561</v>
      </c>
      <c r="V6" s="11"/>
      <c r="W6" s="44">
        <v>24463</v>
      </c>
      <c r="X6" s="108"/>
      <c r="Y6" s="11">
        <v>64213</v>
      </c>
      <c r="Z6" s="11"/>
      <c r="AA6" s="44">
        <v>3877</v>
      </c>
      <c r="AB6" s="108"/>
      <c r="AC6" s="11">
        <v>9458</v>
      </c>
      <c r="AD6" s="11"/>
      <c r="AE6" s="44">
        <v>-169</v>
      </c>
      <c r="AF6" s="108"/>
      <c r="AG6" s="11">
        <v>59688</v>
      </c>
      <c r="AH6" s="11"/>
      <c r="AI6" s="44">
        <v>8136</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12"/>
      <c r="B8" s="13" t="s">
        <v>67</v>
      </c>
      <c r="C8" s="12"/>
      <c r="D8" s="10"/>
      <c r="E8" s="108"/>
      <c r="F8" s="17"/>
      <c r="G8" s="17"/>
      <c r="H8" s="17"/>
      <c r="I8" s="108"/>
      <c r="J8" s="17"/>
      <c r="K8" s="17"/>
      <c r="L8" s="17"/>
      <c r="M8" s="108"/>
      <c r="N8" s="17"/>
      <c r="O8" s="17"/>
      <c r="P8" s="17"/>
      <c r="Q8" s="108"/>
      <c r="R8" s="17"/>
      <c r="S8" s="17"/>
      <c r="T8" s="17"/>
      <c r="U8" s="108"/>
      <c r="V8" s="17"/>
      <c r="W8" s="17"/>
      <c r="X8" s="17"/>
      <c r="Y8" s="108"/>
      <c r="Z8" s="17"/>
      <c r="AA8" s="17"/>
      <c r="AB8" s="17"/>
      <c r="AC8" s="108"/>
      <c r="AD8" s="17"/>
      <c r="AE8" s="17"/>
      <c r="AF8" s="17"/>
      <c r="AG8" s="108"/>
      <c r="AH8" s="17"/>
      <c r="AI8" s="17"/>
    </row>
    <row r="9" spans="1:35" ht="12.6" customHeight="1">
      <c r="A9" s="51"/>
      <c r="B9" s="51"/>
      <c r="C9" s="18" t="s">
        <v>6</v>
      </c>
      <c r="D9" s="108"/>
      <c r="E9" s="16">
        <v>3393919</v>
      </c>
      <c r="F9" s="20"/>
      <c r="G9" s="20">
        <v>35083</v>
      </c>
      <c r="H9" s="20"/>
      <c r="I9" s="16">
        <v>2028148</v>
      </c>
      <c r="J9" s="20"/>
      <c r="K9" s="20">
        <v>13986</v>
      </c>
      <c r="L9" s="20"/>
      <c r="M9" s="16">
        <v>175443</v>
      </c>
      <c r="N9" s="20"/>
      <c r="O9" s="20">
        <v>-7810</v>
      </c>
      <c r="P9" s="20"/>
      <c r="Q9" s="16">
        <v>505689</v>
      </c>
      <c r="R9" s="20"/>
      <c r="S9" s="20">
        <v>-7406</v>
      </c>
      <c r="T9" s="20"/>
      <c r="U9" s="16">
        <v>551327</v>
      </c>
      <c r="V9" s="20"/>
      <c r="W9" s="20">
        <v>24467</v>
      </c>
      <c r="X9" s="20"/>
      <c r="Y9" s="16">
        <v>64166</v>
      </c>
      <c r="Z9" s="20"/>
      <c r="AA9" s="20">
        <v>3879</v>
      </c>
      <c r="AB9" s="20"/>
      <c r="AC9" s="16">
        <v>9458</v>
      </c>
      <c r="AD9" s="20"/>
      <c r="AE9" s="20">
        <v>-169</v>
      </c>
      <c r="AF9" s="20"/>
      <c r="AG9" s="16">
        <v>59688</v>
      </c>
      <c r="AH9" s="20"/>
      <c r="AI9" s="20">
        <v>8136</v>
      </c>
    </row>
    <row r="10" spans="1:35" ht="12.75" customHeight="1">
      <c r="A10" s="51"/>
      <c r="B10" s="51"/>
      <c r="C10" s="18" t="s">
        <v>175</v>
      </c>
      <c r="D10" s="108"/>
      <c r="E10" s="16">
        <v>12073</v>
      </c>
      <c r="F10" s="20"/>
      <c r="G10" s="20">
        <v>-485</v>
      </c>
      <c r="H10" s="20"/>
      <c r="I10" s="16">
        <v>8960</v>
      </c>
      <c r="J10" s="20"/>
      <c r="K10" s="20">
        <v>-355</v>
      </c>
      <c r="L10" s="20"/>
      <c r="M10" s="16">
        <v>644</v>
      </c>
      <c r="N10" s="20"/>
      <c r="O10" s="20">
        <v>-51</v>
      </c>
      <c r="P10" s="20"/>
      <c r="Q10" s="16">
        <v>2188</v>
      </c>
      <c r="R10" s="20"/>
      <c r="S10" s="20">
        <v>-73</v>
      </c>
      <c r="T10" s="20"/>
      <c r="U10" s="16">
        <v>234</v>
      </c>
      <c r="V10" s="20"/>
      <c r="W10" s="20">
        <v>-4</v>
      </c>
      <c r="X10" s="20"/>
      <c r="Y10" s="16">
        <v>47</v>
      </c>
      <c r="Z10" s="20"/>
      <c r="AA10" s="20">
        <v>-2</v>
      </c>
      <c r="AB10" s="20"/>
      <c r="AC10" s="16">
        <v>0</v>
      </c>
      <c r="AD10" s="20"/>
      <c r="AE10" s="20">
        <v>0</v>
      </c>
      <c r="AF10" s="20"/>
      <c r="AG10" s="16">
        <v>0</v>
      </c>
      <c r="AH10" s="20"/>
      <c r="AI10" s="20">
        <v>0</v>
      </c>
    </row>
    <row r="11" spans="1:35" ht="3.75" customHeight="1">
      <c r="A11" s="51"/>
      <c r="B11" s="51"/>
      <c r="C11" s="52"/>
      <c r="D11" s="10"/>
      <c r="E11" s="11"/>
      <c r="F11" s="11"/>
      <c r="G11" s="16"/>
      <c r="H11" s="16"/>
      <c r="I11" s="11"/>
      <c r="J11" s="11"/>
      <c r="K11" s="16"/>
      <c r="L11" s="16"/>
      <c r="M11" s="11"/>
      <c r="N11" s="11"/>
      <c r="O11" s="16"/>
      <c r="P11" s="16"/>
      <c r="Q11" s="11"/>
      <c r="R11" s="11"/>
      <c r="S11" s="16"/>
      <c r="T11" s="16"/>
      <c r="U11" s="11"/>
      <c r="V11" s="11"/>
      <c r="W11" s="16"/>
      <c r="X11" s="16"/>
      <c r="Y11" s="11"/>
      <c r="Z11" s="11"/>
      <c r="AA11" s="16"/>
      <c r="AB11" s="16"/>
      <c r="AC11" s="11"/>
      <c r="AD11" s="11"/>
      <c r="AE11" s="16"/>
      <c r="AF11" s="16"/>
      <c r="AG11" s="11"/>
      <c r="AH11" s="11"/>
      <c r="AI11" s="16"/>
    </row>
    <row r="12" spans="1:35" ht="12.75" customHeight="1">
      <c r="A12" s="51"/>
      <c r="B12" s="13" t="s">
        <v>228</v>
      </c>
      <c r="C12" s="12"/>
      <c r="D12" s="19"/>
      <c r="E12" s="108"/>
      <c r="F12" s="102"/>
      <c r="G12" s="102"/>
      <c r="H12" s="102"/>
      <c r="I12" s="108"/>
      <c r="J12" s="102"/>
      <c r="K12" s="102"/>
      <c r="L12" s="102"/>
      <c r="M12" s="108"/>
      <c r="N12" s="102"/>
      <c r="O12" s="102"/>
      <c r="P12" s="102"/>
      <c r="Q12" s="108"/>
      <c r="R12" s="102"/>
      <c r="S12" s="102"/>
      <c r="T12" s="102"/>
      <c r="U12" s="108"/>
      <c r="V12" s="102"/>
      <c r="W12" s="102"/>
      <c r="X12" s="102"/>
      <c r="Y12" s="108"/>
      <c r="Z12" s="102"/>
      <c r="AA12" s="102"/>
      <c r="AB12" s="102"/>
      <c r="AC12" s="108"/>
      <c r="AD12" s="102"/>
      <c r="AE12" s="102"/>
      <c r="AF12" s="102"/>
      <c r="AG12" s="108"/>
      <c r="AH12" s="102"/>
      <c r="AI12" s="102"/>
    </row>
    <row r="13" spans="1:35" ht="12.75" customHeight="1">
      <c r="A13" s="51"/>
      <c r="B13" s="5"/>
      <c r="C13" s="18" t="s">
        <v>21</v>
      </c>
      <c r="D13" s="108"/>
      <c r="E13" s="16">
        <v>684559</v>
      </c>
      <c r="F13" s="20"/>
      <c r="G13" s="20">
        <v>198115</v>
      </c>
      <c r="H13" s="20"/>
      <c r="I13" s="16">
        <v>546132</v>
      </c>
      <c r="J13" s="20"/>
      <c r="K13" s="20">
        <v>169801</v>
      </c>
      <c r="L13" s="20"/>
      <c r="M13" s="16">
        <v>6901</v>
      </c>
      <c r="N13" s="20"/>
      <c r="O13" s="20">
        <v>-1919</v>
      </c>
      <c r="P13" s="20"/>
      <c r="Q13" s="16">
        <v>55729</v>
      </c>
      <c r="R13" s="20"/>
      <c r="S13" s="20">
        <v>9490</v>
      </c>
      <c r="T13" s="20"/>
      <c r="U13" s="16">
        <v>45054</v>
      </c>
      <c r="V13" s="20"/>
      <c r="W13" s="20">
        <v>12229</v>
      </c>
      <c r="X13" s="20"/>
      <c r="Y13" s="16">
        <v>10316</v>
      </c>
      <c r="Z13" s="20"/>
      <c r="AA13" s="20">
        <v>1792</v>
      </c>
      <c r="AB13" s="20"/>
      <c r="AC13" s="16">
        <v>904</v>
      </c>
      <c r="AD13" s="20"/>
      <c r="AE13" s="20">
        <v>220</v>
      </c>
      <c r="AF13" s="20"/>
      <c r="AG13" s="16">
        <v>19523</v>
      </c>
      <c r="AH13" s="20"/>
      <c r="AI13" s="20">
        <v>6502</v>
      </c>
    </row>
    <row r="14" spans="1:35" ht="12.75" customHeight="1">
      <c r="A14" s="51"/>
      <c r="B14" s="5"/>
      <c r="C14" s="18" t="s">
        <v>22</v>
      </c>
      <c r="D14" s="108"/>
      <c r="E14" s="16">
        <v>2170142</v>
      </c>
      <c r="F14" s="20"/>
      <c r="G14" s="20">
        <v>-217477</v>
      </c>
      <c r="H14" s="20"/>
      <c r="I14" s="16">
        <v>1271814</v>
      </c>
      <c r="J14" s="20"/>
      <c r="K14" s="20">
        <v>-171361</v>
      </c>
      <c r="L14" s="20"/>
      <c r="M14" s="16">
        <v>155119</v>
      </c>
      <c r="N14" s="20"/>
      <c r="O14" s="20">
        <v>-4865</v>
      </c>
      <c r="P14" s="20"/>
      <c r="Q14" s="16">
        <v>299534</v>
      </c>
      <c r="R14" s="20"/>
      <c r="S14" s="20">
        <v>-28947</v>
      </c>
      <c r="T14" s="20"/>
      <c r="U14" s="16">
        <v>364485</v>
      </c>
      <c r="V14" s="20"/>
      <c r="W14" s="20">
        <v>-10816</v>
      </c>
      <c r="X14" s="20"/>
      <c r="Y14" s="16">
        <v>43046</v>
      </c>
      <c r="Z14" s="20"/>
      <c r="AA14" s="20">
        <v>-272</v>
      </c>
      <c r="AB14" s="20"/>
      <c r="AC14" s="16">
        <v>6105</v>
      </c>
      <c r="AD14" s="20"/>
      <c r="AE14" s="20">
        <v>-270</v>
      </c>
      <c r="AF14" s="20"/>
      <c r="AG14" s="16">
        <v>30039</v>
      </c>
      <c r="AH14" s="20"/>
      <c r="AI14" s="20">
        <v>-946</v>
      </c>
    </row>
    <row r="15" spans="1:35" ht="12.75" customHeight="1">
      <c r="A15" s="51"/>
      <c r="B15" s="5"/>
      <c r="C15" s="18" t="s">
        <v>23</v>
      </c>
      <c r="D15" s="108"/>
      <c r="E15" s="16">
        <v>267965</v>
      </c>
      <c r="F15" s="20"/>
      <c r="G15" s="20">
        <v>34091</v>
      </c>
      <c r="H15" s="20"/>
      <c r="I15" s="16">
        <v>121815</v>
      </c>
      <c r="J15" s="20"/>
      <c r="K15" s="20">
        <v>12559</v>
      </c>
      <c r="L15" s="20"/>
      <c r="M15" s="16">
        <v>7940</v>
      </c>
      <c r="N15" s="20"/>
      <c r="O15" s="20">
        <v>-168</v>
      </c>
      <c r="P15" s="20"/>
      <c r="Q15" s="16">
        <v>62977</v>
      </c>
      <c r="R15" s="20"/>
      <c r="S15" s="20">
        <v>6351</v>
      </c>
      <c r="T15" s="20"/>
      <c r="U15" s="16">
        <v>64845</v>
      </c>
      <c r="V15" s="20"/>
      <c r="W15" s="20">
        <v>12610</v>
      </c>
      <c r="X15" s="20"/>
      <c r="Y15" s="16">
        <v>5563</v>
      </c>
      <c r="Z15" s="20"/>
      <c r="AA15" s="20">
        <v>1498</v>
      </c>
      <c r="AB15" s="20"/>
      <c r="AC15" s="16">
        <v>218</v>
      </c>
      <c r="AD15" s="20"/>
      <c r="AE15" s="20">
        <v>-4</v>
      </c>
      <c r="AF15" s="20"/>
      <c r="AG15" s="16">
        <v>4607</v>
      </c>
      <c r="AH15" s="20"/>
      <c r="AI15" s="20">
        <v>1245</v>
      </c>
    </row>
    <row r="16" spans="1:35" ht="12.75" customHeight="1">
      <c r="A16" s="51"/>
      <c r="B16" s="5"/>
      <c r="C16" s="18" t="s">
        <v>24</v>
      </c>
      <c r="D16" s="108"/>
      <c r="E16" s="16">
        <v>212555</v>
      </c>
      <c r="F16" s="20"/>
      <c r="G16" s="20">
        <v>13949</v>
      </c>
      <c r="H16" s="20"/>
      <c r="I16" s="16">
        <v>78218</v>
      </c>
      <c r="J16" s="20"/>
      <c r="K16" s="20">
        <v>2003</v>
      </c>
      <c r="L16" s="20"/>
      <c r="M16" s="16">
        <v>5238</v>
      </c>
      <c r="N16" s="20"/>
      <c r="O16" s="20">
        <v>-744</v>
      </c>
      <c r="P16" s="20"/>
      <c r="Q16" s="16">
        <v>65159</v>
      </c>
      <c r="R16" s="20"/>
      <c r="S16" s="20">
        <v>3489</v>
      </c>
      <c r="T16" s="20"/>
      <c r="U16" s="16">
        <v>55551</v>
      </c>
      <c r="V16" s="20"/>
      <c r="W16" s="20">
        <v>7638</v>
      </c>
      <c r="X16" s="20"/>
      <c r="Y16" s="16">
        <v>4038</v>
      </c>
      <c r="Z16" s="20"/>
      <c r="AA16" s="20">
        <v>644</v>
      </c>
      <c r="AB16" s="20"/>
      <c r="AC16" s="16">
        <v>1205</v>
      </c>
      <c r="AD16" s="20"/>
      <c r="AE16" s="20">
        <v>-107</v>
      </c>
      <c r="AF16" s="20"/>
      <c r="AG16" s="16">
        <v>3146</v>
      </c>
      <c r="AH16" s="20"/>
      <c r="AI16" s="20">
        <v>1026</v>
      </c>
    </row>
    <row r="17" spans="1:35" ht="12.75" customHeight="1">
      <c r="A17" s="51"/>
      <c r="B17" s="5"/>
      <c r="C17" s="18" t="s">
        <v>25</v>
      </c>
      <c r="D17" s="108"/>
      <c r="E17" s="16">
        <v>70771</v>
      </c>
      <c r="F17" s="20"/>
      <c r="G17" s="20">
        <v>5920</v>
      </c>
      <c r="H17" s="20"/>
      <c r="I17" s="16">
        <v>19129</v>
      </c>
      <c r="J17" s="20"/>
      <c r="K17" s="20">
        <v>629</v>
      </c>
      <c r="L17" s="20"/>
      <c r="M17" s="16">
        <v>889</v>
      </c>
      <c r="N17" s="20"/>
      <c r="O17" s="20">
        <v>-165</v>
      </c>
      <c r="P17" s="20"/>
      <c r="Q17" s="16">
        <v>24478</v>
      </c>
      <c r="R17" s="20"/>
      <c r="S17" s="20">
        <v>2138</v>
      </c>
      <c r="T17" s="20"/>
      <c r="U17" s="16">
        <v>21626</v>
      </c>
      <c r="V17" s="20"/>
      <c r="W17" s="20">
        <v>2802</v>
      </c>
      <c r="X17" s="20"/>
      <c r="Y17" s="16">
        <v>1250</v>
      </c>
      <c r="Z17" s="20"/>
      <c r="AA17" s="20">
        <v>215</v>
      </c>
      <c r="AB17" s="20"/>
      <c r="AC17" s="16">
        <v>1026</v>
      </c>
      <c r="AD17" s="20"/>
      <c r="AE17" s="20">
        <v>-8</v>
      </c>
      <c r="AF17" s="20"/>
      <c r="AG17" s="16">
        <v>2373</v>
      </c>
      <c r="AH17" s="20"/>
      <c r="AI17" s="20">
        <v>309</v>
      </c>
    </row>
    <row r="18" spans="1:35" ht="3.75" customHeight="1">
      <c r="A18" s="51"/>
      <c r="B18" s="51"/>
      <c r="C18" s="52"/>
      <c r="D18" s="10"/>
      <c r="E18" s="11"/>
      <c r="F18" s="11"/>
      <c r="G18" s="16"/>
      <c r="H18" s="16"/>
      <c r="I18" s="11"/>
      <c r="J18" s="11"/>
      <c r="K18" s="16"/>
      <c r="L18" s="16"/>
      <c r="M18" s="11"/>
      <c r="N18" s="11"/>
      <c r="O18" s="16"/>
      <c r="P18" s="16"/>
      <c r="Q18" s="11"/>
      <c r="R18" s="11"/>
      <c r="S18" s="16"/>
      <c r="T18" s="16"/>
      <c r="U18" s="11"/>
      <c r="V18" s="11"/>
      <c r="W18" s="16"/>
      <c r="X18" s="16"/>
      <c r="Y18" s="11"/>
      <c r="Z18" s="11"/>
      <c r="AA18" s="16"/>
      <c r="AB18" s="16"/>
      <c r="AC18" s="11"/>
      <c r="AD18" s="11"/>
      <c r="AE18" s="16"/>
      <c r="AF18" s="16"/>
      <c r="AG18" s="11"/>
      <c r="AH18" s="11"/>
      <c r="AI18" s="16"/>
    </row>
    <row r="19" spans="1:35" ht="12.75" customHeight="1">
      <c r="A19" s="51"/>
      <c r="B19" s="13" t="s">
        <v>20</v>
      </c>
      <c r="C19" s="12"/>
      <c r="D19" s="19"/>
      <c r="E19" s="108"/>
      <c r="F19" s="102"/>
      <c r="G19" s="102"/>
      <c r="H19" s="102"/>
      <c r="I19" s="108"/>
      <c r="J19" s="102"/>
      <c r="K19" s="102"/>
      <c r="L19" s="102"/>
      <c r="M19" s="108"/>
      <c r="N19" s="102"/>
      <c r="O19" s="102"/>
      <c r="P19" s="102"/>
      <c r="Q19" s="108"/>
      <c r="R19" s="102"/>
      <c r="S19" s="102"/>
      <c r="T19" s="102"/>
      <c r="U19" s="108"/>
      <c r="V19" s="102"/>
      <c r="W19" s="102"/>
      <c r="X19" s="102"/>
      <c r="Y19" s="108"/>
      <c r="Z19" s="102"/>
      <c r="AA19" s="102"/>
      <c r="AB19" s="102"/>
      <c r="AC19" s="108"/>
      <c r="AD19" s="102"/>
      <c r="AE19" s="102"/>
      <c r="AF19" s="102"/>
      <c r="AG19" s="108"/>
      <c r="AH19" s="102"/>
      <c r="AI19" s="102"/>
    </row>
    <row r="20" spans="1:35" ht="12.75" customHeight="1">
      <c r="A20" s="51"/>
      <c r="B20" s="5"/>
      <c r="C20" s="18" t="s">
        <v>26</v>
      </c>
      <c r="D20" s="108"/>
      <c r="E20" s="16">
        <v>220635</v>
      </c>
      <c r="F20" s="20"/>
      <c r="G20" s="20">
        <v>-12742</v>
      </c>
      <c r="H20" s="20"/>
      <c r="I20" s="16">
        <v>158002</v>
      </c>
      <c r="J20" s="20"/>
      <c r="K20" s="20">
        <v>-7354</v>
      </c>
      <c r="L20" s="20"/>
      <c r="M20" s="16">
        <v>14186</v>
      </c>
      <c r="N20" s="20"/>
      <c r="O20" s="20">
        <v>-1406</v>
      </c>
      <c r="P20" s="20"/>
      <c r="Q20" s="16">
        <v>18914</v>
      </c>
      <c r="R20" s="20"/>
      <c r="S20" s="20">
        <v>-3307</v>
      </c>
      <c r="T20" s="20"/>
      <c r="U20" s="16">
        <v>19531</v>
      </c>
      <c r="V20" s="20"/>
      <c r="W20" s="20">
        <v>646</v>
      </c>
      <c r="X20" s="20"/>
      <c r="Y20" s="16">
        <v>5116</v>
      </c>
      <c r="Z20" s="20"/>
      <c r="AA20" s="20">
        <v>326</v>
      </c>
      <c r="AB20" s="20"/>
      <c r="AC20" s="16">
        <v>261</v>
      </c>
      <c r="AD20" s="20"/>
      <c r="AE20" s="20">
        <v>19</v>
      </c>
      <c r="AF20" s="20"/>
      <c r="AG20" s="16">
        <v>4625</v>
      </c>
      <c r="AH20" s="20"/>
      <c r="AI20" s="20">
        <v>-1666</v>
      </c>
    </row>
    <row r="21" spans="1:35" ht="12.75" customHeight="1">
      <c r="A21" s="51"/>
      <c r="B21" s="5"/>
      <c r="C21" s="18" t="s">
        <v>27</v>
      </c>
      <c r="D21" s="108"/>
      <c r="E21" s="16">
        <v>195803</v>
      </c>
      <c r="F21" s="20"/>
      <c r="G21" s="20">
        <v>16590</v>
      </c>
      <c r="H21" s="20"/>
      <c r="I21" s="16">
        <v>136529</v>
      </c>
      <c r="J21" s="20"/>
      <c r="K21" s="20">
        <v>12055</v>
      </c>
      <c r="L21" s="20"/>
      <c r="M21" s="16">
        <v>11893</v>
      </c>
      <c r="N21" s="20"/>
      <c r="O21" s="20">
        <v>514</v>
      </c>
      <c r="P21" s="20"/>
      <c r="Q21" s="16">
        <v>16907</v>
      </c>
      <c r="R21" s="20"/>
      <c r="S21" s="20">
        <v>-2175</v>
      </c>
      <c r="T21" s="20"/>
      <c r="U21" s="16">
        <v>19426</v>
      </c>
      <c r="V21" s="20"/>
      <c r="W21" s="20">
        <v>4527</v>
      </c>
      <c r="X21" s="20"/>
      <c r="Y21" s="16">
        <v>4760</v>
      </c>
      <c r="Z21" s="20"/>
      <c r="AA21" s="20">
        <v>675</v>
      </c>
      <c r="AB21" s="20"/>
      <c r="AC21" s="16">
        <v>243</v>
      </c>
      <c r="AD21" s="20"/>
      <c r="AE21" s="20">
        <v>-16</v>
      </c>
      <c r="AF21" s="20"/>
      <c r="AG21" s="16">
        <v>6045</v>
      </c>
      <c r="AH21" s="20"/>
      <c r="AI21" s="20">
        <v>1010</v>
      </c>
    </row>
    <row r="22" spans="1:35" ht="12.75" customHeight="1">
      <c r="A22" s="51"/>
      <c r="B22" s="5"/>
      <c r="C22" s="18" t="s">
        <v>28</v>
      </c>
      <c r="D22" s="108"/>
      <c r="E22" s="16">
        <v>539821</v>
      </c>
      <c r="F22" s="20"/>
      <c r="G22" s="20">
        <v>12126</v>
      </c>
      <c r="H22" s="20"/>
      <c r="I22" s="16">
        <v>354587</v>
      </c>
      <c r="J22" s="20"/>
      <c r="K22" s="20">
        <v>3648</v>
      </c>
      <c r="L22" s="20"/>
      <c r="M22" s="16">
        <v>32983</v>
      </c>
      <c r="N22" s="20"/>
      <c r="O22" s="20">
        <v>186</v>
      </c>
      <c r="P22" s="20"/>
      <c r="Q22" s="16">
        <v>61721</v>
      </c>
      <c r="R22" s="20"/>
      <c r="S22" s="20">
        <v>-205</v>
      </c>
      <c r="T22" s="20"/>
      <c r="U22" s="16">
        <v>60589</v>
      </c>
      <c r="V22" s="20"/>
      <c r="W22" s="20">
        <v>3565</v>
      </c>
      <c r="X22" s="20"/>
      <c r="Y22" s="16">
        <v>13479</v>
      </c>
      <c r="Z22" s="20"/>
      <c r="AA22" s="20">
        <v>151</v>
      </c>
      <c r="AB22" s="20"/>
      <c r="AC22" s="16">
        <v>938</v>
      </c>
      <c r="AD22" s="20"/>
      <c r="AE22" s="20">
        <v>46</v>
      </c>
      <c r="AF22" s="20"/>
      <c r="AG22" s="16">
        <v>15524</v>
      </c>
      <c r="AH22" s="20"/>
      <c r="AI22" s="20">
        <v>4735</v>
      </c>
    </row>
    <row r="23" spans="1:35" ht="12.75" customHeight="1">
      <c r="A23" s="51"/>
      <c r="B23" s="5"/>
      <c r="C23" s="18" t="s">
        <v>29</v>
      </c>
      <c r="D23" s="108"/>
      <c r="E23" s="16">
        <v>360828</v>
      </c>
      <c r="F23" s="20"/>
      <c r="G23" s="20">
        <v>-79</v>
      </c>
      <c r="H23" s="20"/>
      <c r="I23" s="16">
        <v>224364</v>
      </c>
      <c r="J23" s="20"/>
      <c r="K23" s="20">
        <v>-1848</v>
      </c>
      <c r="L23" s="20"/>
      <c r="M23" s="16">
        <v>23129</v>
      </c>
      <c r="N23" s="20"/>
      <c r="O23" s="20">
        <v>-1518</v>
      </c>
      <c r="P23" s="20"/>
      <c r="Q23" s="16">
        <v>47505</v>
      </c>
      <c r="R23" s="20"/>
      <c r="S23" s="20">
        <v>1482</v>
      </c>
      <c r="T23" s="20"/>
      <c r="U23" s="16">
        <v>48332</v>
      </c>
      <c r="V23" s="20"/>
      <c r="W23" s="20">
        <v>1722</v>
      </c>
      <c r="X23" s="20"/>
      <c r="Y23" s="16">
        <v>9442</v>
      </c>
      <c r="Z23" s="20"/>
      <c r="AA23" s="20">
        <v>679</v>
      </c>
      <c r="AB23" s="20"/>
      <c r="AC23" s="16">
        <v>605</v>
      </c>
      <c r="AD23" s="20"/>
      <c r="AE23" s="20">
        <v>-144</v>
      </c>
      <c r="AF23" s="20"/>
      <c r="AG23" s="16">
        <v>7451</v>
      </c>
      <c r="AH23" s="20"/>
      <c r="AI23" s="20">
        <v>-452</v>
      </c>
    </row>
    <row r="24" spans="1:35" ht="12.75" customHeight="1">
      <c r="A24" s="51"/>
      <c r="B24" s="5"/>
      <c r="C24" s="18" t="s">
        <v>197</v>
      </c>
      <c r="D24" s="108"/>
      <c r="E24" s="16">
        <v>673791</v>
      </c>
      <c r="F24" s="20"/>
      <c r="G24" s="20">
        <v>-3663</v>
      </c>
      <c r="H24" s="20"/>
      <c r="I24" s="16">
        <v>398698</v>
      </c>
      <c r="J24" s="20"/>
      <c r="K24" s="20">
        <v>-1836</v>
      </c>
      <c r="L24" s="20"/>
      <c r="M24" s="16">
        <v>39589</v>
      </c>
      <c r="N24" s="20"/>
      <c r="O24" s="20">
        <v>-168</v>
      </c>
      <c r="P24" s="20"/>
      <c r="Q24" s="16">
        <v>84842</v>
      </c>
      <c r="R24" s="20"/>
      <c r="S24" s="20">
        <v>1404</v>
      </c>
      <c r="T24" s="20"/>
      <c r="U24" s="16">
        <v>118750</v>
      </c>
      <c r="V24" s="20"/>
      <c r="W24" s="20">
        <v>-4691</v>
      </c>
      <c r="X24" s="20"/>
      <c r="Y24" s="16">
        <v>15521</v>
      </c>
      <c r="Z24" s="20"/>
      <c r="AA24" s="20">
        <v>-25</v>
      </c>
      <c r="AB24" s="20"/>
      <c r="AC24" s="16">
        <v>2262</v>
      </c>
      <c r="AD24" s="20"/>
      <c r="AE24" s="20">
        <v>-125</v>
      </c>
      <c r="AF24" s="20"/>
      <c r="AG24" s="16">
        <v>14129</v>
      </c>
      <c r="AH24" s="20"/>
      <c r="AI24" s="20">
        <v>1778</v>
      </c>
    </row>
    <row r="25" spans="1:35" ht="12.75" customHeight="1">
      <c r="A25" s="51"/>
      <c r="B25" s="5"/>
      <c r="C25" s="18" t="s">
        <v>198</v>
      </c>
      <c r="D25" s="108"/>
      <c r="E25" s="16">
        <v>796477</v>
      </c>
      <c r="F25" s="20"/>
      <c r="G25" s="20">
        <v>17464</v>
      </c>
      <c r="H25" s="20"/>
      <c r="I25" s="16">
        <v>445713</v>
      </c>
      <c r="J25" s="20"/>
      <c r="K25" s="20">
        <v>11253</v>
      </c>
      <c r="L25" s="20"/>
      <c r="M25" s="16">
        <v>38178</v>
      </c>
      <c r="N25" s="20"/>
      <c r="O25" s="20">
        <v>-1197</v>
      </c>
      <c r="P25" s="20"/>
      <c r="Q25" s="16">
        <v>110093</v>
      </c>
      <c r="R25" s="20"/>
      <c r="S25" s="20">
        <v>-6787</v>
      </c>
      <c r="T25" s="20"/>
      <c r="U25" s="16">
        <v>176910</v>
      </c>
      <c r="V25" s="20"/>
      <c r="W25" s="20">
        <v>11179</v>
      </c>
      <c r="X25" s="20"/>
      <c r="Y25" s="16">
        <v>12952</v>
      </c>
      <c r="Z25" s="20"/>
      <c r="AA25" s="20">
        <v>1316</v>
      </c>
      <c r="AB25" s="20"/>
      <c r="AC25" s="16">
        <v>3447</v>
      </c>
      <c r="AD25" s="20"/>
      <c r="AE25" s="20">
        <v>31</v>
      </c>
      <c r="AF25" s="20"/>
      <c r="AG25" s="16">
        <v>9184</v>
      </c>
      <c r="AH25" s="20"/>
      <c r="AI25" s="20">
        <v>1669</v>
      </c>
    </row>
    <row r="26" spans="1:35" ht="12.75" customHeight="1">
      <c r="A26" s="51"/>
      <c r="B26" s="5"/>
      <c r="C26" s="18" t="s">
        <v>199</v>
      </c>
      <c r="D26" s="108"/>
      <c r="E26" s="16">
        <v>618637</v>
      </c>
      <c r="F26" s="20"/>
      <c r="G26" s="20">
        <v>4902</v>
      </c>
      <c r="H26" s="20"/>
      <c r="I26" s="16">
        <v>319215</v>
      </c>
      <c r="J26" s="20"/>
      <c r="K26" s="20">
        <v>-2287</v>
      </c>
      <c r="L26" s="20"/>
      <c r="M26" s="16">
        <v>16129</v>
      </c>
      <c r="N26" s="20"/>
      <c r="O26" s="20">
        <v>-4272</v>
      </c>
      <c r="P26" s="20"/>
      <c r="Q26" s="16">
        <v>167895</v>
      </c>
      <c r="R26" s="20"/>
      <c r="S26" s="20">
        <v>2109</v>
      </c>
      <c r="T26" s="20"/>
      <c r="U26" s="16">
        <v>108023</v>
      </c>
      <c r="V26" s="20"/>
      <c r="W26" s="20">
        <v>7515</v>
      </c>
      <c r="X26" s="20"/>
      <c r="Y26" s="16">
        <v>2943</v>
      </c>
      <c r="Z26" s="20"/>
      <c r="AA26" s="20">
        <v>755</v>
      </c>
      <c r="AB26" s="20"/>
      <c r="AC26" s="16">
        <v>1702</v>
      </c>
      <c r="AD26" s="20"/>
      <c r="AE26" s="20">
        <v>20</v>
      </c>
      <c r="AF26" s="20"/>
      <c r="AG26" s="16">
        <v>2730</v>
      </c>
      <c r="AH26" s="20"/>
      <c r="AI26" s="20">
        <v>1062</v>
      </c>
    </row>
    <row r="27" spans="1:35" ht="3.75" customHeight="1">
      <c r="A27" s="51"/>
      <c r="B27" s="51"/>
      <c r="C27" s="52"/>
      <c r="D27" s="10"/>
      <c r="E27" s="11"/>
      <c r="F27" s="11"/>
      <c r="G27" s="16"/>
      <c r="H27" s="16"/>
      <c r="I27" s="11"/>
      <c r="J27" s="11"/>
      <c r="K27" s="16"/>
      <c r="L27" s="16"/>
      <c r="M27" s="11"/>
      <c r="N27" s="11"/>
      <c r="O27" s="16"/>
      <c r="P27" s="16"/>
      <c r="Q27" s="11"/>
      <c r="R27" s="11"/>
      <c r="S27" s="16"/>
      <c r="T27" s="16"/>
      <c r="U27" s="11"/>
      <c r="V27" s="11"/>
      <c r="W27" s="16"/>
      <c r="X27" s="16"/>
      <c r="Y27" s="11"/>
      <c r="Z27" s="11"/>
      <c r="AA27" s="16"/>
      <c r="AB27" s="16"/>
      <c r="AC27" s="11"/>
      <c r="AD27" s="11"/>
      <c r="AE27" s="16"/>
      <c r="AF27" s="16"/>
      <c r="AG27" s="11"/>
      <c r="AH27" s="11"/>
      <c r="AI27" s="16"/>
    </row>
    <row r="28" spans="1:35" ht="12.75" customHeight="1">
      <c r="A28" s="51"/>
      <c r="B28" s="13" t="s">
        <v>387</v>
      </c>
      <c r="C28" s="12"/>
      <c r="D28" s="19"/>
      <c r="E28" s="108"/>
      <c r="F28" s="102"/>
      <c r="G28" s="102"/>
      <c r="H28" s="102"/>
      <c r="I28" s="108"/>
      <c r="J28" s="102"/>
      <c r="K28" s="102"/>
      <c r="L28" s="102"/>
      <c r="M28" s="108"/>
      <c r="N28" s="102"/>
      <c r="O28" s="102"/>
      <c r="P28" s="102"/>
      <c r="Q28" s="108"/>
      <c r="R28" s="102"/>
      <c r="S28" s="102"/>
      <c r="T28" s="102"/>
      <c r="U28" s="108"/>
      <c r="V28" s="102"/>
      <c r="W28" s="102"/>
      <c r="X28" s="102"/>
      <c r="Y28" s="108"/>
      <c r="Z28" s="102"/>
      <c r="AA28" s="102"/>
      <c r="AB28" s="102"/>
      <c r="AC28" s="108"/>
      <c r="AD28" s="102"/>
      <c r="AE28" s="102"/>
      <c r="AF28" s="102"/>
      <c r="AG28" s="108"/>
      <c r="AH28" s="102"/>
      <c r="AI28" s="102"/>
    </row>
    <row r="29" spans="1:35" ht="12.75" customHeight="1">
      <c r="A29" s="51"/>
      <c r="B29" s="5"/>
      <c r="C29" s="18" t="s">
        <v>86</v>
      </c>
      <c r="D29" s="108"/>
      <c r="E29" s="16">
        <v>2961057</v>
      </c>
      <c r="F29" s="20"/>
      <c r="G29" s="20">
        <v>105198</v>
      </c>
      <c r="H29" s="20"/>
      <c r="I29" s="16">
        <v>1691173</v>
      </c>
      <c r="J29" s="20"/>
      <c r="K29" s="20">
        <v>60178</v>
      </c>
      <c r="L29" s="20"/>
      <c r="M29" s="16">
        <v>176014</v>
      </c>
      <c r="N29" s="20"/>
      <c r="O29" s="20">
        <v>-7860</v>
      </c>
      <c r="P29" s="20"/>
      <c r="Q29" s="16">
        <v>471962</v>
      </c>
      <c r="R29" s="20"/>
      <c r="S29" s="20">
        <v>6541</v>
      </c>
      <c r="T29" s="20"/>
      <c r="U29" s="16">
        <v>511192</v>
      </c>
      <c r="V29" s="20"/>
      <c r="W29" s="20">
        <v>30678</v>
      </c>
      <c r="X29" s="20"/>
      <c r="Y29" s="16">
        <v>53780</v>
      </c>
      <c r="Z29" s="20"/>
      <c r="AA29" s="20">
        <v>6037</v>
      </c>
      <c r="AB29" s="20"/>
      <c r="AC29" s="16">
        <v>9458</v>
      </c>
      <c r="AD29" s="20"/>
      <c r="AE29" s="20">
        <v>-169</v>
      </c>
      <c r="AF29" s="20"/>
      <c r="AG29" s="16">
        <v>47478</v>
      </c>
      <c r="AH29" s="20"/>
      <c r="AI29" s="20">
        <v>9793</v>
      </c>
    </row>
    <row r="30" spans="1:35" ht="12.75" customHeight="1">
      <c r="A30" s="51"/>
      <c r="B30" s="5"/>
      <c r="C30" s="18" t="s">
        <v>87</v>
      </c>
      <c r="D30" s="108"/>
      <c r="E30" s="16">
        <v>444935</v>
      </c>
      <c r="F30" s="20"/>
      <c r="G30" s="20">
        <v>-70600</v>
      </c>
      <c r="H30" s="20"/>
      <c r="I30" s="16">
        <v>345935</v>
      </c>
      <c r="J30" s="20"/>
      <c r="K30" s="20">
        <v>-46547</v>
      </c>
      <c r="L30" s="20"/>
      <c r="M30" s="16">
        <v>73</v>
      </c>
      <c r="N30" s="20"/>
      <c r="O30" s="20">
        <v>-1</v>
      </c>
      <c r="P30" s="20"/>
      <c r="Q30" s="16">
        <v>35915</v>
      </c>
      <c r="R30" s="20"/>
      <c r="S30" s="20">
        <v>-14020</v>
      </c>
      <c r="T30" s="20"/>
      <c r="U30" s="16">
        <v>40369</v>
      </c>
      <c r="V30" s="20"/>
      <c r="W30" s="20">
        <v>-6215</v>
      </c>
      <c r="X30" s="20"/>
      <c r="Y30" s="16">
        <v>10433</v>
      </c>
      <c r="Z30" s="20"/>
      <c r="AA30" s="20">
        <v>-2160</v>
      </c>
      <c r="AB30" s="20"/>
      <c r="AC30" s="16">
        <v>0</v>
      </c>
      <c r="AD30" s="20"/>
      <c r="AE30" s="20">
        <v>0</v>
      </c>
      <c r="AF30" s="20"/>
      <c r="AG30" s="16">
        <v>12210</v>
      </c>
      <c r="AH30" s="20"/>
      <c r="AI30" s="20">
        <v>-1657</v>
      </c>
    </row>
    <row r="31" spans="1:35" ht="3.75" customHeight="1">
      <c r="A31" s="51"/>
      <c r="B31" s="51"/>
      <c r="C31" s="52"/>
      <c r="D31" s="10"/>
      <c r="E31" s="11"/>
      <c r="F31" s="11"/>
      <c r="G31" s="16"/>
      <c r="H31" s="16"/>
      <c r="I31" s="11"/>
      <c r="J31" s="11"/>
      <c r="K31" s="16"/>
      <c r="L31" s="16"/>
      <c r="M31" s="11"/>
      <c r="N31" s="11"/>
      <c r="O31" s="16"/>
      <c r="P31" s="16"/>
      <c r="Q31" s="11"/>
      <c r="R31" s="11"/>
      <c r="S31" s="16"/>
      <c r="T31" s="16"/>
      <c r="U31" s="11"/>
      <c r="V31" s="11"/>
      <c r="W31" s="16"/>
      <c r="X31" s="16"/>
      <c r="Y31" s="11"/>
      <c r="Z31" s="11"/>
      <c r="AA31" s="16"/>
      <c r="AB31" s="16"/>
      <c r="AC31" s="11"/>
      <c r="AD31" s="11"/>
      <c r="AE31" s="16"/>
      <c r="AF31" s="16"/>
      <c r="AG31" s="11"/>
      <c r="AH31" s="11"/>
      <c r="AI31" s="16"/>
    </row>
    <row r="32" spans="1:35" ht="12.75" customHeight="1">
      <c r="A32" s="51"/>
      <c r="B32" s="13" t="s">
        <v>95</v>
      </c>
      <c r="C32" s="12"/>
      <c r="D32" s="19"/>
      <c r="E32" s="108"/>
      <c r="F32" s="102"/>
      <c r="G32" s="102"/>
      <c r="H32" s="102"/>
      <c r="I32" s="108"/>
      <c r="J32" s="102"/>
      <c r="K32" s="102"/>
      <c r="L32" s="102"/>
      <c r="M32" s="108"/>
      <c r="N32" s="102"/>
      <c r="O32" s="102"/>
      <c r="P32" s="102"/>
      <c r="Q32" s="108"/>
      <c r="R32" s="102"/>
      <c r="S32" s="102"/>
      <c r="T32" s="102"/>
      <c r="U32" s="108"/>
      <c r="V32" s="102"/>
      <c r="W32" s="102"/>
      <c r="X32" s="102"/>
      <c r="Y32" s="108"/>
      <c r="Z32" s="102"/>
      <c r="AA32" s="102"/>
      <c r="AB32" s="102"/>
      <c r="AC32" s="108"/>
      <c r="AD32" s="102"/>
      <c r="AE32" s="102"/>
      <c r="AF32" s="102"/>
      <c r="AG32" s="108"/>
      <c r="AH32" s="102"/>
      <c r="AI32" s="102"/>
    </row>
    <row r="33" spans="1:35" ht="12.75" customHeight="1">
      <c r="A33" s="51"/>
      <c r="B33" s="5"/>
      <c r="C33" s="18" t="s">
        <v>96</v>
      </c>
      <c r="D33" s="108"/>
      <c r="E33" s="16">
        <v>3379709</v>
      </c>
      <c r="F33" s="20"/>
      <c r="G33" s="20">
        <v>33888</v>
      </c>
      <c r="H33" s="20"/>
      <c r="I33" s="16">
        <v>2019165</v>
      </c>
      <c r="J33" s="20"/>
      <c r="K33" s="20">
        <v>13330</v>
      </c>
      <c r="L33" s="20"/>
      <c r="M33" s="16">
        <v>174862</v>
      </c>
      <c r="N33" s="20"/>
      <c r="O33" s="20">
        <v>-7865</v>
      </c>
      <c r="P33" s="20"/>
      <c r="Q33" s="16">
        <v>505101</v>
      </c>
      <c r="R33" s="20"/>
      <c r="S33" s="20">
        <v>-7507</v>
      </c>
      <c r="T33" s="20"/>
      <c r="U33" s="16">
        <v>548224</v>
      </c>
      <c r="V33" s="20"/>
      <c r="W33" s="20">
        <v>24220</v>
      </c>
      <c r="X33" s="20"/>
      <c r="Y33" s="16">
        <v>63821</v>
      </c>
      <c r="Z33" s="20"/>
      <c r="AA33" s="20">
        <v>3829</v>
      </c>
      <c r="AB33" s="20"/>
      <c r="AC33" s="16">
        <v>9439</v>
      </c>
      <c r="AD33" s="20"/>
      <c r="AE33" s="20">
        <v>-172</v>
      </c>
      <c r="AF33" s="20"/>
      <c r="AG33" s="16">
        <v>59097</v>
      </c>
      <c r="AH33" s="20"/>
      <c r="AI33" s="20">
        <v>8053</v>
      </c>
    </row>
    <row r="34" spans="1:35" ht="12.75" customHeight="1">
      <c r="A34" s="51"/>
      <c r="B34" s="5"/>
      <c r="C34" s="18" t="s">
        <v>97</v>
      </c>
      <c r="D34" s="108"/>
      <c r="E34" s="16">
        <v>26283</v>
      </c>
      <c r="F34" s="20"/>
      <c r="G34" s="20">
        <v>710</v>
      </c>
      <c r="H34" s="20"/>
      <c r="I34" s="16">
        <v>17943</v>
      </c>
      <c r="J34" s="20"/>
      <c r="K34" s="20">
        <v>301</v>
      </c>
      <c r="L34" s="20"/>
      <c r="M34" s="16">
        <v>1225</v>
      </c>
      <c r="N34" s="20"/>
      <c r="O34" s="20">
        <v>4</v>
      </c>
      <c r="P34" s="20"/>
      <c r="Q34" s="16">
        <v>2776</v>
      </c>
      <c r="R34" s="20"/>
      <c r="S34" s="20">
        <v>28</v>
      </c>
      <c r="T34" s="20"/>
      <c r="U34" s="16">
        <v>3337</v>
      </c>
      <c r="V34" s="20"/>
      <c r="W34" s="20">
        <v>243</v>
      </c>
      <c r="X34" s="20"/>
      <c r="Y34" s="16">
        <v>392</v>
      </c>
      <c r="Z34" s="20"/>
      <c r="AA34" s="20">
        <v>48</v>
      </c>
      <c r="AB34" s="20"/>
      <c r="AC34" s="16">
        <v>19</v>
      </c>
      <c r="AD34" s="20"/>
      <c r="AE34" s="20">
        <v>3</v>
      </c>
      <c r="AF34" s="20"/>
      <c r="AG34" s="16">
        <v>591</v>
      </c>
      <c r="AH34" s="20"/>
      <c r="AI34" s="20">
        <v>83</v>
      </c>
    </row>
    <row r="35" spans="1:35" ht="6.75" customHeight="1">
      <c r="A35" s="21"/>
      <c r="B35" s="21"/>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1:35" ht="12.75" customHeight="1">
      <c r="A36" s="136" t="s">
        <v>417</v>
      </c>
      <c r="B36" s="136"/>
      <c r="C36" s="136"/>
      <c r="D36" s="136"/>
      <c r="E36" s="136"/>
      <c r="F36" s="136"/>
      <c r="G36" s="136"/>
      <c r="H36" s="136"/>
      <c r="I36" s="136"/>
      <c r="J36" s="136"/>
      <c r="K36" s="136"/>
      <c r="L36" s="136"/>
      <c r="M36" s="136"/>
      <c r="N36" s="136"/>
      <c r="O36" s="136"/>
      <c r="P36" s="136"/>
      <c r="Q36" s="136"/>
      <c r="R36" s="136"/>
      <c r="S36" s="136"/>
      <c r="T36" s="48"/>
      <c r="U36" s="48"/>
      <c r="V36" s="48"/>
      <c r="W36" s="48"/>
      <c r="X36" s="48"/>
      <c r="Y36" s="48"/>
    </row>
    <row r="37" spans="1:35" ht="21" customHeight="1">
      <c r="A37" s="133" t="s">
        <v>392</v>
      </c>
      <c r="B37" s="133"/>
      <c r="C37" s="133"/>
      <c r="D37" s="133"/>
      <c r="E37" s="133"/>
      <c r="F37" s="133"/>
      <c r="G37" s="133"/>
      <c r="H37" s="133"/>
      <c r="I37" s="133"/>
      <c r="J37" s="133"/>
      <c r="K37" s="133"/>
      <c r="L37" s="133"/>
      <c r="M37" s="133"/>
      <c r="N37" s="133"/>
      <c r="O37" s="133"/>
      <c r="P37" s="133"/>
      <c r="Q37" s="133"/>
      <c r="R37" s="133"/>
      <c r="S37" s="133"/>
      <c r="T37" s="133"/>
      <c r="U37" s="2"/>
      <c r="V37" s="2"/>
      <c r="W37" s="2"/>
      <c r="X37" s="2"/>
      <c r="Y37" s="2"/>
      <c r="Z37" s="2"/>
      <c r="AA37" s="2"/>
      <c r="AB37" s="2"/>
      <c r="AC37" s="2"/>
      <c r="AD37" s="2"/>
      <c r="AE37" s="2"/>
      <c r="AF37" s="2"/>
      <c r="AG37" s="2"/>
      <c r="AH37" s="2"/>
      <c r="AI37" s="2"/>
    </row>
    <row r="38" spans="1:35">
      <c r="A38" s="133"/>
      <c r="B38" s="133"/>
      <c r="C38" s="133"/>
      <c r="D38" s="133"/>
      <c r="E38" s="133"/>
      <c r="F38" s="133"/>
      <c r="G38" s="133"/>
      <c r="H38" s="133"/>
      <c r="I38" s="133"/>
      <c r="J38" s="133"/>
      <c r="K38" s="133"/>
      <c r="L38" s="133"/>
      <c r="M38" s="133"/>
      <c r="N38" s="133"/>
      <c r="O38" s="133"/>
      <c r="P38" s="133"/>
      <c r="Q38" s="133"/>
      <c r="R38" s="133"/>
      <c r="S38" s="133"/>
      <c r="T38" s="133"/>
    </row>
  </sheetData>
  <mergeCells count="13">
    <mergeCell ref="A38:T38"/>
    <mergeCell ref="A2:AI2"/>
    <mergeCell ref="A1:Q1"/>
    <mergeCell ref="Q4:S4"/>
    <mergeCell ref="U4:W4"/>
    <mergeCell ref="Y4:AA4"/>
    <mergeCell ref="AC4:AE4"/>
    <mergeCell ref="A37:T37"/>
    <mergeCell ref="AG4:AI4"/>
    <mergeCell ref="E4:G4"/>
    <mergeCell ref="I4:K4"/>
    <mergeCell ref="M4:O4"/>
    <mergeCell ref="A36:S3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BD8D-5524-498F-A7F0-1C7A47F50FBF}">
  <sheetPr codeName="Hoja11"/>
  <dimension ref="A1:AJ23"/>
  <sheetViews>
    <sheetView showGridLines="0" zoomScaleNormal="100" workbookViewId="0">
      <selection sqref="A1:R1"/>
    </sheetView>
  </sheetViews>
  <sheetFormatPr baseColWidth="10" defaultColWidth="11.44140625" defaultRowHeight="14.4"/>
  <cols>
    <col min="1" max="1" width="2.44140625" customWidth="1"/>
    <col min="2" max="2" width="3" customWidth="1"/>
    <col min="3" max="3" width="2.77734375" customWidth="1"/>
    <col min="4" max="4" width="28.77734375" bestFit="1" customWidth="1"/>
    <col min="5" max="5" width="3" bestFit="1" customWidth="1"/>
    <col min="6" max="6" width="13.109375" customWidth="1"/>
    <col min="7" max="7" width="0.77734375" customWidth="1"/>
    <col min="8" max="8" width="13.109375" customWidth="1"/>
    <col min="9" max="9" width="3" bestFit="1" customWidth="1"/>
    <col min="10" max="10" width="13.109375" customWidth="1"/>
    <col min="11" max="11" width="0.77734375" customWidth="1"/>
    <col min="12" max="12" width="13.109375" customWidth="1"/>
    <col min="13" max="13" width="3" bestFit="1" customWidth="1"/>
    <col min="14" max="14" width="13.109375" customWidth="1"/>
    <col min="15" max="15" width="0.77734375" customWidth="1"/>
    <col min="16" max="16" width="13.109375" customWidth="1"/>
    <col min="17" max="17" width="3" bestFit="1" customWidth="1"/>
    <col min="18" max="18" width="13.109375" customWidth="1"/>
    <col min="19" max="19" width="0.77734375" customWidth="1"/>
    <col min="20" max="20" width="13.109375" customWidth="1"/>
    <col min="21" max="21" width="3" bestFit="1" customWidth="1"/>
    <col min="22" max="22" width="13.109375" customWidth="1"/>
    <col min="23" max="23" width="0.77734375" customWidth="1"/>
    <col min="24" max="24" width="13.109375" customWidth="1"/>
    <col min="25" max="25" width="3" bestFit="1" customWidth="1"/>
    <col min="26" max="26" width="13.109375" customWidth="1"/>
    <col min="27" max="27" width="1.21875" customWidth="1"/>
    <col min="28" max="28" width="13.109375" customWidth="1"/>
    <col min="29" max="29" width="3" bestFit="1" customWidth="1"/>
    <col min="30" max="30" width="13.109375" customWidth="1"/>
    <col min="31" max="31" width="1.21875" customWidth="1"/>
    <col min="32" max="32" width="13.109375" customWidth="1"/>
    <col min="33" max="33" width="3" bestFit="1" customWidth="1"/>
    <col min="34" max="34" width="13.109375" customWidth="1"/>
    <col min="35" max="35" width="1.21875" customWidth="1"/>
    <col min="36" max="36" width="13.109375" customWidth="1"/>
  </cols>
  <sheetData>
    <row r="1" spans="1:36" ht="15.45" customHeight="1">
      <c r="A1" s="124" t="s">
        <v>210</v>
      </c>
      <c r="B1" s="124"/>
      <c r="C1" s="124"/>
      <c r="D1" s="124"/>
      <c r="E1" s="124"/>
      <c r="F1" s="124"/>
      <c r="G1" s="124"/>
      <c r="H1" s="124"/>
      <c r="I1" s="124"/>
      <c r="J1" s="124"/>
      <c r="K1" s="124"/>
      <c r="L1" s="124"/>
      <c r="M1" s="124"/>
      <c r="N1" s="124"/>
      <c r="O1" s="124"/>
      <c r="P1" s="124"/>
      <c r="Q1" s="125"/>
      <c r="R1" s="125"/>
      <c r="S1" s="1"/>
      <c r="T1" s="1"/>
      <c r="U1" s="1"/>
      <c r="V1" s="1"/>
      <c r="W1" s="1"/>
      <c r="X1" s="1"/>
      <c r="Y1" s="1"/>
      <c r="Z1" s="1"/>
      <c r="AA1" s="1"/>
      <c r="AB1" s="1"/>
      <c r="AC1" s="1"/>
      <c r="AD1" s="1"/>
      <c r="AE1" s="1"/>
      <c r="AF1" s="1"/>
      <c r="AG1" s="1"/>
      <c r="AH1" s="1"/>
      <c r="AI1" s="1"/>
      <c r="AJ1" s="1"/>
    </row>
    <row r="2" spans="1:36" ht="39.450000000000003" customHeight="1">
      <c r="A2" s="128" t="s">
        <v>373</v>
      </c>
      <c r="B2" s="128"/>
      <c r="C2" s="128"/>
      <c r="D2" s="128"/>
      <c r="E2" s="128"/>
      <c r="F2" s="128"/>
      <c r="G2" s="128"/>
      <c r="H2" s="128"/>
      <c r="I2" s="128"/>
      <c r="J2" s="128"/>
      <c r="K2" s="128"/>
      <c r="L2" s="128"/>
      <c r="M2" s="128"/>
      <c r="N2" s="128"/>
      <c r="O2" s="128"/>
      <c r="P2" s="128"/>
      <c r="Q2" s="125"/>
      <c r="R2" s="125"/>
      <c r="S2" s="125"/>
      <c r="T2" s="125"/>
      <c r="U2" s="125"/>
      <c r="V2" s="125"/>
      <c r="W2" s="125"/>
      <c r="X2" s="125"/>
      <c r="Y2" s="125"/>
      <c r="Z2" s="125"/>
      <c r="AA2" s="125"/>
      <c r="AB2" s="125"/>
      <c r="AC2" s="125"/>
      <c r="AD2" s="125"/>
      <c r="AE2" s="125"/>
      <c r="AF2" s="125"/>
      <c r="AG2" s="125"/>
      <c r="AH2" s="125"/>
      <c r="AI2" s="125"/>
      <c r="AJ2" s="125"/>
    </row>
    <row r="3" spans="1:36"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ht="21" customHeight="1">
      <c r="A4" s="6"/>
      <c r="B4" s="6"/>
      <c r="C4" s="6"/>
      <c r="D4" s="6"/>
      <c r="E4" s="6"/>
      <c r="F4" s="130" t="s">
        <v>5</v>
      </c>
      <c r="G4" s="130"/>
      <c r="H4" s="130"/>
      <c r="I4" s="60"/>
      <c r="J4" s="130" t="s">
        <v>65</v>
      </c>
      <c r="K4" s="130"/>
      <c r="L4" s="130"/>
      <c r="M4" s="60"/>
      <c r="N4" s="130" t="s">
        <v>0</v>
      </c>
      <c r="O4" s="130"/>
      <c r="P4" s="130"/>
      <c r="Q4" s="60"/>
      <c r="R4" s="130" t="s">
        <v>1</v>
      </c>
      <c r="S4" s="130"/>
      <c r="T4" s="130"/>
      <c r="U4" s="60"/>
      <c r="V4" s="130" t="s">
        <v>232</v>
      </c>
      <c r="W4" s="130"/>
      <c r="X4" s="130"/>
      <c r="Y4" s="60"/>
      <c r="Z4" s="130" t="s">
        <v>2</v>
      </c>
      <c r="AA4" s="130"/>
      <c r="AB4" s="130"/>
      <c r="AC4" s="60"/>
      <c r="AD4" s="130" t="s">
        <v>3</v>
      </c>
      <c r="AE4" s="130"/>
      <c r="AF4" s="130"/>
      <c r="AG4" s="60"/>
      <c r="AH4" s="130" t="s">
        <v>66</v>
      </c>
      <c r="AI4" s="130"/>
      <c r="AJ4" s="130"/>
    </row>
    <row r="5" spans="1:36"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ht="15.75" customHeight="1">
      <c r="A6" s="57"/>
      <c r="B6" s="13" t="s">
        <v>5</v>
      </c>
      <c r="C6" s="45"/>
      <c r="D6" s="45"/>
      <c r="E6" s="108"/>
      <c r="F6" s="11">
        <v>3405992</v>
      </c>
      <c r="G6" s="11"/>
      <c r="H6" s="11">
        <v>34598</v>
      </c>
      <c r="I6" s="108"/>
      <c r="J6" s="11">
        <v>2037108</v>
      </c>
      <c r="K6" s="11"/>
      <c r="L6" s="11">
        <v>13631</v>
      </c>
      <c r="M6" s="108"/>
      <c r="N6" s="11">
        <v>176087</v>
      </c>
      <c r="O6" s="11"/>
      <c r="P6" s="11">
        <v>-7861</v>
      </c>
      <c r="Q6" s="108"/>
      <c r="R6" s="11">
        <v>507877</v>
      </c>
      <c r="S6" s="11"/>
      <c r="T6" s="11">
        <v>-7479</v>
      </c>
      <c r="U6" s="108"/>
      <c r="V6" s="11">
        <v>551561</v>
      </c>
      <c r="W6" s="11"/>
      <c r="X6" s="11">
        <v>24463</v>
      </c>
      <c r="Y6" s="108"/>
      <c r="Z6" s="11">
        <v>64213</v>
      </c>
      <c r="AA6" s="11"/>
      <c r="AB6" s="11">
        <v>3877</v>
      </c>
      <c r="AC6" s="108"/>
      <c r="AD6" s="11">
        <v>9458</v>
      </c>
      <c r="AE6" s="11"/>
      <c r="AF6" s="11">
        <v>-169</v>
      </c>
      <c r="AG6" s="108"/>
      <c r="AH6" s="11">
        <v>59688</v>
      </c>
      <c r="AI6" s="11"/>
      <c r="AJ6" s="11">
        <v>8136</v>
      </c>
    </row>
    <row r="7" spans="1:36"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12.75" customHeight="1">
      <c r="A8" s="51"/>
      <c r="B8" s="13" t="s">
        <v>35</v>
      </c>
      <c r="C8" s="12"/>
      <c r="D8" s="12"/>
      <c r="E8" s="19"/>
      <c r="F8" s="108"/>
      <c r="G8" s="102"/>
      <c r="H8" s="102"/>
      <c r="I8" s="102"/>
      <c r="J8" s="108"/>
      <c r="K8" s="102"/>
      <c r="L8" s="102"/>
      <c r="M8" s="102"/>
      <c r="N8" s="108"/>
      <c r="O8" s="102"/>
      <c r="P8" s="102"/>
      <c r="Q8" s="102"/>
      <c r="R8" s="108"/>
      <c r="S8" s="102"/>
      <c r="T8" s="102"/>
      <c r="U8" s="102"/>
      <c r="V8" s="108"/>
      <c r="W8" s="102"/>
      <c r="X8" s="102"/>
      <c r="Y8" s="102"/>
      <c r="Z8" s="108"/>
      <c r="AA8" s="102"/>
      <c r="AB8" s="102"/>
      <c r="AC8" s="102"/>
      <c r="AD8" s="108"/>
      <c r="AE8" s="102"/>
      <c r="AF8" s="102"/>
      <c r="AG8" s="102"/>
      <c r="AH8" s="108"/>
      <c r="AI8" s="20"/>
      <c r="AJ8" s="20"/>
    </row>
    <row r="9" spans="1:36" ht="12.75" customHeight="1">
      <c r="A9" s="51"/>
      <c r="B9" s="5"/>
      <c r="C9" s="18" t="s">
        <v>45</v>
      </c>
      <c r="D9" s="18"/>
      <c r="E9" s="108"/>
      <c r="F9" s="16">
        <v>2920002</v>
      </c>
      <c r="G9" s="20"/>
      <c r="H9" s="16">
        <v>45843</v>
      </c>
      <c r="I9" s="16"/>
      <c r="J9" s="16">
        <v>1625479</v>
      </c>
      <c r="K9" s="20"/>
      <c r="L9" s="16">
        <v>21908</v>
      </c>
      <c r="M9" s="16"/>
      <c r="N9" s="16">
        <v>172074</v>
      </c>
      <c r="O9" s="20"/>
      <c r="P9" s="16">
        <v>-6320</v>
      </c>
      <c r="Q9" s="16"/>
      <c r="R9" s="16">
        <v>483227</v>
      </c>
      <c r="S9" s="20"/>
      <c r="T9" s="16">
        <v>-4846</v>
      </c>
      <c r="U9" s="16"/>
      <c r="V9" s="16">
        <v>516432</v>
      </c>
      <c r="W9" s="20"/>
      <c r="X9" s="16">
        <v>24536</v>
      </c>
      <c r="Y9" s="16"/>
      <c r="Z9" s="16">
        <v>62847</v>
      </c>
      <c r="AA9" s="20"/>
      <c r="AB9" s="16">
        <v>3909</v>
      </c>
      <c r="AC9" s="16"/>
      <c r="AD9" s="16">
        <v>9443</v>
      </c>
      <c r="AE9" s="20"/>
      <c r="AF9" s="16">
        <v>-165</v>
      </c>
      <c r="AG9" s="16"/>
      <c r="AH9" s="16">
        <v>50500</v>
      </c>
      <c r="AI9" s="20"/>
      <c r="AJ9" s="16">
        <v>6821</v>
      </c>
    </row>
    <row r="10" spans="1:36" ht="12.75" customHeight="1">
      <c r="A10" s="51"/>
      <c r="B10" s="5"/>
      <c r="C10" s="18" t="s">
        <v>46</v>
      </c>
      <c r="D10" s="18"/>
      <c r="E10" s="108"/>
      <c r="F10" s="16">
        <v>485990</v>
      </c>
      <c r="G10" s="20"/>
      <c r="H10" s="16">
        <v>-11245</v>
      </c>
      <c r="I10" s="16"/>
      <c r="J10" s="16">
        <v>411629</v>
      </c>
      <c r="K10" s="20"/>
      <c r="L10" s="16">
        <v>-8277</v>
      </c>
      <c r="M10" s="16"/>
      <c r="N10" s="16">
        <v>4013</v>
      </c>
      <c r="O10" s="20"/>
      <c r="P10" s="16">
        <v>-1541</v>
      </c>
      <c r="Q10" s="16"/>
      <c r="R10" s="16">
        <v>24650</v>
      </c>
      <c r="S10" s="20"/>
      <c r="T10" s="16">
        <v>-2633</v>
      </c>
      <c r="U10" s="16"/>
      <c r="V10" s="16">
        <v>35129</v>
      </c>
      <c r="W10" s="20"/>
      <c r="X10" s="16">
        <v>-73</v>
      </c>
      <c r="Y10" s="16"/>
      <c r="Z10" s="16">
        <v>1366</v>
      </c>
      <c r="AA10" s="20"/>
      <c r="AB10" s="16">
        <v>-32</v>
      </c>
      <c r="AC10" s="16"/>
      <c r="AD10" s="16">
        <v>15</v>
      </c>
      <c r="AE10" s="20"/>
      <c r="AF10" s="16">
        <v>-4</v>
      </c>
      <c r="AG10" s="16"/>
      <c r="AH10" s="16">
        <v>9188</v>
      </c>
      <c r="AI10" s="20"/>
      <c r="AJ10" s="16">
        <v>1315</v>
      </c>
    </row>
    <row r="11" spans="1:36" ht="12.75" customHeight="1">
      <c r="A11" s="51"/>
      <c r="B11" s="5"/>
      <c r="C11" s="18"/>
      <c r="D11" s="96" t="s">
        <v>381</v>
      </c>
      <c r="E11" s="108"/>
      <c r="F11" s="16">
        <v>259347</v>
      </c>
      <c r="G11" s="20"/>
      <c r="H11" s="16">
        <v>-7981</v>
      </c>
      <c r="I11" s="16"/>
      <c r="J11" s="16">
        <v>211234</v>
      </c>
      <c r="K11" s="20"/>
      <c r="L11" s="16">
        <v>-5813</v>
      </c>
      <c r="M11" s="16"/>
      <c r="N11" s="16">
        <v>2404</v>
      </c>
      <c r="O11" s="20"/>
      <c r="P11" s="16">
        <v>-826</v>
      </c>
      <c r="Q11" s="16"/>
      <c r="R11" s="16">
        <v>16993</v>
      </c>
      <c r="S11" s="20"/>
      <c r="T11" s="16">
        <v>-1734</v>
      </c>
      <c r="U11" s="16"/>
      <c r="V11" s="16">
        <v>23351</v>
      </c>
      <c r="W11" s="20"/>
      <c r="X11" s="16">
        <v>-108</v>
      </c>
      <c r="Y11" s="16"/>
      <c r="Z11" s="16">
        <v>1172</v>
      </c>
      <c r="AA11" s="20"/>
      <c r="AB11" s="16">
        <v>-1</v>
      </c>
      <c r="AC11" s="16"/>
      <c r="AD11" s="16">
        <v>10</v>
      </c>
      <c r="AE11" s="20"/>
      <c r="AF11" s="16">
        <v>-5</v>
      </c>
      <c r="AG11" s="16"/>
      <c r="AH11" s="16">
        <v>4183</v>
      </c>
      <c r="AI11" s="20"/>
      <c r="AJ11" s="16">
        <v>506</v>
      </c>
    </row>
    <row r="12" spans="1:36" ht="12.75" customHeight="1">
      <c r="A12" s="51"/>
      <c r="B12" s="5"/>
      <c r="C12" s="18"/>
      <c r="D12" s="96" t="s">
        <v>382</v>
      </c>
      <c r="E12" s="108"/>
      <c r="F12" s="16">
        <v>98848</v>
      </c>
      <c r="G12" s="20"/>
      <c r="H12" s="16">
        <v>-1337</v>
      </c>
      <c r="I12" s="16"/>
      <c r="J12" s="16">
        <v>88476</v>
      </c>
      <c r="K12" s="20"/>
      <c r="L12" s="16">
        <v>-728</v>
      </c>
      <c r="M12" s="16"/>
      <c r="N12" s="16">
        <v>667</v>
      </c>
      <c r="O12" s="20"/>
      <c r="P12" s="16">
        <v>-298</v>
      </c>
      <c r="Q12" s="16"/>
      <c r="R12" s="16">
        <v>3356</v>
      </c>
      <c r="S12" s="20"/>
      <c r="T12" s="16">
        <v>-461</v>
      </c>
      <c r="U12" s="16"/>
      <c r="V12" s="16">
        <v>4799</v>
      </c>
      <c r="W12" s="20"/>
      <c r="X12" s="16">
        <v>-68</v>
      </c>
      <c r="Y12" s="16"/>
      <c r="Z12" s="16">
        <v>104</v>
      </c>
      <c r="AA12" s="20"/>
      <c r="AB12" s="16">
        <v>-16</v>
      </c>
      <c r="AC12" s="16"/>
      <c r="AD12" s="116" t="s">
        <v>443</v>
      </c>
      <c r="AE12" s="117"/>
      <c r="AF12" s="116" t="s">
        <v>443</v>
      </c>
      <c r="AG12" s="16"/>
      <c r="AH12" s="16">
        <v>1442</v>
      </c>
      <c r="AI12" s="20"/>
      <c r="AJ12" s="16">
        <v>231</v>
      </c>
    </row>
    <row r="13" spans="1:36" ht="12.75" customHeight="1">
      <c r="A13" s="51"/>
      <c r="B13" s="5"/>
      <c r="C13" s="18"/>
      <c r="D13" s="96" t="s">
        <v>383</v>
      </c>
      <c r="E13" s="108"/>
      <c r="F13" s="16">
        <v>49636</v>
      </c>
      <c r="G13" s="20"/>
      <c r="H13" s="16">
        <v>-651</v>
      </c>
      <c r="I13" s="16"/>
      <c r="J13" s="16">
        <v>44326</v>
      </c>
      <c r="K13" s="20"/>
      <c r="L13" s="16">
        <v>-527</v>
      </c>
      <c r="M13" s="16"/>
      <c r="N13" s="16">
        <v>357</v>
      </c>
      <c r="O13" s="20"/>
      <c r="P13" s="16">
        <v>-164</v>
      </c>
      <c r="Q13" s="16"/>
      <c r="R13" s="16">
        <v>1555</v>
      </c>
      <c r="S13" s="20"/>
      <c r="T13" s="16">
        <v>-188</v>
      </c>
      <c r="U13" s="16"/>
      <c r="V13" s="16">
        <v>2420</v>
      </c>
      <c r="W13" s="20"/>
      <c r="X13" s="16">
        <v>93</v>
      </c>
      <c r="Y13" s="16"/>
      <c r="Z13" s="16">
        <v>31</v>
      </c>
      <c r="AA13" s="20"/>
      <c r="AB13" s="16">
        <v>-8</v>
      </c>
      <c r="AC13" s="16"/>
      <c r="AD13" s="116" t="s">
        <v>443</v>
      </c>
      <c r="AE13" s="117"/>
      <c r="AF13" s="116" t="s">
        <v>443</v>
      </c>
      <c r="AG13" s="16"/>
      <c r="AH13" s="16">
        <v>946</v>
      </c>
      <c r="AI13" s="20"/>
      <c r="AJ13" s="16">
        <v>144</v>
      </c>
    </row>
    <row r="14" spans="1:36" ht="12.75" customHeight="1">
      <c r="A14" s="51"/>
      <c r="B14" s="5"/>
      <c r="C14" s="18"/>
      <c r="D14" s="96" t="s">
        <v>384</v>
      </c>
      <c r="E14" s="108"/>
      <c r="F14" s="16">
        <v>27962</v>
      </c>
      <c r="G14" s="20"/>
      <c r="H14" s="16">
        <v>-555</v>
      </c>
      <c r="I14" s="16"/>
      <c r="J14" s="16">
        <v>24711</v>
      </c>
      <c r="K14" s="20"/>
      <c r="L14" s="16">
        <v>-455</v>
      </c>
      <c r="M14" s="16"/>
      <c r="N14" s="16">
        <v>210</v>
      </c>
      <c r="O14" s="20"/>
      <c r="P14" s="16">
        <v>-95</v>
      </c>
      <c r="Q14" s="16"/>
      <c r="R14" s="16">
        <v>932</v>
      </c>
      <c r="S14" s="20"/>
      <c r="T14" s="16">
        <v>-79</v>
      </c>
      <c r="U14" s="16"/>
      <c r="V14" s="16">
        <v>1426</v>
      </c>
      <c r="W14" s="20"/>
      <c r="X14" s="16">
        <v>-32</v>
      </c>
      <c r="Y14" s="16"/>
      <c r="Z14" s="16">
        <v>18</v>
      </c>
      <c r="AA14" s="20"/>
      <c r="AB14" s="16">
        <v>-4</v>
      </c>
      <c r="AC14" s="16"/>
      <c r="AD14" s="16">
        <v>0</v>
      </c>
      <c r="AE14" s="20"/>
      <c r="AF14" s="16">
        <v>0</v>
      </c>
      <c r="AG14" s="16"/>
      <c r="AH14" s="16">
        <v>665</v>
      </c>
      <c r="AI14" s="20"/>
      <c r="AJ14" s="16">
        <v>110</v>
      </c>
    </row>
    <row r="15" spans="1:36" ht="12.75" customHeight="1">
      <c r="A15" s="51"/>
      <c r="B15" s="5"/>
      <c r="C15" s="18"/>
      <c r="D15" s="96" t="s">
        <v>385</v>
      </c>
      <c r="E15" s="108"/>
      <c r="F15" s="16">
        <v>50197</v>
      </c>
      <c r="G15" s="20"/>
      <c r="H15" s="16">
        <v>-721</v>
      </c>
      <c r="I15" s="16"/>
      <c r="J15" s="16">
        <v>42882</v>
      </c>
      <c r="K15" s="20"/>
      <c r="L15" s="16">
        <v>-754</v>
      </c>
      <c r="M15" s="16"/>
      <c r="N15" s="16">
        <v>375</v>
      </c>
      <c r="O15" s="20"/>
      <c r="P15" s="16">
        <v>-158</v>
      </c>
      <c r="Q15" s="16"/>
      <c r="R15" s="16">
        <v>1814</v>
      </c>
      <c r="S15" s="20"/>
      <c r="T15" s="16">
        <v>-171</v>
      </c>
      <c r="U15" s="16"/>
      <c r="V15" s="16">
        <v>3133</v>
      </c>
      <c r="W15" s="20"/>
      <c r="X15" s="16">
        <v>42</v>
      </c>
      <c r="Y15" s="16"/>
      <c r="Z15" s="16">
        <v>41</v>
      </c>
      <c r="AA15" s="20"/>
      <c r="AB15" s="16">
        <v>-3</v>
      </c>
      <c r="AC15" s="16"/>
      <c r="AD15" s="16">
        <v>0</v>
      </c>
      <c r="AE15" s="20"/>
      <c r="AF15" s="16">
        <v>0</v>
      </c>
      <c r="AG15" s="16"/>
      <c r="AH15" s="16">
        <v>1952</v>
      </c>
      <c r="AI15" s="20"/>
      <c r="AJ15" s="16">
        <v>324</v>
      </c>
    </row>
    <row r="16" spans="1:36" ht="12.75" customHeight="1">
      <c r="A16" s="51"/>
      <c r="B16" s="5"/>
      <c r="C16" s="96" t="s">
        <v>386</v>
      </c>
      <c r="D16" s="96"/>
      <c r="E16" s="108"/>
      <c r="F16" s="16">
        <v>1103679</v>
      </c>
      <c r="G16" s="20"/>
      <c r="H16" s="16">
        <v>-20909</v>
      </c>
      <c r="I16" s="16"/>
      <c r="J16" s="16">
        <v>946696</v>
      </c>
      <c r="K16" s="20"/>
      <c r="L16" s="16">
        <v>-16788</v>
      </c>
      <c r="M16" s="16"/>
      <c r="N16" s="16">
        <v>8493</v>
      </c>
      <c r="O16" s="20"/>
      <c r="P16" s="16">
        <v>-3481</v>
      </c>
      <c r="Q16" s="16"/>
      <c r="R16" s="16">
        <v>46688</v>
      </c>
      <c r="S16" s="20"/>
      <c r="T16" s="16">
        <v>-4751</v>
      </c>
      <c r="U16" s="16"/>
      <c r="V16" s="16">
        <v>72748</v>
      </c>
      <c r="W16" s="20"/>
      <c r="X16" s="16">
        <v>-7</v>
      </c>
      <c r="Y16" s="16"/>
      <c r="Z16" s="16">
        <v>1849</v>
      </c>
      <c r="AA16" s="20"/>
      <c r="AB16" s="16">
        <v>-127</v>
      </c>
      <c r="AC16" s="16"/>
      <c r="AD16" s="16">
        <v>21</v>
      </c>
      <c r="AE16" s="20"/>
      <c r="AF16" s="16">
        <v>-11</v>
      </c>
      <c r="AG16" s="16"/>
      <c r="AH16" s="16">
        <v>27184</v>
      </c>
      <c r="AI16" s="20"/>
      <c r="AJ16" s="16">
        <v>4256</v>
      </c>
    </row>
    <row r="17" spans="1:36" ht="12" customHeight="1">
      <c r="A17" s="51"/>
      <c r="B17" s="51"/>
      <c r="C17" s="52"/>
      <c r="D17" s="52"/>
      <c r="E17" s="10"/>
      <c r="F17" s="108"/>
      <c r="G17" s="10"/>
      <c r="H17" s="111"/>
      <c r="I17" s="111"/>
      <c r="J17" s="108"/>
      <c r="K17" s="10"/>
      <c r="L17" s="111"/>
      <c r="M17" s="111"/>
      <c r="N17" s="108"/>
      <c r="O17" s="10"/>
      <c r="P17" s="111"/>
      <c r="Q17" s="111"/>
      <c r="R17" s="108"/>
      <c r="S17" s="10"/>
      <c r="T17" s="111"/>
      <c r="U17" s="111"/>
      <c r="V17" s="108"/>
      <c r="W17" s="10"/>
      <c r="X17" s="111"/>
      <c r="Y17" s="111"/>
      <c r="Z17" s="108"/>
      <c r="AA17" s="10"/>
      <c r="AB17" s="111"/>
      <c r="AC17" s="111"/>
      <c r="AD17" s="108"/>
      <c r="AE17" s="10"/>
      <c r="AF17" s="111"/>
      <c r="AG17" s="16"/>
      <c r="AH17" s="108"/>
      <c r="AI17" s="11"/>
      <c r="AJ17" s="16"/>
    </row>
    <row r="18" spans="1:36" ht="12.75" customHeight="1">
      <c r="A18" s="51"/>
      <c r="B18" s="13" t="s">
        <v>36</v>
      </c>
      <c r="C18" s="12"/>
      <c r="D18" s="12"/>
      <c r="E18" s="19"/>
      <c r="F18" s="108"/>
      <c r="G18" s="102"/>
      <c r="H18" s="102"/>
      <c r="I18" s="102"/>
      <c r="J18" s="108"/>
      <c r="K18" s="102"/>
      <c r="L18" s="102"/>
      <c r="M18" s="102"/>
      <c r="N18" s="108"/>
      <c r="O18" s="102"/>
      <c r="P18" s="102"/>
      <c r="Q18" s="102"/>
      <c r="R18" s="108"/>
      <c r="S18" s="102"/>
      <c r="T18" s="102"/>
      <c r="U18" s="102"/>
      <c r="V18" s="108"/>
      <c r="W18" s="102"/>
      <c r="X18" s="102"/>
      <c r="Y18" s="102"/>
      <c r="Z18" s="108"/>
      <c r="AA18" s="102"/>
      <c r="AB18" s="102"/>
      <c r="AC18" s="102"/>
      <c r="AD18" s="108"/>
      <c r="AE18" s="102"/>
      <c r="AF18" s="102"/>
      <c r="AG18" s="102"/>
      <c r="AH18" s="102"/>
      <c r="AI18" s="20"/>
      <c r="AJ18" s="20"/>
    </row>
    <row r="19" spans="1:36" ht="12.75" customHeight="1">
      <c r="A19" s="51"/>
      <c r="B19" s="5"/>
      <c r="C19" s="18" t="s">
        <v>47</v>
      </c>
      <c r="D19" s="18"/>
      <c r="E19" s="108"/>
      <c r="F19" s="16">
        <v>3139186</v>
      </c>
      <c r="G19" s="20"/>
      <c r="H19" s="16">
        <v>8878</v>
      </c>
      <c r="I19" s="16"/>
      <c r="J19" s="16">
        <v>1862400</v>
      </c>
      <c r="K19" s="20"/>
      <c r="L19" s="16">
        <v>-4944</v>
      </c>
      <c r="M19" s="16"/>
      <c r="N19" s="16">
        <v>168634</v>
      </c>
      <c r="O19" s="20"/>
      <c r="P19" s="16">
        <v>-8191</v>
      </c>
      <c r="Q19" s="16"/>
      <c r="R19" s="16">
        <v>480127</v>
      </c>
      <c r="S19" s="20"/>
      <c r="T19" s="16">
        <v>-8217</v>
      </c>
      <c r="U19" s="16"/>
      <c r="V19" s="16">
        <v>508886</v>
      </c>
      <c r="W19" s="20"/>
      <c r="X19" s="16">
        <v>20334</v>
      </c>
      <c r="Y19" s="16"/>
      <c r="Z19" s="16">
        <v>60939</v>
      </c>
      <c r="AA19" s="20"/>
      <c r="AB19" s="16">
        <v>3406</v>
      </c>
      <c r="AC19" s="16"/>
      <c r="AD19" s="16">
        <v>9180</v>
      </c>
      <c r="AE19" s="20"/>
      <c r="AF19" s="16">
        <v>-184</v>
      </c>
      <c r="AG19" s="16"/>
      <c r="AH19" s="16">
        <v>49020</v>
      </c>
      <c r="AI19" s="20"/>
      <c r="AJ19" s="16">
        <v>6674</v>
      </c>
    </row>
    <row r="20" spans="1:36" ht="12.75" customHeight="1">
      <c r="A20" s="51"/>
      <c r="B20" s="5"/>
      <c r="C20" s="18" t="s">
        <v>48</v>
      </c>
      <c r="D20" s="18"/>
      <c r="E20" s="108"/>
      <c r="F20" s="16">
        <v>266806</v>
      </c>
      <c r="G20" s="20"/>
      <c r="H20" s="16">
        <v>25720</v>
      </c>
      <c r="I20" s="16"/>
      <c r="J20" s="16">
        <v>174708</v>
      </c>
      <c r="K20" s="20"/>
      <c r="L20" s="16">
        <v>18575</v>
      </c>
      <c r="M20" s="16"/>
      <c r="N20" s="16">
        <v>7453</v>
      </c>
      <c r="O20" s="20"/>
      <c r="P20" s="16">
        <v>330</v>
      </c>
      <c r="Q20" s="16"/>
      <c r="R20" s="16">
        <v>27750</v>
      </c>
      <c r="S20" s="20"/>
      <c r="T20" s="16">
        <v>738</v>
      </c>
      <c r="U20" s="16"/>
      <c r="V20" s="16">
        <v>42675</v>
      </c>
      <c r="W20" s="20"/>
      <c r="X20" s="16">
        <v>4129</v>
      </c>
      <c r="Y20" s="16"/>
      <c r="Z20" s="16">
        <v>3274</v>
      </c>
      <c r="AA20" s="20"/>
      <c r="AB20" s="16">
        <v>471</v>
      </c>
      <c r="AC20" s="16"/>
      <c r="AD20" s="16">
        <v>278</v>
      </c>
      <c r="AE20" s="20"/>
      <c r="AF20" s="16">
        <v>15</v>
      </c>
      <c r="AG20" s="16"/>
      <c r="AH20" s="16">
        <v>10668</v>
      </c>
      <c r="AI20" s="20"/>
      <c r="AJ20" s="16">
        <v>1462</v>
      </c>
    </row>
    <row r="21" spans="1:36" ht="6.75" customHeight="1">
      <c r="A21" s="21"/>
      <c r="B21" s="21"/>
      <c r="C21" s="22"/>
      <c r="D21" s="22"/>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ht="12.75" customHeight="1">
      <c r="A22" s="136" t="s">
        <v>417</v>
      </c>
      <c r="B22" s="136"/>
      <c r="C22" s="136"/>
      <c r="D22" s="136"/>
      <c r="E22" s="136"/>
      <c r="F22" s="136"/>
      <c r="G22" s="136"/>
      <c r="H22" s="136"/>
      <c r="I22" s="136"/>
      <c r="J22" s="136"/>
      <c r="K22" s="136"/>
      <c r="L22" s="136"/>
      <c r="M22" s="136"/>
      <c r="N22" s="136"/>
      <c r="O22" s="136"/>
      <c r="P22" s="136"/>
      <c r="Q22" s="136"/>
      <c r="R22" s="136"/>
      <c r="S22" s="136"/>
      <c r="T22" s="48"/>
      <c r="U22" s="48"/>
      <c r="V22" s="48"/>
      <c r="W22" s="48"/>
      <c r="X22" s="48"/>
      <c r="Y22" s="48"/>
    </row>
    <row r="23" spans="1:36" ht="12" customHeight="1">
      <c r="A23" s="1"/>
      <c r="B23" s="1"/>
      <c r="C23" s="24"/>
      <c r="D23" s="24"/>
      <c r="E23" s="25"/>
      <c r="F23" s="25"/>
      <c r="G23" s="25"/>
      <c r="H23" s="25"/>
      <c r="I23" s="25"/>
      <c r="J23" s="25"/>
      <c r="K23" s="25"/>
      <c r="L23" s="25"/>
      <c r="M23" s="25"/>
      <c r="N23" s="25"/>
      <c r="O23" s="25"/>
      <c r="P23" s="25"/>
      <c r="Q23" s="25"/>
      <c r="R23" s="1"/>
      <c r="S23" s="1"/>
      <c r="T23" s="1"/>
      <c r="U23" s="1"/>
      <c r="V23" s="1"/>
      <c r="W23" s="1"/>
      <c r="X23" s="1"/>
      <c r="Y23" s="1"/>
      <c r="Z23" s="1"/>
      <c r="AA23" s="1"/>
      <c r="AB23" s="1"/>
      <c r="AC23" s="1"/>
      <c r="AD23" s="1"/>
      <c r="AE23" s="1"/>
      <c r="AF23" s="1"/>
      <c r="AG23" s="1"/>
      <c r="AH23" s="2"/>
      <c r="AI23" s="2"/>
      <c r="AJ23" s="2"/>
    </row>
  </sheetData>
  <mergeCells count="11">
    <mergeCell ref="A22:S22"/>
    <mergeCell ref="A1:R1"/>
    <mergeCell ref="AH4:AJ4"/>
    <mergeCell ref="F4:H4"/>
    <mergeCell ref="J4:L4"/>
    <mergeCell ref="N4:P4"/>
    <mergeCell ref="A2:AJ2"/>
    <mergeCell ref="R4:T4"/>
    <mergeCell ref="V4:X4"/>
    <mergeCell ref="Z4:AB4"/>
    <mergeCell ref="AD4:AF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39A2-C669-4FA0-BDAD-098A91F32025}">
  <sheetPr codeName="Hoja12"/>
  <dimension ref="A1:CF91"/>
  <sheetViews>
    <sheetView showGridLines="0" zoomScaleNormal="100" workbookViewId="0">
      <selection sqref="A1:R1"/>
    </sheetView>
  </sheetViews>
  <sheetFormatPr baseColWidth="10" defaultColWidth="11.44140625" defaultRowHeight="14.4"/>
  <cols>
    <col min="1" max="2" width="3" customWidth="1"/>
    <col min="3" max="3" width="2.77734375" customWidth="1"/>
    <col min="4" max="4" width="26.5546875" customWidth="1"/>
    <col min="5" max="5" width="2.77734375" customWidth="1"/>
    <col min="6" max="6" width="13.109375" customWidth="1"/>
    <col min="7" max="7" width="1.21875" customWidth="1"/>
    <col min="8" max="8" width="13.109375" customWidth="1"/>
    <col min="9" max="9" width="3" bestFit="1" customWidth="1"/>
    <col min="10" max="10" width="13.109375" customWidth="1"/>
    <col min="11" max="11" width="1.21875" customWidth="1"/>
    <col min="12" max="12" width="13.109375" customWidth="1"/>
    <col min="13" max="13" width="3" bestFit="1" customWidth="1"/>
    <col min="14" max="14" width="13.109375" customWidth="1"/>
    <col min="15" max="15" width="1.21875" customWidth="1"/>
    <col min="16" max="16" width="13.109375" customWidth="1"/>
    <col min="17" max="17" width="3" bestFit="1" customWidth="1"/>
    <col min="18" max="18" width="13.109375" customWidth="1"/>
    <col min="19" max="19" width="1.21875" customWidth="1"/>
    <col min="20" max="20" width="13.109375" customWidth="1"/>
    <col min="21" max="21" width="3" bestFit="1" customWidth="1"/>
    <col min="22" max="22" width="13.109375" customWidth="1"/>
    <col min="23" max="23" width="1.21875" customWidth="1"/>
    <col min="24" max="24" width="13.109375" customWidth="1"/>
    <col min="25" max="25" width="3" bestFit="1" customWidth="1"/>
    <col min="26" max="26" width="13.109375" customWidth="1"/>
    <col min="27" max="27" width="0.77734375" customWidth="1"/>
    <col min="28" max="28" width="13.109375" customWidth="1"/>
    <col min="29" max="29" width="3" bestFit="1" customWidth="1"/>
    <col min="30" max="30" width="13.109375" customWidth="1"/>
    <col min="31" max="31" width="0.77734375" customWidth="1"/>
    <col min="32" max="32" width="13.109375" customWidth="1"/>
    <col min="33" max="33" width="3" bestFit="1" customWidth="1"/>
    <col min="34" max="34" width="13.109375" customWidth="1"/>
    <col min="35" max="35" width="0.77734375" customWidth="1"/>
    <col min="36" max="36" width="13.109375" customWidth="1"/>
    <col min="37" max="37" width="3" bestFit="1" customWidth="1"/>
    <col min="38" max="38" width="13.109375" customWidth="1"/>
    <col min="39" max="39" width="0.77734375" customWidth="1"/>
    <col min="40" max="40" width="13.109375" customWidth="1"/>
    <col min="41" max="41" width="3" bestFit="1" customWidth="1"/>
    <col min="42" max="42" width="13.109375" customWidth="1"/>
    <col min="43" max="43" width="0.77734375" customWidth="1"/>
    <col min="44" max="44" width="13.109375" customWidth="1"/>
    <col min="45" max="45" width="3" bestFit="1" customWidth="1"/>
    <col min="46" max="46" width="13.109375" customWidth="1"/>
    <col min="47" max="47" width="0.77734375" customWidth="1"/>
    <col min="48" max="48" width="13.109375" customWidth="1"/>
    <col min="49" max="49" width="3" bestFit="1" customWidth="1"/>
    <col min="50" max="50" width="13.109375" customWidth="1"/>
    <col min="51" max="51" width="0.77734375" customWidth="1"/>
    <col min="52" max="52" width="13.109375" customWidth="1"/>
    <col min="53" max="53" width="3" bestFit="1" customWidth="1"/>
    <col min="54" max="54" width="13.109375" customWidth="1"/>
    <col min="55" max="55" width="0.77734375" customWidth="1"/>
    <col min="56" max="56" width="13.109375" customWidth="1"/>
    <col min="57" max="57" width="3" bestFit="1" customWidth="1"/>
    <col min="58" max="58" width="13.109375" customWidth="1"/>
    <col min="59" max="59" width="0.77734375" customWidth="1"/>
    <col min="60" max="60" width="13.109375" customWidth="1"/>
    <col min="61" max="61" width="3" bestFit="1" customWidth="1"/>
    <col min="62" max="62" width="13.109375" customWidth="1"/>
    <col min="63" max="63" width="0.77734375" customWidth="1"/>
    <col min="64" max="64" width="13.109375" customWidth="1"/>
    <col min="65" max="65" width="3" bestFit="1" customWidth="1"/>
    <col min="66" max="66" width="13.109375" customWidth="1"/>
    <col min="67" max="67" width="0.77734375" customWidth="1"/>
    <col min="68" max="68" width="13.109375" customWidth="1"/>
    <col min="69" max="69" width="3" bestFit="1" customWidth="1"/>
    <col min="70" max="70" width="13.109375" customWidth="1"/>
    <col min="71" max="71" width="0.77734375" customWidth="1"/>
    <col min="72" max="72" width="13.109375" customWidth="1"/>
    <col min="73" max="73" width="3" bestFit="1" customWidth="1"/>
    <col min="74" max="74" width="13.109375" customWidth="1"/>
    <col min="75" max="75" width="0.77734375" customWidth="1"/>
    <col min="76" max="76" width="13.109375" customWidth="1"/>
    <col min="77" max="77" width="3" bestFit="1" customWidth="1"/>
    <col min="78" max="78" width="13.109375" customWidth="1"/>
    <col min="79" max="79" width="1" customWidth="1"/>
    <col min="80" max="80" width="13.109375" customWidth="1"/>
    <col min="81" max="81" width="3" bestFit="1" customWidth="1"/>
    <col min="82" max="82" width="13.109375" customWidth="1"/>
    <col min="83" max="83" width="1" customWidth="1"/>
    <col min="84" max="84" width="13.109375" customWidth="1"/>
  </cols>
  <sheetData>
    <row r="1" spans="1:84" ht="15.45" customHeight="1">
      <c r="A1" s="124" t="s">
        <v>210</v>
      </c>
      <c r="B1" s="124"/>
      <c r="C1" s="124"/>
      <c r="D1" s="124"/>
      <c r="E1" s="124"/>
      <c r="F1" s="124"/>
      <c r="G1" s="124"/>
      <c r="H1" s="124"/>
      <c r="I1" s="124"/>
      <c r="J1" s="124"/>
      <c r="K1" s="124"/>
      <c r="L1" s="124"/>
      <c r="M1" s="124"/>
      <c r="N1" s="124"/>
      <c r="O1" s="124"/>
      <c r="P1" s="124"/>
      <c r="Q1" s="124"/>
      <c r="R1" s="143"/>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 customHeight="1">
      <c r="A2" s="128" t="s">
        <v>431</v>
      </c>
      <c r="B2" s="128"/>
      <c r="C2" s="128"/>
      <c r="D2" s="128"/>
      <c r="E2" s="128"/>
      <c r="F2" s="128"/>
      <c r="G2" s="128"/>
      <c r="H2" s="128"/>
      <c r="I2" s="128"/>
      <c r="J2" s="128"/>
      <c r="K2" s="128"/>
      <c r="L2" s="128"/>
      <c r="M2" s="128"/>
      <c r="N2" s="128"/>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row>
    <row r="3" spans="1:84" ht="12" customHeight="1" thickBot="1">
      <c r="A3" s="81" t="s">
        <v>442</v>
      </c>
      <c r="B3" s="81"/>
      <c r="C3" s="81"/>
      <c r="D3" s="81"/>
      <c r="E3" s="81"/>
      <c r="F3" s="81"/>
      <c r="G3" s="81"/>
      <c r="H3" s="81"/>
      <c r="I3" s="5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42" t="s">
        <v>5</v>
      </c>
      <c r="G4" s="142"/>
      <c r="H4" s="142"/>
      <c r="I4" s="47"/>
      <c r="J4" s="142" t="s">
        <v>113</v>
      </c>
      <c r="K4" s="142"/>
      <c r="L4" s="142"/>
      <c r="M4" s="47"/>
      <c r="N4" s="142" t="s">
        <v>170</v>
      </c>
      <c r="O4" s="142"/>
      <c r="P4" s="142"/>
      <c r="Q4" s="47"/>
      <c r="R4" s="142" t="s">
        <v>167</v>
      </c>
      <c r="S4" s="142"/>
      <c r="T4" s="142"/>
      <c r="U4" s="47"/>
      <c r="V4" s="142" t="s">
        <v>168</v>
      </c>
      <c r="W4" s="142"/>
      <c r="X4" s="142"/>
      <c r="Y4" s="47"/>
      <c r="Z4" s="142" t="s">
        <v>169</v>
      </c>
      <c r="AA4" s="142"/>
      <c r="AB4" s="142"/>
      <c r="AC4" s="47"/>
      <c r="AD4" s="142" t="s">
        <v>173</v>
      </c>
      <c r="AE4" s="142"/>
      <c r="AF4" s="142"/>
      <c r="AG4" s="47"/>
      <c r="AH4" s="142" t="s">
        <v>166</v>
      </c>
      <c r="AI4" s="142"/>
      <c r="AJ4" s="142"/>
      <c r="AK4" s="47"/>
      <c r="AL4" s="142" t="s">
        <v>165</v>
      </c>
      <c r="AM4" s="142"/>
      <c r="AN4" s="142"/>
      <c r="AO4" s="47"/>
      <c r="AP4" s="142" t="s">
        <v>164</v>
      </c>
      <c r="AQ4" s="142"/>
      <c r="AR4" s="142"/>
      <c r="AS4" s="47"/>
      <c r="AT4" s="142" t="s">
        <v>144</v>
      </c>
      <c r="AU4" s="142"/>
      <c r="AV4" s="142"/>
      <c r="AW4" s="47"/>
      <c r="AX4" s="142" t="s">
        <v>148</v>
      </c>
      <c r="AY4" s="142"/>
      <c r="AZ4" s="142"/>
      <c r="BA4" s="47"/>
      <c r="BB4" s="142" t="s">
        <v>151</v>
      </c>
      <c r="BC4" s="142"/>
      <c r="BD4" s="142"/>
      <c r="BE4" s="47"/>
      <c r="BF4" s="142" t="s">
        <v>160</v>
      </c>
      <c r="BG4" s="142"/>
      <c r="BH4" s="142"/>
      <c r="BI4" s="47"/>
      <c r="BJ4" s="142" t="s">
        <v>161</v>
      </c>
      <c r="BK4" s="142"/>
      <c r="BL4" s="142"/>
      <c r="BM4" s="47"/>
      <c r="BN4" s="142" t="s">
        <v>162</v>
      </c>
      <c r="BO4" s="142"/>
      <c r="BP4" s="142"/>
      <c r="BQ4" s="47"/>
      <c r="BR4" s="142" t="s">
        <v>163</v>
      </c>
      <c r="BS4" s="142"/>
      <c r="BT4" s="142"/>
      <c r="BU4" s="47"/>
      <c r="BV4" s="142" t="s">
        <v>159</v>
      </c>
      <c r="BW4" s="142"/>
      <c r="BX4" s="142"/>
      <c r="BY4" s="47"/>
      <c r="BZ4" s="142" t="s">
        <v>171</v>
      </c>
      <c r="CA4" s="142"/>
      <c r="CB4" s="142"/>
      <c r="CC4" s="47"/>
      <c r="CD4" s="142" t="s">
        <v>172</v>
      </c>
      <c r="CE4" s="142"/>
      <c r="CF4" s="142"/>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 customHeight="1">
      <c r="A6" s="57"/>
      <c r="B6" s="13" t="s">
        <v>5</v>
      </c>
      <c r="C6" s="45"/>
      <c r="D6" s="45"/>
      <c r="E6" s="108"/>
      <c r="F6" s="11">
        <v>3405992</v>
      </c>
      <c r="G6" s="11"/>
      <c r="H6" s="11">
        <v>34598</v>
      </c>
      <c r="I6" s="108"/>
      <c r="J6" s="11">
        <v>586771</v>
      </c>
      <c r="K6" s="11"/>
      <c r="L6" s="11">
        <v>8109</v>
      </c>
      <c r="M6" s="108"/>
      <c r="N6" s="11">
        <v>98258</v>
      </c>
      <c r="O6" s="11"/>
      <c r="P6" s="11">
        <v>-428</v>
      </c>
      <c r="Q6" s="108"/>
      <c r="R6" s="11">
        <v>70005</v>
      </c>
      <c r="S6" s="11"/>
      <c r="T6" s="11">
        <v>-657</v>
      </c>
      <c r="U6" s="108"/>
      <c r="V6" s="11">
        <v>101813</v>
      </c>
      <c r="W6" s="11"/>
      <c r="X6" s="11">
        <v>1682</v>
      </c>
      <c r="Y6" s="108"/>
      <c r="Z6" s="11">
        <v>145722</v>
      </c>
      <c r="AA6" s="11"/>
      <c r="AB6" s="11">
        <v>3473</v>
      </c>
      <c r="AC6" s="108"/>
      <c r="AD6" s="11">
        <v>41254</v>
      </c>
      <c r="AE6" s="11"/>
      <c r="AF6" s="11">
        <v>-218</v>
      </c>
      <c r="AG6" s="108"/>
      <c r="AH6" s="11">
        <v>148515</v>
      </c>
      <c r="AI6" s="11"/>
      <c r="AJ6" s="11">
        <v>-573</v>
      </c>
      <c r="AK6" s="108"/>
      <c r="AL6" s="11">
        <v>182936</v>
      </c>
      <c r="AM6" s="11"/>
      <c r="AN6" s="11">
        <v>-2202</v>
      </c>
      <c r="AO6" s="108"/>
      <c r="AP6" s="11">
        <v>569654</v>
      </c>
      <c r="AQ6" s="11"/>
      <c r="AR6" s="11">
        <v>6253</v>
      </c>
      <c r="AS6" s="108"/>
      <c r="AT6" s="11">
        <v>380542</v>
      </c>
      <c r="AU6" s="11"/>
      <c r="AV6" s="11">
        <v>9615</v>
      </c>
      <c r="AW6" s="108"/>
      <c r="AX6" s="11">
        <v>80415</v>
      </c>
      <c r="AY6" s="11"/>
      <c r="AZ6" s="11">
        <v>179</v>
      </c>
      <c r="BA6" s="108"/>
      <c r="BB6" s="11">
        <v>211648</v>
      </c>
      <c r="BC6" s="11"/>
      <c r="BD6" s="11">
        <v>-1634</v>
      </c>
      <c r="BE6" s="108"/>
      <c r="BF6" s="11">
        <v>438062</v>
      </c>
      <c r="BG6" s="11"/>
      <c r="BH6" s="11">
        <v>10057</v>
      </c>
      <c r="BI6" s="108"/>
      <c r="BJ6" s="11">
        <v>105136</v>
      </c>
      <c r="BK6" s="11"/>
      <c r="BL6" s="11">
        <v>1439</v>
      </c>
      <c r="BM6" s="108"/>
      <c r="BN6" s="11">
        <v>46433</v>
      </c>
      <c r="BO6" s="11"/>
      <c r="BP6" s="11">
        <v>-197</v>
      </c>
      <c r="BQ6" s="108"/>
      <c r="BR6" s="11">
        <v>166882</v>
      </c>
      <c r="BS6" s="11"/>
      <c r="BT6" s="11">
        <v>-288</v>
      </c>
      <c r="BU6" s="108"/>
      <c r="BV6" s="11">
        <v>24514</v>
      </c>
      <c r="BW6" s="11"/>
      <c r="BX6" s="11">
        <v>6</v>
      </c>
      <c r="BY6" s="108"/>
      <c r="BZ6" s="11">
        <v>3089</v>
      </c>
      <c r="CA6" s="11"/>
      <c r="CB6" s="11">
        <v>-61</v>
      </c>
      <c r="CC6" s="108"/>
      <c r="CD6" s="11">
        <v>4343</v>
      </c>
      <c r="CE6" s="11"/>
      <c r="CF6" s="11">
        <v>43</v>
      </c>
    </row>
    <row r="7" spans="1:84" ht="3.75" customHeight="1">
      <c r="A7" s="57"/>
      <c r="B7" s="57"/>
      <c r="C7" s="45"/>
      <c r="D7" s="45"/>
      <c r="E7" s="108"/>
      <c r="F7" s="11"/>
      <c r="G7" s="11"/>
      <c r="H7" s="11"/>
      <c r="I7" s="108"/>
      <c r="J7" s="11"/>
      <c r="K7" s="11"/>
      <c r="L7" s="11"/>
      <c r="M7" s="108"/>
      <c r="N7" s="11"/>
      <c r="O7" s="11"/>
      <c r="P7" s="11"/>
      <c r="Q7" s="108"/>
      <c r="R7" s="11"/>
      <c r="S7" s="11"/>
      <c r="T7" s="11"/>
      <c r="U7" s="108"/>
      <c r="V7" s="11"/>
      <c r="W7" s="11"/>
      <c r="X7" s="11"/>
      <c r="Y7" s="108"/>
      <c r="Z7" s="11"/>
      <c r="AA7" s="11"/>
      <c r="AB7" s="11"/>
      <c r="AC7" s="108"/>
      <c r="AD7" s="11"/>
      <c r="AE7" s="11"/>
      <c r="AF7" s="11"/>
      <c r="AG7" s="108"/>
      <c r="AH7" s="11"/>
      <c r="AI7" s="11"/>
      <c r="AJ7" s="11"/>
      <c r="AK7" s="108"/>
      <c r="AL7" s="11"/>
      <c r="AM7" s="11"/>
      <c r="AN7" s="11"/>
      <c r="AO7" s="108"/>
      <c r="AP7" s="11"/>
      <c r="AQ7" s="11"/>
      <c r="AR7" s="11"/>
      <c r="AS7" s="108"/>
      <c r="AT7" s="11"/>
      <c r="AU7" s="11"/>
      <c r="AV7" s="11"/>
      <c r="AW7" s="108"/>
      <c r="AX7" s="11"/>
      <c r="AY7" s="11"/>
      <c r="AZ7" s="11"/>
      <c r="BA7" s="108"/>
      <c r="BB7" s="11"/>
      <c r="BC7" s="11"/>
      <c r="BD7" s="11"/>
      <c r="BE7" s="108"/>
      <c r="BF7" s="11"/>
      <c r="BG7" s="11"/>
      <c r="BH7" s="11"/>
      <c r="BI7" s="108"/>
      <c r="BJ7" s="11"/>
      <c r="BK7" s="11"/>
      <c r="BL7" s="11"/>
      <c r="BM7" s="108"/>
      <c r="BN7" s="11"/>
      <c r="BO7" s="11"/>
      <c r="BP7" s="11"/>
      <c r="BQ7" s="108"/>
      <c r="BR7" s="11"/>
      <c r="BS7" s="11"/>
      <c r="BT7" s="11"/>
      <c r="BU7" s="108"/>
      <c r="BV7" s="11"/>
      <c r="BW7" s="11"/>
      <c r="BX7" s="11"/>
      <c r="BY7" s="108"/>
      <c r="BZ7" s="11"/>
      <c r="CA7" s="11"/>
      <c r="CB7" s="11"/>
      <c r="CC7" s="108"/>
      <c r="CD7" s="11"/>
      <c r="CE7" s="11"/>
      <c r="CF7" s="11"/>
    </row>
    <row r="8" spans="1:84" ht="15.75" customHeight="1">
      <c r="A8" s="12"/>
      <c r="B8" s="13" t="s">
        <v>67</v>
      </c>
      <c r="C8" s="52"/>
      <c r="D8" s="52"/>
      <c r="E8" s="10"/>
      <c r="F8" s="108"/>
      <c r="G8" s="102"/>
      <c r="H8" s="102"/>
      <c r="I8" s="102"/>
      <c r="J8" s="108"/>
      <c r="K8" s="102"/>
      <c r="L8" s="102"/>
      <c r="M8" s="102"/>
      <c r="N8" s="108"/>
      <c r="O8" s="102"/>
      <c r="P8" s="102"/>
      <c r="Q8" s="102"/>
      <c r="R8" s="108"/>
      <c r="S8" s="102"/>
      <c r="T8" s="102"/>
      <c r="U8" s="102"/>
      <c r="V8" s="108"/>
      <c r="W8" s="102"/>
      <c r="X8" s="102"/>
      <c r="Y8" s="102"/>
      <c r="Z8" s="108"/>
      <c r="AA8" s="102"/>
      <c r="AB8" s="102"/>
      <c r="AC8" s="102"/>
      <c r="AD8" s="108"/>
      <c r="AE8" s="102"/>
      <c r="AF8" s="102"/>
      <c r="AG8" s="102"/>
      <c r="AH8" s="108"/>
      <c r="AI8" s="102"/>
      <c r="AJ8" s="102"/>
      <c r="AK8" s="102"/>
      <c r="AL8" s="108"/>
      <c r="AM8" s="102"/>
      <c r="AN8" s="102"/>
      <c r="AO8" s="102"/>
      <c r="AP8" s="108"/>
      <c r="AQ8" s="102"/>
      <c r="AR8" s="102"/>
      <c r="AS8" s="102"/>
      <c r="AT8" s="108"/>
      <c r="AU8" s="102"/>
      <c r="AV8" s="102"/>
      <c r="AW8" s="102"/>
      <c r="AX8" s="108"/>
      <c r="AY8" s="102"/>
      <c r="AZ8" s="102"/>
      <c r="BA8" s="102"/>
      <c r="BB8" s="108"/>
      <c r="BC8" s="102"/>
      <c r="BD8" s="102"/>
      <c r="BE8" s="102"/>
      <c r="BF8" s="108"/>
      <c r="BG8" s="102"/>
      <c r="BH8" s="102"/>
      <c r="BI8" s="102"/>
      <c r="BJ8" s="108"/>
      <c r="BK8" s="102"/>
      <c r="BL8" s="102"/>
      <c r="BM8" s="102"/>
      <c r="BN8" s="108"/>
      <c r="BO8" s="102"/>
      <c r="BP8" s="102"/>
      <c r="BQ8" s="102"/>
      <c r="BR8" s="108"/>
      <c r="BS8" s="102"/>
      <c r="BT8" s="102"/>
      <c r="BU8" s="102"/>
      <c r="BV8" s="108"/>
      <c r="BW8" s="102"/>
      <c r="BX8" s="102"/>
      <c r="BY8" s="102"/>
      <c r="BZ8" s="108"/>
      <c r="CA8" s="102"/>
      <c r="CB8" s="102"/>
      <c r="CC8" s="102"/>
      <c r="CD8" s="108"/>
      <c r="CE8" s="102"/>
      <c r="CF8" s="102"/>
    </row>
    <row r="9" spans="1:84">
      <c r="A9" s="15"/>
      <c r="B9" s="15"/>
      <c r="C9" s="131" t="s">
        <v>6</v>
      </c>
      <c r="D9" s="141"/>
      <c r="E9" s="108"/>
      <c r="F9" s="16">
        <v>3393919</v>
      </c>
      <c r="G9" s="20"/>
      <c r="H9" s="16">
        <v>35083</v>
      </c>
      <c r="I9" s="108"/>
      <c r="J9" s="16">
        <v>585722</v>
      </c>
      <c r="K9" s="20"/>
      <c r="L9" s="16">
        <v>8121</v>
      </c>
      <c r="M9" s="108"/>
      <c r="N9" s="16">
        <v>98258</v>
      </c>
      <c r="O9" s="20"/>
      <c r="P9" s="16">
        <v>-428</v>
      </c>
      <c r="Q9" s="108"/>
      <c r="R9" s="16">
        <v>69683</v>
      </c>
      <c r="S9" s="20"/>
      <c r="T9" s="16">
        <v>-665</v>
      </c>
      <c r="U9" s="108"/>
      <c r="V9" s="16">
        <v>101375</v>
      </c>
      <c r="W9" s="20"/>
      <c r="X9" s="16">
        <v>1656</v>
      </c>
      <c r="Y9" s="108"/>
      <c r="Z9" s="16">
        <v>145039</v>
      </c>
      <c r="AA9" s="20"/>
      <c r="AB9" s="16">
        <v>3469</v>
      </c>
      <c r="AC9" s="108"/>
      <c r="AD9" s="16">
        <v>41047</v>
      </c>
      <c r="AE9" s="20"/>
      <c r="AF9" s="16">
        <v>-213</v>
      </c>
      <c r="AG9" s="108"/>
      <c r="AH9" s="16">
        <v>148515</v>
      </c>
      <c r="AI9" s="20"/>
      <c r="AJ9" s="16">
        <v>-573</v>
      </c>
      <c r="AK9" s="108"/>
      <c r="AL9" s="16">
        <v>182936</v>
      </c>
      <c r="AM9" s="20"/>
      <c r="AN9" s="16">
        <v>-2202</v>
      </c>
      <c r="AO9" s="108"/>
      <c r="AP9" s="16">
        <v>568933</v>
      </c>
      <c r="AQ9" s="20"/>
      <c r="AR9" s="16">
        <v>6281</v>
      </c>
      <c r="AS9" s="108"/>
      <c r="AT9" s="16">
        <v>380092</v>
      </c>
      <c r="AU9" s="20"/>
      <c r="AV9" s="16">
        <v>9619</v>
      </c>
      <c r="AW9" s="108"/>
      <c r="AX9" s="16">
        <v>80415</v>
      </c>
      <c r="AY9" s="20"/>
      <c r="AZ9" s="16">
        <v>179</v>
      </c>
      <c r="BA9" s="108"/>
      <c r="BB9" s="16">
        <v>203884</v>
      </c>
      <c r="BC9" s="20"/>
      <c r="BD9" s="16">
        <v>-1166</v>
      </c>
      <c r="BE9" s="108"/>
      <c r="BF9" s="16">
        <v>438037</v>
      </c>
      <c r="BG9" s="20"/>
      <c r="BH9" s="16">
        <v>10054</v>
      </c>
      <c r="BI9" s="108"/>
      <c r="BJ9" s="16">
        <v>104991</v>
      </c>
      <c r="BK9" s="20"/>
      <c r="BL9" s="16">
        <v>1447</v>
      </c>
      <c r="BM9" s="108"/>
      <c r="BN9" s="16">
        <v>46433</v>
      </c>
      <c r="BO9" s="20"/>
      <c r="BP9" s="16">
        <v>-197</v>
      </c>
      <c r="BQ9" s="108"/>
      <c r="BR9" s="16">
        <v>166622</v>
      </c>
      <c r="BS9" s="20"/>
      <c r="BT9" s="16">
        <v>-288</v>
      </c>
      <c r="BU9" s="108"/>
      <c r="BV9" s="16">
        <v>24514</v>
      </c>
      <c r="BW9" s="20"/>
      <c r="BX9" s="16">
        <v>6</v>
      </c>
      <c r="BY9" s="108"/>
      <c r="BZ9" s="16">
        <v>3085</v>
      </c>
      <c r="CA9" s="20"/>
      <c r="CB9" s="16">
        <v>-62</v>
      </c>
      <c r="CC9" s="108"/>
      <c r="CD9" s="16">
        <v>4338</v>
      </c>
      <c r="CE9" s="20"/>
      <c r="CF9" s="16">
        <v>45</v>
      </c>
    </row>
    <row r="10" spans="1:84">
      <c r="A10" s="15"/>
      <c r="B10" s="15"/>
      <c r="C10" s="131" t="s">
        <v>175</v>
      </c>
      <c r="D10" s="141"/>
      <c r="E10" s="108"/>
      <c r="F10" s="16">
        <v>12073</v>
      </c>
      <c r="G10" s="20"/>
      <c r="H10" s="16">
        <v>-485</v>
      </c>
      <c r="I10" s="108"/>
      <c r="J10" s="16">
        <v>1049</v>
      </c>
      <c r="K10" s="20"/>
      <c r="L10" s="16">
        <v>-12</v>
      </c>
      <c r="M10" s="108"/>
      <c r="N10" s="16">
        <v>0</v>
      </c>
      <c r="O10" s="20"/>
      <c r="P10" s="16">
        <v>0</v>
      </c>
      <c r="Q10" s="108"/>
      <c r="R10" s="16">
        <v>322</v>
      </c>
      <c r="S10" s="20"/>
      <c r="T10" s="16">
        <v>8</v>
      </c>
      <c r="U10" s="108"/>
      <c r="V10" s="16">
        <v>438</v>
      </c>
      <c r="W10" s="20"/>
      <c r="X10" s="16">
        <v>26</v>
      </c>
      <c r="Y10" s="108"/>
      <c r="Z10" s="16">
        <v>683</v>
      </c>
      <c r="AA10" s="20"/>
      <c r="AB10" s="16">
        <v>4</v>
      </c>
      <c r="AC10" s="108"/>
      <c r="AD10" s="16">
        <v>207</v>
      </c>
      <c r="AE10" s="20"/>
      <c r="AF10" s="16">
        <v>-5</v>
      </c>
      <c r="AG10" s="108"/>
      <c r="AH10" s="16">
        <v>0</v>
      </c>
      <c r="AI10" s="20"/>
      <c r="AJ10" s="16">
        <v>0</v>
      </c>
      <c r="AK10" s="108"/>
      <c r="AL10" s="16">
        <v>0</v>
      </c>
      <c r="AM10" s="20"/>
      <c r="AN10" s="16">
        <v>0</v>
      </c>
      <c r="AO10" s="108"/>
      <c r="AP10" s="16">
        <v>721</v>
      </c>
      <c r="AQ10" s="20"/>
      <c r="AR10" s="16">
        <v>-28</v>
      </c>
      <c r="AS10" s="108"/>
      <c r="AT10" s="16">
        <v>450</v>
      </c>
      <c r="AU10" s="20"/>
      <c r="AV10" s="16">
        <v>-4</v>
      </c>
      <c r="AW10" s="108"/>
      <c r="AX10" s="16">
        <v>0</v>
      </c>
      <c r="AY10" s="20"/>
      <c r="AZ10" s="16">
        <v>0</v>
      </c>
      <c r="BA10" s="108"/>
      <c r="BB10" s="16">
        <v>7764</v>
      </c>
      <c r="BC10" s="20"/>
      <c r="BD10" s="16">
        <v>-468</v>
      </c>
      <c r="BE10" s="108"/>
      <c r="BF10" s="16">
        <v>25</v>
      </c>
      <c r="BG10" s="20"/>
      <c r="BH10" s="16">
        <v>3</v>
      </c>
      <c r="BI10" s="108"/>
      <c r="BJ10" s="16">
        <v>145</v>
      </c>
      <c r="BK10" s="20"/>
      <c r="BL10" s="16">
        <v>-8</v>
      </c>
      <c r="BM10" s="108"/>
      <c r="BN10" s="16">
        <v>0</v>
      </c>
      <c r="BO10" s="20"/>
      <c r="BP10" s="16">
        <v>0</v>
      </c>
      <c r="BQ10" s="108"/>
      <c r="BR10" s="16">
        <v>260</v>
      </c>
      <c r="BS10" s="20"/>
      <c r="BT10" s="16">
        <v>0</v>
      </c>
      <c r="BU10" s="108"/>
      <c r="BV10" s="16">
        <v>0</v>
      </c>
      <c r="BW10" s="20"/>
      <c r="BX10" s="16">
        <v>0</v>
      </c>
      <c r="BY10" s="108"/>
      <c r="BZ10" s="116" t="s">
        <v>443</v>
      </c>
      <c r="CA10" s="20"/>
      <c r="CB10" s="116" t="s">
        <v>443</v>
      </c>
      <c r="CC10" s="108"/>
      <c r="CD10" s="116" t="s">
        <v>443</v>
      </c>
      <c r="CE10" s="20"/>
      <c r="CF10" s="116" t="s">
        <v>443</v>
      </c>
    </row>
    <row r="11" spans="1:84" ht="4.95" customHeight="1">
      <c r="A11" s="15"/>
      <c r="B11" s="15"/>
      <c r="C11" s="54"/>
      <c r="D11" s="54"/>
      <c r="E11" s="10"/>
      <c r="F11" s="16"/>
      <c r="G11" s="16"/>
      <c r="H11" s="20"/>
      <c r="I11" s="102"/>
      <c r="J11" s="16"/>
      <c r="K11" s="16"/>
      <c r="L11" s="20"/>
      <c r="M11" s="102"/>
      <c r="N11" s="16"/>
      <c r="O11" s="16"/>
      <c r="P11" s="20"/>
      <c r="Q11" s="102"/>
      <c r="R11" s="16"/>
      <c r="S11" s="16"/>
      <c r="T11" s="20"/>
      <c r="U11" s="102"/>
      <c r="V11" s="16"/>
      <c r="W11" s="16"/>
      <c r="X11" s="20"/>
      <c r="Y11" s="102"/>
      <c r="Z11" s="16"/>
      <c r="AA11" s="16"/>
      <c r="AB11" s="20"/>
      <c r="AC11" s="102"/>
      <c r="AD11" s="16"/>
      <c r="AE11" s="16"/>
      <c r="AF11" s="20"/>
      <c r="AG11" s="102"/>
      <c r="AH11" s="16"/>
      <c r="AI11" s="16"/>
      <c r="AJ11" s="20"/>
      <c r="AK11" s="102"/>
      <c r="AL11" s="16"/>
      <c r="AM11" s="16"/>
      <c r="AN11" s="20"/>
      <c r="AO11" s="102"/>
      <c r="AP11" s="16"/>
      <c r="AQ11" s="16"/>
      <c r="AR11" s="20"/>
      <c r="AS11" s="102"/>
      <c r="AT11" s="16"/>
      <c r="AU11" s="16"/>
      <c r="AV11" s="20"/>
      <c r="AW11" s="102"/>
      <c r="AX11" s="16"/>
      <c r="AY11" s="16"/>
      <c r="AZ11" s="20"/>
      <c r="BA11" s="102"/>
      <c r="BB11" s="16"/>
      <c r="BC11" s="16"/>
      <c r="BD11" s="20"/>
      <c r="BE11" s="102"/>
      <c r="BF11" s="16"/>
      <c r="BG11" s="16"/>
      <c r="BH11" s="20"/>
      <c r="BI11" s="102"/>
      <c r="BJ11" s="16"/>
      <c r="BK11" s="16"/>
      <c r="BL11" s="20"/>
      <c r="BM11" s="102"/>
      <c r="BN11" s="16"/>
      <c r="BO11" s="16"/>
      <c r="BP11" s="20"/>
      <c r="BQ11" s="102"/>
      <c r="BR11" s="16"/>
      <c r="BS11" s="16"/>
      <c r="BT11" s="20"/>
      <c r="BU11" s="102"/>
      <c r="BV11" s="16"/>
      <c r="BW11" s="16"/>
      <c r="BX11" s="20"/>
      <c r="BY11" s="102"/>
      <c r="BZ11" s="16"/>
      <c r="CA11" s="16"/>
      <c r="CB11" s="20"/>
      <c r="CC11" s="102"/>
      <c r="CD11" s="16"/>
      <c r="CE11" s="16"/>
      <c r="CF11" s="20"/>
    </row>
    <row r="12" spans="1:84" ht="12.75" customHeight="1">
      <c r="A12" s="51"/>
      <c r="B12" s="13" t="s">
        <v>375</v>
      </c>
      <c r="C12" s="5"/>
      <c r="D12" s="5"/>
      <c r="E12" s="109"/>
      <c r="F12" s="108"/>
      <c r="G12" s="102"/>
      <c r="H12" s="102"/>
      <c r="I12" s="102"/>
      <c r="J12" s="108"/>
      <c r="K12" s="102"/>
      <c r="L12" s="102"/>
      <c r="M12" s="102"/>
      <c r="N12" s="108"/>
      <c r="O12" s="102"/>
      <c r="P12" s="102"/>
      <c r="Q12" s="102"/>
      <c r="R12" s="108"/>
      <c r="S12" s="102"/>
      <c r="T12" s="102"/>
      <c r="U12" s="102"/>
      <c r="V12" s="108"/>
      <c r="W12" s="102"/>
      <c r="X12" s="102"/>
      <c r="Y12" s="102"/>
      <c r="Z12" s="108"/>
      <c r="AA12" s="102"/>
      <c r="AB12" s="102"/>
      <c r="AC12" s="102"/>
      <c r="AD12" s="108"/>
      <c r="AE12" s="102"/>
      <c r="AF12" s="102"/>
      <c r="AG12" s="102"/>
      <c r="AH12" s="108"/>
      <c r="AI12" s="102"/>
      <c r="AJ12" s="102"/>
      <c r="AK12" s="102"/>
      <c r="AL12" s="108"/>
      <c r="AM12" s="102"/>
      <c r="AN12" s="102"/>
      <c r="AO12" s="102"/>
      <c r="AP12" s="108"/>
      <c r="AQ12" s="102"/>
      <c r="AR12" s="102"/>
      <c r="AS12" s="102"/>
      <c r="AT12" s="108"/>
      <c r="AU12" s="102"/>
      <c r="AV12" s="102"/>
      <c r="AW12" s="102"/>
      <c r="AX12" s="108"/>
      <c r="AY12" s="102"/>
      <c r="AZ12" s="102"/>
      <c r="BA12" s="102"/>
      <c r="BB12" s="108"/>
      <c r="BC12" s="102"/>
      <c r="BD12" s="102"/>
      <c r="BE12" s="102"/>
      <c r="BF12" s="108"/>
      <c r="BG12" s="102"/>
      <c r="BH12" s="102"/>
      <c r="BI12" s="102"/>
      <c r="BJ12" s="108"/>
      <c r="BK12" s="102"/>
      <c r="BL12" s="102"/>
      <c r="BM12" s="102"/>
      <c r="BN12" s="108"/>
      <c r="BO12" s="102"/>
      <c r="BP12" s="102"/>
      <c r="BQ12" s="102"/>
      <c r="BR12" s="108"/>
      <c r="BS12" s="102"/>
      <c r="BT12" s="102"/>
      <c r="BU12" s="102"/>
      <c r="BV12" s="108"/>
      <c r="BW12" s="102"/>
      <c r="BX12" s="102"/>
      <c r="BY12" s="102"/>
      <c r="BZ12" s="108"/>
      <c r="CA12" s="102"/>
      <c r="CB12" s="102"/>
      <c r="CC12" s="102"/>
      <c r="CD12" s="108"/>
      <c r="CE12" s="102"/>
      <c r="CF12" s="102"/>
    </row>
    <row r="13" spans="1:84" ht="12.75" customHeight="1">
      <c r="A13" s="51"/>
      <c r="B13" s="51"/>
      <c r="C13" s="18" t="s">
        <v>174</v>
      </c>
      <c r="D13" s="18"/>
      <c r="E13" s="108"/>
      <c r="F13" s="16">
        <v>2037108</v>
      </c>
      <c r="G13" s="20"/>
      <c r="H13" s="16">
        <v>13631</v>
      </c>
      <c r="I13" s="108"/>
      <c r="J13" s="16">
        <v>379544</v>
      </c>
      <c r="K13" s="20"/>
      <c r="L13" s="16">
        <v>2702</v>
      </c>
      <c r="M13" s="108"/>
      <c r="N13" s="16">
        <v>56860</v>
      </c>
      <c r="O13" s="20"/>
      <c r="P13" s="16">
        <v>-689</v>
      </c>
      <c r="Q13" s="108"/>
      <c r="R13" s="16">
        <v>43439</v>
      </c>
      <c r="S13" s="20"/>
      <c r="T13" s="16">
        <v>-418</v>
      </c>
      <c r="U13" s="108"/>
      <c r="V13" s="16">
        <v>58024</v>
      </c>
      <c r="W13" s="20"/>
      <c r="X13" s="16">
        <v>812</v>
      </c>
      <c r="Y13" s="108"/>
      <c r="Z13" s="16">
        <v>98507</v>
      </c>
      <c r="AA13" s="20"/>
      <c r="AB13" s="16">
        <v>1614</v>
      </c>
      <c r="AC13" s="108"/>
      <c r="AD13" s="16">
        <v>25977</v>
      </c>
      <c r="AE13" s="20"/>
      <c r="AF13" s="16">
        <v>-90</v>
      </c>
      <c r="AG13" s="108"/>
      <c r="AH13" s="16">
        <v>90436</v>
      </c>
      <c r="AI13" s="20"/>
      <c r="AJ13" s="16">
        <v>-869</v>
      </c>
      <c r="AK13" s="108"/>
      <c r="AL13" s="16">
        <v>113270</v>
      </c>
      <c r="AM13" s="20"/>
      <c r="AN13" s="16">
        <v>-1559</v>
      </c>
      <c r="AO13" s="108"/>
      <c r="AP13" s="16">
        <v>335369</v>
      </c>
      <c r="AQ13" s="20"/>
      <c r="AR13" s="16">
        <v>2766</v>
      </c>
      <c r="AS13" s="108"/>
      <c r="AT13" s="16">
        <v>215868</v>
      </c>
      <c r="AU13" s="20"/>
      <c r="AV13" s="16">
        <v>6749</v>
      </c>
      <c r="AW13" s="108"/>
      <c r="AX13" s="16">
        <v>55085</v>
      </c>
      <c r="AY13" s="20"/>
      <c r="AZ13" s="16">
        <v>-51</v>
      </c>
      <c r="BA13" s="108"/>
      <c r="BB13" s="16">
        <v>127441</v>
      </c>
      <c r="BC13" s="20"/>
      <c r="BD13" s="16">
        <v>-1662</v>
      </c>
      <c r="BE13" s="108"/>
      <c r="BF13" s="16">
        <v>255208</v>
      </c>
      <c r="BG13" s="20"/>
      <c r="BH13" s="16">
        <v>4509</v>
      </c>
      <c r="BI13" s="108"/>
      <c r="BJ13" s="16">
        <v>61064</v>
      </c>
      <c r="BK13" s="20"/>
      <c r="BL13" s="16">
        <v>773</v>
      </c>
      <c r="BM13" s="108"/>
      <c r="BN13" s="16">
        <v>25539</v>
      </c>
      <c r="BO13" s="20"/>
      <c r="BP13" s="16">
        <v>-403</v>
      </c>
      <c r="BQ13" s="108"/>
      <c r="BR13" s="16">
        <v>75588</v>
      </c>
      <c r="BS13" s="20"/>
      <c r="BT13" s="16">
        <v>-299</v>
      </c>
      <c r="BU13" s="108"/>
      <c r="BV13" s="16">
        <v>14748</v>
      </c>
      <c r="BW13" s="20"/>
      <c r="BX13" s="16">
        <v>-213</v>
      </c>
      <c r="BY13" s="108"/>
      <c r="BZ13" s="16">
        <v>2015</v>
      </c>
      <c r="CA13" s="20"/>
      <c r="CB13" s="16">
        <v>-88</v>
      </c>
      <c r="CC13" s="108"/>
      <c r="CD13" s="16">
        <v>3126</v>
      </c>
      <c r="CE13" s="20"/>
      <c r="CF13" s="16">
        <v>47</v>
      </c>
    </row>
    <row r="14" spans="1:84" ht="12.75" customHeight="1">
      <c r="A14" s="51"/>
      <c r="B14" s="51"/>
      <c r="C14" s="18" t="s">
        <v>0</v>
      </c>
      <c r="D14" s="18"/>
      <c r="E14" s="108"/>
      <c r="F14" s="16">
        <v>176087</v>
      </c>
      <c r="G14" s="20"/>
      <c r="H14" s="16">
        <v>-7861</v>
      </c>
      <c r="I14" s="108"/>
      <c r="J14" s="16">
        <v>32323</v>
      </c>
      <c r="K14" s="20"/>
      <c r="L14" s="16">
        <v>-756</v>
      </c>
      <c r="M14" s="108"/>
      <c r="N14" s="16">
        <v>5650</v>
      </c>
      <c r="O14" s="20"/>
      <c r="P14" s="16">
        <v>-203</v>
      </c>
      <c r="Q14" s="108"/>
      <c r="R14" s="16">
        <v>4446</v>
      </c>
      <c r="S14" s="20"/>
      <c r="T14" s="16">
        <v>-137</v>
      </c>
      <c r="U14" s="108"/>
      <c r="V14" s="16">
        <v>5275</v>
      </c>
      <c r="W14" s="20"/>
      <c r="X14" s="16">
        <v>-333</v>
      </c>
      <c r="Y14" s="108"/>
      <c r="Z14" s="16">
        <v>7327</v>
      </c>
      <c r="AA14" s="20"/>
      <c r="AB14" s="16">
        <v>169</v>
      </c>
      <c r="AC14" s="108"/>
      <c r="AD14" s="16">
        <v>2293</v>
      </c>
      <c r="AE14" s="20"/>
      <c r="AF14" s="16">
        <v>-240</v>
      </c>
      <c r="AG14" s="108"/>
      <c r="AH14" s="16">
        <v>8592</v>
      </c>
      <c r="AI14" s="20"/>
      <c r="AJ14" s="16">
        <v>-470</v>
      </c>
      <c r="AK14" s="108"/>
      <c r="AL14" s="16">
        <v>11134</v>
      </c>
      <c r="AM14" s="20"/>
      <c r="AN14" s="16">
        <v>-882</v>
      </c>
      <c r="AO14" s="108"/>
      <c r="AP14" s="16">
        <v>29132</v>
      </c>
      <c r="AQ14" s="20"/>
      <c r="AR14" s="16">
        <v>-1791</v>
      </c>
      <c r="AS14" s="108"/>
      <c r="AT14" s="16">
        <v>20667</v>
      </c>
      <c r="AU14" s="20"/>
      <c r="AV14" s="16">
        <v>-673</v>
      </c>
      <c r="AW14" s="108"/>
      <c r="AX14" s="16">
        <v>5012</v>
      </c>
      <c r="AY14" s="20"/>
      <c r="AZ14" s="16">
        <v>-33</v>
      </c>
      <c r="BA14" s="108"/>
      <c r="BB14" s="16">
        <v>13622</v>
      </c>
      <c r="BC14" s="20"/>
      <c r="BD14" s="16">
        <v>-1057</v>
      </c>
      <c r="BE14" s="108"/>
      <c r="BF14" s="16">
        <v>14560</v>
      </c>
      <c r="BG14" s="20"/>
      <c r="BH14" s="16">
        <v>-443</v>
      </c>
      <c r="BI14" s="108"/>
      <c r="BJ14" s="16">
        <v>5628</v>
      </c>
      <c r="BK14" s="20"/>
      <c r="BL14" s="16">
        <v>-191</v>
      </c>
      <c r="BM14" s="108"/>
      <c r="BN14" s="16">
        <v>2211</v>
      </c>
      <c r="BO14" s="20"/>
      <c r="BP14" s="16">
        <v>-185</v>
      </c>
      <c r="BQ14" s="108"/>
      <c r="BR14" s="16">
        <v>6039</v>
      </c>
      <c r="BS14" s="20"/>
      <c r="BT14" s="16">
        <v>-554</v>
      </c>
      <c r="BU14" s="108"/>
      <c r="BV14" s="16">
        <v>1575</v>
      </c>
      <c r="BW14" s="20"/>
      <c r="BX14" s="16">
        <v>-42</v>
      </c>
      <c r="BY14" s="108"/>
      <c r="BZ14" s="16">
        <v>279</v>
      </c>
      <c r="CA14" s="20"/>
      <c r="CB14" s="16">
        <v>-15</v>
      </c>
      <c r="CC14" s="108"/>
      <c r="CD14" s="16">
        <v>322</v>
      </c>
      <c r="CE14" s="20"/>
      <c r="CF14" s="16">
        <v>-25</v>
      </c>
    </row>
    <row r="15" spans="1:84" ht="12.75" customHeight="1">
      <c r="A15" s="51"/>
      <c r="B15" s="51"/>
      <c r="C15" s="18" t="s">
        <v>1</v>
      </c>
      <c r="D15" s="18"/>
      <c r="E15" s="108"/>
      <c r="F15" s="16">
        <v>507877</v>
      </c>
      <c r="G15" s="20"/>
      <c r="H15" s="16">
        <v>-7479</v>
      </c>
      <c r="I15" s="108"/>
      <c r="J15" s="16">
        <v>60451</v>
      </c>
      <c r="K15" s="20"/>
      <c r="L15" s="16">
        <v>-599</v>
      </c>
      <c r="M15" s="108"/>
      <c r="N15" s="16">
        <v>15911</v>
      </c>
      <c r="O15" s="20"/>
      <c r="P15" s="16">
        <v>-287</v>
      </c>
      <c r="Q15" s="108"/>
      <c r="R15" s="16">
        <v>10741</v>
      </c>
      <c r="S15" s="20"/>
      <c r="T15" s="16">
        <v>-369</v>
      </c>
      <c r="U15" s="108"/>
      <c r="V15" s="16">
        <v>17005</v>
      </c>
      <c r="W15" s="20"/>
      <c r="X15" s="16">
        <v>68</v>
      </c>
      <c r="Y15" s="108"/>
      <c r="Z15" s="16">
        <v>14003</v>
      </c>
      <c r="AA15" s="20"/>
      <c r="AB15" s="16">
        <v>85</v>
      </c>
      <c r="AC15" s="108"/>
      <c r="AD15" s="16">
        <v>6092</v>
      </c>
      <c r="AE15" s="20"/>
      <c r="AF15" s="16">
        <v>-172</v>
      </c>
      <c r="AG15" s="108"/>
      <c r="AH15" s="16">
        <v>21761</v>
      </c>
      <c r="AI15" s="20"/>
      <c r="AJ15" s="16">
        <v>-474</v>
      </c>
      <c r="AK15" s="108"/>
      <c r="AL15" s="16">
        <v>27538</v>
      </c>
      <c r="AM15" s="20"/>
      <c r="AN15" s="16">
        <v>-408</v>
      </c>
      <c r="AO15" s="108"/>
      <c r="AP15" s="16">
        <v>77935</v>
      </c>
      <c r="AQ15" s="20"/>
      <c r="AR15" s="16">
        <v>-2412</v>
      </c>
      <c r="AS15" s="108"/>
      <c r="AT15" s="16">
        <v>56012</v>
      </c>
      <c r="AU15" s="20"/>
      <c r="AV15" s="16">
        <v>-736</v>
      </c>
      <c r="AW15" s="108"/>
      <c r="AX15" s="16">
        <v>9864</v>
      </c>
      <c r="AY15" s="20"/>
      <c r="AZ15" s="16">
        <v>-280</v>
      </c>
      <c r="BA15" s="108"/>
      <c r="BB15" s="16">
        <v>35728</v>
      </c>
      <c r="BC15" s="20"/>
      <c r="BD15" s="16">
        <v>-559</v>
      </c>
      <c r="BE15" s="108"/>
      <c r="BF15" s="16">
        <v>51643</v>
      </c>
      <c r="BG15" s="20"/>
      <c r="BH15" s="16">
        <v>-946</v>
      </c>
      <c r="BI15" s="108"/>
      <c r="BJ15" s="16">
        <v>18341</v>
      </c>
      <c r="BK15" s="20"/>
      <c r="BL15" s="16">
        <v>60</v>
      </c>
      <c r="BM15" s="108"/>
      <c r="BN15" s="16">
        <v>14506</v>
      </c>
      <c r="BO15" s="20"/>
      <c r="BP15" s="16">
        <v>37</v>
      </c>
      <c r="BQ15" s="108"/>
      <c r="BR15" s="16">
        <v>65755</v>
      </c>
      <c r="BS15" s="20"/>
      <c r="BT15" s="16">
        <v>-541</v>
      </c>
      <c r="BU15" s="108"/>
      <c r="BV15" s="16">
        <v>3996</v>
      </c>
      <c r="BW15" s="20"/>
      <c r="BX15" s="16">
        <v>52</v>
      </c>
      <c r="BY15" s="108"/>
      <c r="BZ15" s="16">
        <v>256</v>
      </c>
      <c r="CA15" s="20"/>
      <c r="CB15" s="16">
        <v>16</v>
      </c>
      <c r="CC15" s="108"/>
      <c r="CD15" s="16">
        <v>339</v>
      </c>
      <c r="CE15" s="20"/>
      <c r="CF15" s="16">
        <v>-14</v>
      </c>
    </row>
    <row r="16" spans="1:84" ht="12.75" customHeight="1">
      <c r="A16" s="51"/>
      <c r="B16" s="51"/>
      <c r="C16" s="18" t="s">
        <v>232</v>
      </c>
      <c r="D16" s="18"/>
      <c r="E16" s="108"/>
      <c r="F16" s="16">
        <v>551561</v>
      </c>
      <c r="G16" s="20"/>
      <c r="H16" s="16">
        <v>24463</v>
      </c>
      <c r="I16" s="108"/>
      <c r="J16" s="16">
        <v>92361</v>
      </c>
      <c r="K16" s="20"/>
      <c r="L16" s="16">
        <v>4650</v>
      </c>
      <c r="M16" s="108"/>
      <c r="N16" s="16">
        <v>15792</v>
      </c>
      <c r="O16" s="20"/>
      <c r="P16" s="16">
        <v>381</v>
      </c>
      <c r="Q16" s="108"/>
      <c r="R16" s="16">
        <v>8801</v>
      </c>
      <c r="S16" s="20"/>
      <c r="T16" s="16">
        <v>163</v>
      </c>
      <c r="U16" s="108"/>
      <c r="V16" s="16">
        <v>17797</v>
      </c>
      <c r="W16" s="20"/>
      <c r="X16" s="16">
        <v>896</v>
      </c>
      <c r="Y16" s="108"/>
      <c r="Z16" s="16">
        <v>20715</v>
      </c>
      <c r="AA16" s="20"/>
      <c r="AB16" s="16">
        <v>884</v>
      </c>
      <c r="AC16" s="108"/>
      <c r="AD16" s="16">
        <v>5198</v>
      </c>
      <c r="AE16" s="20"/>
      <c r="AF16" s="16">
        <v>196</v>
      </c>
      <c r="AG16" s="108"/>
      <c r="AH16" s="16">
        <v>22226</v>
      </c>
      <c r="AI16" s="20"/>
      <c r="AJ16" s="16">
        <v>864</v>
      </c>
      <c r="AK16" s="108"/>
      <c r="AL16" s="16">
        <v>24111</v>
      </c>
      <c r="AM16" s="20"/>
      <c r="AN16" s="16">
        <v>202</v>
      </c>
      <c r="AO16" s="108"/>
      <c r="AP16" s="16">
        <v>104862</v>
      </c>
      <c r="AQ16" s="20"/>
      <c r="AR16" s="16">
        <v>5881</v>
      </c>
      <c r="AS16" s="108"/>
      <c r="AT16" s="16">
        <v>70576</v>
      </c>
      <c r="AU16" s="20"/>
      <c r="AV16" s="16">
        <v>2984</v>
      </c>
      <c r="AW16" s="108"/>
      <c r="AX16" s="16">
        <v>8532</v>
      </c>
      <c r="AY16" s="20"/>
      <c r="AZ16" s="16">
        <v>291</v>
      </c>
      <c r="BA16" s="108"/>
      <c r="BB16" s="16">
        <v>27305</v>
      </c>
      <c r="BC16" s="20"/>
      <c r="BD16" s="16">
        <v>911</v>
      </c>
      <c r="BE16" s="108"/>
      <c r="BF16" s="16">
        <v>96446</v>
      </c>
      <c r="BG16" s="20"/>
      <c r="BH16" s="16">
        <v>5117</v>
      </c>
      <c r="BI16" s="108"/>
      <c r="BJ16" s="16">
        <v>16093</v>
      </c>
      <c r="BK16" s="20"/>
      <c r="BL16" s="16">
        <v>402</v>
      </c>
      <c r="BM16" s="108"/>
      <c r="BN16" s="16">
        <v>2330</v>
      </c>
      <c r="BO16" s="20"/>
      <c r="BP16" s="16">
        <v>135</v>
      </c>
      <c r="BQ16" s="108"/>
      <c r="BR16" s="16">
        <v>14390</v>
      </c>
      <c r="BS16" s="20"/>
      <c r="BT16" s="16">
        <v>420</v>
      </c>
      <c r="BU16" s="108"/>
      <c r="BV16" s="16">
        <v>3179</v>
      </c>
      <c r="BW16" s="20"/>
      <c r="BX16" s="16">
        <v>85</v>
      </c>
      <c r="BY16" s="108"/>
      <c r="BZ16" s="16">
        <v>424</v>
      </c>
      <c r="CA16" s="20"/>
      <c r="CB16" s="16">
        <v>6</v>
      </c>
      <c r="CC16" s="108"/>
      <c r="CD16" s="16">
        <v>423</v>
      </c>
      <c r="CE16" s="20"/>
      <c r="CF16" s="16">
        <v>-5</v>
      </c>
    </row>
    <row r="17" spans="1:84" ht="12.75" customHeight="1">
      <c r="A17" s="51"/>
      <c r="B17" s="51"/>
      <c r="C17" s="18" t="s">
        <v>2</v>
      </c>
      <c r="D17" s="18"/>
      <c r="E17" s="108"/>
      <c r="F17" s="16">
        <v>64213</v>
      </c>
      <c r="G17" s="20"/>
      <c r="H17" s="16">
        <v>3877</v>
      </c>
      <c r="I17" s="108"/>
      <c r="J17" s="16">
        <v>8843</v>
      </c>
      <c r="K17" s="20"/>
      <c r="L17" s="16">
        <v>579</v>
      </c>
      <c r="M17" s="108"/>
      <c r="N17" s="16">
        <v>2223</v>
      </c>
      <c r="O17" s="20"/>
      <c r="P17" s="16">
        <v>97</v>
      </c>
      <c r="Q17" s="108"/>
      <c r="R17" s="16">
        <v>1111</v>
      </c>
      <c r="S17" s="20"/>
      <c r="T17" s="16">
        <v>22</v>
      </c>
      <c r="U17" s="108"/>
      <c r="V17" s="16">
        <v>2187</v>
      </c>
      <c r="W17" s="20"/>
      <c r="X17" s="16">
        <v>70</v>
      </c>
      <c r="Y17" s="108"/>
      <c r="Z17" s="16">
        <v>2027</v>
      </c>
      <c r="AA17" s="20"/>
      <c r="AB17" s="16">
        <v>169</v>
      </c>
      <c r="AC17" s="108"/>
      <c r="AD17" s="16">
        <v>656</v>
      </c>
      <c r="AE17" s="20"/>
      <c r="AF17" s="16">
        <v>41</v>
      </c>
      <c r="AG17" s="108"/>
      <c r="AH17" s="16">
        <v>3109</v>
      </c>
      <c r="AI17" s="20"/>
      <c r="AJ17" s="16">
        <v>136</v>
      </c>
      <c r="AK17" s="108"/>
      <c r="AL17" s="16">
        <v>2927</v>
      </c>
      <c r="AM17" s="20"/>
      <c r="AN17" s="16">
        <v>112</v>
      </c>
      <c r="AO17" s="108"/>
      <c r="AP17" s="16">
        <v>12381</v>
      </c>
      <c r="AQ17" s="20"/>
      <c r="AR17" s="16">
        <v>710</v>
      </c>
      <c r="AS17" s="108"/>
      <c r="AT17" s="16">
        <v>9456</v>
      </c>
      <c r="AU17" s="20"/>
      <c r="AV17" s="16">
        <v>626</v>
      </c>
      <c r="AW17" s="108"/>
      <c r="AX17" s="16">
        <v>802</v>
      </c>
      <c r="AY17" s="20"/>
      <c r="AZ17" s="16">
        <v>54</v>
      </c>
      <c r="BA17" s="108"/>
      <c r="BB17" s="16">
        <v>4042</v>
      </c>
      <c r="BC17" s="20"/>
      <c r="BD17" s="16">
        <v>160</v>
      </c>
      <c r="BE17" s="108"/>
      <c r="BF17" s="16">
        <v>8163</v>
      </c>
      <c r="BG17" s="20"/>
      <c r="BH17" s="16">
        <v>622</v>
      </c>
      <c r="BI17" s="108"/>
      <c r="BJ17" s="16">
        <v>2139</v>
      </c>
      <c r="BK17" s="20"/>
      <c r="BL17" s="16">
        <v>156</v>
      </c>
      <c r="BM17" s="108"/>
      <c r="BN17" s="16">
        <v>925</v>
      </c>
      <c r="BO17" s="20"/>
      <c r="BP17" s="16">
        <v>78</v>
      </c>
      <c r="BQ17" s="108"/>
      <c r="BR17" s="16">
        <v>2598</v>
      </c>
      <c r="BS17" s="20"/>
      <c r="BT17" s="16">
        <v>215</v>
      </c>
      <c r="BU17" s="108"/>
      <c r="BV17" s="16">
        <v>510</v>
      </c>
      <c r="BW17" s="20"/>
      <c r="BX17" s="16">
        <v>13</v>
      </c>
      <c r="BY17" s="108"/>
      <c r="BZ17" s="16">
        <v>76</v>
      </c>
      <c r="CA17" s="20"/>
      <c r="CB17" s="16">
        <v>12</v>
      </c>
      <c r="CC17" s="108"/>
      <c r="CD17" s="16">
        <v>38</v>
      </c>
      <c r="CE17" s="20"/>
      <c r="CF17" s="16">
        <v>5</v>
      </c>
    </row>
    <row r="18" spans="1:84" ht="12.75" customHeight="1">
      <c r="A18" s="51"/>
      <c r="B18" s="51"/>
      <c r="C18" s="18" t="s">
        <v>3</v>
      </c>
      <c r="D18" s="18"/>
      <c r="E18" s="108"/>
      <c r="F18" s="16">
        <v>9458</v>
      </c>
      <c r="G18" s="20"/>
      <c r="H18" s="16">
        <v>-169</v>
      </c>
      <c r="I18" s="108"/>
      <c r="J18" s="16">
        <v>1648</v>
      </c>
      <c r="K18" s="20"/>
      <c r="L18" s="16">
        <v>-43</v>
      </c>
      <c r="M18" s="108"/>
      <c r="N18" s="16">
        <v>316</v>
      </c>
      <c r="O18" s="20"/>
      <c r="P18" s="16">
        <v>-2</v>
      </c>
      <c r="Q18" s="108"/>
      <c r="R18" s="16">
        <v>97</v>
      </c>
      <c r="S18" s="20"/>
      <c r="T18" s="16">
        <v>-1</v>
      </c>
      <c r="U18" s="108"/>
      <c r="V18" s="16">
        <v>132</v>
      </c>
      <c r="W18" s="20"/>
      <c r="X18" s="16">
        <v>-2</v>
      </c>
      <c r="Y18" s="108"/>
      <c r="Z18" s="16">
        <v>132</v>
      </c>
      <c r="AA18" s="20"/>
      <c r="AB18" s="16">
        <v>2</v>
      </c>
      <c r="AC18" s="108"/>
      <c r="AD18" s="16">
        <v>126</v>
      </c>
      <c r="AE18" s="20"/>
      <c r="AF18" s="16">
        <v>-6</v>
      </c>
      <c r="AG18" s="108"/>
      <c r="AH18" s="16">
        <v>616</v>
      </c>
      <c r="AI18" s="20"/>
      <c r="AJ18" s="16">
        <v>-22</v>
      </c>
      <c r="AK18" s="108"/>
      <c r="AL18" s="16">
        <v>1322</v>
      </c>
      <c r="AM18" s="20"/>
      <c r="AN18" s="16">
        <v>-30</v>
      </c>
      <c r="AO18" s="108"/>
      <c r="AP18" s="16">
        <v>775</v>
      </c>
      <c r="AQ18" s="20"/>
      <c r="AR18" s="16">
        <v>-24</v>
      </c>
      <c r="AS18" s="108"/>
      <c r="AT18" s="16">
        <v>628</v>
      </c>
      <c r="AU18" s="20"/>
      <c r="AV18" s="16">
        <v>-8</v>
      </c>
      <c r="AW18" s="108"/>
      <c r="AX18" s="16">
        <v>204</v>
      </c>
      <c r="AY18" s="20"/>
      <c r="AZ18" s="16">
        <v>9</v>
      </c>
      <c r="BA18" s="108"/>
      <c r="BB18" s="16">
        <v>279</v>
      </c>
      <c r="BC18" s="20"/>
      <c r="BD18" s="16">
        <v>-20</v>
      </c>
      <c r="BE18" s="108"/>
      <c r="BF18" s="16">
        <v>2286</v>
      </c>
      <c r="BG18" s="20"/>
      <c r="BH18" s="16">
        <v>-8</v>
      </c>
      <c r="BI18" s="108"/>
      <c r="BJ18" s="16">
        <v>186</v>
      </c>
      <c r="BK18" s="20"/>
      <c r="BL18" s="16">
        <v>-3</v>
      </c>
      <c r="BM18" s="108"/>
      <c r="BN18" s="16">
        <v>152</v>
      </c>
      <c r="BO18" s="20"/>
      <c r="BP18" s="16">
        <v>4</v>
      </c>
      <c r="BQ18" s="108"/>
      <c r="BR18" s="16">
        <v>376</v>
      </c>
      <c r="BS18" s="20"/>
      <c r="BT18" s="16">
        <v>-13</v>
      </c>
      <c r="BU18" s="108"/>
      <c r="BV18" s="16">
        <v>161</v>
      </c>
      <c r="BW18" s="20"/>
      <c r="BX18" s="16">
        <v>-4</v>
      </c>
      <c r="BY18" s="108"/>
      <c r="BZ18" s="16">
        <v>8</v>
      </c>
      <c r="CA18" s="20"/>
      <c r="CB18" s="16">
        <v>1</v>
      </c>
      <c r="CC18" s="108"/>
      <c r="CD18" s="16">
        <v>14</v>
      </c>
      <c r="CE18" s="20"/>
      <c r="CF18" s="16">
        <v>1</v>
      </c>
    </row>
    <row r="19" spans="1:84" ht="12.75" customHeight="1">
      <c r="A19" s="51"/>
      <c r="B19" s="51"/>
      <c r="C19" s="18" t="s">
        <v>4</v>
      </c>
      <c r="D19" s="18"/>
      <c r="E19" s="108"/>
      <c r="F19" s="16">
        <v>59688</v>
      </c>
      <c r="G19" s="20"/>
      <c r="H19" s="16">
        <v>8136</v>
      </c>
      <c r="I19" s="108"/>
      <c r="J19" s="16">
        <v>11601</v>
      </c>
      <c r="K19" s="20"/>
      <c r="L19" s="16">
        <v>1576</v>
      </c>
      <c r="M19" s="108"/>
      <c r="N19" s="16">
        <v>1506</v>
      </c>
      <c r="O19" s="20"/>
      <c r="P19" s="16">
        <v>275</v>
      </c>
      <c r="Q19" s="108"/>
      <c r="R19" s="16">
        <v>1370</v>
      </c>
      <c r="S19" s="20"/>
      <c r="T19" s="16">
        <v>83</v>
      </c>
      <c r="U19" s="108"/>
      <c r="V19" s="16">
        <v>1393</v>
      </c>
      <c r="W19" s="20"/>
      <c r="X19" s="16">
        <v>171</v>
      </c>
      <c r="Y19" s="108"/>
      <c r="Z19" s="16">
        <v>3011</v>
      </c>
      <c r="AA19" s="20"/>
      <c r="AB19" s="16">
        <v>550</v>
      </c>
      <c r="AC19" s="108"/>
      <c r="AD19" s="16">
        <v>912</v>
      </c>
      <c r="AE19" s="20"/>
      <c r="AF19" s="16">
        <v>53</v>
      </c>
      <c r="AG19" s="108"/>
      <c r="AH19" s="16">
        <v>1775</v>
      </c>
      <c r="AI19" s="20"/>
      <c r="AJ19" s="16">
        <v>262</v>
      </c>
      <c r="AK19" s="108"/>
      <c r="AL19" s="16">
        <v>2634</v>
      </c>
      <c r="AM19" s="20"/>
      <c r="AN19" s="16">
        <v>363</v>
      </c>
      <c r="AO19" s="108"/>
      <c r="AP19" s="16">
        <v>9200</v>
      </c>
      <c r="AQ19" s="20"/>
      <c r="AR19" s="16">
        <v>1123</v>
      </c>
      <c r="AS19" s="108"/>
      <c r="AT19" s="16">
        <v>7335</v>
      </c>
      <c r="AU19" s="20"/>
      <c r="AV19" s="16">
        <v>673</v>
      </c>
      <c r="AW19" s="108"/>
      <c r="AX19" s="16">
        <v>916</v>
      </c>
      <c r="AY19" s="20"/>
      <c r="AZ19" s="16">
        <v>189</v>
      </c>
      <c r="BA19" s="108"/>
      <c r="BB19" s="16">
        <v>3231</v>
      </c>
      <c r="BC19" s="20"/>
      <c r="BD19" s="16">
        <v>593</v>
      </c>
      <c r="BE19" s="108"/>
      <c r="BF19" s="16">
        <v>9756</v>
      </c>
      <c r="BG19" s="20"/>
      <c r="BH19" s="16">
        <v>1206</v>
      </c>
      <c r="BI19" s="108"/>
      <c r="BJ19" s="16">
        <v>1685</v>
      </c>
      <c r="BK19" s="20"/>
      <c r="BL19" s="16">
        <v>242</v>
      </c>
      <c r="BM19" s="108"/>
      <c r="BN19" s="16">
        <v>770</v>
      </c>
      <c r="BO19" s="20"/>
      <c r="BP19" s="16">
        <v>137</v>
      </c>
      <c r="BQ19" s="108"/>
      <c r="BR19" s="16">
        <v>2136</v>
      </c>
      <c r="BS19" s="20"/>
      <c r="BT19" s="16">
        <v>484</v>
      </c>
      <c r="BU19" s="108"/>
      <c r="BV19" s="16">
        <v>345</v>
      </c>
      <c r="BW19" s="20"/>
      <c r="BX19" s="16">
        <v>115</v>
      </c>
      <c r="BY19" s="108"/>
      <c r="BZ19" s="16">
        <v>31</v>
      </c>
      <c r="CA19" s="20"/>
      <c r="CB19" s="16">
        <v>7</v>
      </c>
      <c r="CC19" s="108"/>
      <c r="CD19" s="16">
        <v>81</v>
      </c>
      <c r="CE19" s="20"/>
      <c r="CF19" s="16">
        <v>34</v>
      </c>
    </row>
    <row r="20" spans="1:84" ht="4.95" customHeight="1">
      <c r="A20" s="15"/>
      <c r="B20" s="15"/>
      <c r="C20" s="54"/>
      <c r="D20" s="54"/>
      <c r="E20" s="10"/>
      <c r="F20" s="16"/>
      <c r="G20" s="16"/>
      <c r="H20" s="20"/>
      <c r="I20" s="102"/>
      <c r="J20" s="16"/>
      <c r="K20" s="16"/>
      <c r="L20" s="20"/>
      <c r="M20" s="102"/>
      <c r="N20" s="16"/>
      <c r="O20" s="16"/>
      <c r="P20" s="20"/>
      <c r="Q20" s="102"/>
      <c r="R20" s="16"/>
      <c r="S20" s="16"/>
      <c r="T20" s="20"/>
      <c r="U20" s="102"/>
      <c r="V20" s="16"/>
      <c r="W20" s="16"/>
      <c r="X20" s="20"/>
      <c r="Y20" s="102"/>
      <c r="Z20" s="16"/>
      <c r="AA20" s="16"/>
      <c r="AB20" s="20"/>
      <c r="AC20" s="102"/>
      <c r="AD20" s="16"/>
      <c r="AE20" s="16"/>
      <c r="AF20" s="20"/>
      <c r="AG20" s="102"/>
      <c r="AH20" s="16"/>
      <c r="AI20" s="16"/>
      <c r="AJ20" s="20"/>
      <c r="AK20" s="102"/>
      <c r="AL20" s="16"/>
      <c r="AM20" s="16"/>
      <c r="AN20" s="20"/>
      <c r="AO20" s="102"/>
      <c r="AP20" s="16"/>
      <c r="AQ20" s="16"/>
      <c r="AR20" s="20"/>
      <c r="AS20" s="102"/>
      <c r="AT20" s="16"/>
      <c r="AU20" s="16"/>
      <c r="AV20" s="20"/>
      <c r="AW20" s="102"/>
      <c r="AX20" s="16"/>
      <c r="AY20" s="16"/>
      <c r="AZ20" s="20"/>
      <c r="BA20" s="102"/>
      <c r="BB20" s="16"/>
      <c r="BC20" s="16"/>
      <c r="BD20" s="20"/>
      <c r="BE20" s="102"/>
      <c r="BF20" s="16"/>
      <c r="BG20" s="16"/>
      <c r="BH20" s="20"/>
      <c r="BI20" s="102"/>
      <c r="BJ20" s="16"/>
      <c r="BK20" s="16"/>
      <c r="BL20" s="20"/>
      <c r="BM20" s="102"/>
      <c r="BN20" s="16"/>
      <c r="BO20" s="16"/>
      <c r="BP20" s="20"/>
      <c r="BQ20" s="102"/>
      <c r="BR20" s="16"/>
      <c r="BS20" s="16"/>
      <c r="BT20" s="20"/>
      <c r="BU20" s="102"/>
      <c r="BV20" s="16"/>
      <c r="BW20" s="16"/>
      <c r="BX20" s="20"/>
      <c r="BY20" s="102"/>
      <c r="BZ20" s="16"/>
      <c r="CA20" s="16"/>
      <c r="CB20" s="20"/>
      <c r="CC20" s="102"/>
      <c r="CD20" s="16"/>
      <c r="CE20" s="16"/>
      <c r="CF20" s="20"/>
    </row>
    <row r="21" spans="1:84" ht="15.75" customHeight="1">
      <c r="A21" s="12"/>
      <c r="B21" s="13" t="s">
        <v>195</v>
      </c>
      <c r="C21" s="52"/>
      <c r="D21" s="52"/>
      <c r="E21" s="10"/>
      <c r="F21" s="108"/>
      <c r="G21" s="102"/>
      <c r="H21" s="102"/>
      <c r="I21" s="102"/>
      <c r="J21" s="108"/>
      <c r="K21" s="102"/>
      <c r="L21" s="102"/>
      <c r="M21" s="102"/>
      <c r="N21" s="108"/>
      <c r="O21" s="102"/>
      <c r="P21" s="102"/>
      <c r="Q21" s="102"/>
      <c r="R21" s="108"/>
      <c r="S21" s="102"/>
      <c r="T21" s="102"/>
      <c r="U21" s="102"/>
      <c r="V21" s="108"/>
      <c r="W21" s="102"/>
      <c r="X21" s="102"/>
      <c r="Y21" s="102"/>
      <c r="Z21" s="108"/>
      <c r="AA21" s="102"/>
      <c r="AB21" s="102"/>
      <c r="AC21" s="102"/>
      <c r="AD21" s="108"/>
      <c r="AE21" s="102"/>
      <c r="AF21" s="102"/>
      <c r="AG21" s="102"/>
      <c r="AH21" s="108"/>
      <c r="AI21" s="102"/>
      <c r="AJ21" s="102"/>
      <c r="AK21" s="102"/>
      <c r="AL21" s="108"/>
      <c r="AM21" s="102"/>
      <c r="AN21" s="102"/>
      <c r="AO21" s="102"/>
      <c r="AP21" s="108"/>
      <c r="AQ21" s="102"/>
      <c r="AR21" s="102"/>
      <c r="AS21" s="102"/>
      <c r="AT21" s="108"/>
      <c r="AU21" s="102"/>
      <c r="AV21" s="102"/>
      <c r="AW21" s="102"/>
      <c r="AX21" s="108"/>
      <c r="AY21" s="102"/>
      <c r="AZ21" s="102"/>
      <c r="BA21" s="102"/>
      <c r="BB21" s="108"/>
      <c r="BC21" s="102"/>
      <c r="BD21" s="102"/>
      <c r="BE21" s="102"/>
      <c r="BF21" s="108"/>
      <c r="BG21" s="102"/>
      <c r="BH21" s="102"/>
      <c r="BI21" s="102"/>
      <c r="BJ21" s="108"/>
      <c r="BK21" s="102"/>
      <c r="BL21" s="102"/>
      <c r="BM21" s="102"/>
      <c r="BN21" s="108"/>
      <c r="BO21" s="102"/>
      <c r="BP21" s="102"/>
      <c r="BQ21" s="102"/>
      <c r="BR21" s="108"/>
      <c r="BS21" s="102"/>
      <c r="BT21" s="102"/>
      <c r="BU21" s="102"/>
      <c r="BV21" s="108"/>
      <c r="BW21" s="102"/>
      <c r="BX21" s="102"/>
      <c r="BY21" s="102"/>
      <c r="BZ21" s="108"/>
      <c r="CA21" s="102"/>
      <c r="CB21" s="102"/>
      <c r="CC21" s="102"/>
      <c r="CD21" s="108"/>
      <c r="CE21" s="102"/>
      <c r="CF21" s="102"/>
    </row>
    <row r="22" spans="1:84">
      <c r="A22" s="15"/>
      <c r="B22" s="15"/>
      <c r="C22" s="131" t="s">
        <v>8</v>
      </c>
      <c r="D22" s="141"/>
      <c r="E22" s="108"/>
      <c r="F22" s="16">
        <v>2146626</v>
      </c>
      <c r="G22" s="20"/>
      <c r="H22" s="16">
        <v>15855</v>
      </c>
      <c r="I22" s="111"/>
      <c r="J22" s="16">
        <v>369440</v>
      </c>
      <c r="K22" s="20"/>
      <c r="L22" s="16">
        <v>3516</v>
      </c>
      <c r="M22" s="111"/>
      <c r="N22" s="16">
        <v>63337</v>
      </c>
      <c r="O22" s="20"/>
      <c r="P22" s="16">
        <v>-355</v>
      </c>
      <c r="Q22" s="111"/>
      <c r="R22" s="16">
        <v>41061</v>
      </c>
      <c r="S22" s="20"/>
      <c r="T22" s="16">
        <v>-437</v>
      </c>
      <c r="U22" s="111"/>
      <c r="V22" s="16">
        <v>65392</v>
      </c>
      <c r="W22" s="20"/>
      <c r="X22" s="16">
        <v>1053</v>
      </c>
      <c r="Y22" s="111"/>
      <c r="Z22" s="16">
        <v>91074</v>
      </c>
      <c r="AA22" s="20"/>
      <c r="AB22" s="16">
        <v>1930</v>
      </c>
      <c r="AC22" s="111"/>
      <c r="AD22" s="16">
        <v>25282</v>
      </c>
      <c r="AE22" s="20"/>
      <c r="AF22" s="16">
        <v>-163</v>
      </c>
      <c r="AG22" s="111"/>
      <c r="AH22" s="16">
        <v>99558</v>
      </c>
      <c r="AI22" s="20"/>
      <c r="AJ22" s="16">
        <v>-756</v>
      </c>
      <c r="AK22" s="111"/>
      <c r="AL22" s="16">
        <v>120424</v>
      </c>
      <c r="AM22" s="20"/>
      <c r="AN22" s="16">
        <v>-1817</v>
      </c>
      <c r="AO22" s="111"/>
      <c r="AP22" s="16">
        <v>360139</v>
      </c>
      <c r="AQ22" s="20"/>
      <c r="AR22" s="16">
        <v>3389</v>
      </c>
      <c r="AS22" s="111"/>
      <c r="AT22" s="16">
        <v>238787</v>
      </c>
      <c r="AU22" s="20"/>
      <c r="AV22" s="16">
        <v>5653</v>
      </c>
      <c r="AW22" s="111"/>
      <c r="AX22" s="16">
        <v>53019</v>
      </c>
      <c r="AY22" s="20"/>
      <c r="AZ22" s="16">
        <v>-107</v>
      </c>
      <c r="BA22" s="111"/>
      <c r="BB22" s="16">
        <v>125170</v>
      </c>
      <c r="BC22" s="20"/>
      <c r="BD22" s="16">
        <v>-936</v>
      </c>
      <c r="BE22" s="111"/>
      <c r="BF22" s="16">
        <v>274817</v>
      </c>
      <c r="BG22" s="20"/>
      <c r="BH22" s="16">
        <v>4774</v>
      </c>
      <c r="BI22" s="111"/>
      <c r="BJ22" s="16">
        <v>66247</v>
      </c>
      <c r="BK22" s="20"/>
      <c r="BL22" s="16">
        <v>690</v>
      </c>
      <c r="BM22" s="111"/>
      <c r="BN22" s="16">
        <v>30172</v>
      </c>
      <c r="BO22" s="20"/>
      <c r="BP22" s="16">
        <v>21</v>
      </c>
      <c r="BQ22" s="111"/>
      <c r="BR22" s="16">
        <v>101905</v>
      </c>
      <c r="BS22" s="20"/>
      <c r="BT22" s="16">
        <v>-578</v>
      </c>
      <c r="BU22" s="111"/>
      <c r="BV22" s="16">
        <v>15726</v>
      </c>
      <c r="BW22" s="20"/>
      <c r="BX22" s="16">
        <v>-7</v>
      </c>
      <c r="BY22" s="111"/>
      <c r="BZ22" s="16">
        <v>1974</v>
      </c>
      <c r="CA22" s="20"/>
      <c r="CB22" s="16">
        <v>-45</v>
      </c>
      <c r="CC22" s="111"/>
      <c r="CD22" s="16">
        <v>3102</v>
      </c>
      <c r="CE22" s="20"/>
      <c r="CF22" s="16">
        <v>30</v>
      </c>
    </row>
    <row r="23" spans="1:84">
      <c r="A23" s="15"/>
      <c r="B23" s="15"/>
      <c r="C23" s="131" t="s">
        <v>9</v>
      </c>
      <c r="D23" s="141"/>
      <c r="E23" s="108"/>
      <c r="F23" s="16">
        <v>1259365</v>
      </c>
      <c r="G23" s="20"/>
      <c r="H23" s="16">
        <v>18744</v>
      </c>
      <c r="I23" s="111"/>
      <c r="J23" s="16">
        <v>217331</v>
      </c>
      <c r="K23" s="20"/>
      <c r="L23" s="16">
        <v>4593</v>
      </c>
      <c r="M23" s="111"/>
      <c r="N23" s="16">
        <v>34921</v>
      </c>
      <c r="O23" s="20"/>
      <c r="P23" s="16">
        <v>-73</v>
      </c>
      <c r="Q23" s="111"/>
      <c r="R23" s="16">
        <v>28944</v>
      </c>
      <c r="S23" s="20"/>
      <c r="T23" s="16">
        <v>-220</v>
      </c>
      <c r="U23" s="111"/>
      <c r="V23" s="16">
        <v>36421</v>
      </c>
      <c r="W23" s="20"/>
      <c r="X23" s="16">
        <v>629</v>
      </c>
      <c r="Y23" s="111"/>
      <c r="Z23" s="16">
        <v>54648</v>
      </c>
      <c r="AA23" s="20"/>
      <c r="AB23" s="16">
        <v>1543</v>
      </c>
      <c r="AC23" s="111"/>
      <c r="AD23" s="16">
        <v>15972</v>
      </c>
      <c r="AE23" s="20"/>
      <c r="AF23" s="16">
        <v>-55</v>
      </c>
      <c r="AG23" s="111"/>
      <c r="AH23" s="16">
        <v>48957</v>
      </c>
      <c r="AI23" s="20"/>
      <c r="AJ23" s="16">
        <v>183</v>
      </c>
      <c r="AK23" s="111"/>
      <c r="AL23" s="16">
        <v>62512</v>
      </c>
      <c r="AM23" s="20"/>
      <c r="AN23" s="16">
        <v>-384</v>
      </c>
      <c r="AO23" s="111"/>
      <c r="AP23" s="16">
        <v>209515</v>
      </c>
      <c r="AQ23" s="20"/>
      <c r="AR23" s="16">
        <v>2864</v>
      </c>
      <c r="AS23" s="111"/>
      <c r="AT23" s="16">
        <v>141755</v>
      </c>
      <c r="AU23" s="20"/>
      <c r="AV23" s="16">
        <v>3962</v>
      </c>
      <c r="AW23" s="111"/>
      <c r="AX23" s="16">
        <v>27396</v>
      </c>
      <c r="AY23" s="20"/>
      <c r="AZ23" s="16">
        <v>286</v>
      </c>
      <c r="BA23" s="111"/>
      <c r="BB23" s="16">
        <v>86478</v>
      </c>
      <c r="BC23" s="20"/>
      <c r="BD23" s="16">
        <v>-698</v>
      </c>
      <c r="BE23" s="111"/>
      <c r="BF23" s="16">
        <v>163245</v>
      </c>
      <c r="BG23" s="20"/>
      <c r="BH23" s="16">
        <v>5283</v>
      </c>
      <c r="BI23" s="111"/>
      <c r="BJ23" s="16">
        <v>38889</v>
      </c>
      <c r="BK23" s="20"/>
      <c r="BL23" s="16">
        <v>749</v>
      </c>
      <c r="BM23" s="111"/>
      <c r="BN23" s="16">
        <v>16261</v>
      </c>
      <c r="BO23" s="20"/>
      <c r="BP23" s="16">
        <v>-218</v>
      </c>
      <c r="BQ23" s="111"/>
      <c r="BR23" s="16">
        <v>64976</v>
      </c>
      <c r="BS23" s="20"/>
      <c r="BT23" s="16">
        <v>290</v>
      </c>
      <c r="BU23" s="111"/>
      <c r="BV23" s="16">
        <v>8788</v>
      </c>
      <c r="BW23" s="20"/>
      <c r="BX23" s="16">
        <v>13</v>
      </c>
      <c r="BY23" s="111"/>
      <c r="BZ23" s="16">
        <v>1115</v>
      </c>
      <c r="CA23" s="20"/>
      <c r="CB23" s="16">
        <v>-16</v>
      </c>
      <c r="CC23" s="111"/>
      <c r="CD23" s="16">
        <v>1241</v>
      </c>
      <c r="CE23" s="20"/>
      <c r="CF23" s="16">
        <v>13</v>
      </c>
    </row>
    <row r="24" spans="1:84" ht="4.95" customHeight="1">
      <c r="A24" s="51"/>
      <c r="B24" s="51"/>
      <c r="C24" s="18"/>
      <c r="D24" s="18"/>
      <c r="E24" s="19"/>
      <c r="F24" s="20"/>
      <c r="G24" s="20"/>
      <c r="H24" s="20"/>
      <c r="I24" s="102"/>
      <c r="J24" s="20"/>
      <c r="K24" s="20"/>
      <c r="L24" s="20"/>
      <c r="M24" s="102"/>
      <c r="N24" s="20"/>
      <c r="O24" s="20"/>
      <c r="P24" s="20"/>
      <c r="Q24" s="102"/>
      <c r="R24" s="20"/>
      <c r="S24" s="20"/>
      <c r="T24" s="20"/>
      <c r="U24" s="102"/>
      <c r="V24" s="20"/>
      <c r="W24" s="20"/>
      <c r="X24" s="20"/>
      <c r="Y24" s="102"/>
      <c r="Z24" s="20"/>
      <c r="AA24" s="20"/>
      <c r="AB24" s="20"/>
      <c r="AC24" s="102"/>
      <c r="AD24" s="20"/>
      <c r="AE24" s="20"/>
      <c r="AF24" s="20"/>
      <c r="AG24" s="102"/>
      <c r="AH24" s="20"/>
      <c r="AI24" s="20"/>
      <c r="AJ24" s="20"/>
      <c r="AK24" s="102"/>
      <c r="AL24" s="20"/>
      <c r="AM24" s="20"/>
      <c r="AN24" s="20"/>
      <c r="AO24" s="102"/>
      <c r="AP24" s="20"/>
      <c r="AQ24" s="20"/>
      <c r="AR24" s="20"/>
      <c r="AS24" s="102"/>
      <c r="AT24" s="20"/>
      <c r="AU24" s="20"/>
      <c r="AV24" s="20"/>
      <c r="AW24" s="102"/>
      <c r="AX24" s="20"/>
      <c r="AY24" s="20"/>
      <c r="AZ24" s="20"/>
      <c r="BA24" s="102"/>
      <c r="BB24" s="20"/>
      <c r="BC24" s="20"/>
      <c r="BD24" s="20"/>
      <c r="BE24" s="102"/>
      <c r="BF24" s="20"/>
      <c r="BG24" s="20"/>
      <c r="BH24" s="20"/>
      <c r="BI24" s="102"/>
      <c r="BJ24" s="20"/>
      <c r="BK24" s="20"/>
      <c r="BL24" s="20"/>
      <c r="BM24" s="102"/>
      <c r="BN24" s="20"/>
      <c r="BO24" s="20"/>
      <c r="BP24" s="20"/>
      <c r="BQ24" s="102"/>
      <c r="BR24" s="20"/>
      <c r="BS24" s="20"/>
      <c r="BT24" s="20"/>
      <c r="BU24" s="102"/>
      <c r="BV24" s="20"/>
      <c r="BW24" s="20"/>
      <c r="BX24" s="20"/>
      <c r="BY24" s="102"/>
      <c r="BZ24" s="20"/>
      <c r="CA24" s="20"/>
      <c r="CB24" s="20"/>
      <c r="CC24" s="102"/>
      <c r="CD24" s="20"/>
      <c r="CE24" s="20"/>
      <c r="CF24" s="20"/>
    </row>
    <row r="25" spans="1:84" ht="12.75" customHeight="1">
      <c r="A25" s="12"/>
      <c r="B25" s="13" t="s">
        <v>10</v>
      </c>
      <c r="C25" s="12"/>
      <c r="D25" s="12"/>
      <c r="E25" s="10"/>
      <c r="F25" s="108"/>
      <c r="G25" s="102"/>
      <c r="H25" s="102"/>
      <c r="I25" s="102"/>
      <c r="J25" s="108"/>
      <c r="K25" s="102"/>
      <c r="L25" s="102"/>
      <c r="M25" s="102"/>
      <c r="N25" s="108"/>
      <c r="O25" s="102"/>
      <c r="P25" s="102"/>
      <c r="Q25" s="102"/>
      <c r="R25" s="108"/>
      <c r="S25" s="102"/>
      <c r="T25" s="102"/>
      <c r="U25" s="102"/>
      <c r="V25" s="108"/>
      <c r="W25" s="102"/>
      <c r="X25" s="102"/>
      <c r="Y25" s="102"/>
      <c r="Z25" s="108"/>
      <c r="AA25" s="102"/>
      <c r="AB25" s="102"/>
      <c r="AC25" s="102"/>
      <c r="AD25" s="108"/>
      <c r="AE25" s="102"/>
      <c r="AF25" s="102"/>
      <c r="AG25" s="102"/>
      <c r="AH25" s="108"/>
      <c r="AI25" s="102"/>
      <c r="AJ25" s="102"/>
      <c r="AK25" s="102"/>
      <c r="AL25" s="108"/>
      <c r="AM25" s="102"/>
      <c r="AN25" s="102"/>
      <c r="AO25" s="102"/>
      <c r="AP25" s="108"/>
      <c r="AQ25" s="102"/>
      <c r="AR25" s="102"/>
      <c r="AS25" s="102"/>
      <c r="AT25" s="108"/>
      <c r="AU25" s="102"/>
      <c r="AV25" s="102"/>
      <c r="AW25" s="102"/>
      <c r="AX25" s="108"/>
      <c r="AY25" s="102"/>
      <c r="AZ25" s="102"/>
      <c r="BA25" s="102"/>
      <c r="BB25" s="108"/>
      <c r="BC25" s="102"/>
      <c r="BD25" s="102"/>
      <c r="BE25" s="102"/>
      <c r="BF25" s="108"/>
      <c r="BG25" s="102"/>
      <c r="BH25" s="102"/>
      <c r="BI25" s="102"/>
      <c r="BJ25" s="108"/>
      <c r="BK25" s="102"/>
      <c r="BL25" s="102"/>
      <c r="BM25" s="102"/>
      <c r="BN25" s="108"/>
      <c r="BO25" s="102"/>
      <c r="BP25" s="102"/>
      <c r="BQ25" s="102"/>
      <c r="BR25" s="108"/>
      <c r="BS25" s="102"/>
      <c r="BT25" s="102"/>
      <c r="BU25" s="102"/>
      <c r="BV25" s="108"/>
      <c r="BW25" s="102"/>
      <c r="BX25" s="102"/>
      <c r="BY25" s="102"/>
      <c r="BZ25" s="108"/>
      <c r="CA25" s="102"/>
      <c r="CB25" s="102"/>
      <c r="CC25" s="102"/>
      <c r="CD25" s="108"/>
      <c r="CE25" s="102"/>
      <c r="CF25" s="102"/>
    </row>
    <row r="26" spans="1:84" ht="12.75" customHeight="1">
      <c r="A26" s="51"/>
      <c r="B26" s="51"/>
      <c r="C26" s="18" t="s">
        <v>14</v>
      </c>
      <c r="D26" s="18"/>
      <c r="E26" s="108"/>
      <c r="F26" s="16">
        <v>105550</v>
      </c>
      <c r="G26" s="20"/>
      <c r="H26" s="16">
        <v>6316</v>
      </c>
      <c r="I26" s="111"/>
      <c r="J26" s="16">
        <v>20340</v>
      </c>
      <c r="K26" s="20"/>
      <c r="L26" s="16">
        <v>819</v>
      </c>
      <c r="M26" s="111"/>
      <c r="N26" s="16">
        <v>3028</v>
      </c>
      <c r="O26" s="20"/>
      <c r="P26" s="16">
        <v>187</v>
      </c>
      <c r="Q26" s="111"/>
      <c r="R26" s="16">
        <v>1580</v>
      </c>
      <c r="S26" s="20"/>
      <c r="T26" s="16">
        <v>21</v>
      </c>
      <c r="U26" s="111"/>
      <c r="V26" s="16">
        <v>2946</v>
      </c>
      <c r="W26" s="20"/>
      <c r="X26" s="16">
        <v>15</v>
      </c>
      <c r="Y26" s="111"/>
      <c r="Z26" s="16">
        <v>4156</v>
      </c>
      <c r="AA26" s="20"/>
      <c r="AB26" s="16">
        <v>326</v>
      </c>
      <c r="AC26" s="111"/>
      <c r="AD26" s="16">
        <v>943</v>
      </c>
      <c r="AE26" s="20"/>
      <c r="AF26" s="16">
        <v>26</v>
      </c>
      <c r="AG26" s="111"/>
      <c r="AH26" s="16">
        <v>4546</v>
      </c>
      <c r="AI26" s="20"/>
      <c r="AJ26" s="16">
        <v>123</v>
      </c>
      <c r="AK26" s="111"/>
      <c r="AL26" s="16">
        <v>4438</v>
      </c>
      <c r="AM26" s="20"/>
      <c r="AN26" s="16">
        <v>272</v>
      </c>
      <c r="AO26" s="111"/>
      <c r="AP26" s="16">
        <v>19340</v>
      </c>
      <c r="AQ26" s="20"/>
      <c r="AR26" s="16">
        <v>1207</v>
      </c>
      <c r="AS26" s="111"/>
      <c r="AT26" s="16">
        <v>12651</v>
      </c>
      <c r="AU26" s="20"/>
      <c r="AV26" s="16">
        <v>950</v>
      </c>
      <c r="AW26" s="111"/>
      <c r="AX26" s="16">
        <v>2541</v>
      </c>
      <c r="AY26" s="20"/>
      <c r="AZ26" s="16">
        <v>114</v>
      </c>
      <c r="BA26" s="111"/>
      <c r="BB26" s="16">
        <v>4658</v>
      </c>
      <c r="BC26" s="20"/>
      <c r="BD26" s="16">
        <v>266</v>
      </c>
      <c r="BE26" s="111"/>
      <c r="BF26" s="16">
        <v>13079</v>
      </c>
      <c r="BG26" s="20"/>
      <c r="BH26" s="16">
        <v>1173</v>
      </c>
      <c r="BI26" s="111"/>
      <c r="BJ26" s="16">
        <v>3906</v>
      </c>
      <c r="BK26" s="20"/>
      <c r="BL26" s="16">
        <v>366</v>
      </c>
      <c r="BM26" s="111"/>
      <c r="BN26" s="16">
        <v>1609</v>
      </c>
      <c r="BO26" s="20"/>
      <c r="BP26" s="16">
        <v>69</v>
      </c>
      <c r="BQ26" s="111"/>
      <c r="BR26" s="16">
        <v>4760</v>
      </c>
      <c r="BS26" s="20"/>
      <c r="BT26" s="16">
        <v>349</v>
      </c>
      <c r="BU26" s="111"/>
      <c r="BV26" s="16">
        <v>670</v>
      </c>
      <c r="BW26" s="20"/>
      <c r="BX26" s="16">
        <v>36</v>
      </c>
      <c r="BY26" s="111"/>
      <c r="BZ26" s="16">
        <v>133</v>
      </c>
      <c r="CA26" s="20"/>
      <c r="CB26" s="16">
        <v>-10</v>
      </c>
      <c r="CC26" s="111"/>
      <c r="CD26" s="16">
        <v>226</v>
      </c>
      <c r="CE26" s="20"/>
      <c r="CF26" s="16">
        <v>7</v>
      </c>
    </row>
    <row r="27" spans="1:84" ht="12.75" customHeight="1">
      <c r="A27" s="51"/>
      <c r="B27" s="51"/>
      <c r="C27" s="18" t="s">
        <v>15</v>
      </c>
      <c r="D27" s="18"/>
      <c r="E27" s="108"/>
      <c r="F27" s="16">
        <v>439164</v>
      </c>
      <c r="G27" s="20"/>
      <c r="H27" s="16">
        <v>10140</v>
      </c>
      <c r="I27" s="111"/>
      <c r="J27" s="16">
        <v>83162</v>
      </c>
      <c r="K27" s="20"/>
      <c r="L27" s="16">
        <v>655</v>
      </c>
      <c r="M27" s="111"/>
      <c r="N27" s="16">
        <v>11382</v>
      </c>
      <c r="O27" s="20"/>
      <c r="P27" s="16">
        <v>-72</v>
      </c>
      <c r="Q27" s="111"/>
      <c r="R27" s="16">
        <v>6967</v>
      </c>
      <c r="S27" s="20"/>
      <c r="T27" s="16">
        <v>-132</v>
      </c>
      <c r="U27" s="111"/>
      <c r="V27" s="16">
        <v>13305</v>
      </c>
      <c r="W27" s="20"/>
      <c r="X27" s="16">
        <v>379</v>
      </c>
      <c r="Y27" s="111"/>
      <c r="Z27" s="16">
        <v>19613</v>
      </c>
      <c r="AA27" s="20"/>
      <c r="AB27" s="16">
        <v>430</v>
      </c>
      <c r="AC27" s="111"/>
      <c r="AD27" s="16">
        <v>4347</v>
      </c>
      <c r="AE27" s="20"/>
      <c r="AF27" s="16">
        <v>-7</v>
      </c>
      <c r="AG27" s="111"/>
      <c r="AH27" s="16">
        <v>18169</v>
      </c>
      <c r="AI27" s="20"/>
      <c r="AJ27" s="16">
        <v>-79</v>
      </c>
      <c r="AK27" s="111"/>
      <c r="AL27" s="16">
        <v>18191</v>
      </c>
      <c r="AM27" s="20"/>
      <c r="AN27" s="16">
        <v>-337</v>
      </c>
      <c r="AO27" s="111"/>
      <c r="AP27" s="16">
        <v>76372</v>
      </c>
      <c r="AQ27" s="20"/>
      <c r="AR27" s="16">
        <v>2868</v>
      </c>
      <c r="AS27" s="111"/>
      <c r="AT27" s="16">
        <v>49920</v>
      </c>
      <c r="AU27" s="20"/>
      <c r="AV27" s="16">
        <v>2466</v>
      </c>
      <c r="AW27" s="111"/>
      <c r="AX27" s="16">
        <v>10893</v>
      </c>
      <c r="AY27" s="20"/>
      <c r="AZ27" s="16">
        <v>-109</v>
      </c>
      <c r="BA27" s="111"/>
      <c r="BB27" s="16">
        <v>22420</v>
      </c>
      <c r="BC27" s="20"/>
      <c r="BD27" s="16">
        <v>-63</v>
      </c>
      <c r="BE27" s="111"/>
      <c r="BF27" s="16">
        <v>61889</v>
      </c>
      <c r="BG27" s="20"/>
      <c r="BH27" s="16">
        <v>3422</v>
      </c>
      <c r="BI27" s="111"/>
      <c r="BJ27" s="16">
        <v>14418</v>
      </c>
      <c r="BK27" s="20"/>
      <c r="BL27" s="16">
        <v>300</v>
      </c>
      <c r="BM27" s="111"/>
      <c r="BN27" s="16">
        <v>5526</v>
      </c>
      <c r="BO27" s="20"/>
      <c r="BP27" s="16">
        <v>13</v>
      </c>
      <c r="BQ27" s="111"/>
      <c r="BR27" s="16">
        <v>18753</v>
      </c>
      <c r="BS27" s="20"/>
      <c r="BT27" s="16">
        <v>368</v>
      </c>
      <c r="BU27" s="111"/>
      <c r="BV27" s="16">
        <v>2655</v>
      </c>
      <c r="BW27" s="20"/>
      <c r="BX27" s="16">
        <v>50</v>
      </c>
      <c r="BY27" s="111"/>
      <c r="BZ27" s="16">
        <v>456</v>
      </c>
      <c r="CA27" s="20"/>
      <c r="CB27" s="16">
        <v>-19</v>
      </c>
      <c r="CC27" s="111"/>
      <c r="CD27" s="16">
        <v>726</v>
      </c>
      <c r="CE27" s="20"/>
      <c r="CF27" s="16">
        <v>7</v>
      </c>
    </row>
    <row r="28" spans="1:84" ht="12.75" customHeight="1">
      <c r="A28" s="51"/>
      <c r="B28" s="51"/>
      <c r="C28" s="18" t="s">
        <v>16</v>
      </c>
      <c r="D28" s="18"/>
      <c r="E28" s="108"/>
      <c r="F28" s="16">
        <v>818061</v>
      </c>
      <c r="G28" s="20"/>
      <c r="H28" s="16">
        <v>-12942</v>
      </c>
      <c r="I28" s="111"/>
      <c r="J28" s="16">
        <v>151759</v>
      </c>
      <c r="K28" s="20"/>
      <c r="L28" s="16">
        <v>-1620</v>
      </c>
      <c r="M28" s="111"/>
      <c r="N28" s="16">
        <v>21616</v>
      </c>
      <c r="O28" s="20"/>
      <c r="P28" s="16">
        <v>-545</v>
      </c>
      <c r="Q28" s="111"/>
      <c r="R28" s="16">
        <v>16289</v>
      </c>
      <c r="S28" s="20"/>
      <c r="T28" s="16">
        <v>-660</v>
      </c>
      <c r="U28" s="111"/>
      <c r="V28" s="16">
        <v>26562</v>
      </c>
      <c r="W28" s="20"/>
      <c r="X28" s="16">
        <v>39</v>
      </c>
      <c r="Y28" s="111"/>
      <c r="Z28" s="16">
        <v>36668</v>
      </c>
      <c r="AA28" s="20"/>
      <c r="AB28" s="16">
        <v>133</v>
      </c>
      <c r="AC28" s="111"/>
      <c r="AD28" s="16">
        <v>9593</v>
      </c>
      <c r="AE28" s="20"/>
      <c r="AF28" s="16">
        <v>-316</v>
      </c>
      <c r="AG28" s="111"/>
      <c r="AH28" s="16">
        <v>34812</v>
      </c>
      <c r="AI28" s="20"/>
      <c r="AJ28" s="16">
        <v>-1251</v>
      </c>
      <c r="AK28" s="111"/>
      <c r="AL28" s="16">
        <v>38483</v>
      </c>
      <c r="AM28" s="20"/>
      <c r="AN28" s="16">
        <v>-1386</v>
      </c>
      <c r="AO28" s="111"/>
      <c r="AP28" s="16">
        <v>133724</v>
      </c>
      <c r="AQ28" s="20"/>
      <c r="AR28" s="16">
        <v>-2176</v>
      </c>
      <c r="AS28" s="111"/>
      <c r="AT28" s="16">
        <v>94345</v>
      </c>
      <c r="AU28" s="20"/>
      <c r="AV28" s="16">
        <v>615</v>
      </c>
      <c r="AW28" s="111"/>
      <c r="AX28" s="16">
        <v>20394</v>
      </c>
      <c r="AY28" s="20"/>
      <c r="AZ28" s="16">
        <v>-279</v>
      </c>
      <c r="BA28" s="111"/>
      <c r="BB28" s="16">
        <v>49128</v>
      </c>
      <c r="BC28" s="20"/>
      <c r="BD28" s="16">
        <v>-2297</v>
      </c>
      <c r="BE28" s="111"/>
      <c r="BF28" s="16">
        <v>104734</v>
      </c>
      <c r="BG28" s="20"/>
      <c r="BH28" s="16">
        <v>-674</v>
      </c>
      <c r="BI28" s="111"/>
      <c r="BJ28" s="16">
        <v>25459</v>
      </c>
      <c r="BK28" s="20"/>
      <c r="BL28" s="16">
        <v>-582</v>
      </c>
      <c r="BM28" s="111"/>
      <c r="BN28" s="16">
        <v>10548</v>
      </c>
      <c r="BO28" s="20"/>
      <c r="BP28" s="16">
        <v>-215</v>
      </c>
      <c r="BQ28" s="111"/>
      <c r="BR28" s="16">
        <v>36901</v>
      </c>
      <c r="BS28" s="20"/>
      <c r="BT28" s="16">
        <v>-1479</v>
      </c>
      <c r="BU28" s="111"/>
      <c r="BV28" s="16">
        <v>5212</v>
      </c>
      <c r="BW28" s="20"/>
      <c r="BX28" s="16">
        <v>-203</v>
      </c>
      <c r="BY28" s="111"/>
      <c r="BZ28" s="16">
        <v>729</v>
      </c>
      <c r="CA28" s="20"/>
      <c r="CB28" s="16">
        <v>-31</v>
      </c>
      <c r="CC28" s="111"/>
      <c r="CD28" s="16">
        <v>1105</v>
      </c>
      <c r="CE28" s="20"/>
      <c r="CF28" s="16">
        <v>-15</v>
      </c>
    </row>
    <row r="29" spans="1:84" ht="12.75" customHeight="1">
      <c r="A29" s="51"/>
      <c r="B29" s="51"/>
      <c r="C29" s="18" t="s">
        <v>17</v>
      </c>
      <c r="D29" s="18"/>
      <c r="E29" s="108"/>
      <c r="F29" s="16">
        <v>1083163</v>
      </c>
      <c r="G29" s="20"/>
      <c r="H29" s="16">
        <v>7246</v>
      </c>
      <c r="I29" s="111"/>
      <c r="J29" s="16">
        <v>182735</v>
      </c>
      <c r="K29" s="20"/>
      <c r="L29" s="16">
        <v>2552</v>
      </c>
      <c r="M29" s="111"/>
      <c r="N29" s="16">
        <v>31249</v>
      </c>
      <c r="O29" s="20"/>
      <c r="P29" s="16">
        <v>-304</v>
      </c>
      <c r="Q29" s="111"/>
      <c r="R29" s="16">
        <v>23708</v>
      </c>
      <c r="S29" s="20"/>
      <c r="T29" s="16">
        <v>-54</v>
      </c>
      <c r="U29" s="111"/>
      <c r="V29" s="16">
        <v>32206</v>
      </c>
      <c r="W29" s="20"/>
      <c r="X29" s="16">
        <v>346</v>
      </c>
      <c r="Y29" s="111"/>
      <c r="Z29" s="16">
        <v>45759</v>
      </c>
      <c r="AA29" s="20"/>
      <c r="AB29" s="16">
        <v>815</v>
      </c>
      <c r="AC29" s="111"/>
      <c r="AD29" s="16">
        <v>13452</v>
      </c>
      <c r="AE29" s="20"/>
      <c r="AF29" s="16">
        <v>-98</v>
      </c>
      <c r="AG29" s="111"/>
      <c r="AH29" s="16">
        <v>46182</v>
      </c>
      <c r="AI29" s="20"/>
      <c r="AJ29" s="16">
        <v>-302</v>
      </c>
      <c r="AK29" s="111"/>
      <c r="AL29" s="16">
        <v>56830</v>
      </c>
      <c r="AM29" s="20"/>
      <c r="AN29" s="16">
        <v>-952</v>
      </c>
      <c r="AO29" s="111"/>
      <c r="AP29" s="16">
        <v>179866</v>
      </c>
      <c r="AQ29" s="20"/>
      <c r="AR29" s="16">
        <v>1200</v>
      </c>
      <c r="AS29" s="111"/>
      <c r="AT29" s="16">
        <v>122695</v>
      </c>
      <c r="AU29" s="20"/>
      <c r="AV29" s="16">
        <v>2520</v>
      </c>
      <c r="AW29" s="111"/>
      <c r="AX29" s="16">
        <v>23907</v>
      </c>
      <c r="AY29" s="20"/>
      <c r="AZ29" s="16">
        <v>-43</v>
      </c>
      <c r="BA29" s="111"/>
      <c r="BB29" s="16">
        <v>70103</v>
      </c>
      <c r="BC29" s="20"/>
      <c r="BD29" s="16">
        <v>-215</v>
      </c>
      <c r="BE29" s="111"/>
      <c r="BF29" s="16">
        <v>138176</v>
      </c>
      <c r="BG29" s="20"/>
      <c r="BH29" s="16">
        <v>1652</v>
      </c>
      <c r="BI29" s="111"/>
      <c r="BJ29" s="16">
        <v>32852</v>
      </c>
      <c r="BK29" s="20"/>
      <c r="BL29" s="16">
        <v>367</v>
      </c>
      <c r="BM29" s="111"/>
      <c r="BN29" s="16">
        <v>15045</v>
      </c>
      <c r="BO29" s="20"/>
      <c r="BP29" s="16">
        <v>-130</v>
      </c>
      <c r="BQ29" s="111"/>
      <c r="BR29" s="16">
        <v>58372</v>
      </c>
      <c r="BS29" s="20"/>
      <c r="BT29" s="16">
        <v>-192</v>
      </c>
      <c r="BU29" s="111"/>
      <c r="BV29" s="16">
        <v>7986</v>
      </c>
      <c r="BW29" s="20"/>
      <c r="BX29" s="16">
        <v>38</v>
      </c>
      <c r="BY29" s="111"/>
      <c r="BZ29" s="16">
        <v>867</v>
      </c>
      <c r="CA29" s="20"/>
      <c r="CB29" s="16">
        <v>-14</v>
      </c>
      <c r="CC29" s="111"/>
      <c r="CD29" s="16">
        <v>1173</v>
      </c>
      <c r="CE29" s="20"/>
      <c r="CF29" s="16">
        <v>60</v>
      </c>
    </row>
    <row r="30" spans="1:84" ht="12.75" customHeight="1">
      <c r="A30" s="51"/>
      <c r="B30" s="51"/>
      <c r="C30" s="18" t="s">
        <v>18</v>
      </c>
      <c r="D30" s="18"/>
      <c r="E30" s="108"/>
      <c r="F30" s="16">
        <v>811254</v>
      </c>
      <c r="G30" s="20"/>
      <c r="H30" s="16">
        <v>11659</v>
      </c>
      <c r="I30" s="111"/>
      <c r="J30" s="16">
        <v>127781</v>
      </c>
      <c r="K30" s="20"/>
      <c r="L30" s="16">
        <v>3483</v>
      </c>
      <c r="M30" s="111"/>
      <c r="N30" s="16">
        <v>26407</v>
      </c>
      <c r="O30" s="20"/>
      <c r="P30" s="16">
        <v>18</v>
      </c>
      <c r="Q30" s="111"/>
      <c r="R30" s="16">
        <v>18545</v>
      </c>
      <c r="S30" s="20"/>
      <c r="T30" s="16">
        <v>-69</v>
      </c>
      <c r="U30" s="111"/>
      <c r="V30" s="16">
        <v>22022</v>
      </c>
      <c r="W30" s="20"/>
      <c r="X30" s="16">
        <v>582</v>
      </c>
      <c r="Y30" s="111"/>
      <c r="Z30" s="16">
        <v>31527</v>
      </c>
      <c r="AA30" s="20"/>
      <c r="AB30" s="16">
        <v>1259</v>
      </c>
      <c r="AC30" s="111"/>
      <c r="AD30" s="16">
        <v>11006</v>
      </c>
      <c r="AE30" s="20"/>
      <c r="AF30" s="16">
        <v>31</v>
      </c>
      <c r="AG30" s="111"/>
      <c r="AH30" s="16">
        <v>38787</v>
      </c>
      <c r="AI30" s="20"/>
      <c r="AJ30" s="16">
        <v>279</v>
      </c>
      <c r="AK30" s="111"/>
      <c r="AL30" s="16">
        <v>54836</v>
      </c>
      <c r="AM30" s="20"/>
      <c r="AN30" s="16">
        <v>-475</v>
      </c>
      <c r="AO30" s="111"/>
      <c r="AP30" s="16">
        <v>132151</v>
      </c>
      <c r="AQ30" s="20"/>
      <c r="AR30" s="16">
        <v>1175</v>
      </c>
      <c r="AS30" s="111"/>
      <c r="AT30" s="16">
        <v>86805</v>
      </c>
      <c r="AU30" s="20"/>
      <c r="AV30" s="16">
        <v>1843</v>
      </c>
      <c r="AW30" s="111"/>
      <c r="AX30" s="16">
        <v>19567</v>
      </c>
      <c r="AY30" s="20"/>
      <c r="AZ30" s="16">
        <v>166</v>
      </c>
      <c r="BA30" s="111"/>
      <c r="BB30" s="16">
        <v>55592</v>
      </c>
      <c r="BC30" s="20"/>
      <c r="BD30" s="16">
        <v>-222</v>
      </c>
      <c r="BE30" s="111"/>
      <c r="BF30" s="16">
        <v>99261</v>
      </c>
      <c r="BG30" s="20"/>
      <c r="BH30" s="16">
        <v>2776</v>
      </c>
      <c r="BI30" s="111"/>
      <c r="BJ30" s="16">
        <v>24518</v>
      </c>
      <c r="BK30" s="20"/>
      <c r="BL30" s="16">
        <v>596</v>
      </c>
      <c r="BM30" s="111"/>
      <c r="BN30" s="16">
        <v>11831</v>
      </c>
      <c r="BO30" s="20"/>
      <c r="BP30" s="16">
        <v>-96</v>
      </c>
      <c r="BQ30" s="111"/>
      <c r="BR30" s="16">
        <v>42307</v>
      </c>
      <c r="BS30" s="20"/>
      <c r="BT30" s="16">
        <v>348</v>
      </c>
      <c r="BU30" s="111"/>
      <c r="BV30" s="16">
        <v>6666</v>
      </c>
      <c r="BW30" s="20"/>
      <c r="BX30" s="16">
        <v>-6</v>
      </c>
      <c r="BY30" s="111"/>
      <c r="BZ30" s="16">
        <v>770</v>
      </c>
      <c r="CA30" s="20"/>
      <c r="CB30" s="16">
        <v>18</v>
      </c>
      <c r="CC30" s="111"/>
      <c r="CD30" s="16">
        <v>875</v>
      </c>
      <c r="CE30" s="20"/>
      <c r="CF30" s="16">
        <v>-47</v>
      </c>
    </row>
    <row r="31" spans="1:84" ht="12.6" customHeight="1">
      <c r="A31" s="51"/>
      <c r="B31" s="51"/>
      <c r="C31" s="18" t="s">
        <v>19</v>
      </c>
      <c r="D31" s="18"/>
      <c r="E31" s="108"/>
      <c r="F31" s="16">
        <v>148800</v>
      </c>
      <c r="G31" s="20"/>
      <c r="H31" s="16">
        <v>12179</v>
      </c>
      <c r="I31" s="111"/>
      <c r="J31" s="16">
        <v>20994</v>
      </c>
      <c r="K31" s="20"/>
      <c r="L31" s="16">
        <v>2220</v>
      </c>
      <c r="M31" s="111"/>
      <c r="N31" s="16">
        <v>4576</v>
      </c>
      <c r="O31" s="20"/>
      <c r="P31" s="16">
        <v>288</v>
      </c>
      <c r="Q31" s="111"/>
      <c r="R31" s="16">
        <v>2916</v>
      </c>
      <c r="S31" s="20"/>
      <c r="T31" s="16">
        <v>237</v>
      </c>
      <c r="U31" s="111"/>
      <c r="V31" s="16">
        <v>4772</v>
      </c>
      <c r="W31" s="20"/>
      <c r="X31" s="16">
        <v>321</v>
      </c>
      <c r="Y31" s="111"/>
      <c r="Z31" s="16">
        <v>7999</v>
      </c>
      <c r="AA31" s="20"/>
      <c r="AB31" s="16">
        <v>510</v>
      </c>
      <c r="AC31" s="111"/>
      <c r="AD31" s="16">
        <v>1913</v>
      </c>
      <c r="AE31" s="20"/>
      <c r="AF31" s="16">
        <v>146</v>
      </c>
      <c r="AG31" s="111"/>
      <c r="AH31" s="16">
        <v>6019</v>
      </c>
      <c r="AI31" s="20"/>
      <c r="AJ31" s="16">
        <v>657</v>
      </c>
      <c r="AK31" s="111"/>
      <c r="AL31" s="16">
        <v>10158</v>
      </c>
      <c r="AM31" s="20"/>
      <c r="AN31" s="16">
        <v>676</v>
      </c>
      <c r="AO31" s="111"/>
      <c r="AP31" s="16">
        <v>28201</v>
      </c>
      <c r="AQ31" s="20"/>
      <c r="AR31" s="16">
        <v>1979</v>
      </c>
      <c r="AS31" s="111"/>
      <c r="AT31" s="16">
        <v>14126</v>
      </c>
      <c r="AU31" s="20"/>
      <c r="AV31" s="16">
        <v>1221</v>
      </c>
      <c r="AW31" s="111"/>
      <c r="AX31" s="16">
        <v>3113</v>
      </c>
      <c r="AY31" s="20"/>
      <c r="AZ31" s="16">
        <v>330</v>
      </c>
      <c r="BA31" s="111"/>
      <c r="BB31" s="16">
        <v>9747</v>
      </c>
      <c r="BC31" s="20"/>
      <c r="BD31" s="16">
        <v>897</v>
      </c>
      <c r="BE31" s="111"/>
      <c r="BF31" s="16">
        <v>20923</v>
      </c>
      <c r="BG31" s="20"/>
      <c r="BH31" s="16">
        <v>1708</v>
      </c>
      <c r="BI31" s="111"/>
      <c r="BJ31" s="16">
        <v>3983</v>
      </c>
      <c r="BK31" s="20"/>
      <c r="BL31" s="16">
        <v>392</v>
      </c>
      <c r="BM31" s="111"/>
      <c r="BN31" s="16">
        <v>1874</v>
      </c>
      <c r="BO31" s="20"/>
      <c r="BP31" s="16">
        <v>162</v>
      </c>
      <c r="BQ31" s="111"/>
      <c r="BR31" s="16">
        <v>5789</v>
      </c>
      <c r="BS31" s="20"/>
      <c r="BT31" s="16">
        <v>318</v>
      </c>
      <c r="BU31" s="111"/>
      <c r="BV31" s="16">
        <v>1325</v>
      </c>
      <c r="BW31" s="20"/>
      <c r="BX31" s="16">
        <v>91</v>
      </c>
      <c r="BY31" s="111"/>
      <c r="BZ31" s="16">
        <v>134</v>
      </c>
      <c r="CA31" s="20"/>
      <c r="CB31" s="16">
        <v>-5</v>
      </c>
      <c r="CC31" s="111"/>
      <c r="CD31" s="16">
        <v>238</v>
      </c>
      <c r="CE31" s="20"/>
      <c r="CF31" s="16">
        <v>31</v>
      </c>
    </row>
    <row r="32" spans="1:84" ht="4.95" customHeight="1">
      <c r="A32" s="51"/>
      <c r="B32" s="51"/>
      <c r="C32" s="18"/>
      <c r="D32" s="18"/>
      <c r="E32" s="19"/>
      <c r="F32" s="20"/>
      <c r="G32" s="20"/>
      <c r="H32" s="20"/>
      <c r="I32" s="102"/>
      <c r="J32" s="20"/>
      <c r="K32" s="20"/>
      <c r="L32" s="20"/>
      <c r="M32" s="102"/>
      <c r="N32" s="20"/>
      <c r="O32" s="20"/>
      <c r="P32" s="20"/>
      <c r="Q32" s="102"/>
      <c r="R32" s="20"/>
      <c r="S32" s="20"/>
      <c r="T32" s="20"/>
      <c r="U32" s="102"/>
      <c r="V32" s="20"/>
      <c r="W32" s="20"/>
      <c r="X32" s="20"/>
      <c r="Y32" s="102"/>
      <c r="Z32" s="20"/>
      <c r="AA32" s="20"/>
      <c r="AB32" s="20"/>
      <c r="AC32" s="102"/>
      <c r="AD32" s="20"/>
      <c r="AE32" s="20"/>
      <c r="AF32" s="20"/>
      <c r="AG32" s="102"/>
      <c r="AH32" s="20"/>
      <c r="AI32" s="20"/>
      <c r="AJ32" s="20"/>
      <c r="AK32" s="102"/>
      <c r="AL32" s="20"/>
      <c r="AM32" s="20"/>
      <c r="AN32" s="20"/>
      <c r="AO32" s="102"/>
      <c r="AP32" s="20"/>
      <c r="AQ32" s="20"/>
      <c r="AR32" s="20"/>
      <c r="AS32" s="102"/>
      <c r="AT32" s="20"/>
      <c r="AU32" s="20"/>
      <c r="AV32" s="20"/>
      <c r="AW32" s="102"/>
      <c r="AX32" s="20"/>
      <c r="AY32" s="20"/>
      <c r="AZ32" s="20"/>
      <c r="BA32" s="102"/>
      <c r="BB32" s="20"/>
      <c r="BC32" s="20"/>
      <c r="BD32" s="20"/>
      <c r="BE32" s="102"/>
      <c r="BF32" s="20"/>
      <c r="BG32" s="20"/>
      <c r="BH32" s="20"/>
      <c r="BI32" s="102"/>
      <c r="BJ32" s="20"/>
      <c r="BK32" s="20"/>
      <c r="BL32" s="20"/>
      <c r="BM32" s="102"/>
      <c r="BN32" s="20"/>
      <c r="BO32" s="20"/>
      <c r="BP32" s="20"/>
      <c r="BQ32" s="102"/>
      <c r="BR32" s="20"/>
      <c r="BS32" s="20"/>
      <c r="BT32" s="20"/>
      <c r="BU32" s="102"/>
      <c r="BV32" s="20"/>
      <c r="BW32" s="20"/>
      <c r="BX32" s="20"/>
      <c r="BY32" s="102"/>
      <c r="BZ32" s="20"/>
      <c r="CA32" s="20"/>
      <c r="CB32" s="20"/>
      <c r="CC32" s="102"/>
      <c r="CD32" s="20"/>
      <c r="CE32" s="20"/>
      <c r="CF32" s="20"/>
    </row>
    <row r="33" spans="1:84" ht="12.75" customHeight="1">
      <c r="A33" s="12"/>
      <c r="B33" s="13" t="s">
        <v>11</v>
      </c>
      <c r="C33" s="12"/>
      <c r="D33" s="12"/>
      <c r="E33" s="10"/>
      <c r="F33" s="108"/>
      <c r="G33" s="102"/>
      <c r="H33" s="17"/>
      <c r="I33" s="17"/>
      <c r="J33" s="108"/>
      <c r="K33" s="102"/>
      <c r="L33" s="17"/>
      <c r="M33" s="17"/>
      <c r="N33" s="108"/>
      <c r="O33" s="102"/>
      <c r="P33" s="17"/>
      <c r="Q33" s="17"/>
      <c r="R33" s="108"/>
      <c r="S33" s="102"/>
      <c r="T33" s="17"/>
      <c r="U33" s="17"/>
      <c r="V33" s="108"/>
      <c r="W33" s="102"/>
      <c r="X33" s="17"/>
      <c r="Y33" s="17"/>
      <c r="Z33" s="108"/>
      <c r="AA33" s="102"/>
      <c r="AB33" s="17"/>
      <c r="AC33" s="17"/>
      <c r="AD33" s="108"/>
      <c r="AE33" s="102"/>
      <c r="AF33" s="17"/>
      <c r="AG33" s="17"/>
      <c r="AH33" s="108"/>
      <c r="AI33" s="102"/>
      <c r="AJ33" s="17"/>
      <c r="AK33" s="17"/>
      <c r="AL33" s="108"/>
      <c r="AM33" s="102"/>
      <c r="AN33" s="17"/>
      <c r="AO33" s="17"/>
      <c r="AP33" s="108"/>
      <c r="AQ33" s="102"/>
      <c r="AR33" s="17"/>
      <c r="AS33" s="17"/>
      <c r="AT33" s="108"/>
      <c r="AU33" s="102"/>
      <c r="AV33" s="17"/>
      <c r="AW33" s="17"/>
      <c r="AX33" s="108"/>
      <c r="AY33" s="102"/>
      <c r="AZ33" s="17"/>
      <c r="BA33" s="17"/>
      <c r="BB33" s="108"/>
      <c r="BC33" s="102"/>
      <c r="BD33" s="17"/>
      <c r="BE33" s="17"/>
      <c r="BF33" s="108"/>
      <c r="BG33" s="102"/>
      <c r="BH33" s="17"/>
      <c r="BI33" s="17"/>
      <c r="BJ33" s="108"/>
      <c r="BK33" s="102"/>
      <c r="BL33" s="17"/>
      <c r="BM33" s="17"/>
      <c r="BN33" s="108"/>
      <c r="BO33" s="102"/>
      <c r="BP33" s="17"/>
      <c r="BQ33" s="17"/>
      <c r="BR33" s="108"/>
      <c r="BS33" s="102"/>
      <c r="BT33" s="17"/>
      <c r="BU33" s="17"/>
      <c r="BV33" s="108"/>
      <c r="BW33" s="102"/>
      <c r="BX33" s="17"/>
      <c r="BY33" s="17"/>
      <c r="BZ33" s="108"/>
      <c r="CA33" s="102"/>
      <c r="CB33" s="17"/>
      <c r="CC33" s="17"/>
      <c r="CD33" s="108"/>
      <c r="CE33" s="102"/>
      <c r="CF33" s="17"/>
    </row>
    <row r="34" spans="1:84" ht="12.75" customHeight="1">
      <c r="A34" s="51"/>
      <c r="B34" s="51"/>
      <c r="C34" s="18" t="s">
        <v>12</v>
      </c>
      <c r="D34" s="18"/>
      <c r="E34" s="108"/>
      <c r="F34" s="16">
        <v>2929068</v>
      </c>
      <c r="G34" s="20"/>
      <c r="H34" s="16">
        <v>1330</v>
      </c>
      <c r="I34" s="111"/>
      <c r="J34" s="16">
        <v>519308</v>
      </c>
      <c r="K34" s="20"/>
      <c r="L34" s="16">
        <v>3050</v>
      </c>
      <c r="M34" s="111"/>
      <c r="N34" s="16">
        <v>86346</v>
      </c>
      <c r="O34" s="20"/>
      <c r="P34" s="16">
        <v>-1069</v>
      </c>
      <c r="Q34" s="111"/>
      <c r="R34" s="16">
        <v>65538</v>
      </c>
      <c r="S34" s="20"/>
      <c r="T34" s="16">
        <v>-1185</v>
      </c>
      <c r="U34" s="111"/>
      <c r="V34" s="16">
        <v>75029</v>
      </c>
      <c r="W34" s="20"/>
      <c r="X34" s="16">
        <v>845</v>
      </c>
      <c r="Y34" s="111"/>
      <c r="Z34" s="16">
        <v>112994</v>
      </c>
      <c r="AA34" s="20"/>
      <c r="AB34" s="16">
        <v>2163</v>
      </c>
      <c r="AC34" s="111"/>
      <c r="AD34" s="16">
        <v>38089</v>
      </c>
      <c r="AE34" s="20"/>
      <c r="AF34" s="16">
        <v>-452</v>
      </c>
      <c r="AG34" s="111"/>
      <c r="AH34" s="16">
        <v>136527</v>
      </c>
      <c r="AI34" s="20"/>
      <c r="AJ34" s="16">
        <v>-972</v>
      </c>
      <c r="AK34" s="111"/>
      <c r="AL34" s="16">
        <v>172231</v>
      </c>
      <c r="AM34" s="20"/>
      <c r="AN34" s="16">
        <v>-3026</v>
      </c>
      <c r="AO34" s="111"/>
      <c r="AP34" s="16">
        <v>466061</v>
      </c>
      <c r="AQ34" s="20"/>
      <c r="AR34" s="16">
        <v>-270</v>
      </c>
      <c r="AS34" s="111"/>
      <c r="AT34" s="16">
        <v>304560</v>
      </c>
      <c r="AU34" s="20"/>
      <c r="AV34" s="16">
        <v>1191</v>
      </c>
      <c r="AW34" s="111"/>
      <c r="AX34" s="16">
        <v>77397</v>
      </c>
      <c r="AY34" s="20"/>
      <c r="AZ34" s="16">
        <v>8</v>
      </c>
      <c r="BA34" s="111"/>
      <c r="BB34" s="16">
        <v>201115</v>
      </c>
      <c r="BC34" s="20"/>
      <c r="BD34" s="16">
        <v>-2499</v>
      </c>
      <c r="BE34" s="111"/>
      <c r="BF34" s="16">
        <v>360209</v>
      </c>
      <c r="BG34" s="20"/>
      <c r="BH34" s="16">
        <v>5076</v>
      </c>
      <c r="BI34" s="111"/>
      <c r="BJ34" s="16">
        <v>94223</v>
      </c>
      <c r="BK34" s="20"/>
      <c r="BL34" s="16">
        <v>649</v>
      </c>
      <c r="BM34" s="111"/>
      <c r="BN34" s="16">
        <v>40417</v>
      </c>
      <c r="BO34" s="20"/>
      <c r="BP34" s="16">
        <v>-554</v>
      </c>
      <c r="BQ34" s="111"/>
      <c r="BR34" s="16">
        <v>150815</v>
      </c>
      <c r="BS34" s="20"/>
      <c r="BT34" s="16">
        <v>-1423</v>
      </c>
      <c r="BU34" s="111"/>
      <c r="BV34" s="16">
        <v>21805</v>
      </c>
      <c r="BW34" s="20"/>
      <c r="BX34" s="16">
        <v>-214</v>
      </c>
      <c r="BY34" s="111"/>
      <c r="BZ34" s="16">
        <v>2833</v>
      </c>
      <c r="CA34" s="20"/>
      <c r="CB34" s="16">
        <v>-31</v>
      </c>
      <c r="CC34" s="111"/>
      <c r="CD34" s="16">
        <v>3571</v>
      </c>
      <c r="CE34" s="20"/>
      <c r="CF34" s="16">
        <v>43</v>
      </c>
    </row>
    <row r="35" spans="1:84" ht="12.75" customHeight="1">
      <c r="A35" s="51"/>
      <c r="B35" s="51"/>
      <c r="C35" s="18" t="s">
        <v>13</v>
      </c>
      <c r="D35" s="18"/>
      <c r="E35" s="108"/>
      <c r="F35" s="16">
        <v>476924</v>
      </c>
      <c r="G35" s="20"/>
      <c r="H35" s="16">
        <v>33268</v>
      </c>
      <c r="I35" s="111"/>
      <c r="J35" s="16">
        <v>67463</v>
      </c>
      <c r="K35" s="20"/>
      <c r="L35" s="16">
        <v>5059</v>
      </c>
      <c r="M35" s="111"/>
      <c r="N35" s="16">
        <v>11912</v>
      </c>
      <c r="O35" s="20"/>
      <c r="P35" s="16">
        <v>641</v>
      </c>
      <c r="Q35" s="111"/>
      <c r="R35" s="16">
        <v>4467</v>
      </c>
      <c r="S35" s="20"/>
      <c r="T35" s="16">
        <v>528</v>
      </c>
      <c r="U35" s="111"/>
      <c r="V35" s="16">
        <v>26784</v>
      </c>
      <c r="W35" s="20"/>
      <c r="X35" s="16">
        <v>837</v>
      </c>
      <c r="Y35" s="111"/>
      <c r="Z35" s="16">
        <v>32728</v>
      </c>
      <c r="AA35" s="20"/>
      <c r="AB35" s="16">
        <v>1310</v>
      </c>
      <c r="AC35" s="111"/>
      <c r="AD35" s="16">
        <v>3165</v>
      </c>
      <c r="AE35" s="20"/>
      <c r="AF35" s="16">
        <v>234</v>
      </c>
      <c r="AG35" s="111"/>
      <c r="AH35" s="16">
        <v>11988</v>
      </c>
      <c r="AI35" s="20"/>
      <c r="AJ35" s="16">
        <v>399</v>
      </c>
      <c r="AK35" s="111"/>
      <c r="AL35" s="16">
        <v>10705</v>
      </c>
      <c r="AM35" s="20"/>
      <c r="AN35" s="16">
        <v>824</v>
      </c>
      <c r="AO35" s="111"/>
      <c r="AP35" s="16">
        <v>103593</v>
      </c>
      <c r="AQ35" s="20"/>
      <c r="AR35" s="16">
        <v>6523</v>
      </c>
      <c r="AS35" s="111"/>
      <c r="AT35" s="16">
        <v>75982</v>
      </c>
      <c r="AU35" s="20"/>
      <c r="AV35" s="16">
        <v>8424</v>
      </c>
      <c r="AW35" s="111"/>
      <c r="AX35" s="16">
        <v>3018</v>
      </c>
      <c r="AY35" s="20"/>
      <c r="AZ35" s="16">
        <v>171</v>
      </c>
      <c r="BA35" s="111"/>
      <c r="BB35" s="16">
        <v>10533</v>
      </c>
      <c r="BC35" s="20"/>
      <c r="BD35" s="16">
        <v>865</v>
      </c>
      <c r="BE35" s="111"/>
      <c r="BF35" s="16">
        <v>77853</v>
      </c>
      <c r="BG35" s="20"/>
      <c r="BH35" s="16">
        <v>4981</v>
      </c>
      <c r="BI35" s="111"/>
      <c r="BJ35" s="16">
        <v>10913</v>
      </c>
      <c r="BK35" s="20"/>
      <c r="BL35" s="16">
        <v>790</v>
      </c>
      <c r="BM35" s="111"/>
      <c r="BN35" s="16">
        <v>6016</v>
      </c>
      <c r="BO35" s="20"/>
      <c r="BP35" s="16">
        <v>357</v>
      </c>
      <c r="BQ35" s="111"/>
      <c r="BR35" s="16">
        <v>16067</v>
      </c>
      <c r="BS35" s="20"/>
      <c r="BT35" s="16">
        <v>1135</v>
      </c>
      <c r="BU35" s="111"/>
      <c r="BV35" s="16">
        <v>2709</v>
      </c>
      <c r="BW35" s="20"/>
      <c r="BX35" s="16">
        <v>220</v>
      </c>
      <c r="BY35" s="111"/>
      <c r="BZ35" s="16">
        <v>256</v>
      </c>
      <c r="CA35" s="20"/>
      <c r="CB35" s="16">
        <v>-30</v>
      </c>
      <c r="CC35" s="111"/>
      <c r="CD35" s="16">
        <v>772</v>
      </c>
      <c r="CE35" s="20"/>
      <c r="CF35" s="16">
        <v>0</v>
      </c>
    </row>
    <row r="36" spans="1:84" ht="4.95" customHeight="1">
      <c r="A36" s="51"/>
      <c r="B36" s="51"/>
      <c r="C36" s="18"/>
      <c r="D36" s="18"/>
      <c r="E36" s="19"/>
      <c r="F36" s="20"/>
      <c r="G36" s="20"/>
      <c r="H36" s="20"/>
      <c r="I36" s="102"/>
      <c r="J36" s="20"/>
      <c r="K36" s="20"/>
      <c r="L36" s="20"/>
      <c r="M36" s="102"/>
      <c r="N36" s="20"/>
      <c r="O36" s="20"/>
      <c r="P36" s="20"/>
      <c r="Q36" s="102"/>
      <c r="R36" s="20"/>
      <c r="S36" s="20"/>
      <c r="T36" s="20"/>
      <c r="U36" s="102"/>
      <c r="V36" s="20"/>
      <c r="W36" s="20"/>
      <c r="X36" s="20"/>
      <c r="Y36" s="102"/>
      <c r="Z36" s="20"/>
      <c r="AA36" s="20"/>
      <c r="AB36" s="20"/>
      <c r="AC36" s="102"/>
      <c r="AD36" s="20"/>
      <c r="AE36" s="20"/>
      <c r="AF36" s="20"/>
      <c r="AG36" s="102"/>
      <c r="AH36" s="20"/>
      <c r="AI36" s="20"/>
      <c r="AJ36" s="20"/>
      <c r="AK36" s="102"/>
      <c r="AL36" s="20"/>
      <c r="AM36" s="20"/>
      <c r="AN36" s="20"/>
      <c r="AO36" s="102"/>
      <c r="AP36" s="20"/>
      <c r="AQ36" s="20"/>
      <c r="AR36" s="20"/>
      <c r="AS36" s="102"/>
      <c r="AT36" s="20"/>
      <c r="AU36" s="20"/>
      <c r="AV36" s="20"/>
      <c r="AW36" s="102"/>
      <c r="AX36" s="20"/>
      <c r="AY36" s="20"/>
      <c r="AZ36" s="20"/>
      <c r="BA36" s="102"/>
      <c r="BB36" s="20"/>
      <c r="BC36" s="20"/>
      <c r="BD36" s="20"/>
      <c r="BE36" s="102"/>
      <c r="BF36" s="20"/>
      <c r="BG36" s="20"/>
      <c r="BH36" s="20"/>
      <c r="BI36" s="102"/>
      <c r="BJ36" s="20"/>
      <c r="BK36" s="20"/>
      <c r="BL36" s="20"/>
      <c r="BM36" s="102"/>
      <c r="BN36" s="20"/>
      <c r="BO36" s="20"/>
      <c r="BP36" s="20"/>
      <c r="BQ36" s="102"/>
      <c r="BR36" s="20"/>
      <c r="BS36" s="20"/>
      <c r="BT36" s="20"/>
      <c r="BU36" s="102"/>
      <c r="BV36" s="20"/>
      <c r="BW36" s="20"/>
      <c r="BX36" s="20"/>
      <c r="BY36" s="102"/>
      <c r="BZ36" s="20"/>
      <c r="CA36" s="20"/>
      <c r="CB36" s="20"/>
      <c r="CC36" s="102"/>
      <c r="CD36" s="20"/>
      <c r="CE36" s="20"/>
      <c r="CF36" s="20"/>
    </row>
    <row r="37" spans="1:84" ht="12.6" customHeight="1">
      <c r="A37" s="51"/>
      <c r="B37" s="13" t="s">
        <v>359</v>
      </c>
      <c r="C37" s="12"/>
      <c r="D37" s="19"/>
      <c r="E37" s="10"/>
      <c r="F37" s="108"/>
      <c r="G37" s="102"/>
      <c r="H37" s="17"/>
      <c r="I37" s="17"/>
      <c r="J37" s="108"/>
      <c r="K37" s="102"/>
      <c r="L37" s="17"/>
      <c r="M37" s="17"/>
      <c r="N37" s="108"/>
      <c r="O37" s="102"/>
      <c r="P37" s="17"/>
      <c r="Q37" s="17"/>
      <c r="R37" s="108"/>
      <c r="S37" s="102"/>
      <c r="T37" s="17"/>
      <c r="U37" s="17"/>
      <c r="V37" s="108"/>
      <c r="W37" s="102"/>
      <c r="X37" s="17"/>
      <c r="Y37" s="17"/>
      <c r="Z37" s="108"/>
      <c r="AA37" s="102"/>
      <c r="AB37" s="17"/>
      <c r="AC37" s="17"/>
      <c r="AD37" s="108"/>
      <c r="AE37" s="102"/>
      <c r="AF37" s="17"/>
      <c r="AG37" s="17"/>
      <c r="AH37" s="108"/>
      <c r="AI37" s="102"/>
      <c r="AJ37" s="17"/>
      <c r="AK37" s="17"/>
      <c r="AL37" s="108"/>
      <c r="AM37" s="102"/>
      <c r="AN37" s="17"/>
      <c r="AO37" s="17"/>
      <c r="AP37" s="108"/>
      <c r="AQ37" s="102"/>
      <c r="AR37" s="17"/>
      <c r="AS37" s="17"/>
      <c r="AT37" s="108"/>
      <c r="AU37" s="102"/>
      <c r="AV37" s="17"/>
      <c r="AW37" s="17"/>
      <c r="AX37" s="108"/>
      <c r="AY37" s="102"/>
      <c r="AZ37" s="17"/>
      <c r="BA37" s="17"/>
      <c r="BB37" s="108"/>
      <c r="BC37" s="102"/>
      <c r="BD37" s="17"/>
      <c r="BE37" s="17"/>
      <c r="BF37" s="108"/>
      <c r="BG37" s="102"/>
      <c r="BH37" s="17"/>
      <c r="BI37" s="17"/>
      <c r="BJ37" s="108"/>
      <c r="BK37" s="102"/>
      <c r="BL37" s="17"/>
      <c r="BM37" s="17"/>
      <c r="BN37" s="108"/>
      <c r="BO37" s="102"/>
      <c r="BP37" s="17"/>
      <c r="BQ37" s="17"/>
      <c r="BR37" s="108"/>
      <c r="BS37" s="102"/>
      <c r="BT37" s="17"/>
      <c r="BU37" s="17"/>
      <c r="BV37" s="108"/>
      <c r="BW37" s="102"/>
      <c r="BX37" s="17"/>
      <c r="BY37" s="17"/>
      <c r="BZ37" s="108"/>
      <c r="CA37" s="102"/>
      <c r="CB37" s="17"/>
      <c r="CC37" s="17"/>
      <c r="CD37" s="108"/>
      <c r="CE37" s="102"/>
      <c r="CF37" s="17"/>
    </row>
    <row r="38" spans="1:84" ht="12.6" customHeight="1">
      <c r="A38" s="51"/>
      <c r="B38" s="51"/>
      <c r="C38" s="18" t="s">
        <v>39</v>
      </c>
      <c r="D38" s="19"/>
      <c r="E38" s="108"/>
      <c r="F38" s="16">
        <v>247368</v>
      </c>
      <c r="G38" s="20"/>
      <c r="H38" s="16">
        <v>19023</v>
      </c>
      <c r="I38" s="111"/>
      <c r="J38" s="16">
        <v>38672</v>
      </c>
      <c r="K38" s="20"/>
      <c r="L38" s="16">
        <v>2946</v>
      </c>
      <c r="M38" s="111"/>
      <c r="N38" s="16">
        <v>5671</v>
      </c>
      <c r="O38" s="20"/>
      <c r="P38" s="16">
        <v>327</v>
      </c>
      <c r="Q38" s="111"/>
      <c r="R38" s="16">
        <v>2088</v>
      </c>
      <c r="S38" s="20"/>
      <c r="T38" s="16">
        <v>353</v>
      </c>
      <c r="U38" s="111"/>
      <c r="V38" s="16">
        <v>18972</v>
      </c>
      <c r="W38" s="20"/>
      <c r="X38" s="16">
        <v>481</v>
      </c>
      <c r="Y38" s="111"/>
      <c r="Z38" s="16">
        <v>23853</v>
      </c>
      <c r="AA38" s="20"/>
      <c r="AB38" s="16">
        <v>1079</v>
      </c>
      <c r="AC38" s="111"/>
      <c r="AD38" s="16">
        <v>1685</v>
      </c>
      <c r="AE38" s="20"/>
      <c r="AF38" s="16">
        <v>121</v>
      </c>
      <c r="AG38" s="111"/>
      <c r="AH38" s="16">
        <v>5369</v>
      </c>
      <c r="AI38" s="20"/>
      <c r="AJ38" s="16">
        <v>184</v>
      </c>
      <c r="AK38" s="111"/>
      <c r="AL38" s="16">
        <v>4783</v>
      </c>
      <c r="AM38" s="20"/>
      <c r="AN38" s="16">
        <v>246</v>
      </c>
      <c r="AO38" s="111"/>
      <c r="AP38" s="16">
        <v>46472</v>
      </c>
      <c r="AQ38" s="20"/>
      <c r="AR38" s="16">
        <v>4172</v>
      </c>
      <c r="AS38" s="111"/>
      <c r="AT38" s="16">
        <v>47619</v>
      </c>
      <c r="AU38" s="20"/>
      <c r="AV38" s="16">
        <v>5860</v>
      </c>
      <c r="AW38" s="111"/>
      <c r="AX38" s="16">
        <v>1128</v>
      </c>
      <c r="AY38" s="20"/>
      <c r="AZ38" s="16">
        <v>61</v>
      </c>
      <c r="BA38" s="111"/>
      <c r="BB38" s="16">
        <v>4186</v>
      </c>
      <c r="BC38" s="20"/>
      <c r="BD38" s="16">
        <v>290</v>
      </c>
      <c r="BE38" s="111"/>
      <c r="BF38" s="16">
        <v>32113</v>
      </c>
      <c r="BG38" s="20"/>
      <c r="BH38" s="16">
        <v>1891</v>
      </c>
      <c r="BI38" s="111"/>
      <c r="BJ38" s="16">
        <v>4348</v>
      </c>
      <c r="BK38" s="20"/>
      <c r="BL38" s="16">
        <v>334</v>
      </c>
      <c r="BM38" s="111"/>
      <c r="BN38" s="16">
        <v>2733</v>
      </c>
      <c r="BO38" s="20"/>
      <c r="BP38" s="16">
        <v>159</v>
      </c>
      <c r="BQ38" s="111"/>
      <c r="BR38" s="16">
        <v>6128</v>
      </c>
      <c r="BS38" s="20"/>
      <c r="BT38" s="16">
        <v>408</v>
      </c>
      <c r="BU38" s="111"/>
      <c r="BV38" s="16">
        <v>1459</v>
      </c>
      <c r="BW38" s="20"/>
      <c r="BX38" s="16">
        <v>112</v>
      </c>
      <c r="BY38" s="111"/>
      <c r="BZ38" s="16">
        <v>25</v>
      </c>
      <c r="CA38" s="20"/>
      <c r="CB38" s="16">
        <v>-4</v>
      </c>
      <c r="CC38" s="111"/>
      <c r="CD38" s="16">
        <v>64</v>
      </c>
      <c r="CE38" s="20"/>
      <c r="CF38" s="16">
        <v>3</v>
      </c>
    </row>
    <row r="39" spans="1:84" ht="12.6" customHeight="1">
      <c r="A39" s="51"/>
      <c r="B39" s="51"/>
      <c r="C39" s="18"/>
      <c r="D39" s="18" t="s">
        <v>40</v>
      </c>
      <c r="E39" s="108"/>
      <c r="F39" s="16">
        <v>187098</v>
      </c>
      <c r="G39" s="20"/>
      <c r="H39" s="16">
        <v>10733</v>
      </c>
      <c r="I39" s="111"/>
      <c r="J39" s="16">
        <v>26208</v>
      </c>
      <c r="K39" s="20"/>
      <c r="L39" s="16">
        <v>1972</v>
      </c>
      <c r="M39" s="111"/>
      <c r="N39" s="16">
        <v>5155</v>
      </c>
      <c r="O39" s="20"/>
      <c r="P39" s="16">
        <v>280</v>
      </c>
      <c r="Q39" s="111"/>
      <c r="R39" s="16">
        <v>1389</v>
      </c>
      <c r="S39" s="20"/>
      <c r="T39" s="16">
        <v>99</v>
      </c>
      <c r="U39" s="111"/>
      <c r="V39" s="16">
        <v>15630</v>
      </c>
      <c r="W39" s="20"/>
      <c r="X39" s="16">
        <v>446</v>
      </c>
      <c r="Y39" s="111"/>
      <c r="Z39" s="16">
        <v>19468</v>
      </c>
      <c r="AA39" s="20"/>
      <c r="AB39" s="16">
        <v>849</v>
      </c>
      <c r="AC39" s="111"/>
      <c r="AD39" s="16">
        <v>1199</v>
      </c>
      <c r="AE39" s="20"/>
      <c r="AF39" s="16">
        <v>89</v>
      </c>
      <c r="AG39" s="111"/>
      <c r="AH39" s="16">
        <v>4829</v>
      </c>
      <c r="AI39" s="20"/>
      <c r="AJ39" s="16">
        <v>157</v>
      </c>
      <c r="AK39" s="111"/>
      <c r="AL39" s="16">
        <v>4301</v>
      </c>
      <c r="AM39" s="20"/>
      <c r="AN39" s="16">
        <v>210</v>
      </c>
      <c r="AO39" s="111"/>
      <c r="AP39" s="16">
        <v>33934</v>
      </c>
      <c r="AQ39" s="20"/>
      <c r="AR39" s="16">
        <v>1838</v>
      </c>
      <c r="AS39" s="111"/>
      <c r="AT39" s="16">
        <v>31635</v>
      </c>
      <c r="AU39" s="20"/>
      <c r="AV39" s="16">
        <v>2592</v>
      </c>
      <c r="AW39" s="111"/>
      <c r="AX39" s="16">
        <v>988</v>
      </c>
      <c r="AY39" s="20"/>
      <c r="AZ39" s="16">
        <v>44</v>
      </c>
      <c r="BA39" s="111"/>
      <c r="BB39" s="16">
        <v>3513</v>
      </c>
      <c r="BC39" s="20"/>
      <c r="BD39" s="16">
        <v>193</v>
      </c>
      <c r="BE39" s="111"/>
      <c r="BF39" s="16">
        <v>27479</v>
      </c>
      <c r="BG39" s="20"/>
      <c r="BH39" s="16">
        <v>1269</v>
      </c>
      <c r="BI39" s="111"/>
      <c r="BJ39" s="16">
        <v>2642</v>
      </c>
      <c r="BK39" s="20"/>
      <c r="BL39" s="16">
        <v>286</v>
      </c>
      <c r="BM39" s="111"/>
      <c r="BN39" s="16">
        <v>2284</v>
      </c>
      <c r="BO39" s="20"/>
      <c r="BP39" s="16">
        <v>88</v>
      </c>
      <c r="BQ39" s="111"/>
      <c r="BR39" s="16">
        <v>5104</v>
      </c>
      <c r="BS39" s="20"/>
      <c r="BT39" s="16">
        <v>227</v>
      </c>
      <c r="BU39" s="111"/>
      <c r="BV39" s="16">
        <v>1263</v>
      </c>
      <c r="BW39" s="20"/>
      <c r="BX39" s="16">
        <v>96</v>
      </c>
      <c r="BY39" s="111"/>
      <c r="BZ39" s="16">
        <v>20</v>
      </c>
      <c r="CA39" s="20"/>
      <c r="CB39" s="16">
        <v>-4</v>
      </c>
      <c r="CC39" s="111"/>
      <c r="CD39" s="16">
        <v>57</v>
      </c>
      <c r="CE39" s="20"/>
      <c r="CF39" s="16">
        <v>2</v>
      </c>
    </row>
    <row r="40" spans="1:84" ht="12.6" customHeight="1">
      <c r="A40" s="51"/>
      <c r="B40" s="51"/>
      <c r="C40" s="18"/>
      <c r="D40" s="18" t="s">
        <v>37</v>
      </c>
      <c r="E40" s="108"/>
      <c r="F40" s="16">
        <v>60270</v>
      </c>
      <c r="G40" s="20"/>
      <c r="H40" s="16">
        <v>8290</v>
      </c>
      <c r="I40" s="111"/>
      <c r="J40" s="16">
        <v>12464</v>
      </c>
      <c r="K40" s="20"/>
      <c r="L40" s="16">
        <v>974</v>
      </c>
      <c r="M40" s="111"/>
      <c r="N40" s="16">
        <v>516</v>
      </c>
      <c r="O40" s="20"/>
      <c r="P40" s="16">
        <v>47</v>
      </c>
      <c r="Q40" s="111"/>
      <c r="R40" s="16">
        <v>699</v>
      </c>
      <c r="S40" s="20"/>
      <c r="T40" s="16">
        <v>254</v>
      </c>
      <c r="U40" s="111"/>
      <c r="V40" s="16">
        <v>3342</v>
      </c>
      <c r="W40" s="20"/>
      <c r="X40" s="16">
        <v>35</v>
      </c>
      <c r="Y40" s="111"/>
      <c r="Z40" s="16">
        <v>4385</v>
      </c>
      <c r="AA40" s="20"/>
      <c r="AB40" s="16">
        <v>230</v>
      </c>
      <c r="AC40" s="111"/>
      <c r="AD40" s="16">
        <v>486</v>
      </c>
      <c r="AE40" s="20"/>
      <c r="AF40" s="16">
        <v>32</v>
      </c>
      <c r="AG40" s="111"/>
      <c r="AH40" s="16">
        <v>540</v>
      </c>
      <c r="AI40" s="20"/>
      <c r="AJ40" s="16">
        <v>27</v>
      </c>
      <c r="AK40" s="111"/>
      <c r="AL40" s="16">
        <v>482</v>
      </c>
      <c r="AM40" s="20"/>
      <c r="AN40" s="16">
        <v>36</v>
      </c>
      <c r="AO40" s="111"/>
      <c r="AP40" s="16">
        <v>12538</v>
      </c>
      <c r="AQ40" s="20"/>
      <c r="AR40" s="16">
        <v>2334</v>
      </c>
      <c r="AS40" s="111"/>
      <c r="AT40" s="16">
        <v>15984</v>
      </c>
      <c r="AU40" s="20"/>
      <c r="AV40" s="16">
        <v>3268</v>
      </c>
      <c r="AW40" s="111"/>
      <c r="AX40" s="16">
        <v>140</v>
      </c>
      <c r="AY40" s="20"/>
      <c r="AZ40" s="16">
        <v>17</v>
      </c>
      <c r="BA40" s="111"/>
      <c r="BB40" s="16">
        <v>673</v>
      </c>
      <c r="BC40" s="20"/>
      <c r="BD40" s="16">
        <v>97</v>
      </c>
      <c r="BE40" s="111"/>
      <c r="BF40" s="16">
        <v>4634</v>
      </c>
      <c r="BG40" s="20"/>
      <c r="BH40" s="16">
        <v>622</v>
      </c>
      <c r="BI40" s="111"/>
      <c r="BJ40" s="16">
        <v>1706</v>
      </c>
      <c r="BK40" s="20"/>
      <c r="BL40" s="16">
        <v>48</v>
      </c>
      <c r="BM40" s="111"/>
      <c r="BN40" s="16">
        <v>449</v>
      </c>
      <c r="BO40" s="20"/>
      <c r="BP40" s="16">
        <v>71</v>
      </c>
      <c r="BQ40" s="111"/>
      <c r="BR40" s="16">
        <v>1024</v>
      </c>
      <c r="BS40" s="20"/>
      <c r="BT40" s="16">
        <v>181</v>
      </c>
      <c r="BU40" s="111"/>
      <c r="BV40" s="16">
        <v>196</v>
      </c>
      <c r="BW40" s="20"/>
      <c r="BX40" s="16">
        <v>16</v>
      </c>
      <c r="BY40" s="111"/>
      <c r="BZ40" s="116" t="s">
        <v>443</v>
      </c>
      <c r="CA40" s="117"/>
      <c r="CB40" s="116" t="s">
        <v>443</v>
      </c>
      <c r="CC40" s="111"/>
      <c r="CD40" s="16">
        <v>7</v>
      </c>
      <c r="CE40" s="20"/>
      <c r="CF40" s="16">
        <v>1</v>
      </c>
    </row>
    <row r="41" spans="1:84" ht="12.6" customHeight="1">
      <c r="A41" s="51"/>
      <c r="B41" s="51"/>
      <c r="C41" s="18" t="s">
        <v>38</v>
      </c>
      <c r="D41" s="19"/>
      <c r="E41" s="108"/>
      <c r="F41" s="16">
        <v>39405</v>
      </c>
      <c r="G41" s="20"/>
      <c r="H41" s="16">
        <v>2881</v>
      </c>
      <c r="I41" s="111"/>
      <c r="J41" s="16">
        <v>8455</v>
      </c>
      <c r="K41" s="20"/>
      <c r="L41" s="16">
        <v>544</v>
      </c>
      <c r="M41" s="111"/>
      <c r="N41" s="16">
        <v>1187</v>
      </c>
      <c r="O41" s="20"/>
      <c r="P41" s="16">
        <v>87</v>
      </c>
      <c r="Q41" s="111"/>
      <c r="R41" s="16">
        <v>226</v>
      </c>
      <c r="S41" s="20"/>
      <c r="T41" s="16">
        <v>29</v>
      </c>
      <c r="U41" s="111"/>
      <c r="V41" s="16">
        <v>1513</v>
      </c>
      <c r="W41" s="20"/>
      <c r="X41" s="16">
        <v>73</v>
      </c>
      <c r="Y41" s="111"/>
      <c r="Z41" s="16">
        <v>973</v>
      </c>
      <c r="AA41" s="20"/>
      <c r="AB41" s="16">
        <v>-28</v>
      </c>
      <c r="AC41" s="111"/>
      <c r="AD41" s="16">
        <v>144</v>
      </c>
      <c r="AE41" s="20"/>
      <c r="AF41" s="16">
        <v>-2</v>
      </c>
      <c r="AG41" s="111"/>
      <c r="AH41" s="16">
        <v>1436</v>
      </c>
      <c r="AI41" s="20"/>
      <c r="AJ41" s="16">
        <v>111</v>
      </c>
      <c r="AK41" s="111"/>
      <c r="AL41" s="16">
        <v>1070</v>
      </c>
      <c r="AM41" s="20"/>
      <c r="AN41" s="16">
        <v>151</v>
      </c>
      <c r="AO41" s="111"/>
      <c r="AP41" s="16">
        <v>8633</v>
      </c>
      <c r="AQ41" s="20"/>
      <c r="AR41" s="16">
        <v>693</v>
      </c>
      <c r="AS41" s="111"/>
      <c r="AT41" s="16">
        <v>4939</v>
      </c>
      <c r="AU41" s="20"/>
      <c r="AV41" s="16">
        <v>482</v>
      </c>
      <c r="AW41" s="111"/>
      <c r="AX41" s="16">
        <v>402</v>
      </c>
      <c r="AY41" s="20"/>
      <c r="AZ41" s="16">
        <v>2</v>
      </c>
      <c r="BA41" s="111"/>
      <c r="BB41" s="16">
        <v>561</v>
      </c>
      <c r="BC41" s="20"/>
      <c r="BD41" s="16">
        <v>65</v>
      </c>
      <c r="BE41" s="111"/>
      <c r="BF41" s="16">
        <v>3520</v>
      </c>
      <c r="BG41" s="20"/>
      <c r="BH41" s="16">
        <v>236</v>
      </c>
      <c r="BI41" s="111"/>
      <c r="BJ41" s="16">
        <v>2468</v>
      </c>
      <c r="BK41" s="20"/>
      <c r="BL41" s="16">
        <v>200</v>
      </c>
      <c r="BM41" s="111"/>
      <c r="BN41" s="16">
        <v>799</v>
      </c>
      <c r="BO41" s="20"/>
      <c r="BP41" s="16">
        <v>98</v>
      </c>
      <c r="BQ41" s="111"/>
      <c r="BR41" s="16">
        <v>1946</v>
      </c>
      <c r="BS41" s="20"/>
      <c r="BT41" s="16">
        <v>131</v>
      </c>
      <c r="BU41" s="111"/>
      <c r="BV41" s="16">
        <v>276</v>
      </c>
      <c r="BW41" s="20"/>
      <c r="BX41" s="16">
        <v>43</v>
      </c>
      <c r="BY41" s="111"/>
      <c r="BZ41" s="16">
        <v>178</v>
      </c>
      <c r="CA41" s="20"/>
      <c r="CB41" s="16">
        <v>-29</v>
      </c>
      <c r="CC41" s="111"/>
      <c r="CD41" s="16">
        <v>679</v>
      </c>
      <c r="CE41" s="20"/>
      <c r="CF41" s="16">
        <v>-5</v>
      </c>
    </row>
    <row r="42" spans="1:84" ht="12.6" customHeight="1">
      <c r="A42" s="51"/>
      <c r="B42" s="51"/>
      <c r="C42" s="18" t="s">
        <v>41</v>
      </c>
      <c r="D42" s="19"/>
      <c r="E42" s="108"/>
      <c r="F42" s="16">
        <v>95578</v>
      </c>
      <c r="G42" s="20"/>
      <c r="H42" s="16">
        <v>6591</v>
      </c>
      <c r="I42" s="111"/>
      <c r="J42" s="16">
        <v>10307</v>
      </c>
      <c r="K42" s="20"/>
      <c r="L42" s="16">
        <v>1071</v>
      </c>
      <c r="M42" s="111"/>
      <c r="N42" s="16">
        <v>2215</v>
      </c>
      <c r="O42" s="20"/>
      <c r="P42" s="16">
        <v>96</v>
      </c>
      <c r="Q42" s="111"/>
      <c r="R42" s="16">
        <v>1430</v>
      </c>
      <c r="S42" s="20"/>
      <c r="T42" s="16">
        <v>97</v>
      </c>
      <c r="U42" s="111"/>
      <c r="V42" s="16">
        <v>3460</v>
      </c>
      <c r="W42" s="20"/>
      <c r="X42" s="16">
        <v>173</v>
      </c>
      <c r="Y42" s="111"/>
      <c r="Z42" s="16">
        <v>4214</v>
      </c>
      <c r="AA42" s="20"/>
      <c r="AB42" s="16">
        <v>89</v>
      </c>
      <c r="AC42" s="111"/>
      <c r="AD42" s="16">
        <v>821</v>
      </c>
      <c r="AE42" s="20"/>
      <c r="AF42" s="16">
        <v>91</v>
      </c>
      <c r="AG42" s="111"/>
      <c r="AH42" s="16">
        <v>2626</v>
      </c>
      <c r="AI42" s="20"/>
      <c r="AJ42" s="16">
        <v>155</v>
      </c>
      <c r="AK42" s="111"/>
      <c r="AL42" s="16">
        <v>3152</v>
      </c>
      <c r="AM42" s="20"/>
      <c r="AN42" s="16">
        <v>401</v>
      </c>
      <c r="AO42" s="111"/>
      <c r="AP42" s="16">
        <v>18444</v>
      </c>
      <c r="AQ42" s="20"/>
      <c r="AR42" s="16">
        <v>417</v>
      </c>
      <c r="AS42" s="111"/>
      <c r="AT42" s="16">
        <v>11499</v>
      </c>
      <c r="AU42" s="20"/>
      <c r="AV42" s="16">
        <v>1242</v>
      </c>
      <c r="AW42" s="111"/>
      <c r="AX42" s="16">
        <v>709</v>
      </c>
      <c r="AY42" s="20"/>
      <c r="AZ42" s="16">
        <v>103</v>
      </c>
      <c r="BA42" s="111"/>
      <c r="BB42" s="16">
        <v>4238</v>
      </c>
      <c r="BC42" s="20"/>
      <c r="BD42" s="16">
        <v>414</v>
      </c>
      <c r="BE42" s="111"/>
      <c r="BF42" s="16">
        <v>23453</v>
      </c>
      <c r="BG42" s="20"/>
      <c r="BH42" s="16">
        <v>1631</v>
      </c>
      <c r="BI42" s="111"/>
      <c r="BJ42" s="16">
        <v>2081</v>
      </c>
      <c r="BK42" s="20"/>
      <c r="BL42" s="16">
        <v>124</v>
      </c>
      <c r="BM42" s="111"/>
      <c r="BN42" s="16">
        <v>1501</v>
      </c>
      <c r="BO42" s="20"/>
      <c r="BP42" s="16">
        <v>32</v>
      </c>
      <c r="BQ42" s="111"/>
      <c r="BR42" s="16">
        <v>4913</v>
      </c>
      <c r="BS42" s="20"/>
      <c r="BT42" s="16">
        <v>413</v>
      </c>
      <c r="BU42" s="111"/>
      <c r="BV42" s="16">
        <v>504</v>
      </c>
      <c r="BW42" s="20"/>
      <c r="BX42" s="16">
        <v>42</v>
      </c>
      <c r="BY42" s="111"/>
      <c r="BZ42" s="116" t="s">
        <v>443</v>
      </c>
      <c r="CA42" s="117"/>
      <c r="CB42" s="116" t="s">
        <v>443</v>
      </c>
      <c r="CC42" s="111"/>
      <c r="CD42" s="16">
        <v>7</v>
      </c>
      <c r="CE42" s="20"/>
      <c r="CF42" s="16">
        <v>0</v>
      </c>
    </row>
    <row r="43" spans="1:84" ht="12.6" customHeight="1">
      <c r="A43" s="51"/>
      <c r="B43" s="51"/>
      <c r="C43" s="18"/>
      <c r="D43" s="18" t="s">
        <v>42</v>
      </c>
      <c r="E43" s="108"/>
      <c r="F43" s="16">
        <v>7118</v>
      </c>
      <c r="G43" s="20"/>
      <c r="H43" s="16">
        <v>1132</v>
      </c>
      <c r="I43" s="111"/>
      <c r="J43" s="16">
        <v>1105</v>
      </c>
      <c r="K43" s="20"/>
      <c r="L43" s="16">
        <v>206</v>
      </c>
      <c r="M43" s="111"/>
      <c r="N43" s="16">
        <v>88</v>
      </c>
      <c r="O43" s="20"/>
      <c r="P43" s="16">
        <v>4</v>
      </c>
      <c r="Q43" s="111"/>
      <c r="R43" s="16">
        <v>116</v>
      </c>
      <c r="S43" s="20"/>
      <c r="T43" s="16">
        <v>24</v>
      </c>
      <c r="U43" s="111"/>
      <c r="V43" s="16">
        <v>281</v>
      </c>
      <c r="W43" s="20"/>
      <c r="X43" s="16">
        <v>38</v>
      </c>
      <c r="Y43" s="111"/>
      <c r="Z43" s="110">
        <v>177</v>
      </c>
      <c r="AA43" s="20"/>
      <c r="AB43" s="16">
        <v>10</v>
      </c>
      <c r="AC43" s="111"/>
      <c r="AD43" s="16">
        <v>78</v>
      </c>
      <c r="AE43" s="20"/>
      <c r="AF43" s="16">
        <v>9</v>
      </c>
      <c r="AG43" s="111"/>
      <c r="AH43" s="110">
        <v>114</v>
      </c>
      <c r="AI43" s="20"/>
      <c r="AJ43" s="16">
        <v>4</v>
      </c>
      <c r="AK43" s="111"/>
      <c r="AL43" s="16">
        <v>144</v>
      </c>
      <c r="AM43" s="20"/>
      <c r="AN43" s="16">
        <v>1</v>
      </c>
      <c r="AO43" s="111"/>
      <c r="AP43" s="16">
        <v>1812</v>
      </c>
      <c r="AQ43" s="20"/>
      <c r="AR43" s="16">
        <v>257</v>
      </c>
      <c r="AS43" s="111"/>
      <c r="AT43" s="16">
        <v>751</v>
      </c>
      <c r="AU43" s="20"/>
      <c r="AV43" s="16">
        <v>219</v>
      </c>
      <c r="AW43" s="111"/>
      <c r="AX43" s="16">
        <v>56</v>
      </c>
      <c r="AY43" s="20"/>
      <c r="AZ43" s="16">
        <v>2</v>
      </c>
      <c r="BA43" s="111"/>
      <c r="BB43" s="16">
        <v>231</v>
      </c>
      <c r="BC43" s="20"/>
      <c r="BD43" s="16">
        <v>20</v>
      </c>
      <c r="BE43" s="111"/>
      <c r="BF43" s="16">
        <v>1788</v>
      </c>
      <c r="BG43" s="20"/>
      <c r="BH43" s="16">
        <v>306</v>
      </c>
      <c r="BI43" s="111"/>
      <c r="BJ43" s="16">
        <v>60</v>
      </c>
      <c r="BK43" s="20"/>
      <c r="BL43" s="16">
        <v>7</v>
      </c>
      <c r="BM43" s="111"/>
      <c r="BN43" s="16">
        <v>75</v>
      </c>
      <c r="BO43" s="20"/>
      <c r="BP43" s="16">
        <v>4</v>
      </c>
      <c r="BQ43" s="111"/>
      <c r="BR43" s="16">
        <v>213</v>
      </c>
      <c r="BS43" s="20"/>
      <c r="BT43" s="16">
        <v>20</v>
      </c>
      <c r="BU43" s="111"/>
      <c r="BV43" s="16">
        <v>28</v>
      </c>
      <c r="BW43" s="20"/>
      <c r="BX43" s="16">
        <v>2</v>
      </c>
      <c r="BY43" s="111"/>
      <c r="BZ43" s="116" t="s">
        <v>443</v>
      </c>
      <c r="CA43" s="117"/>
      <c r="CB43" s="116" t="s">
        <v>443</v>
      </c>
      <c r="CC43" s="111"/>
      <c r="CD43" s="116" t="s">
        <v>443</v>
      </c>
      <c r="CE43" s="117"/>
      <c r="CF43" s="116" t="s">
        <v>443</v>
      </c>
    </row>
    <row r="44" spans="1:84" ht="12.6" customHeight="1">
      <c r="A44" s="51"/>
      <c r="B44" s="51"/>
      <c r="C44" s="18"/>
      <c r="D44" s="18" t="s">
        <v>224</v>
      </c>
      <c r="E44" s="108"/>
      <c r="F44" s="16">
        <v>10164</v>
      </c>
      <c r="G44" s="20"/>
      <c r="H44" s="16">
        <v>251</v>
      </c>
      <c r="I44" s="111"/>
      <c r="J44" s="16">
        <v>872</v>
      </c>
      <c r="K44" s="20"/>
      <c r="L44" s="16">
        <v>71</v>
      </c>
      <c r="M44" s="111"/>
      <c r="N44" s="16">
        <v>423</v>
      </c>
      <c r="O44" s="20"/>
      <c r="P44" s="16">
        <v>21</v>
      </c>
      <c r="Q44" s="111"/>
      <c r="R44" s="16">
        <v>195</v>
      </c>
      <c r="S44" s="20"/>
      <c r="T44" s="16">
        <v>7</v>
      </c>
      <c r="U44" s="111"/>
      <c r="V44" s="16">
        <v>184</v>
      </c>
      <c r="W44" s="20"/>
      <c r="X44" s="16">
        <v>-17</v>
      </c>
      <c r="Y44" s="111"/>
      <c r="Z44" s="16">
        <v>627</v>
      </c>
      <c r="AA44" s="20"/>
      <c r="AB44" s="16">
        <v>-20</v>
      </c>
      <c r="AC44" s="111"/>
      <c r="AD44" s="16">
        <v>96</v>
      </c>
      <c r="AE44" s="20"/>
      <c r="AF44" s="16">
        <v>-5</v>
      </c>
      <c r="AG44" s="111"/>
      <c r="AH44" s="16">
        <v>318</v>
      </c>
      <c r="AI44" s="20"/>
      <c r="AJ44" s="16">
        <v>19</v>
      </c>
      <c r="AK44" s="111"/>
      <c r="AL44" s="16">
        <v>516</v>
      </c>
      <c r="AM44" s="20"/>
      <c r="AN44" s="16">
        <v>50</v>
      </c>
      <c r="AO44" s="111"/>
      <c r="AP44" s="16">
        <v>1999</v>
      </c>
      <c r="AQ44" s="20"/>
      <c r="AR44" s="16">
        <v>-105</v>
      </c>
      <c r="AS44" s="111"/>
      <c r="AT44" s="16">
        <v>819</v>
      </c>
      <c r="AU44" s="20"/>
      <c r="AV44" s="16">
        <v>48</v>
      </c>
      <c r="AW44" s="111"/>
      <c r="AX44" s="16">
        <v>114</v>
      </c>
      <c r="AY44" s="20"/>
      <c r="AZ44" s="16">
        <v>10</v>
      </c>
      <c r="BA44" s="111"/>
      <c r="BB44" s="16">
        <v>478</v>
      </c>
      <c r="BC44" s="20"/>
      <c r="BD44" s="16">
        <v>32</v>
      </c>
      <c r="BE44" s="111"/>
      <c r="BF44" s="16">
        <v>2278</v>
      </c>
      <c r="BG44" s="20"/>
      <c r="BH44" s="16">
        <v>99</v>
      </c>
      <c r="BI44" s="111"/>
      <c r="BJ44" s="16">
        <v>203</v>
      </c>
      <c r="BK44" s="20"/>
      <c r="BL44" s="16">
        <v>21</v>
      </c>
      <c r="BM44" s="111"/>
      <c r="BN44" s="16">
        <v>200</v>
      </c>
      <c r="BO44" s="20"/>
      <c r="BP44" s="16">
        <v>-2</v>
      </c>
      <c r="BQ44" s="111"/>
      <c r="BR44" s="16">
        <v>787</v>
      </c>
      <c r="BS44" s="20"/>
      <c r="BT44" s="16">
        <v>20</v>
      </c>
      <c r="BU44" s="111"/>
      <c r="BV44" s="16">
        <v>54</v>
      </c>
      <c r="BW44" s="20"/>
      <c r="BX44" s="16">
        <v>1</v>
      </c>
      <c r="BY44" s="111"/>
      <c r="BZ44" s="16">
        <v>0</v>
      </c>
      <c r="CA44" s="20"/>
      <c r="CB44" s="16">
        <v>0</v>
      </c>
      <c r="CC44" s="111"/>
      <c r="CD44" s="116" t="s">
        <v>443</v>
      </c>
      <c r="CE44" s="117"/>
      <c r="CF44" s="116" t="s">
        <v>443</v>
      </c>
    </row>
    <row r="45" spans="1:84" ht="12.6" customHeight="1">
      <c r="A45" s="51"/>
      <c r="B45" s="51"/>
      <c r="C45" s="18"/>
      <c r="D45" s="18" t="s">
        <v>225</v>
      </c>
      <c r="E45" s="108"/>
      <c r="F45" s="16">
        <v>78296</v>
      </c>
      <c r="G45" s="20"/>
      <c r="H45" s="16">
        <v>5208</v>
      </c>
      <c r="I45" s="111"/>
      <c r="J45" s="16">
        <v>8330</v>
      </c>
      <c r="K45" s="20"/>
      <c r="L45" s="16">
        <v>794</v>
      </c>
      <c r="M45" s="111"/>
      <c r="N45" s="16">
        <v>1704</v>
      </c>
      <c r="O45" s="20"/>
      <c r="P45" s="16">
        <v>71</v>
      </c>
      <c r="Q45" s="111"/>
      <c r="R45" s="16">
        <v>1119</v>
      </c>
      <c r="S45" s="20"/>
      <c r="T45" s="16">
        <v>66</v>
      </c>
      <c r="U45" s="111"/>
      <c r="V45" s="16">
        <v>2995</v>
      </c>
      <c r="W45" s="20"/>
      <c r="X45" s="16">
        <v>152</v>
      </c>
      <c r="Y45" s="111"/>
      <c r="Z45" s="16">
        <v>3410</v>
      </c>
      <c r="AA45" s="20"/>
      <c r="AB45" s="16">
        <v>99</v>
      </c>
      <c r="AC45" s="111"/>
      <c r="AD45" s="16">
        <v>647</v>
      </c>
      <c r="AE45" s="20"/>
      <c r="AF45" s="16">
        <v>87</v>
      </c>
      <c r="AG45" s="111"/>
      <c r="AH45" s="16">
        <v>2194</v>
      </c>
      <c r="AI45" s="20"/>
      <c r="AJ45" s="16">
        <v>132</v>
      </c>
      <c r="AK45" s="111"/>
      <c r="AL45" s="16">
        <v>2492</v>
      </c>
      <c r="AM45" s="20"/>
      <c r="AN45" s="16">
        <v>350</v>
      </c>
      <c r="AO45" s="111"/>
      <c r="AP45" s="16">
        <v>14633</v>
      </c>
      <c r="AQ45" s="20"/>
      <c r="AR45" s="16">
        <v>265</v>
      </c>
      <c r="AS45" s="111"/>
      <c r="AT45" s="16">
        <v>9929</v>
      </c>
      <c r="AU45" s="20"/>
      <c r="AV45" s="16">
        <v>975</v>
      </c>
      <c r="AW45" s="111"/>
      <c r="AX45" s="16">
        <v>539</v>
      </c>
      <c r="AY45" s="20"/>
      <c r="AZ45" s="16">
        <v>91</v>
      </c>
      <c r="BA45" s="111"/>
      <c r="BB45" s="16">
        <v>3529</v>
      </c>
      <c r="BC45" s="20"/>
      <c r="BD45" s="16">
        <v>362</v>
      </c>
      <c r="BE45" s="111"/>
      <c r="BF45" s="16">
        <v>19387</v>
      </c>
      <c r="BG45" s="20"/>
      <c r="BH45" s="16">
        <v>1226</v>
      </c>
      <c r="BI45" s="111"/>
      <c r="BJ45" s="16">
        <v>1818</v>
      </c>
      <c r="BK45" s="20"/>
      <c r="BL45" s="16">
        <v>96</v>
      </c>
      <c r="BM45" s="111"/>
      <c r="BN45" s="16">
        <v>1226</v>
      </c>
      <c r="BO45" s="20"/>
      <c r="BP45" s="16">
        <v>30</v>
      </c>
      <c r="BQ45" s="111"/>
      <c r="BR45" s="16">
        <v>3913</v>
      </c>
      <c r="BS45" s="20"/>
      <c r="BT45" s="16">
        <v>373</v>
      </c>
      <c r="BU45" s="111"/>
      <c r="BV45" s="16">
        <v>422</v>
      </c>
      <c r="BW45" s="20"/>
      <c r="BX45" s="16">
        <v>39</v>
      </c>
      <c r="BY45" s="111"/>
      <c r="BZ45" s="116" t="s">
        <v>443</v>
      </c>
      <c r="CA45" s="117"/>
      <c r="CB45" s="116" t="s">
        <v>443</v>
      </c>
      <c r="CC45" s="111"/>
      <c r="CD45" s="116" t="s">
        <v>443</v>
      </c>
      <c r="CE45" s="117"/>
      <c r="CF45" s="116" t="s">
        <v>443</v>
      </c>
    </row>
    <row r="46" spans="1:84" ht="12.6" customHeight="1">
      <c r="A46" s="51"/>
      <c r="B46" s="51"/>
      <c r="C46" s="18" t="s">
        <v>43</v>
      </c>
      <c r="D46" s="19"/>
      <c r="E46" s="108"/>
      <c r="F46" s="16">
        <v>93446</v>
      </c>
      <c r="G46" s="20"/>
      <c r="H46" s="16">
        <v>4647</v>
      </c>
      <c r="I46" s="111"/>
      <c r="J46" s="16">
        <v>9907</v>
      </c>
      <c r="K46" s="20"/>
      <c r="L46" s="16">
        <v>477</v>
      </c>
      <c r="M46" s="111"/>
      <c r="N46" s="16">
        <v>2823</v>
      </c>
      <c r="O46" s="20"/>
      <c r="P46" s="16">
        <v>129</v>
      </c>
      <c r="Q46" s="111"/>
      <c r="R46" s="16">
        <v>703</v>
      </c>
      <c r="S46" s="20"/>
      <c r="T46" s="16">
        <v>46</v>
      </c>
      <c r="U46" s="111"/>
      <c r="V46" s="16">
        <v>2763</v>
      </c>
      <c r="W46" s="20"/>
      <c r="X46" s="16">
        <v>108</v>
      </c>
      <c r="Y46" s="111"/>
      <c r="Z46" s="16">
        <v>3638</v>
      </c>
      <c r="AA46" s="20"/>
      <c r="AB46" s="16">
        <v>177</v>
      </c>
      <c r="AC46" s="111"/>
      <c r="AD46" s="16">
        <v>504</v>
      </c>
      <c r="AE46" s="20"/>
      <c r="AF46" s="16">
        <v>20</v>
      </c>
      <c r="AG46" s="111"/>
      <c r="AH46" s="16">
        <v>2544</v>
      </c>
      <c r="AI46" s="20"/>
      <c r="AJ46" s="16">
        <v>-49</v>
      </c>
      <c r="AK46" s="111"/>
      <c r="AL46" s="16">
        <v>1678</v>
      </c>
      <c r="AM46" s="20"/>
      <c r="AN46" s="16">
        <v>23</v>
      </c>
      <c r="AO46" s="111"/>
      <c r="AP46" s="16">
        <v>29698</v>
      </c>
      <c r="AQ46" s="20"/>
      <c r="AR46" s="16">
        <v>1205</v>
      </c>
      <c r="AS46" s="111"/>
      <c r="AT46" s="16">
        <v>11766</v>
      </c>
      <c r="AU46" s="20"/>
      <c r="AV46" s="16">
        <v>822</v>
      </c>
      <c r="AW46" s="111"/>
      <c r="AX46" s="16">
        <v>773</v>
      </c>
      <c r="AY46" s="20"/>
      <c r="AZ46" s="16">
        <v>6</v>
      </c>
      <c r="BA46" s="111"/>
      <c r="BB46" s="16">
        <v>1519</v>
      </c>
      <c r="BC46" s="20"/>
      <c r="BD46" s="16">
        <v>93</v>
      </c>
      <c r="BE46" s="111"/>
      <c r="BF46" s="16">
        <v>18587</v>
      </c>
      <c r="BG46" s="20"/>
      <c r="BH46" s="16">
        <v>1189</v>
      </c>
      <c r="BI46" s="111"/>
      <c r="BJ46" s="16">
        <v>2000</v>
      </c>
      <c r="BK46" s="20"/>
      <c r="BL46" s="16">
        <v>135</v>
      </c>
      <c r="BM46" s="111"/>
      <c r="BN46" s="16">
        <v>980</v>
      </c>
      <c r="BO46" s="20"/>
      <c r="BP46" s="16">
        <v>67</v>
      </c>
      <c r="BQ46" s="111"/>
      <c r="BR46" s="16">
        <v>3026</v>
      </c>
      <c r="BS46" s="20"/>
      <c r="BT46" s="16">
        <v>170</v>
      </c>
      <c r="BU46" s="111"/>
      <c r="BV46" s="16">
        <v>469</v>
      </c>
      <c r="BW46" s="20"/>
      <c r="BX46" s="16">
        <v>23</v>
      </c>
      <c r="BY46" s="111"/>
      <c r="BZ46" s="16">
        <v>49</v>
      </c>
      <c r="CA46" s="20"/>
      <c r="CB46" s="16">
        <v>3</v>
      </c>
      <c r="CC46" s="111"/>
      <c r="CD46" s="16">
        <v>19</v>
      </c>
      <c r="CE46" s="20"/>
      <c r="CF46" s="16">
        <v>3</v>
      </c>
    </row>
    <row r="47" spans="1:84" ht="12.6" customHeight="1">
      <c r="A47" s="51"/>
      <c r="B47" s="51"/>
      <c r="C47" s="18" t="s">
        <v>44</v>
      </c>
      <c r="D47" s="19"/>
      <c r="E47" s="108"/>
      <c r="F47" s="16">
        <v>564</v>
      </c>
      <c r="G47" s="20"/>
      <c r="H47" s="16">
        <v>102</v>
      </c>
      <c r="I47" s="111"/>
      <c r="J47" s="16">
        <v>65</v>
      </c>
      <c r="K47" s="20"/>
      <c r="L47" s="16">
        <v>9</v>
      </c>
      <c r="M47" s="111"/>
      <c r="N47" s="16">
        <v>9</v>
      </c>
      <c r="O47" s="20"/>
      <c r="P47" s="16">
        <v>1</v>
      </c>
      <c r="Q47" s="111"/>
      <c r="R47" s="16">
        <v>10</v>
      </c>
      <c r="S47" s="20"/>
      <c r="T47" s="16">
        <v>0</v>
      </c>
      <c r="U47" s="111"/>
      <c r="V47" s="16">
        <v>58</v>
      </c>
      <c r="W47" s="20"/>
      <c r="X47" s="16">
        <v>4</v>
      </c>
      <c r="Y47" s="111"/>
      <c r="Z47" s="16">
        <v>5</v>
      </c>
      <c r="AA47" s="20"/>
      <c r="AB47" s="16">
        <v>0</v>
      </c>
      <c r="AC47" s="111"/>
      <c r="AD47" s="16">
        <v>8</v>
      </c>
      <c r="AE47" s="20"/>
      <c r="AF47" s="16">
        <v>0</v>
      </c>
      <c r="AG47" s="111"/>
      <c r="AH47" s="16">
        <v>0</v>
      </c>
      <c r="AI47" s="20"/>
      <c r="AJ47" s="16">
        <v>0</v>
      </c>
      <c r="AK47" s="111"/>
      <c r="AL47" s="16">
        <v>9</v>
      </c>
      <c r="AM47" s="20"/>
      <c r="AN47" s="16">
        <v>0</v>
      </c>
      <c r="AO47" s="111"/>
      <c r="AP47" s="16">
        <v>194</v>
      </c>
      <c r="AQ47" s="20"/>
      <c r="AR47" s="16">
        <v>46</v>
      </c>
      <c r="AS47" s="111"/>
      <c r="AT47" s="16">
        <v>77</v>
      </c>
      <c r="AU47" s="20"/>
      <c r="AV47" s="16">
        <v>15</v>
      </c>
      <c r="AW47" s="111"/>
      <c r="AX47" s="16">
        <v>0</v>
      </c>
      <c r="AY47" s="20"/>
      <c r="AZ47" s="16">
        <v>0</v>
      </c>
      <c r="BA47" s="111"/>
      <c r="BB47" s="16">
        <v>16</v>
      </c>
      <c r="BC47" s="20"/>
      <c r="BD47" s="16">
        <v>3</v>
      </c>
      <c r="BE47" s="111"/>
      <c r="BF47" s="16">
        <v>78</v>
      </c>
      <c r="BG47" s="20"/>
      <c r="BH47" s="16">
        <v>20</v>
      </c>
      <c r="BI47" s="111"/>
      <c r="BJ47" s="16">
        <v>7</v>
      </c>
      <c r="BK47" s="20"/>
      <c r="BL47" s="16">
        <v>-2</v>
      </c>
      <c r="BM47" s="111"/>
      <c r="BN47" s="116" t="s">
        <v>443</v>
      </c>
      <c r="BO47" s="20"/>
      <c r="BP47" s="116" t="s">
        <v>443</v>
      </c>
      <c r="BQ47" s="111"/>
      <c r="BR47" s="16">
        <v>24</v>
      </c>
      <c r="BS47" s="20"/>
      <c r="BT47" s="16">
        <v>4</v>
      </c>
      <c r="BU47" s="111"/>
      <c r="BV47" s="16">
        <v>0</v>
      </c>
      <c r="BW47" s="20"/>
      <c r="BX47" s="16">
        <v>0</v>
      </c>
      <c r="BY47" s="111"/>
      <c r="BZ47" s="16">
        <v>0</v>
      </c>
      <c r="CA47" s="20"/>
      <c r="CB47" s="16">
        <v>0</v>
      </c>
      <c r="CC47" s="111"/>
      <c r="CD47" s="16">
        <v>0</v>
      </c>
      <c r="CE47" s="20"/>
      <c r="CF47" s="16">
        <v>0</v>
      </c>
    </row>
    <row r="48" spans="1:84" ht="4.95" customHeight="1">
      <c r="A48" s="51"/>
      <c r="B48" s="51"/>
      <c r="C48" s="18"/>
      <c r="D48" s="18"/>
      <c r="E48" s="19"/>
      <c r="F48" s="20"/>
      <c r="G48" s="20"/>
      <c r="H48" s="20"/>
      <c r="I48" s="102"/>
      <c r="J48" s="20"/>
      <c r="K48" s="20"/>
      <c r="L48" s="20"/>
      <c r="M48" s="102"/>
      <c r="N48" s="20"/>
      <c r="O48" s="20"/>
      <c r="P48" s="20"/>
      <c r="Q48" s="102"/>
      <c r="R48" s="20"/>
      <c r="S48" s="20"/>
      <c r="T48" s="20"/>
      <c r="U48" s="102"/>
      <c r="V48" s="20"/>
      <c r="W48" s="20"/>
      <c r="X48" s="20"/>
      <c r="Y48" s="102"/>
      <c r="Z48" s="20"/>
      <c r="AA48" s="20"/>
      <c r="AB48" s="20"/>
      <c r="AC48" s="102"/>
      <c r="AD48" s="20"/>
      <c r="AE48" s="20"/>
      <c r="AF48" s="20"/>
      <c r="AG48" s="102"/>
      <c r="AH48" s="20"/>
      <c r="AI48" s="20"/>
      <c r="AJ48" s="20"/>
      <c r="AK48" s="102"/>
      <c r="AL48" s="20"/>
      <c r="AM48" s="20"/>
      <c r="AN48" s="20"/>
      <c r="AO48" s="102"/>
      <c r="AP48" s="20"/>
      <c r="AQ48" s="20"/>
      <c r="AR48" s="20"/>
      <c r="AS48" s="102"/>
      <c r="AT48" s="20"/>
      <c r="AU48" s="20"/>
      <c r="AV48" s="20"/>
      <c r="AW48" s="102"/>
      <c r="AX48" s="20"/>
      <c r="AY48" s="20"/>
      <c r="AZ48" s="20"/>
      <c r="BA48" s="102"/>
      <c r="BB48" s="20"/>
      <c r="BC48" s="20"/>
      <c r="BD48" s="20"/>
      <c r="BE48" s="102"/>
      <c r="BF48" s="20"/>
      <c r="BG48" s="20"/>
      <c r="BH48" s="20"/>
      <c r="BI48" s="102"/>
      <c r="BJ48" s="20"/>
      <c r="BK48" s="20"/>
      <c r="BL48" s="20"/>
      <c r="BM48" s="102"/>
      <c r="BN48" s="20"/>
      <c r="BO48" s="20"/>
      <c r="BP48" s="20"/>
      <c r="BQ48" s="102"/>
      <c r="BR48" s="20"/>
      <c r="BS48" s="20"/>
      <c r="BT48" s="20"/>
      <c r="BU48" s="102"/>
      <c r="BV48" s="20"/>
      <c r="BW48" s="20"/>
      <c r="BX48" s="20"/>
      <c r="BY48" s="102"/>
      <c r="BZ48" s="20"/>
      <c r="CA48" s="20"/>
      <c r="CB48" s="20"/>
      <c r="CC48" s="102"/>
      <c r="CD48" s="20"/>
      <c r="CE48" s="20"/>
      <c r="CF48" s="20"/>
    </row>
    <row r="49" spans="1:84" ht="12.75" customHeight="1">
      <c r="A49" s="51"/>
      <c r="B49" s="13" t="s">
        <v>229</v>
      </c>
      <c r="C49" s="12"/>
      <c r="D49" s="12"/>
      <c r="E49" s="19"/>
      <c r="F49" s="108"/>
      <c r="G49" s="102"/>
      <c r="H49" s="102"/>
      <c r="I49" s="102"/>
      <c r="J49" s="108"/>
      <c r="K49" s="102"/>
      <c r="L49" s="102"/>
      <c r="M49" s="102"/>
      <c r="N49" s="108"/>
      <c r="O49" s="102"/>
      <c r="P49" s="102"/>
      <c r="Q49" s="102"/>
      <c r="R49" s="108"/>
      <c r="S49" s="102"/>
      <c r="T49" s="102"/>
      <c r="U49" s="102"/>
      <c r="V49" s="108"/>
      <c r="W49" s="102"/>
      <c r="X49" s="102"/>
      <c r="Y49" s="102"/>
      <c r="Z49" s="108"/>
      <c r="AA49" s="102"/>
      <c r="AB49" s="102"/>
      <c r="AC49" s="102"/>
      <c r="AD49" s="108"/>
      <c r="AE49" s="102"/>
      <c r="AF49" s="102"/>
      <c r="AG49" s="102"/>
      <c r="AH49" s="108"/>
      <c r="AI49" s="102"/>
      <c r="AJ49" s="102"/>
      <c r="AK49" s="102"/>
      <c r="AL49" s="108"/>
      <c r="AM49" s="102"/>
      <c r="AN49" s="102"/>
      <c r="AO49" s="102"/>
      <c r="AP49" s="108"/>
      <c r="AQ49" s="102"/>
      <c r="AR49" s="102"/>
      <c r="AS49" s="102"/>
      <c r="AT49" s="108"/>
      <c r="AU49" s="102"/>
      <c r="AV49" s="102"/>
      <c r="AW49" s="102"/>
      <c r="AX49" s="108"/>
      <c r="AY49" s="102"/>
      <c r="AZ49" s="102"/>
      <c r="BA49" s="102"/>
      <c r="BB49" s="108"/>
      <c r="BC49" s="102"/>
      <c r="BD49" s="102"/>
      <c r="BE49" s="102"/>
      <c r="BF49" s="108"/>
      <c r="BG49" s="102"/>
      <c r="BH49" s="102"/>
      <c r="BI49" s="102"/>
      <c r="BJ49" s="108"/>
      <c r="BK49" s="102"/>
      <c r="BL49" s="102"/>
      <c r="BM49" s="102"/>
      <c r="BN49" s="108"/>
      <c r="BO49" s="102"/>
      <c r="BP49" s="102"/>
      <c r="BQ49" s="102"/>
      <c r="BR49" s="108"/>
      <c r="BS49" s="102"/>
      <c r="BT49" s="102"/>
      <c r="BU49" s="102"/>
      <c r="BV49" s="108"/>
      <c r="BW49" s="102"/>
      <c r="BX49" s="102"/>
      <c r="BY49" s="102"/>
      <c r="BZ49" s="108"/>
      <c r="CA49" s="102"/>
      <c r="CB49" s="102"/>
      <c r="CC49" s="102"/>
      <c r="CD49" s="108"/>
      <c r="CE49" s="102"/>
      <c r="CF49" s="102"/>
    </row>
    <row r="50" spans="1:84" ht="12.75" customHeight="1">
      <c r="A50" s="51"/>
      <c r="B50" s="5"/>
      <c r="C50" s="18" t="s">
        <v>21</v>
      </c>
      <c r="D50" s="18"/>
      <c r="E50" s="108"/>
      <c r="F50" s="16">
        <v>684559</v>
      </c>
      <c r="G50" s="20"/>
      <c r="H50" s="16">
        <v>198115</v>
      </c>
      <c r="I50" s="111"/>
      <c r="J50" s="16">
        <v>131953</v>
      </c>
      <c r="K50" s="20"/>
      <c r="L50" s="16">
        <v>37705</v>
      </c>
      <c r="M50" s="111"/>
      <c r="N50" s="16">
        <v>15466</v>
      </c>
      <c r="O50" s="20"/>
      <c r="P50" s="16">
        <v>4345</v>
      </c>
      <c r="Q50" s="111"/>
      <c r="R50" s="16">
        <v>10944</v>
      </c>
      <c r="S50" s="20"/>
      <c r="T50" s="16">
        <v>2987</v>
      </c>
      <c r="U50" s="111"/>
      <c r="V50" s="16">
        <v>22811</v>
      </c>
      <c r="W50" s="20"/>
      <c r="X50" s="16">
        <v>5776</v>
      </c>
      <c r="Y50" s="111"/>
      <c r="Z50" s="16">
        <v>36128</v>
      </c>
      <c r="AA50" s="20"/>
      <c r="AB50" s="16">
        <v>11089</v>
      </c>
      <c r="AC50" s="111"/>
      <c r="AD50" s="16">
        <v>6747</v>
      </c>
      <c r="AE50" s="20"/>
      <c r="AF50" s="16">
        <v>1970</v>
      </c>
      <c r="AG50" s="111"/>
      <c r="AH50" s="16">
        <v>24888</v>
      </c>
      <c r="AI50" s="20"/>
      <c r="AJ50" s="16">
        <v>6772</v>
      </c>
      <c r="AK50" s="111"/>
      <c r="AL50" s="16">
        <v>26852</v>
      </c>
      <c r="AM50" s="20"/>
      <c r="AN50" s="16">
        <v>7280</v>
      </c>
      <c r="AO50" s="111"/>
      <c r="AP50" s="16">
        <v>115536</v>
      </c>
      <c r="AQ50" s="20"/>
      <c r="AR50" s="16">
        <v>33575</v>
      </c>
      <c r="AS50" s="111"/>
      <c r="AT50" s="16">
        <v>87872</v>
      </c>
      <c r="AU50" s="20"/>
      <c r="AV50" s="16">
        <v>26207</v>
      </c>
      <c r="AW50" s="111"/>
      <c r="AX50" s="16">
        <v>15256</v>
      </c>
      <c r="AY50" s="20"/>
      <c r="AZ50" s="16">
        <v>4644</v>
      </c>
      <c r="BA50" s="111"/>
      <c r="BB50" s="16">
        <v>32288</v>
      </c>
      <c r="BC50" s="20"/>
      <c r="BD50" s="16">
        <v>9904</v>
      </c>
      <c r="BE50" s="111"/>
      <c r="BF50" s="16">
        <v>101345</v>
      </c>
      <c r="BG50" s="20"/>
      <c r="BH50" s="16">
        <v>28969</v>
      </c>
      <c r="BI50" s="111"/>
      <c r="BJ50" s="16">
        <v>22109</v>
      </c>
      <c r="BK50" s="20"/>
      <c r="BL50" s="16">
        <v>6607</v>
      </c>
      <c r="BM50" s="111"/>
      <c r="BN50" s="16">
        <v>7715</v>
      </c>
      <c r="BO50" s="20"/>
      <c r="BP50" s="16">
        <v>2294</v>
      </c>
      <c r="BQ50" s="111"/>
      <c r="BR50" s="16">
        <v>21519</v>
      </c>
      <c r="BS50" s="20"/>
      <c r="BT50" s="16">
        <v>6560</v>
      </c>
      <c r="BU50" s="111"/>
      <c r="BV50" s="16">
        <v>3689</v>
      </c>
      <c r="BW50" s="20"/>
      <c r="BX50" s="16">
        <v>1009</v>
      </c>
      <c r="BY50" s="111"/>
      <c r="BZ50" s="16">
        <v>458</v>
      </c>
      <c r="CA50" s="20"/>
      <c r="CB50" s="16">
        <v>105</v>
      </c>
      <c r="CC50" s="111"/>
      <c r="CD50" s="16">
        <v>983</v>
      </c>
      <c r="CE50" s="20"/>
      <c r="CF50" s="16">
        <v>317</v>
      </c>
    </row>
    <row r="51" spans="1:84" ht="12.75" customHeight="1">
      <c r="A51" s="51"/>
      <c r="B51" s="5"/>
      <c r="C51" s="18" t="s">
        <v>22</v>
      </c>
      <c r="D51" s="18"/>
      <c r="E51" s="108"/>
      <c r="F51" s="16">
        <v>2170142</v>
      </c>
      <c r="G51" s="20"/>
      <c r="H51" s="16">
        <v>-217477</v>
      </c>
      <c r="I51" s="111"/>
      <c r="J51" s="16">
        <v>393079</v>
      </c>
      <c r="K51" s="20"/>
      <c r="L51" s="16">
        <v>-35840</v>
      </c>
      <c r="M51" s="111"/>
      <c r="N51" s="16">
        <v>63394</v>
      </c>
      <c r="O51" s="20"/>
      <c r="P51" s="16">
        <v>-6416</v>
      </c>
      <c r="Q51" s="111"/>
      <c r="R51" s="16">
        <v>42111</v>
      </c>
      <c r="S51" s="20"/>
      <c r="T51" s="16">
        <v>-4298</v>
      </c>
      <c r="U51" s="111"/>
      <c r="V51" s="16">
        <v>65408</v>
      </c>
      <c r="W51" s="20"/>
      <c r="X51" s="16">
        <v>-6490</v>
      </c>
      <c r="Y51" s="111"/>
      <c r="Z51" s="16">
        <v>96278</v>
      </c>
      <c r="AA51" s="20"/>
      <c r="AB51" s="16">
        <v>-10180</v>
      </c>
      <c r="AC51" s="111"/>
      <c r="AD51" s="16">
        <v>26809</v>
      </c>
      <c r="AE51" s="20"/>
      <c r="AF51" s="16">
        <v>-2938</v>
      </c>
      <c r="AG51" s="111"/>
      <c r="AH51" s="16">
        <v>107751</v>
      </c>
      <c r="AI51" s="20"/>
      <c r="AJ51" s="16">
        <v>-9041</v>
      </c>
      <c r="AK51" s="111"/>
      <c r="AL51" s="16">
        <v>128129</v>
      </c>
      <c r="AM51" s="20"/>
      <c r="AN51" s="16">
        <v>-11282</v>
      </c>
      <c r="AO51" s="111"/>
      <c r="AP51" s="16">
        <v>355053</v>
      </c>
      <c r="AQ51" s="20"/>
      <c r="AR51" s="16">
        <v>-38077</v>
      </c>
      <c r="AS51" s="111"/>
      <c r="AT51" s="16">
        <v>237804</v>
      </c>
      <c r="AU51" s="20"/>
      <c r="AV51" s="16">
        <v>-22969</v>
      </c>
      <c r="AW51" s="111"/>
      <c r="AX51" s="16">
        <v>59967</v>
      </c>
      <c r="AY51" s="20"/>
      <c r="AZ51" s="16">
        <v>-5147</v>
      </c>
      <c r="BA51" s="111"/>
      <c r="BB51" s="16">
        <v>126593</v>
      </c>
      <c r="BC51" s="20"/>
      <c r="BD51" s="16">
        <v>-14083</v>
      </c>
      <c r="BE51" s="111"/>
      <c r="BF51" s="16">
        <v>269619</v>
      </c>
      <c r="BG51" s="20"/>
      <c r="BH51" s="16">
        <v>-27616</v>
      </c>
      <c r="BI51" s="111"/>
      <c r="BJ51" s="16">
        <v>66418</v>
      </c>
      <c r="BK51" s="20"/>
      <c r="BL51" s="16">
        <v>-6727</v>
      </c>
      <c r="BM51" s="111"/>
      <c r="BN51" s="16">
        <v>26798</v>
      </c>
      <c r="BO51" s="20"/>
      <c r="BP51" s="16">
        <v>-3382</v>
      </c>
      <c r="BQ51" s="111"/>
      <c r="BR51" s="16">
        <v>83465</v>
      </c>
      <c r="BS51" s="20"/>
      <c r="BT51" s="16">
        <v>-11008</v>
      </c>
      <c r="BU51" s="111"/>
      <c r="BV51" s="16">
        <v>16755</v>
      </c>
      <c r="BW51" s="20"/>
      <c r="BX51" s="16">
        <v>-1478</v>
      </c>
      <c r="BY51" s="111"/>
      <c r="BZ51" s="16">
        <v>2050</v>
      </c>
      <c r="CA51" s="20"/>
      <c r="CB51" s="16">
        <v>-193</v>
      </c>
      <c r="CC51" s="111"/>
      <c r="CD51" s="16">
        <v>2661</v>
      </c>
      <c r="CE51" s="20"/>
      <c r="CF51" s="16">
        <v>-312</v>
      </c>
    </row>
    <row r="52" spans="1:84" ht="12.75" customHeight="1">
      <c r="A52" s="51"/>
      <c r="B52" s="5"/>
      <c r="C52" s="18" t="s">
        <v>23</v>
      </c>
      <c r="D52" s="18"/>
      <c r="E52" s="108"/>
      <c r="F52" s="16">
        <v>267965</v>
      </c>
      <c r="G52" s="20"/>
      <c r="H52" s="16">
        <v>34091</v>
      </c>
      <c r="I52" s="111"/>
      <c r="J52" s="16">
        <v>33977</v>
      </c>
      <c r="K52" s="20"/>
      <c r="L52" s="16">
        <v>4002</v>
      </c>
      <c r="M52" s="111"/>
      <c r="N52" s="16">
        <v>9336</v>
      </c>
      <c r="O52" s="20"/>
      <c r="P52" s="16">
        <v>1234</v>
      </c>
      <c r="Q52" s="111"/>
      <c r="R52" s="16">
        <v>7132</v>
      </c>
      <c r="S52" s="20"/>
      <c r="T52" s="16">
        <v>456</v>
      </c>
      <c r="U52" s="111"/>
      <c r="V52" s="16">
        <v>7831</v>
      </c>
      <c r="W52" s="20"/>
      <c r="X52" s="16">
        <v>1375</v>
      </c>
      <c r="Y52" s="111"/>
      <c r="Z52" s="16">
        <v>8277</v>
      </c>
      <c r="AA52" s="20"/>
      <c r="AB52" s="16">
        <v>1633</v>
      </c>
      <c r="AC52" s="111"/>
      <c r="AD52" s="16">
        <v>3597</v>
      </c>
      <c r="AE52" s="20"/>
      <c r="AF52" s="16">
        <v>519</v>
      </c>
      <c r="AG52" s="111"/>
      <c r="AH52" s="16">
        <v>8863</v>
      </c>
      <c r="AI52" s="20"/>
      <c r="AJ52" s="16">
        <v>1097</v>
      </c>
      <c r="AK52" s="111"/>
      <c r="AL52" s="16">
        <v>13947</v>
      </c>
      <c r="AM52" s="20"/>
      <c r="AN52" s="16">
        <v>1371</v>
      </c>
      <c r="AO52" s="111"/>
      <c r="AP52" s="16">
        <v>44922</v>
      </c>
      <c r="AQ52" s="20"/>
      <c r="AR52" s="16">
        <v>7256</v>
      </c>
      <c r="AS52" s="111"/>
      <c r="AT52" s="16">
        <v>28357</v>
      </c>
      <c r="AU52" s="20"/>
      <c r="AV52" s="16">
        <v>4387</v>
      </c>
      <c r="AW52" s="111"/>
      <c r="AX52" s="16">
        <v>3059</v>
      </c>
      <c r="AY52" s="20"/>
      <c r="AZ52" s="16">
        <v>428</v>
      </c>
      <c r="BA52" s="111"/>
      <c r="BB52" s="16">
        <v>29598</v>
      </c>
      <c r="BC52" s="20"/>
      <c r="BD52" s="16">
        <v>1283</v>
      </c>
      <c r="BE52" s="111"/>
      <c r="BF52" s="16">
        <v>31618</v>
      </c>
      <c r="BG52" s="20"/>
      <c r="BH52" s="16">
        <v>5443</v>
      </c>
      <c r="BI52" s="111"/>
      <c r="BJ52" s="16">
        <v>8431</v>
      </c>
      <c r="BK52" s="20"/>
      <c r="BL52" s="16">
        <v>1096</v>
      </c>
      <c r="BM52" s="111"/>
      <c r="BN52" s="16">
        <v>4771</v>
      </c>
      <c r="BO52" s="20"/>
      <c r="BP52" s="16">
        <v>689</v>
      </c>
      <c r="BQ52" s="111"/>
      <c r="BR52" s="16">
        <v>21978</v>
      </c>
      <c r="BS52" s="20"/>
      <c r="BT52" s="16">
        <v>1424</v>
      </c>
      <c r="BU52" s="111"/>
      <c r="BV52" s="16">
        <v>1934</v>
      </c>
      <c r="BW52" s="20"/>
      <c r="BX52" s="16">
        <v>368</v>
      </c>
      <c r="BY52" s="111"/>
      <c r="BZ52" s="16">
        <v>147</v>
      </c>
      <c r="CA52" s="20"/>
      <c r="CB52" s="16">
        <v>10</v>
      </c>
      <c r="CC52" s="111"/>
      <c r="CD52" s="16">
        <v>190</v>
      </c>
      <c r="CE52" s="20"/>
      <c r="CF52" s="16">
        <v>20</v>
      </c>
    </row>
    <row r="53" spans="1:84" ht="12.75" customHeight="1">
      <c r="A53" s="51"/>
      <c r="B53" s="5"/>
      <c r="C53" s="18" t="s">
        <v>24</v>
      </c>
      <c r="D53" s="18"/>
      <c r="E53" s="108"/>
      <c r="F53" s="16">
        <v>212555</v>
      </c>
      <c r="G53" s="20"/>
      <c r="H53" s="16">
        <v>13949</v>
      </c>
      <c r="I53" s="111"/>
      <c r="J53" s="16">
        <v>22436</v>
      </c>
      <c r="K53" s="20"/>
      <c r="L53" s="16">
        <v>1748</v>
      </c>
      <c r="M53" s="111"/>
      <c r="N53" s="16">
        <v>7837</v>
      </c>
      <c r="O53" s="20"/>
      <c r="P53" s="16">
        <v>262</v>
      </c>
      <c r="Q53" s="111"/>
      <c r="R53" s="16">
        <v>7404</v>
      </c>
      <c r="S53" s="20"/>
      <c r="T53" s="16">
        <v>128</v>
      </c>
      <c r="U53" s="111"/>
      <c r="V53" s="16">
        <v>4526</v>
      </c>
      <c r="W53" s="20"/>
      <c r="X53" s="16">
        <v>876</v>
      </c>
      <c r="Y53" s="111"/>
      <c r="Z53" s="16">
        <v>3984</v>
      </c>
      <c r="AA53" s="20"/>
      <c r="AB53" s="16">
        <v>785</v>
      </c>
      <c r="AC53" s="111"/>
      <c r="AD53" s="16">
        <v>3209</v>
      </c>
      <c r="AE53" s="20"/>
      <c r="AF53" s="16">
        <v>175</v>
      </c>
      <c r="AG53" s="111"/>
      <c r="AH53" s="16">
        <v>5826</v>
      </c>
      <c r="AI53" s="20"/>
      <c r="AJ53" s="16">
        <v>457</v>
      </c>
      <c r="AK53" s="111"/>
      <c r="AL53" s="16">
        <v>11291</v>
      </c>
      <c r="AM53" s="20"/>
      <c r="AN53" s="16">
        <v>249</v>
      </c>
      <c r="AO53" s="111"/>
      <c r="AP53" s="16">
        <v>39185</v>
      </c>
      <c r="AQ53" s="20"/>
      <c r="AR53" s="16">
        <v>2440</v>
      </c>
      <c r="AS53" s="111"/>
      <c r="AT53" s="16">
        <v>20391</v>
      </c>
      <c r="AU53" s="20"/>
      <c r="AV53" s="16">
        <v>1495</v>
      </c>
      <c r="AW53" s="111"/>
      <c r="AX53" s="16">
        <v>1764</v>
      </c>
      <c r="AY53" s="20"/>
      <c r="AZ53" s="16">
        <v>221</v>
      </c>
      <c r="BA53" s="111"/>
      <c r="BB53" s="16">
        <v>18670</v>
      </c>
      <c r="BC53" s="20"/>
      <c r="BD53" s="16">
        <v>759</v>
      </c>
      <c r="BE53" s="111"/>
      <c r="BF53" s="16">
        <v>24370</v>
      </c>
      <c r="BG53" s="20"/>
      <c r="BH53" s="16">
        <v>2331</v>
      </c>
      <c r="BI53" s="111"/>
      <c r="BJ53" s="16">
        <v>6317</v>
      </c>
      <c r="BK53" s="20"/>
      <c r="BL53" s="16">
        <v>310</v>
      </c>
      <c r="BM53" s="111"/>
      <c r="BN53" s="16">
        <v>5322</v>
      </c>
      <c r="BO53" s="20"/>
      <c r="BP53" s="16">
        <v>131</v>
      </c>
      <c r="BQ53" s="111"/>
      <c r="BR53" s="16">
        <v>27695</v>
      </c>
      <c r="BS53" s="20"/>
      <c r="BT53" s="16">
        <v>1520</v>
      </c>
      <c r="BU53" s="111"/>
      <c r="BV53" s="16">
        <v>1689</v>
      </c>
      <c r="BW53" s="20"/>
      <c r="BX53" s="16">
        <v>71</v>
      </c>
      <c r="BY53" s="111"/>
      <c r="BZ53" s="16">
        <v>278</v>
      </c>
      <c r="CA53" s="20"/>
      <c r="CB53" s="16">
        <v>9</v>
      </c>
      <c r="CC53" s="111"/>
      <c r="CD53" s="16">
        <v>361</v>
      </c>
      <c r="CE53" s="20"/>
      <c r="CF53" s="16">
        <v>-18</v>
      </c>
    </row>
    <row r="54" spans="1:84" ht="12.75" customHeight="1">
      <c r="A54" s="51"/>
      <c r="B54" s="5"/>
      <c r="C54" s="18" t="s">
        <v>25</v>
      </c>
      <c r="D54" s="18"/>
      <c r="E54" s="108"/>
      <c r="F54" s="16">
        <v>70771</v>
      </c>
      <c r="G54" s="20"/>
      <c r="H54" s="16">
        <v>5920</v>
      </c>
      <c r="I54" s="111"/>
      <c r="J54" s="16">
        <v>5326</v>
      </c>
      <c r="K54" s="20"/>
      <c r="L54" s="16">
        <v>494</v>
      </c>
      <c r="M54" s="111"/>
      <c r="N54" s="16">
        <v>2225</v>
      </c>
      <c r="O54" s="20"/>
      <c r="P54" s="16">
        <v>147</v>
      </c>
      <c r="Q54" s="111"/>
      <c r="R54" s="16">
        <v>2414</v>
      </c>
      <c r="S54" s="20"/>
      <c r="T54" s="16">
        <v>70</v>
      </c>
      <c r="U54" s="111"/>
      <c r="V54" s="16">
        <v>1237</v>
      </c>
      <c r="W54" s="20"/>
      <c r="X54" s="16">
        <v>145</v>
      </c>
      <c r="Y54" s="111"/>
      <c r="Z54" s="16">
        <v>1055</v>
      </c>
      <c r="AA54" s="20"/>
      <c r="AB54" s="16">
        <v>146</v>
      </c>
      <c r="AC54" s="111"/>
      <c r="AD54" s="16">
        <v>892</v>
      </c>
      <c r="AE54" s="20"/>
      <c r="AF54" s="16">
        <v>56</v>
      </c>
      <c r="AG54" s="111"/>
      <c r="AH54" s="16">
        <v>1187</v>
      </c>
      <c r="AI54" s="20"/>
      <c r="AJ54" s="16">
        <v>142</v>
      </c>
      <c r="AK54" s="111"/>
      <c r="AL54" s="16">
        <v>2717</v>
      </c>
      <c r="AM54" s="20"/>
      <c r="AN54" s="16">
        <v>180</v>
      </c>
      <c r="AO54" s="111"/>
      <c r="AP54" s="16">
        <v>14958</v>
      </c>
      <c r="AQ54" s="20"/>
      <c r="AR54" s="16">
        <v>1059</v>
      </c>
      <c r="AS54" s="111"/>
      <c r="AT54" s="16">
        <v>6118</v>
      </c>
      <c r="AU54" s="20"/>
      <c r="AV54" s="16">
        <v>495</v>
      </c>
      <c r="AW54" s="111"/>
      <c r="AX54" s="16">
        <v>369</v>
      </c>
      <c r="AY54" s="20"/>
      <c r="AZ54" s="16">
        <v>33</v>
      </c>
      <c r="BA54" s="111"/>
      <c r="BB54" s="16">
        <v>4499</v>
      </c>
      <c r="BC54" s="20"/>
      <c r="BD54" s="16">
        <v>503</v>
      </c>
      <c r="BE54" s="111"/>
      <c r="BF54" s="16">
        <v>11110</v>
      </c>
      <c r="BG54" s="20"/>
      <c r="BH54" s="16">
        <v>930</v>
      </c>
      <c r="BI54" s="111"/>
      <c r="BJ54" s="16">
        <v>1861</v>
      </c>
      <c r="BK54" s="20"/>
      <c r="BL54" s="16">
        <v>153</v>
      </c>
      <c r="BM54" s="111"/>
      <c r="BN54" s="16">
        <v>1827</v>
      </c>
      <c r="BO54" s="20"/>
      <c r="BP54" s="16">
        <v>71</v>
      </c>
      <c r="BQ54" s="111"/>
      <c r="BR54" s="16">
        <v>12225</v>
      </c>
      <c r="BS54" s="20"/>
      <c r="BT54" s="16">
        <v>1216</v>
      </c>
      <c r="BU54" s="111"/>
      <c r="BV54" s="16">
        <v>447</v>
      </c>
      <c r="BW54" s="20"/>
      <c r="BX54" s="16">
        <v>36</v>
      </c>
      <c r="BY54" s="111"/>
      <c r="BZ54" s="16">
        <v>156</v>
      </c>
      <c r="CA54" s="20"/>
      <c r="CB54" s="16">
        <v>8</v>
      </c>
      <c r="CC54" s="111"/>
      <c r="CD54" s="16">
        <v>148</v>
      </c>
      <c r="CE54" s="20"/>
      <c r="CF54" s="16">
        <v>36</v>
      </c>
    </row>
    <row r="55" spans="1:84" ht="4.95" customHeight="1">
      <c r="A55" s="51"/>
      <c r="B55" s="51"/>
      <c r="C55" s="18"/>
      <c r="D55" s="18"/>
      <c r="E55" s="19"/>
      <c r="F55" s="20"/>
      <c r="G55" s="20"/>
      <c r="H55" s="20"/>
      <c r="I55" s="102"/>
      <c r="J55" s="20"/>
      <c r="K55" s="20"/>
      <c r="L55" s="20"/>
      <c r="M55" s="102"/>
      <c r="N55" s="20"/>
      <c r="O55" s="20"/>
      <c r="P55" s="20"/>
      <c r="Q55" s="102"/>
      <c r="R55" s="20"/>
      <c r="S55" s="20"/>
      <c r="T55" s="20"/>
      <c r="U55" s="102"/>
      <c r="V55" s="20"/>
      <c r="W55" s="20"/>
      <c r="X55" s="20"/>
      <c r="Y55" s="102"/>
      <c r="Z55" s="20"/>
      <c r="AA55" s="20"/>
      <c r="AB55" s="20"/>
      <c r="AC55" s="102"/>
      <c r="AD55" s="20"/>
      <c r="AE55" s="20"/>
      <c r="AF55" s="20"/>
      <c r="AG55" s="102"/>
      <c r="AH55" s="20"/>
      <c r="AI55" s="20"/>
      <c r="AJ55" s="20"/>
      <c r="AK55" s="102"/>
      <c r="AL55" s="20"/>
      <c r="AM55" s="20"/>
      <c r="AN55" s="20"/>
      <c r="AO55" s="102"/>
      <c r="AP55" s="20"/>
      <c r="AQ55" s="20"/>
      <c r="AR55" s="20"/>
      <c r="AS55" s="102"/>
      <c r="AT55" s="20"/>
      <c r="AU55" s="20"/>
      <c r="AV55" s="20"/>
      <c r="AW55" s="102"/>
      <c r="AX55" s="20"/>
      <c r="AY55" s="20"/>
      <c r="AZ55" s="20"/>
      <c r="BA55" s="102"/>
      <c r="BB55" s="20"/>
      <c r="BC55" s="20"/>
      <c r="BD55" s="20"/>
      <c r="BE55" s="102"/>
      <c r="BF55" s="20"/>
      <c r="BG55" s="20"/>
      <c r="BH55" s="20"/>
      <c r="BI55" s="102"/>
      <c r="BJ55" s="20"/>
      <c r="BK55" s="20"/>
      <c r="BL55" s="20"/>
      <c r="BM55" s="102"/>
      <c r="BN55" s="20"/>
      <c r="BO55" s="20"/>
      <c r="BP55" s="20"/>
      <c r="BQ55" s="102"/>
      <c r="BR55" s="20"/>
      <c r="BS55" s="20"/>
      <c r="BT55" s="20"/>
      <c r="BU55" s="102"/>
      <c r="BV55" s="20"/>
      <c r="BW55" s="20"/>
      <c r="BX55" s="20"/>
      <c r="BY55" s="102"/>
      <c r="BZ55" s="20"/>
      <c r="CA55" s="20"/>
      <c r="CB55" s="20"/>
      <c r="CC55" s="102"/>
      <c r="CD55" s="20"/>
      <c r="CE55" s="20"/>
      <c r="CF55" s="20"/>
    </row>
    <row r="56" spans="1:84" ht="12.75" customHeight="1">
      <c r="A56" s="51"/>
      <c r="B56" s="13" t="s">
        <v>20</v>
      </c>
      <c r="C56" s="12"/>
      <c r="D56" s="12"/>
      <c r="E56" s="19"/>
      <c r="F56" s="108"/>
      <c r="G56" s="102"/>
      <c r="H56" s="102"/>
      <c r="I56" s="102"/>
      <c r="J56" s="108"/>
      <c r="K56" s="102"/>
      <c r="L56" s="102"/>
      <c r="M56" s="102"/>
      <c r="N56" s="108"/>
      <c r="O56" s="102"/>
      <c r="P56" s="102"/>
      <c r="Q56" s="102"/>
      <c r="R56" s="108"/>
      <c r="S56" s="102"/>
      <c r="T56" s="102"/>
      <c r="U56" s="102"/>
      <c r="V56" s="108"/>
      <c r="W56" s="102"/>
      <c r="X56" s="102"/>
      <c r="Y56" s="102"/>
      <c r="Z56" s="108"/>
      <c r="AA56" s="102"/>
      <c r="AB56" s="102"/>
      <c r="AC56" s="102"/>
      <c r="AD56" s="108"/>
      <c r="AE56" s="102"/>
      <c r="AF56" s="102"/>
      <c r="AG56" s="102"/>
      <c r="AH56" s="108"/>
      <c r="AI56" s="102"/>
      <c r="AJ56" s="102"/>
      <c r="AK56" s="102"/>
      <c r="AL56" s="108"/>
      <c r="AM56" s="102"/>
      <c r="AN56" s="102"/>
      <c r="AO56" s="102"/>
      <c r="AP56" s="108"/>
      <c r="AQ56" s="102"/>
      <c r="AR56" s="102"/>
      <c r="AS56" s="102"/>
      <c r="AT56" s="108"/>
      <c r="AU56" s="102"/>
      <c r="AV56" s="102"/>
      <c r="AW56" s="102"/>
      <c r="AX56" s="108"/>
      <c r="AY56" s="102"/>
      <c r="AZ56" s="102"/>
      <c r="BA56" s="102"/>
      <c r="BB56" s="108"/>
      <c r="BC56" s="102"/>
      <c r="BD56" s="102"/>
      <c r="BE56" s="102"/>
      <c r="BF56" s="108"/>
      <c r="BG56" s="102"/>
      <c r="BH56" s="102"/>
      <c r="BI56" s="102"/>
      <c r="BJ56" s="108"/>
      <c r="BK56" s="102"/>
      <c r="BL56" s="102"/>
      <c r="BM56" s="102"/>
      <c r="BN56" s="108"/>
      <c r="BO56" s="102"/>
      <c r="BP56" s="102"/>
      <c r="BQ56" s="102"/>
      <c r="BR56" s="108"/>
      <c r="BS56" s="102"/>
      <c r="BT56" s="102"/>
      <c r="BU56" s="102"/>
      <c r="BV56" s="108"/>
      <c r="BW56" s="102"/>
      <c r="BX56" s="102"/>
      <c r="BY56" s="102"/>
      <c r="BZ56" s="108"/>
      <c r="CA56" s="102"/>
      <c r="CB56" s="102"/>
      <c r="CC56" s="102"/>
      <c r="CD56" s="108"/>
      <c r="CE56" s="102"/>
      <c r="CF56" s="102"/>
    </row>
    <row r="57" spans="1:84" ht="12.75" customHeight="1">
      <c r="A57" s="51"/>
      <c r="B57" s="5"/>
      <c r="C57" s="18" t="s">
        <v>26</v>
      </c>
      <c r="D57" s="18"/>
      <c r="E57" s="108"/>
      <c r="F57" s="16">
        <v>220635</v>
      </c>
      <c r="G57" s="20"/>
      <c r="H57" s="16">
        <v>-12742</v>
      </c>
      <c r="I57" s="111"/>
      <c r="J57" s="16">
        <v>39557</v>
      </c>
      <c r="K57" s="20"/>
      <c r="L57" s="16">
        <v>-4780</v>
      </c>
      <c r="M57" s="111"/>
      <c r="N57" s="16">
        <v>4966</v>
      </c>
      <c r="O57" s="20"/>
      <c r="P57" s="16">
        <v>-263</v>
      </c>
      <c r="Q57" s="111"/>
      <c r="R57" s="16">
        <v>3580</v>
      </c>
      <c r="S57" s="20"/>
      <c r="T57" s="16">
        <v>-383</v>
      </c>
      <c r="U57" s="111"/>
      <c r="V57" s="16">
        <v>8675</v>
      </c>
      <c r="W57" s="20"/>
      <c r="X57" s="16">
        <v>-869</v>
      </c>
      <c r="Y57" s="111"/>
      <c r="Z57" s="16">
        <v>10716</v>
      </c>
      <c r="AA57" s="20"/>
      <c r="AB57" s="16">
        <v>-379</v>
      </c>
      <c r="AC57" s="111"/>
      <c r="AD57" s="16">
        <v>1934</v>
      </c>
      <c r="AE57" s="20"/>
      <c r="AF57" s="16">
        <v>-228</v>
      </c>
      <c r="AG57" s="111"/>
      <c r="AH57" s="16">
        <v>7796</v>
      </c>
      <c r="AI57" s="20"/>
      <c r="AJ57" s="16">
        <v>-433</v>
      </c>
      <c r="AK57" s="111"/>
      <c r="AL57" s="16">
        <v>8040</v>
      </c>
      <c r="AM57" s="20"/>
      <c r="AN57" s="16">
        <v>-423</v>
      </c>
      <c r="AO57" s="111"/>
      <c r="AP57" s="16">
        <v>38493</v>
      </c>
      <c r="AQ57" s="20"/>
      <c r="AR57" s="16">
        <v>-1504</v>
      </c>
      <c r="AS57" s="111"/>
      <c r="AT57" s="16">
        <v>29040</v>
      </c>
      <c r="AU57" s="20"/>
      <c r="AV57" s="16">
        <v>-495</v>
      </c>
      <c r="AW57" s="111"/>
      <c r="AX57" s="16">
        <v>4202</v>
      </c>
      <c r="AY57" s="20"/>
      <c r="AZ57" s="16">
        <v>-688</v>
      </c>
      <c r="BA57" s="111"/>
      <c r="BB57" s="16">
        <v>11007</v>
      </c>
      <c r="BC57" s="20"/>
      <c r="BD57" s="16">
        <v>-752</v>
      </c>
      <c r="BE57" s="111"/>
      <c r="BF57" s="16">
        <v>32576</v>
      </c>
      <c r="BG57" s="20"/>
      <c r="BH57" s="16">
        <v>-775</v>
      </c>
      <c r="BI57" s="111"/>
      <c r="BJ57" s="16">
        <v>6993</v>
      </c>
      <c r="BK57" s="20"/>
      <c r="BL57" s="16">
        <v>-294</v>
      </c>
      <c r="BM57" s="111"/>
      <c r="BN57" s="16">
        <v>2814</v>
      </c>
      <c r="BO57" s="20"/>
      <c r="BP57" s="16">
        <v>39</v>
      </c>
      <c r="BQ57" s="111"/>
      <c r="BR57" s="16">
        <v>8617</v>
      </c>
      <c r="BS57" s="20"/>
      <c r="BT57" s="16">
        <v>-339</v>
      </c>
      <c r="BU57" s="111"/>
      <c r="BV57" s="16">
        <v>1144</v>
      </c>
      <c r="BW57" s="20"/>
      <c r="BX57" s="16">
        <v>-93</v>
      </c>
      <c r="BY57" s="111"/>
      <c r="BZ57" s="16">
        <v>141</v>
      </c>
      <c r="CA57" s="20"/>
      <c r="CB57" s="16">
        <v>-74</v>
      </c>
      <c r="CC57" s="111"/>
      <c r="CD57" s="16">
        <v>344</v>
      </c>
      <c r="CE57" s="20"/>
      <c r="CF57" s="16">
        <v>-9</v>
      </c>
    </row>
    <row r="58" spans="1:84" ht="12.75" customHeight="1">
      <c r="A58" s="51"/>
      <c r="B58" s="5"/>
      <c r="C58" s="18" t="s">
        <v>27</v>
      </c>
      <c r="D58" s="18"/>
      <c r="E58" s="108"/>
      <c r="F58" s="16">
        <v>195803</v>
      </c>
      <c r="G58" s="20"/>
      <c r="H58" s="16">
        <v>16590</v>
      </c>
      <c r="I58" s="111"/>
      <c r="J58" s="16">
        <v>36851</v>
      </c>
      <c r="K58" s="20"/>
      <c r="L58" s="16">
        <v>2480</v>
      </c>
      <c r="M58" s="111"/>
      <c r="N58" s="16">
        <v>4560</v>
      </c>
      <c r="O58" s="20"/>
      <c r="P58" s="16">
        <v>321</v>
      </c>
      <c r="Q58" s="111"/>
      <c r="R58" s="16">
        <v>3075</v>
      </c>
      <c r="S58" s="20"/>
      <c r="T58" s="16">
        <v>86</v>
      </c>
      <c r="U58" s="111"/>
      <c r="V58" s="16">
        <v>6822</v>
      </c>
      <c r="W58" s="20"/>
      <c r="X58" s="16">
        <v>507</v>
      </c>
      <c r="Y58" s="111"/>
      <c r="Z58" s="16">
        <v>9711</v>
      </c>
      <c r="AA58" s="20"/>
      <c r="AB58" s="16">
        <v>841</v>
      </c>
      <c r="AC58" s="111"/>
      <c r="AD58" s="16">
        <v>1853</v>
      </c>
      <c r="AE58" s="20"/>
      <c r="AF58" s="16">
        <v>146</v>
      </c>
      <c r="AG58" s="111"/>
      <c r="AH58" s="16">
        <v>6927</v>
      </c>
      <c r="AI58" s="20"/>
      <c r="AJ58" s="16">
        <v>348</v>
      </c>
      <c r="AK58" s="111"/>
      <c r="AL58" s="16">
        <v>7025</v>
      </c>
      <c r="AM58" s="20"/>
      <c r="AN58" s="16">
        <v>436</v>
      </c>
      <c r="AO58" s="111"/>
      <c r="AP58" s="16">
        <v>34333</v>
      </c>
      <c r="AQ58" s="20"/>
      <c r="AR58" s="16">
        <v>3101</v>
      </c>
      <c r="AS58" s="111"/>
      <c r="AT58" s="16">
        <v>25211</v>
      </c>
      <c r="AU58" s="20"/>
      <c r="AV58" s="16">
        <v>3310</v>
      </c>
      <c r="AW58" s="111"/>
      <c r="AX58" s="16">
        <v>3533</v>
      </c>
      <c r="AY58" s="20"/>
      <c r="AZ58" s="16">
        <v>-38</v>
      </c>
      <c r="BA58" s="111"/>
      <c r="BB58" s="16">
        <v>8857</v>
      </c>
      <c r="BC58" s="20"/>
      <c r="BD58" s="16">
        <v>399</v>
      </c>
      <c r="BE58" s="111"/>
      <c r="BF58" s="16">
        <v>28617</v>
      </c>
      <c r="BG58" s="20"/>
      <c r="BH58" s="16">
        <v>2697</v>
      </c>
      <c r="BI58" s="111"/>
      <c r="BJ58" s="16">
        <v>6335</v>
      </c>
      <c r="BK58" s="20"/>
      <c r="BL58" s="16">
        <v>686</v>
      </c>
      <c r="BM58" s="111"/>
      <c r="BN58" s="16">
        <v>2561</v>
      </c>
      <c r="BO58" s="20"/>
      <c r="BP58" s="16">
        <v>251</v>
      </c>
      <c r="BQ58" s="111"/>
      <c r="BR58" s="16">
        <v>8038</v>
      </c>
      <c r="BS58" s="20"/>
      <c r="BT58" s="16">
        <v>876</v>
      </c>
      <c r="BU58" s="111"/>
      <c r="BV58" s="16">
        <v>1006</v>
      </c>
      <c r="BW58" s="20"/>
      <c r="BX58" s="16">
        <v>55</v>
      </c>
      <c r="BY58" s="111"/>
      <c r="BZ58" s="16">
        <v>186</v>
      </c>
      <c r="CA58" s="20"/>
      <c r="CB58" s="16">
        <v>40</v>
      </c>
      <c r="CC58" s="111"/>
      <c r="CD58" s="16">
        <v>302</v>
      </c>
      <c r="CE58" s="20"/>
      <c r="CF58" s="16">
        <v>48</v>
      </c>
    </row>
    <row r="59" spans="1:84" ht="12.75" customHeight="1">
      <c r="A59" s="51"/>
      <c r="B59" s="5"/>
      <c r="C59" s="18" t="s">
        <v>28</v>
      </c>
      <c r="D59" s="18"/>
      <c r="E59" s="108"/>
      <c r="F59" s="16">
        <v>539821</v>
      </c>
      <c r="G59" s="20"/>
      <c r="H59" s="16">
        <v>12126</v>
      </c>
      <c r="I59" s="111"/>
      <c r="J59" s="16">
        <v>102184</v>
      </c>
      <c r="K59" s="20"/>
      <c r="L59" s="16">
        <v>3725</v>
      </c>
      <c r="M59" s="111"/>
      <c r="N59" s="16">
        <v>12401</v>
      </c>
      <c r="O59" s="20"/>
      <c r="P59" s="16">
        <v>45</v>
      </c>
      <c r="Q59" s="111"/>
      <c r="R59" s="16">
        <v>9185</v>
      </c>
      <c r="S59" s="20"/>
      <c r="T59" s="16">
        <v>159</v>
      </c>
      <c r="U59" s="111"/>
      <c r="V59" s="16">
        <v>18603</v>
      </c>
      <c r="W59" s="20"/>
      <c r="X59" s="16">
        <v>129</v>
      </c>
      <c r="Y59" s="111"/>
      <c r="Z59" s="16">
        <v>28113</v>
      </c>
      <c r="AA59" s="20"/>
      <c r="AB59" s="16">
        <v>-82</v>
      </c>
      <c r="AC59" s="111"/>
      <c r="AD59" s="16">
        <v>5308</v>
      </c>
      <c r="AE59" s="20"/>
      <c r="AF59" s="16">
        <v>7</v>
      </c>
      <c r="AG59" s="111"/>
      <c r="AH59" s="16">
        <v>20251</v>
      </c>
      <c r="AI59" s="20"/>
      <c r="AJ59" s="16">
        <v>-59</v>
      </c>
      <c r="AK59" s="111"/>
      <c r="AL59" s="16">
        <v>20605</v>
      </c>
      <c r="AM59" s="20"/>
      <c r="AN59" s="16">
        <v>-182</v>
      </c>
      <c r="AO59" s="111"/>
      <c r="AP59" s="16">
        <v>92420</v>
      </c>
      <c r="AQ59" s="20"/>
      <c r="AR59" s="16">
        <v>2551</v>
      </c>
      <c r="AS59" s="111"/>
      <c r="AT59" s="16">
        <v>65212</v>
      </c>
      <c r="AU59" s="20"/>
      <c r="AV59" s="16">
        <v>3255</v>
      </c>
      <c r="AW59" s="111"/>
      <c r="AX59" s="16">
        <v>11475</v>
      </c>
      <c r="AY59" s="20"/>
      <c r="AZ59" s="16">
        <v>173</v>
      </c>
      <c r="BA59" s="111"/>
      <c r="BB59" s="16">
        <v>28487</v>
      </c>
      <c r="BC59" s="20"/>
      <c r="BD59" s="16">
        <v>-39</v>
      </c>
      <c r="BE59" s="111"/>
      <c r="BF59" s="16">
        <v>76469</v>
      </c>
      <c r="BG59" s="20"/>
      <c r="BH59" s="16">
        <v>2071</v>
      </c>
      <c r="BI59" s="111"/>
      <c r="BJ59" s="16">
        <v>16808</v>
      </c>
      <c r="BK59" s="20"/>
      <c r="BL59" s="16">
        <v>319</v>
      </c>
      <c r="BM59" s="111"/>
      <c r="BN59" s="16">
        <v>6213</v>
      </c>
      <c r="BO59" s="20"/>
      <c r="BP59" s="16">
        <v>-281</v>
      </c>
      <c r="BQ59" s="111"/>
      <c r="BR59" s="16">
        <v>21928</v>
      </c>
      <c r="BS59" s="20"/>
      <c r="BT59" s="16">
        <v>183</v>
      </c>
      <c r="BU59" s="111"/>
      <c r="BV59" s="16">
        <v>2912</v>
      </c>
      <c r="BW59" s="20"/>
      <c r="BX59" s="16">
        <v>185</v>
      </c>
      <c r="BY59" s="111"/>
      <c r="BZ59" s="16">
        <v>477</v>
      </c>
      <c r="CA59" s="20"/>
      <c r="CB59" s="16">
        <v>-51</v>
      </c>
      <c r="CC59" s="111"/>
      <c r="CD59" s="16">
        <v>770</v>
      </c>
      <c r="CE59" s="20"/>
      <c r="CF59" s="16">
        <v>18</v>
      </c>
    </row>
    <row r="60" spans="1:84" ht="12.75" customHeight="1">
      <c r="A60" s="51"/>
      <c r="B60" s="5"/>
      <c r="C60" s="18" t="s">
        <v>29</v>
      </c>
      <c r="D60" s="18"/>
      <c r="E60" s="108"/>
      <c r="F60" s="16">
        <v>360828</v>
      </c>
      <c r="G60" s="20"/>
      <c r="H60" s="16">
        <v>-79</v>
      </c>
      <c r="I60" s="111"/>
      <c r="J60" s="16">
        <v>68081</v>
      </c>
      <c r="K60" s="20"/>
      <c r="L60" s="16">
        <v>-1779</v>
      </c>
      <c r="M60" s="111"/>
      <c r="N60" s="16">
        <v>8907</v>
      </c>
      <c r="O60" s="20"/>
      <c r="P60" s="16">
        <v>2</v>
      </c>
      <c r="Q60" s="111"/>
      <c r="R60" s="16">
        <v>6241</v>
      </c>
      <c r="S60" s="20"/>
      <c r="T60" s="16">
        <v>-405</v>
      </c>
      <c r="U60" s="111"/>
      <c r="V60" s="16">
        <v>11792</v>
      </c>
      <c r="W60" s="20"/>
      <c r="X60" s="16">
        <v>906</v>
      </c>
      <c r="Y60" s="111"/>
      <c r="Z60" s="16">
        <v>17917</v>
      </c>
      <c r="AA60" s="20"/>
      <c r="AB60" s="16">
        <v>863</v>
      </c>
      <c r="AC60" s="111"/>
      <c r="AD60" s="16">
        <v>4034</v>
      </c>
      <c r="AE60" s="20"/>
      <c r="AF60" s="16">
        <v>-25</v>
      </c>
      <c r="AG60" s="111"/>
      <c r="AH60" s="16">
        <v>14161</v>
      </c>
      <c r="AI60" s="20"/>
      <c r="AJ60" s="16">
        <v>-1221</v>
      </c>
      <c r="AK60" s="111"/>
      <c r="AL60" s="16">
        <v>15188</v>
      </c>
      <c r="AM60" s="20"/>
      <c r="AN60" s="16">
        <v>-437</v>
      </c>
      <c r="AO60" s="111"/>
      <c r="AP60" s="16">
        <v>60434</v>
      </c>
      <c r="AQ60" s="20"/>
      <c r="AR60" s="16">
        <v>1126</v>
      </c>
      <c r="AS60" s="111"/>
      <c r="AT60" s="16">
        <v>41520</v>
      </c>
      <c r="AU60" s="20"/>
      <c r="AV60" s="16">
        <v>-67</v>
      </c>
      <c r="AW60" s="111"/>
      <c r="AX60" s="16">
        <v>8089</v>
      </c>
      <c r="AY60" s="20"/>
      <c r="AZ60" s="16">
        <v>593</v>
      </c>
      <c r="BA60" s="111"/>
      <c r="BB60" s="16">
        <v>20273</v>
      </c>
      <c r="BC60" s="20"/>
      <c r="BD60" s="16">
        <v>-40</v>
      </c>
      <c r="BE60" s="111"/>
      <c r="BF60" s="16">
        <v>50701</v>
      </c>
      <c r="BG60" s="20"/>
      <c r="BH60" s="16">
        <v>1058</v>
      </c>
      <c r="BI60" s="111"/>
      <c r="BJ60" s="16">
        <v>11535</v>
      </c>
      <c r="BK60" s="20"/>
      <c r="BL60" s="16">
        <v>-348</v>
      </c>
      <c r="BM60" s="111"/>
      <c r="BN60" s="16">
        <v>4406</v>
      </c>
      <c r="BO60" s="20"/>
      <c r="BP60" s="16">
        <v>-51</v>
      </c>
      <c r="BQ60" s="111"/>
      <c r="BR60" s="16">
        <v>14705</v>
      </c>
      <c r="BS60" s="20"/>
      <c r="BT60" s="16">
        <v>-253</v>
      </c>
      <c r="BU60" s="111"/>
      <c r="BV60" s="16">
        <v>2044</v>
      </c>
      <c r="BW60" s="20"/>
      <c r="BX60" s="16">
        <v>-1</v>
      </c>
      <c r="BY60" s="111"/>
      <c r="BZ60" s="16">
        <v>357</v>
      </c>
      <c r="CA60" s="20"/>
      <c r="CB60" s="16">
        <v>15</v>
      </c>
      <c r="CC60" s="111"/>
      <c r="CD60" s="16">
        <v>443</v>
      </c>
      <c r="CE60" s="20"/>
      <c r="CF60" s="16">
        <v>-15</v>
      </c>
    </row>
    <row r="61" spans="1:84" ht="12.75" customHeight="1">
      <c r="A61" s="51"/>
      <c r="B61" s="5"/>
      <c r="C61" s="18" t="s">
        <v>197</v>
      </c>
      <c r="D61" s="18"/>
      <c r="E61" s="108"/>
      <c r="F61" s="16">
        <v>673791</v>
      </c>
      <c r="G61" s="20"/>
      <c r="H61" s="16">
        <v>-3663</v>
      </c>
      <c r="I61" s="111"/>
      <c r="J61" s="16">
        <v>123409</v>
      </c>
      <c r="K61" s="20"/>
      <c r="L61" s="16">
        <v>1424</v>
      </c>
      <c r="M61" s="111"/>
      <c r="N61" s="16">
        <v>17606</v>
      </c>
      <c r="O61" s="20"/>
      <c r="P61" s="16">
        <v>-464</v>
      </c>
      <c r="Q61" s="111"/>
      <c r="R61" s="16">
        <v>13570</v>
      </c>
      <c r="S61" s="20"/>
      <c r="T61" s="16">
        <v>-403</v>
      </c>
      <c r="U61" s="111"/>
      <c r="V61" s="16">
        <v>20001</v>
      </c>
      <c r="W61" s="20"/>
      <c r="X61" s="16">
        <v>173</v>
      </c>
      <c r="Y61" s="111"/>
      <c r="Z61" s="16">
        <v>30794</v>
      </c>
      <c r="AA61" s="20"/>
      <c r="AB61" s="16">
        <v>58</v>
      </c>
      <c r="AC61" s="111"/>
      <c r="AD61" s="16">
        <v>8217</v>
      </c>
      <c r="AE61" s="20"/>
      <c r="AF61" s="16">
        <v>-217</v>
      </c>
      <c r="AG61" s="111"/>
      <c r="AH61" s="16">
        <v>29282</v>
      </c>
      <c r="AI61" s="20"/>
      <c r="AJ61" s="16">
        <v>142</v>
      </c>
      <c r="AK61" s="111"/>
      <c r="AL61" s="16">
        <v>31583</v>
      </c>
      <c r="AM61" s="20"/>
      <c r="AN61" s="16">
        <v>-1078</v>
      </c>
      <c r="AO61" s="111"/>
      <c r="AP61" s="16">
        <v>109322</v>
      </c>
      <c r="AQ61" s="20"/>
      <c r="AR61" s="16">
        <v>-1515</v>
      </c>
      <c r="AS61" s="111"/>
      <c r="AT61" s="16">
        <v>76056</v>
      </c>
      <c r="AU61" s="20"/>
      <c r="AV61" s="16">
        <v>1</v>
      </c>
      <c r="AW61" s="111"/>
      <c r="AX61" s="16">
        <v>15615</v>
      </c>
      <c r="AY61" s="20"/>
      <c r="AZ61" s="16">
        <v>-58</v>
      </c>
      <c r="BA61" s="111"/>
      <c r="BB61" s="16">
        <v>41416</v>
      </c>
      <c r="BC61" s="20"/>
      <c r="BD61" s="16">
        <v>-2060</v>
      </c>
      <c r="BE61" s="111"/>
      <c r="BF61" s="16">
        <v>90295</v>
      </c>
      <c r="BG61" s="20"/>
      <c r="BH61" s="16">
        <v>661</v>
      </c>
      <c r="BI61" s="111"/>
      <c r="BJ61" s="16">
        <v>21571</v>
      </c>
      <c r="BK61" s="20"/>
      <c r="BL61" s="16">
        <v>69</v>
      </c>
      <c r="BM61" s="111"/>
      <c r="BN61" s="16">
        <v>8613</v>
      </c>
      <c r="BO61" s="20"/>
      <c r="BP61" s="16">
        <v>-44</v>
      </c>
      <c r="BQ61" s="111"/>
      <c r="BR61" s="16">
        <v>30480</v>
      </c>
      <c r="BS61" s="20"/>
      <c r="BT61" s="16">
        <v>-177</v>
      </c>
      <c r="BU61" s="111"/>
      <c r="BV61" s="16">
        <v>4478</v>
      </c>
      <c r="BW61" s="20"/>
      <c r="BX61" s="16">
        <v>-128</v>
      </c>
      <c r="BY61" s="111"/>
      <c r="BZ61" s="16">
        <v>633</v>
      </c>
      <c r="CA61" s="20"/>
      <c r="CB61" s="16">
        <v>-8</v>
      </c>
      <c r="CC61" s="111"/>
      <c r="CD61" s="16">
        <v>850</v>
      </c>
      <c r="CE61" s="20"/>
      <c r="CF61" s="16">
        <v>-39</v>
      </c>
    </row>
    <row r="62" spans="1:84" ht="12.75" customHeight="1">
      <c r="A62" s="51"/>
      <c r="B62" s="5"/>
      <c r="C62" s="18" t="s">
        <v>198</v>
      </c>
      <c r="D62" s="18"/>
      <c r="E62" s="108"/>
      <c r="F62" s="16">
        <v>796477</v>
      </c>
      <c r="G62" s="20"/>
      <c r="H62" s="16">
        <v>17464</v>
      </c>
      <c r="I62" s="111"/>
      <c r="J62" s="16">
        <v>129956</v>
      </c>
      <c r="K62" s="20"/>
      <c r="L62" s="16">
        <v>5357</v>
      </c>
      <c r="M62" s="111"/>
      <c r="N62" s="16">
        <v>26690</v>
      </c>
      <c r="O62" s="20"/>
      <c r="P62" s="16">
        <v>81</v>
      </c>
      <c r="Q62" s="111"/>
      <c r="R62" s="16">
        <v>19915</v>
      </c>
      <c r="S62" s="20"/>
      <c r="T62" s="16">
        <v>137</v>
      </c>
      <c r="U62" s="111"/>
      <c r="V62" s="16">
        <v>19759</v>
      </c>
      <c r="W62" s="20"/>
      <c r="X62" s="16">
        <v>774</v>
      </c>
      <c r="Y62" s="111"/>
      <c r="Z62" s="16">
        <v>28695</v>
      </c>
      <c r="AA62" s="20"/>
      <c r="AB62" s="16">
        <v>1697</v>
      </c>
      <c r="AC62" s="111"/>
      <c r="AD62" s="16">
        <v>11258</v>
      </c>
      <c r="AE62" s="20"/>
      <c r="AF62" s="16">
        <v>82</v>
      </c>
      <c r="AG62" s="111"/>
      <c r="AH62" s="16">
        <v>38793</v>
      </c>
      <c r="AI62" s="20"/>
      <c r="AJ62" s="16">
        <v>476</v>
      </c>
      <c r="AK62" s="111"/>
      <c r="AL62" s="16">
        <v>56090</v>
      </c>
      <c r="AM62" s="20"/>
      <c r="AN62" s="16">
        <v>-330</v>
      </c>
      <c r="AO62" s="111"/>
      <c r="AP62" s="16">
        <v>127058</v>
      </c>
      <c r="AQ62" s="20"/>
      <c r="AR62" s="16">
        <v>2212</v>
      </c>
      <c r="AS62" s="111"/>
      <c r="AT62" s="16">
        <v>80257</v>
      </c>
      <c r="AU62" s="20"/>
      <c r="AV62" s="16">
        <v>3098</v>
      </c>
      <c r="AW62" s="111"/>
      <c r="AX62" s="16">
        <v>22070</v>
      </c>
      <c r="AY62" s="20"/>
      <c r="AZ62" s="16">
        <v>33</v>
      </c>
      <c r="BA62" s="111"/>
      <c r="BB62" s="16">
        <v>60114</v>
      </c>
      <c r="BC62" s="20"/>
      <c r="BD62" s="16">
        <v>601</v>
      </c>
      <c r="BE62" s="111"/>
      <c r="BF62" s="16">
        <v>90031</v>
      </c>
      <c r="BG62" s="20"/>
      <c r="BH62" s="16">
        <v>2888</v>
      </c>
      <c r="BI62" s="111"/>
      <c r="BJ62" s="16">
        <v>23446</v>
      </c>
      <c r="BK62" s="20"/>
      <c r="BL62" s="16">
        <v>615</v>
      </c>
      <c r="BM62" s="111"/>
      <c r="BN62" s="16">
        <v>11852</v>
      </c>
      <c r="BO62" s="20"/>
      <c r="BP62" s="16">
        <v>-16</v>
      </c>
      <c r="BQ62" s="111"/>
      <c r="BR62" s="16">
        <v>41641</v>
      </c>
      <c r="BS62" s="20"/>
      <c r="BT62" s="16">
        <v>-276</v>
      </c>
      <c r="BU62" s="111"/>
      <c r="BV62" s="16">
        <v>7226</v>
      </c>
      <c r="BW62" s="20"/>
      <c r="BX62" s="16">
        <v>-13</v>
      </c>
      <c r="BY62" s="111"/>
      <c r="BZ62" s="16">
        <v>702</v>
      </c>
      <c r="CA62" s="20"/>
      <c r="CB62" s="16">
        <v>21</v>
      </c>
      <c r="CC62" s="111"/>
      <c r="CD62" s="16">
        <v>924</v>
      </c>
      <c r="CE62" s="20"/>
      <c r="CF62" s="16">
        <v>27</v>
      </c>
    </row>
    <row r="63" spans="1:84" ht="12.75" customHeight="1">
      <c r="A63" s="51"/>
      <c r="B63" s="5"/>
      <c r="C63" s="18" t="s">
        <v>199</v>
      </c>
      <c r="D63" s="18"/>
      <c r="E63" s="108"/>
      <c r="F63" s="16">
        <v>618637</v>
      </c>
      <c r="G63" s="20"/>
      <c r="H63" s="16">
        <v>4902</v>
      </c>
      <c r="I63" s="111"/>
      <c r="J63" s="16">
        <v>86733</v>
      </c>
      <c r="K63" s="20"/>
      <c r="L63" s="16">
        <v>1682</v>
      </c>
      <c r="M63" s="111"/>
      <c r="N63" s="16">
        <v>23128</v>
      </c>
      <c r="O63" s="20"/>
      <c r="P63" s="16">
        <v>-150</v>
      </c>
      <c r="Q63" s="111"/>
      <c r="R63" s="16">
        <v>14439</v>
      </c>
      <c r="S63" s="20"/>
      <c r="T63" s="16">
        <v>152</v>
      </c>
      <c r="U63" s="111"/>
      <c r="V63" s="16">
        <v>16161</v>
      </c>
      <c r="W63" s="20"/>
      <c r="X63" s="16">
        <v>62</v>
      </c>
      <c r="Y63" s="111"/>
      <c r="Z63" s="16">
        <v>19776</v>
      </c>
      <c r="AA63" s="20"/>
      <c r="AB63" s="16">
        <v>475</v>
      </c>
      <c r="AC63" s="111"/>
      <c r="AD63" s="16">
        <v>8650</v>
      </c>
      <c r="AE63" s="20"/>
      <c r="AF63" s="16">
        <v>17</v>
      </c>
      <c r="AG63" s="111"/>
      <c r="AH63" s="16">
        <v>31305</v>
      </c>
      <c r="AI63" s="20"/>
      <c r="AJ63" s="16">
        <v>174</v>
      </c>
      <c r="AK63" s="111"/>
      <c r="AL63" s="16">
        <v>44405</v>
      </c>
      <c r="AM63" s="20"/>
      <c r="AN63" s="16">
        <v>-188</v>
      </c>
      <c r="AO63" s="111"/>
      <c r="AP63" s="16">
        <v>107594</v>
      </c>
      <c r="AQ63" s="20"/>
      <c r="AR63" s="16">
        <v>282</v>
      </c>
      <c r="AS63" s="111"/>
      <c r="AT63" s="16">
        <v>63246</v>
      </c>
      <c r="AU63" s="20"/>
      <c r="AV63" s="16">
        <v>513</v>
      </c>
      <c r="AW63" s="111"/>
      <c r="AX63" s="16">
        <v>15431</v>
      </c>
      <c r="AY63" s="20"/>
      <c r="AZ63" s="16">
        <v>164</v>
      </c>
      <c r="BA63" s="111"/>
      <c r="BB63" s="16">
        <v>41494</v>
      </c>
      <c r="BC63" s="20"/>
      <c r="BD63" s="16">
        <v>257</v>
      </c>
      <c r="BE63" s="111"/>
      <c r="BF63" s="16">
        <v>69373</v>
      </c>
      <c r="BG63" s="20"/>
      <c r="BH63" s="16">
        <v>1457</v>
      </c>
      <c r="BI63" s="111"/>
      <c r="BJ63" s="16">
        <v>18448</v>
      </c>
      <c r="BK63" s="20"/>
      <c r="BL63" s="16">
        <v>392</v>
      </c>
      <c r="BM63" s="111"/>
      <c r="BN63" s="16">
        <v>9974</v>
      </c>
      <c r="BO63" s="20"/>
      <c r="BP63" s="16">
        <v>-95</v>
      </c>
      <c r="BQ63" s="111"/>
      <c r="BR63" s="16">
        <v>41473</v>
      </c>
      <c r="BS63" s="20"/>
      <c r="BT63" s="16">
        <v>-302</v>
      </c>
      <c r="BU63" s="111"/>
      <c r="BV63" s="16">
        <v>5704</v>
      </c>
      <c r="BW63" s="20"/>
      <c r="BX63" s="16">
        <v>1</v>
      </c>
      <c r="BY63" s="111"/>
      <c r="BZ63" s="16">
        <v>593</v>
      </c>
      <c r="CA63" s="20"/>
      <c r="CB63" s="16">
        <v>-4</v>
      </c>
      <c r="CC63" s="111"/>
      <c r="CD63" s="16">
        <v>710</v>
      </c>
      <c r="CE63" s="20"/>
      <c r="CF63" s="16">
        <v>13</v>
      </c>
    </row>
    <row r="64" spans="1:84" ht="4.95" customHeight="1">
      <c r="A64" s="51"/>
      <c r="B64" s="51"/>
      <c r="C64" s="18"/>
      <c r="D64" s="18"/>
      <c r="E64" s="19"/>
      <c r="F64" s="20"/>
      <c r="G64" s="20"/>
      <c r="H64" s="20"/>
      <c r="I64" s="102"/>
      <c r="J64" s="20"/>
      <c r="K64" s="20"/>
      <c r="L64" s="20"/>
      <c r="M64" s="102"/>
      <c r="N64" s="20"/>
      <c r="O64" s="20"/>
      <c r="P64" s="20"/>
      <c r="Q64" s="102"/>
      <c r="R64" s="20"/>
      <c r="S64" s="20"/>
      <c r="T64" s="20"/>
      <c r="U64" s="102"/>
      <c r="V64" s="20"/>
      <c r="W64" s="20"/>
      <c r="X64" s="20"/>
      <c r="Y64" s="102"/>
      <c r="Z64" s="20"/>
      <c r="AA64" s="20"/>
      <c r="AB64" s="20"/>
      <c r="AC64" s="102"/>
      <c r="AD64" s="20"/>
      <c r="AE64" s="20"/>
      <c r="AF64" s="20"/>
      <c r="AG64" s="102"/>
      <c r="AH64" s="20"/>
      <c r="AI64" s="20"/>
      <c r="AJ64" s="20"/>
      <c r="AK64" s="102"/>
      <c r="AL64" s="20"/>
      <c r="AM64" s="20"/>
      <c r="AN64" s="20"/>
      <c r="AO64" s="102"/>
      <c r="AP64" s="20"/>
      <c r="AQ64" s="20"/>
      <c r="AR64" s="20"/>
      <c r="AS64" s="102"/>
      <c r="AT64" s="20"/>
      <c r="AU64" s="20"/>
      <c r="AV64" s="20"/>
      <c r="AW64" s="102"/>
      <c r="AX64" s="20"/>
      <c r="AY64" s="20"/>
      <c r="AZ64" s="20"/>
      <c r="BA64" s="102"/>
      <c r="BB64" s="20"/>
      <c r="BC64" s="20"/>
      <c r="BD64" s="20"/>
      <c r="BE64" s="102"/>
      <c r="BF64" s="20"/>
      <c r="BG64" s="20"/>
      <c r="BH64" s="20"/>
      <c r="BI64" s="102"/>
      <c r="BJ64" s="20"/>
      <c r="BK64" s="20"/>
      <c r="BL64" s="20"/>
      <c r="BM64" s="102"/>
      <c r="BN64" s="20"/>
      <c r="BO64" s="20"/>
      <c r="BP64" s="20"/>
      <c r="BQ64" s="102"/>
      <c r="BR64" s="20"/>
      <c r="BS64" s="20"/>
      <c r="BT64" s="20"/>
      <c r="BU64" s="102"/>
      <c r="BV64" s="20"/>
      <c r="BW64" s="20"/>
      <c r="BX64" s="20"/>
      <c r="BY64" s="102"/>
      <c r="BZ64" s="20"/>
      <c r="CA64" s="20"/>
      <c r="CB64" s="20"/>
      <c r="CC64" s="102"/>
      <c r="CD64" s="20"/>
      <c r="CE64" s="20"/>
      <c r="CF64" s="20"/>
    </row>
    <row r="65" spans="1:84" ht="12.75" customHeight="1">
      <c r="A65" s="1"/>
      <c r="B65" s="13" t="s">
        <v>387</v>
      </c>
      <c r="C65" s="12"/>
      <c r="D65" s="12"/>
      <c r="E65" s="19"/>
      <c r="F65" s="108"/>
      <c r="G65" s="102"/>
      <c r="H65" s="102"/>
      <c r="I65" s="102"/>
      <c r="J65" s="108"/>
      <c r="K65" s="102"/>
      <c r="L65" s="111"/>
      <c r="M65" s="102"/>
      <c r="N65" s="108"/>
      <c r="O65" s="102"/>
      <c r="P65" s="111"/>
      <c r="Q65" s="102"/>
      <c r="R65" s="108"/>
      <c r="S65" s="102"/>
      <c r="T65" s="102"/>
      <c r="U65" s="102"/>
      <c r="V65" s="108"/>
      <c r="W65" s="102"/>
      <c r="X65" s="102"/>
      <c r="Y65" s="102"/>
      <c r="Z65" s="108"/>
      <c r="AA65" s="102"/>
      <c r="AB65" s="102"/>
      <c r="AC65" s="102"/>
      <c r="AD65" s="108"/>
      <c r="AE65" s="102"/>
      <c r="AF65" s="102"/>
      <c r="AG65" s="102"/>
      <c r="AH65" s="108"/>
      <c r="AI65" s="102"/>
      <c r="AJ65" s="102"/>
      <c r="AK65" s="102"/>
      <c r="AL65" s="108"/>
      <c r="AM65" s="102"/>
      <c r="AN65" s="102"/>
      <c r="AO65" s="102"/>
      <c r="AP65" s="108"/>
      <c r="AQ65" s="102"/>
      <c r="AR65" s="102"/>
      <c r="AS65" s="102"/>
      <c r="AT65" s="108"/>
      <c r="AU65" s="102"/>
      <c r="AV65" s="102"/>
      <c r="AW65" s="102"/>
      <c r="AX65" s="108"/>
      <c r="AY65" s="102"/>
      <c r="AZ65" s="102"/>
      <c r="BA65" s="102"/>
      <c r="BB65" s="108"/>
      <c r="BC65" s="102"/>
      <c r="BD65" s="102"/>
      <c r="BE65" s="102"/>
      <c r="BF65" s="108"/>
      <c r="BG65" s="102"/>
      <c r="BH65" s="102"/>
      <c r="BI65" s="102"/>
      <c r="BJ65" s="108"/>
      <c r="BK65" s="102"/>
      <c r="BL65" s="102"/>
      <c r="BM65" s="102"/>
      <c r="BN65" s="108"/>
      <c r="BO65" s="102"/>
      <c r="BP65" s="102"/>
      <c r="BQ65" s="102"/>
      <c r="BR65" s="108"/>
      <c r="BS65" s="102"/>
      <c r="BT65" s="102"/>
      <c r="BU65" s="102"/>
      <c r="BV65" s="108"/>
      <c r="BW65" s="102"/>
      <c r="BX65" s="102"/>
      <c r="BY65" s="102"/>
      <c r="BZ65" s="108"/>
      <c r="CA65" s="102"/>
      <c r="CB65" s="102"/>
      <c r="CC65" s="102"/>
      <c r="CD65" s="108"/>
      <c r="CE65" s="102"/>
      <c r="CF65" s="102"/>
    </row>
    <row r="66" spans="1:84" ht="12.75" customHeight="1">
      <c r="A66" s="1"/>
      <c r="B66" s="5"/>
      <c r="C66" s="18" t="s">
        <v>86</v>
      </c>
      <c r="D66" s="18"/>
      <c r="E66" s="108"/>
      <c r="F66" s="16">
        <v>2961057</v>
      </c>
      <c r="G66" s="20"/>
      <c r="H66" s="16">
        <v>105198</v>
      </c>
      <c r="I66" s="111"/>
      <c r="J66" s="16">
        <v>499527</v>
      </c>
      <c r="K66" s="20"/>
      <c r="L66" s="16">
        <v>20345</v>
      </c>
      <c r="M66" s="111"/>
      <c r="N66" s="16">
        <v>88184</v>
      </c>
      <c r="O66" s="20"/>
      <c r="P66" s="16">
        <v>1063</v>
      </c>
      <c r="Q66" s="111"/>
      <c r="R66" s="16">
        <v>62938</v>
      </c>
      <c r="S66" s="20"/>
      <c r="T66" s="16">
        <v>662</v>
      </c>
      <c r="U66" s="111"/>
      <c r="V66" s="16">
        <v>88151</v>
      </c>
      <c r="W66" s="20"/>
      <c r="X66" s="16">
        <v>5053</v>
      </c>
      <c r="Y66" s="111"/>
      <c r="Z66" s="16">
        <v>122633</v>
      </c>
      <c r="AA66" s="20"/>
      <c r="AB66" s="16">
        <v>8136</v>
      </c>
      <c r="AC66" s="111"/>
      <c r="AD66" s="16">
        <v>36977</v>
      </c>
      <c r="AE66" s="20"/>
      <c r="AF66" s="16">
        <v>469</v>
      </c>
      <c r="AG66" s="111"/>
      <c r="AH66" s="16">
        <v>132292</v>
      </c>
      <c r="AI66" s="20"/>
      <c r="AJ66" s="16">
        <v>2195</v>
      </c>
      <c r="AK66" s="111"/>
      <c r="AL66" s="16">
        <v>166880</v>
      </c>
      <c r="AM66" s="20"/>
      <c r="AN66" s="16">
        <v>567</v>
      </c>
      <c r="AO66" s="111"/>
      <c r="AP66" s="16">
        <v>494567</v>
      </c>
      <c r="AQ66" s="20"/>
      <c r="AR66" s="16">
        <v>20267</v>
      </c>
      <c r="AS66" s="111"/>
      <c r="AT66" s="16">
        <v>323304</v>
      </c>
      <c r="AU66" s="20"/>
      <c r="AV66" s="16">
        <v>15721</v>
      </c>
      <c r="AW66" s="111"/>
      <c r="AX66" s="16">
        <v>70969</v>
      </c>
      <c r="AY66" s="20"/>
      <c r="AZ66" s="16">
        <v>1489</v>
      </c>
      <c r="BA66" s="111"/>
      <c r="BB66" s="16">
        <v>189265</v>
      </c>
      <c r="BC66" s="20"/>
      <c r="BD66" s="16">
        <v>1108</v>
      </c>
      <c r="BE66" s="111"/>
      <c r="BF66" s="16">
        <v>372043</v>
      </c>
      <c r="BG66" s="20"/>
      <c r="BH66" s="16">
        <v>20193</v>
      </c>
      <c r="BI66" s="111"/>
      <c r="BJ66" s="16">
        <v>90426</v>
      </c>
      <c r="BK66" s="20"/>
      <c r="BL66" s="16">
        <v>2533</v>
      </c>
      <c r="BM66" s="111"/>
      <c r="BN66" s="16">
        <v>41590</v>
      </c>
      <c r="BO66" s="20"/>
      <c r="BP66" s="16">
        <v>967</v>
      </c>
      <c r="BQ66" s="111"/>
      <c r="BR66" s="16">
        <v>152444</v>
      </c>
      <c r="BS66" s="20"/>
      <c r="BT66" s="16">
        <v>3967</v>
      </c>
      <c r="BU66" s="111"/>
      <c r="BV66" s="16">
        <v>22333</v>
      </c>
      <c r="BW66" s="20"/>
      <c r="BX66" s="16">
        <v>209</v>
      </c>
      <c r="BY66" s="111"/>
      <c r="BZ66" s="16">
        <v>2789</v>
      </c>
      <c r="CA66" s="20"/>
      <c r="CB66" s="16">
        <v>96</v>
      </c>
      <c r="CC66" s="111"/>
      <c r="CD66" s="16">
        <v>3745</v>
      </c>
      <c r="CE66" s="20"/>
      <c r="CF66" s="16">
        <v>158</v>
      </c>
    </row>
    <row r="67" spans="1:84" ht="12.75" customHeight="1">
      <c r="A67" s="1"/>
      <c r="B67" s="5"/>
      <c r="C67" s="18" t="s">
        <v>87</v>
      </c>
      <c r="D67" s="18"/>
      <c r="E67" s="108"/>
      <c r="F67" s="16">
        <v>444935</v>
      </c>
      <c r="G67" s="20"/>
      <c r="H67" s="16">
        <v>-70600</v>
      </c>
      <c r="I67" s="111"/>
      <c r="J67" s="16">
        <v>87244</v>
      </c>
      <c r="K67" s="20"/>
      <c r="L67" s="16">
        <v>-12236</v>
      </c>
      <c r="M67" s="111"/>
      <c r="N67" s="16">
        <v>10074</v>
      </c>
      <c r="O67" s="20"/>
      <c r="P67" s="16">
        <v>-1491</v>
      </c>
      <c r="Q67" s="111"/>
      <c r="R67" s="16">
        <v>7067</v>
      </c>
      <c r="S67" s="20"/>
      <c r="T67" s="16">
        <v>-1319</v>
      </c>
      <c r="U67" s="111"/>
      <c r="V67" s="16">
        <v>13662</v>
      </c>
      <c r="W67" s="20"/>
      <c r="X67" s="16">
        <v>-3371</v>
      </c>
      <c r="Y67" s="111"/>
      <c r="Z67" s="16">
        <v>23089</v>
      </c>
      <c r="AA67" s="20"/>
      <c r="AB67" s="16">
        <v>-4663</v>
      </c>
      <c r="AC67" s="111"/>
      <c r="AD67" s="16">
        <v>4277</v>
      </c>
      <c r="AE67" s="20"/>
      <c r="AF67" s="16">
        <v>-687</v>
      </c>
      <c r="AG67" s="111"/>
      <c r="AH67" s="16">
        <v>16223</v>
      </c>
      <c r="AI67" s="20"/>
      <c r="AJ67" s="16">
        <v>-2768</v>
      </c>
      <c r="AK67" s="111"/>
      <c r="AL67" s="16">
        <v>16056</v>
      </c>
      <c r="AM67" s="20"/>
      <c r="AN67" s="16">
        <v>-2769</v>
      </c>
      <c r="AO67" s="111"/>
      <c r="AP67" s="16">
        <v>75087</v>
      </c>
      <c r="AQ67" s="20"/>
      <c r="AR67" s="16">
        <v>-14014</v>
      </c>
      <c r="AS67" s="111"/>
      <c r="AT67" s="16">
        <v>57238</v>
      </c>
      <c r="AU67" s="20"/>
      <c r="AV67" s="16">
        <v>-6106</v>
      </c>
      <c r="AW67" s="111"/>
      <c r="AX67" s="16">
        <v>9446</v>
      </c>
      <c r="AY67" s="20"/>
      <c r="AZ67" s="16">
        <v>-1310</v>
      </c>
      <c r="BA67" s="111"/>
      <c r="BB67" s="16">
        <v>22383</v>
      </c>
      <c r="BC67" s="20"/>
      <c r="BD67" s="16">
        <v>-2742</v>
      </c>
      <c r="BE67" s="111"/>
      <c r="BF67" s="16">
        <v>66019</v>
      </c>
      <c r="BG67" s="20"/>
      <c r="BH67" s="16">
        <v>-10136</v>
      </c>
      <c r="BI67" s="111"/>
      <c r="BJ67" s="16">
        <v>14710</v>
      </c>
      <c r="BK67" s="20"/>
      <c r="BL67" s="16">
        <v>-1094</v>
      </c>
      <c r="BM67" s="111"/>
      <c r="BN67" s="16">
        <v>4843</v>
      </c>
      <c r="BO67" s="20"/>
      <c r="BP67" s="16">
        <v>-1164</v>
      </c>
      <c r="BQ67" s="111"/>
      <c r="BR67" s="16">
        <v>14438</v>
      </c>
      <c r="BS67" s="20"/>
      <c r="BT67" s="16">
        <v>-4255</v>
      </c>
      <c r="BU67" s="111"/>
      <c r="BV67" s="16">
        <v>2181</v>
      </c>
      <c r="BW67" s="20"/>
      <c r="BX67" s="16">
        <v>-203</v>
      </c>
      <c r="BY67" s="111"/>
      <c r="BZ67" s="16">
        <v>300</v>
      </c>
      <c r="CA67" s="20"/>
      <c r="CB67" s="16">
        <v>-157</v>
      </c>
      <c r="CC67" s="111"/>
      <c r="CD67" s="16">
        <v>598</v>
      </c>
      <c r="CE67" s="20"/>
      <c r="CF67" s="16">
        <v>-115</v>
      </c>
    </row>
    <row r="68" spans="1:84" ht="4.95" customHeight="1">
      <c r="A68" s="51"/>
      <c r="B68" s="51"/>
      <c r="C68" s="18"/>
      <c r="D68" s="18"/>
      <c r="E68" s="19"/>
      <c r="F68" s="20"/>
      <c r="G68" s="20"/>
      <c r="H68" s="20"/>
      <c r="I68" s="102"/>
      <c r="J68" s="20"/>
      <c r="K68" s="20"/>
      <c r="L68" s="20"/>
      <c r="M68" s="102"/>
      <c r="N68" s="20"/>
      <c r="O68" s="20"/>
      <c r="P68" s="20"/>
      <c r="Q68" s="102"/>
      <c r="R68" s="20"/>
      <c r="S68" s="20"/>
      <c r="T68" s="20"/>
      <c r="U68" s="102"/>
      <c r="V68" s="20"/>
      <c r="W68" s="20"/>
      <c r="X68" s="20"/>
      <c r="Y68" s="102"/>
      <c r="Z68" s="20"/>
      <c r="AA68" s="20"/>
      <c r="AB68" s="20"/>
      <c r="AC68" s="102"/>
      <c r="AD68" s="20"/>
      <c r="AE68" s="20"/>
      <c r="AF68" s="20"/>
      <c r="AG68" s="102"/>
      <c r="AH68" s="20"/>
      <c r="AI68" s="20"/>
      <c r="AJ68" s="20"/>
      <c r="AK68" s="102"/>
      <c r="AL68" s="20"/>
      <c r="AM68" s="20"/>
      <c r="AN68" s="20"/>
      <c r="AO68" s="102"/>
      <c r="AP68" s="20"/>
      <c r="AQ68" s="20"/>
      <c r="AR68" s="20"/>
      <c r="AS68" s="102"/>
      <c r="AT68" s="20"/>
      <c r="AU68" s="20"/>
      <c r="AV68" s="20"/>
      <c r="AW68" s="102"/>
      <c r="AX68" s="20"/>
      <c r="AY68" s="20"/>
      <c r="AZ68" s="20"/>
      <c r="BA68" s="102"/>
      <c r="BB68" s="20"/>
      <c r="BC68" s="20"/>
      <c r="BD68" s="20"/>
      <c r="BE68" s="102"/>
      <c r="BF68" s="20"/>
      <c r="BG68" s="20"/>
      <c r="BH68" s="20"/>
      <c r="BI68" s="102"/>
      <c r="BJ68" s="20"/>
      <c r="BK68" s="20"/>
      <c r="BL68" s="20"/>
      <c r="BM68" s="102"/>
      <c r="BN68" s="20"/>
      <c r="BO68" s="20"/>
      <c r="BP68" s="20"/>
      <c r="BQ68" s="102"/>
      <c r="BR68" s="20"/>
      <c r="BS68" s="20"/>
      <c r="BT68" s="20"/>
      <c r="BU68" s="102"/>
      <c r="BV68" s="20"/>
      <c r="BW68" s="20"/>
      <c r="BX68" s="20"/>
      <c r="BY68" s="102"/>
      <c r="BZ68" s="20"/>
      <c r="CA68" s="20"/>
      <c r="CB68" s="20"/>
      <c r="CC68" s="102"/>
      <c r="CD68" s="20"/>
      <c r="CE68" s="20"/>
      <c r="CF68" s="20"/>
    </row>
    <row r="69" spans="1:84" ht="12.75" customHeight="1">
      <c r="A69" s="1"/>
      <c r="B69" s="13" t="s">
        <v>35</v>
      </c>
      <c r="C69" s="12"/>
      <c r="D69" s="12"/>
      <c r="E69" s="19"/>
      <c r="F69" s="108"/>
      <c r="G69" s="102"/>
      <c r="H69" s="102"/>
      <c r="I69" s="102"/>
      <c r="J69" s="108"/>
      <c r="K69" s="102"/>
      <c r="L69" s="102"/>
      <c r="M69" s="102"/>
      <c r="N69" s="108"/>
      <c r="O69" s="102"/>
      <c r="P69" s="102"/>
      <c r="Q69" s="102"/>
      <c r="R69" s="108"/>
      <c r="S69" s="102"/>
      <c r="T69" s="102"/>
      <c r="U69" s="102"/>
      <c r="V69" s="108"/>
      <c r="W69" s="102"/>
      <c r="X69" s="102"/>
      <c r="Y69" s="102"/>
      <c r="Z69" s="108"/>
      <c r="AA69" s="102"/>
      <c r="AB69" s="102"/>
      <c r="AC69" s="102"/>
      <c r="AD69" s="108"/>
      <c r="AE69" s="102"/>
      <c r="AF69" s="102"/>
      <c r="AG69" s="102"/>
      <c r="AH69" s="108"/>
      <c r="AI69" s="102"/>
      <c r="AJ69" s="102"/>
      <c r="AK69" s="102"/>
      <c r="AL69" s="108"/>
      <c r="AM69" s="102"/>
      <c r="AN69" s="102"/>
      <c r="AO69" s="102"/>
      <c r="AP69" s="108"/>
      <c r="AQ69" s="102"/>
      <c r="AR69" s="102"/>
      <c r="AS69" s="102"/>
      <c r="AT69" s="108"/>
      <c r="AU69" s="102"/>
      <c r="AV69" s="102"/>
      <c r="AW69" s="102"/>
      <c r="AX69" s="108"/>
      <c r="AY69" s="102"/>
      <c r="AZ69" s="102"/>
      <c r="BA69" s="102"/>
      <c r="BB69" s="108"/>
      <c r="BC69" s="102"/>
      <c r="BD69" s="102"/>
      <c r="BE69" s="102"/>
      <c r="BF69" s="108"/>
      <c r="BG69" s="102"/>
      <c r="BH69" s="102"/>
      <c r="BI69" s="102"/>
      <c r="BJ69" s="108"/>
      <c r="BK69" s="102"/>
      <c r="BL69" s="102"/>
      <c r="BM69" s="102"/>
      <c r="BN69" s="108"/>
      <c r="BO69" s="102"/>
      <c r="BP69" s="102"/>
      <c r="BQ69" s="102"/>
      <c r="BR69" s="108"/>
      <c r="BS69" s="102"/>
      <c r="BT69" s="102"/>
      <c r="BU69" s="102"/>
      <c r="BV69" s="108"/>
      <c r="BW69" s="102"/>
      <c r="BX69" s="102"/>
      <c r="BY69" s="102"/>
      <c r="BZ69" s="108"/>
      <c r="CA69" s="102"/>
      <c r="CB69" s="102"/>
      <c r="CC69" s="102"/>
      <c r="CD69" s="108"/>
      <c r="CE69" s="102"/>
      <c r="CF69" s="102"/>
    </row>
    <row r="70" spans="1:84" ht="12.75" customHeight="1">
      <c r="A70" s="1"/>
      <c r="B70" s="5"/>
      <c r="C70" s="18" t="s">
        <v>45</v>
      </c>
      <c r="D70" s="18"/>
      <c r="E70" s="108"/>
      <c r="F70" s="16">
        <v>2920002</v>
      </c>
      <c r="G70" s="20"/>
      <c r="H70" s="16">
        <v>45843</v>
      </c>
      <c r="I70" s="111"/>
      <c r="J70" s="16">
        <v>481089</v>
      </c>
      <c r="K70" s="20"/>
      <c r="L70" s="16">
        <v>9510</v>
      </c>
      <c r="M70" s="111"/>
      <c r="N70" s="16">
        <v>85810</v>
      </c>
      <c r="O70" s="20"/>
      <c r="P70" s="16">
        <v>-110</v>
      </c>
      <c r="Q70" s="111"/>
      <c r="R70" s="16">
        <v>59679</v>
      </c>
      <c r="S70" s="20"/>
      <c r="T70" s="16">
        <v>-386</v>
      </c>
      <c r="U70" s="111"/>
      <c r="V70" s="16">
        <v>87872</v>
      </c>
      <c r="W70" s="20"/>
      <c r="X70" s="16">
        <v>2287</v>
      </c>
      <c r="Y70" s="111"/>
      <c r="Z70" s="16">
        <v>120909</v>
      </c>
      <c r="AA70" s="20"/>
      <c r="AB70" s="16">
        <v>3872</v>
      </c>
      <c r="AC70" s="111"/>
      <c r="AD70" s="16">
        <v>34805</v>
      </c>
      <c r="AE70" s="20"/>
      <c r="AF70" s="16">
        <v>13</v>
      </c>
      <c r="AG70" s="111"/>
      <c r="AH70" s="16">
        <v>127346</v>
      </c>
      <c r="AI70" s="20"/>
      <c r="AJ70" s="16">
        <v>-227</v>
      </c>
      <c r="AK70" s="111"/>
      <c r="AL70" s="16">
        <v>159171</v>
      </c>
      <c r="AM70" s="20"/>
      <c r="AN70" s="16">
        <v>-1612</v>
      </c>
      <c r="AO70" s="111"/>
      <c r="AP70" s="16">
        <v>497371</v>
      </c>
      <c r="AQ70" s="20"/>
      <c r="AR70" s="16">
        <v>8345</v>
      </c>
      <c r="AS70" s="111"/>
      <c r="AT70" s="16">
        <v>329163</v>
      </c>
      <c r="AU70" s="20"/>
      <c r="AV70" s="16">
        <v>10591</v>
      </c>
      <c r="AW70" s="111"/>
      <c r="AX70" s="16">
        <v>66697</v>
      </c>
      <c r="AY70" s="20"/>
      <c r="AZ70" s="16">
        <v>330</v>
      </c>
      <c r="BA70" s="111"/>
      <c r="BB70" s="16">
        <v>181794</v>
      </c>
      <c r="BC70" s="20"/>
      <c r="BD70" s="16">
        <v>-367</v>
      </c>
      <c r="BE70" s="111"/>
      <c r="BF70" s="16">
        <v>381465</v>
      </c>
      <c r="BG70" s="20"/>
      <c r="BH70" s="16">
        <v>11625</v>
      </c>
      <c r="BI70" s="111"/>
      <c r="BJ70" s="16">
        <v>89579</v>
      </c>
      <c r="BK70" s="20"/>
      <c r="BL70" s="16">
        <v>1807</v>
      </c>
      <c r="BM70" s="111"/>
      <c r="BN70" s="16">
        <v>41374</v>
      </c>
      <c r="BO70" s="20"/>
      <c r="BP70" s="16">
        <v>-17</v>
      </c>
      <c r="BQ70" s="111"/>
      <c r="BR70" s="16">
        <v>149158</v>
      </c>
      <c r="BS70" s="20"/>
      <c r="BT70" s="16">
        <v>142</v>
      </c>
      <c r="BU70" s="111"/>
      <c r="BV70" s="16">
        <v>20929</v>
      </c>
      <c r="BW70" s="20"/>
      <c r="BX70" s="16">
        <v>63</v>
      </c>
      <c r="BY70" s="111"/>
      <c r="BZ70" s="16">
        <v>2303</v>
      </c>
      <c r="CA70" s="20"/>
      <c r="CB70" s="16">
        <v>-70</v>
      </c>
      <c r="CC70" s="111"/>
      <c r="CD70" s="16">
        <v>3488</v>
      </c>
      <c r="CE70" s="20"/>
      <c r="CF70" s="16">
        <v>47</v>
      </c>
    </row>
    <row r="71" spans="1:84" ht="12.75" customHeight="1">
      <c r="A71" s="1"/>
      <c r="B71" s="5"/>
      <c r="C71" s="18" t="s">
        <v>46</v>
      </c>
      <c r="D71" s="18"/>
      <c r="E71" s="108"/>
      <c r="F71" s="16">
        <v>485990</v>
      </c>
      <c r="G71" s="20"/>
      <c r="H71" s="16">
        <v>-11245</v>
      </c>
      <c r="I71" s="111"/>
      <c r="J71" s="16">
        <v>105682</v>
      </c>
      <c r="K71" s="20"/>
      <c r="L71" s="16">
        <v>-1401</v>
      </c>
      <c r="M71" s="111"/>
      <c r="N71" s="16">
        <v>12448</v>
      </c>
      <c r="O71" s="20"/>
      <c r="P71" s="16">
        <v>-318</v>
      </c>
      <c r="Q71" s="111"/>
      <c r="R71" s="16">
        <v>10326</v>
      </c>
      <c r="S71" s="20"/>
      <c r="T71" s="16">
        <v>-271</v>
      </c>
      <c r="U71" s="111"/>
      <c r="V71" s="16">
        <v>13941</v>
      </c>
      <c r="W71" s="20"/>
      <c r="X71" s="16">
        <v>-605</v>
      </c>
      <c r="Y71" s="111"/>
      <c r="Z71" s="16">
        <v>24813</v>
      </c>
      <c r="AA71" s="20"/>
      <c r="AB71" s="16">
        <v>-399</v>
      </c>
      <c r="AC71" s="111"/>
      <c r="AD71" s="16">
        <v>6449</v>
      </c>
      <c r="AE71" s="20"/>
      <c r="AF71" s="16">
        <v>-231</v>
      </c>
      <c r="AG71" s="111"/>
      <c r="AH71" s="16">
        <v>21169</v>
      </c>
      <c r="AI71" s="20"/>
      <c r="AJ71" s="16">
        <v>-346</v>
      </c>
      <c r="AK71" s="111"/>
      <c r="AL71" s="16">
        <v>23765</v>
      </c>
      <c r="AM71" s="20"/>
      <c r="AN71" s="16">
        <v>-590</v>
      </c>
      <c r="AO71" s="111"/>
      <c r="AP71" s="16">
        <v>72283</v>
      </c>
      <c r="AQ71" s="20"/>
      <c r="AR71" s="16">
        <v>-2092</v>
      </c>
      <c r="AS71" s="111"/>
      <c r="AT71" s="16">
        <v>51379</v>
      </c>
      <c r="AU71" s="20"/>
      <c r="AV71" s="16">
        <v>-976</v>
      </c>
      <c r="AW71" s="111"/>
      <c r="AX71" s="16">
        <v>13718</v>
      </c>
      <c r="AY71" s="20"/>
      <c r="AZ71" s="16">
        <v>-151</v>
      </c>
      <c r="BA71" s="111"/>
      <c r="BB71" s="16">
        <v>29854</v>
      </c>
      <c r="BC71" s="20"/>
      <c r="BD71" s="16">
        <v>-1267</v>
      </c>
      <c r="BE71" s="111"/>
      <c r="BF71" s="16">
        <v>56597</v>
      </c>
      <c r="BG71" s="20"/>
      <c r="BH71" s="16">
        <v>-1568</v>
      </c>
      <c r="BI71" s="111"/>
      <c r="BJ71" s="16">
        <v>15557</v>
      </c>
      <c r="BK71" s="20"/>
      <c r="BL71" s="16">
        <v>-368</v>
      </c>
      <c r="BM71" s="111"/>
      <c r="BN71" s="16">
        <v>5059</v>
      </c>
      <c r="BO71" s="20"/>
      <c r="BP71" s="16">
        <v>-180</v>
      </c>
      <c r="BQ71" s="111"/>
      <c r="BR71" s="16">
        <v>17724</v>
      </c>
      <c r="BS71" s="20"/>
      <c r="BT71" s="16">
        <v>-430</v>
      </c>
      <c r="BU71" s="111"/>
      <c r="BV71" s="16">
        <v>3585</v>
      </c>
      <c r="BW71" s="20"/>
      <c r="BX71" s="16">
        <v>-57</v>
      </c>
      <c r="BY71" s="111"/>
      <c r="BZ71" s="16">
        <v>786</v>
      </c>
      <c r="CA71" s="20"/>
      <c r="CB71" s="16">
        <v>9</v>
      </c>
      <c r="CC71" s="111"/>
      <c r="CD71" s="16">
        <v>855</v>
      </c>
      <c r="CE71" s="20"/>
      <c r="CF71" s="16">
        <v>-4</v>
      </c>
    </row>
    <row r="72" spans="1:84" ht="4.95" customHeight="1">
      <c r="A72" s="51"/>
      <c r="B72" s="51"/>
      <c r="C72" s="18"/>
      <c r="D72" s="18"/>
      <c r="E72" s="19"/>
      <c r="F72" s="20"/>
      <c r="G72" s="20"/>
      <c r="H72" s="20"/>
      <c r="I72" s="102"/>
      <c r="J72" s="20"/>
      <c r="K72" s="20"/>
      <c r="L72" s="20"/>
      <c r="M72" s="102"/>
      <c r="N72" s="20"/>
      <c r="O72" s="20"/>
      <c r="P72" s="20"/>
      <c r="Q72" s="102"/>
      <c r="R72" s="20"/>
      <c r="S72" s="20"/>
      <c r="T72" s="20"/>
      <c r="U72" s="102"/>
      <c r="V72" s="20"/>
      <c r="W72" s="20"/>
      <c r="X72" s="20"/>
      <c r="Y72" s="102"/>
      <c r="Z72" s="20"/>
      <c r="AA72" s="20"/>
      <c r="AB72" s="20"/>
      <c r="AC72" s="102"/>
      <c r="AD72" s="20"/>
      <c r="AE72" s="20"/>
      <c r="AF72" s="20"/>
      <c r="AG72" s="102"/>
      <c r="AH72" s="20"/>
      <c r="AI72" s="20"/>
      <c r="AJ72" s="20"/>
      <c r="AK72" s="102"/>
      <c r="AL72" s="20"/>
      <c r="AM72" s="20"/>
      <c r="AN72" s="20"/>
      <c r="AO72" s="102"/>
      <c r="AP72" s="20"/>
      <c r="AQ72" s="20"/>
      <c r="AR72" s="20"/>
      <c r="AS72" s="102"/>
      <c r="AT72" s="20"/>
      <c r="AU72" s="20"/>
      <c r="AV72" s="20"/>
      <c r="AW72" s="102"/>
      <c r="AX72" s="20"/>
      <c r="AY72" s="20"/>
      <c r="AZ72" s="20"/>
      <c r="BA72" s="102"/>
      <c r="BB72" s="20"/>
      <c r="BC72" s="20"/>
      <c r="BD72" s="20"/>
      <c r="BE72" s="102"/>
      <c r="BF72" s="20"/>
      <c r="BG72" s="20"/>
      <c r="BH72" s="20"/>
      <c r="BI72" s="102"/>
      <c r="BJ72" s="20"/>
      <c r="BK72" s="20"/>
      <c r="BL72" s="20"/>
      <c r="BM72" s="102"/>
      <c r="BN72" s="20"/>
      <c r="BO72" s="20"/>
      <c r="BP72" s="20"/>
      <c r="BQ72" s="102"/>
      <c r="BR72" s="20"/>
      <c r="BS72" s="20"/>
      <c r="BT72" s="20"/>
      <c r="BU72" s="102"/>
      <c r="BV72" s="20"/>
      <c r="BW72" s="20"/>
      <c r="BX72" s="20"/>
      <c r="BY72" s="102"/>
      <c r="BZ72" s="20"/>
      <c r="CA72" s="20"/>
      <c r="CB72" s="20"/>
      <c r="CC72" s="102"/>
      <c r="CD72" s="20"/>
      <c r="CE72" s="20"/>
      <c r="CF72" s="20"/>
    </row>
    <row r="73" spans="1:84" ht="12.75" customHeight="1">
      <c r="A73" s="1"/>
      <c r="B73" s="13" t="s">
        <v>36</v>
      </c>
      <c r="C73" s="12"/>
      <c r="D73" s="12"/>
      <c r="E73" s="19"/>
      <c r="F73" s="108"/>
      <c r="G73" s="102"/>
      <c r="H73" s="102"/>
      <c r="I73" s="102"/>
      <c r="J73" s="108"/>
      <c r="K73" s="102"/>
      <c r="L73" s="102"/>
      <c r="M73" s="102"/>
      <c r="N73" s="108"/>
      <c r="O73" s="102"/>
      <c r="P73" s="102"/>
      <c r="Q73" s="102"/>
      <c r="R73" s="108"/>
      <c r="S73" s="102"/>
      <c r="T73" s="102"/>
      <c r="U73" s="102"/>
      <c r="V73" s="108"/>
      <c r="W73" s="102"/>
      <c r="X73" s="102"/>
      <c r="Y73" s="102"/>
      <c r="Z73" s="108"/>
      <c r="AA73" s="102"/>
      <c r="AB73" s="102"/>
      <c r="AC73" s="102"/>
      <c r="AD73" s="108"/>
      <c r="AE73" s="102"/>
      <c r="AF73" s="102"/>
      <c r="AG73" s="102"/>
      <c r="AH73" s="108"/>
      <c r="AI73" s="102"/>
      <c r="AJ73" s="102"/>
      <c r="AK73" s="102"/>
      <c r="AL73" s="108"/>
      <c r="AM73" s="102"/>
      <c r="AN73" s="102"/>
      <c r="AO73" s="102"/>
      <c r="AP73" s="108"/>
      <c r="AQ73" s="102"/>
      <c r="AR73" s="102"/>
      <c r="AS73" s="102"/>
      <c r="AT73" s="108"/>
      <c r="AU73" s="102"/>
      <c r="AV73" s="102"/>
      <c r="AW73" s="102"/>
      <c r="AX73" s="108"/>
      <c r="AY73" s="102"/>
      <c r="AZ73" s="102"/>
      <c r="BA73" s="102"/>
      <c r="BB73" s="108"/>
      <c r="BC73" s="102"/>
      <c r="BD73" s="102"/>
      <c r="BE73" s="102"/>
      <c r="BF73" s="108"/>
      <c r="BG73" s="102"/>
      <c r="BH73" s="102"/>
      <c r="BI73" s="102"/>
      <c r="BJ73" s="108"/>
      <c r="BK73" s="102"/>
      <c r="BL73" s="102"/>
      <c r="BM73" s="102"/>
      <c r="BN73" s="108"/>
      <c r="BO73" s="102"/>
      <c r="BP73" s="102"/>
      <c r="BQ73" s="102"/>
      <c r="BR73" s="108"/>
      <c r="BS73" s="102"/>
      <c r="BT73" s="102"/>
      <c r="BU73" s="102"/>
      <c r="BV73" s="108"/>
      <c r="BW73" s="102"/>
      <c r="BX73" s="102"/>
      <c r="BY73" s="102"/>
      <c r="BZ73" s="108"/>
      <c r="CA73" s="102"/>
      <c r="CB73" s="102"/>
      <c r="CC73" s="102"/>
      <c r="CD73" s="108"/>
      <c r="CE73" s="102"/>
      <c r="CF73" s="102"/>
    </row>
    <row r="74" spans="1:84" ht="12.75" customHeight="1">
      <c r="A74" s="1"/>
      <c r="B74" s="5"/>
      <c r="C74" s="18" t="s">
        <v>47</v>
      </c>
      <c r="D74" s="18"/>
      <c r="E74" s="108"/>
      <c r="F74" s="16">
        <v>3139186</v>
      </c>
      <c r="G74" s="20"/>
      <c r="H74" s="16">
        <v>8878</v>
      </c>
      <c r="I74" s="111"/>
      <c r="J74" s="16">
        <v>549501</v>
      </c>
      <c r="K74" s="20"/>
      <c r="L74" s="16">
        <v>4285</v>
      </c>
      <c r="M74" s="111"/>
      <c r="N74" s="16">
        <v>89352</v>
      </c>
      <c r="O74" s="20"/>
      <c r="P74" s="16">
        <v>-1109</v>
      </c>
      <c r="Q74" s="111"/>
      <c r="R74" s="16">
        <v>65100</v>
      </c>
      <c r="S74" s="20"/>
      <c r="T74" s="16">
        <v>-984</v>
      </c>
      <c r="U74" s="111"/>
      <c r="V74" s="16">
        <v>95044</v>
      </c>
      <c r="W74" s="20"/>
      <c r="X74" s="16">
        <v>1152</v>
      </c>
      <c r="Y74" s="111"/>
      <c r="Z74" s="16">
        <v>133350</v>
      </c>
      <c r="AA74" s="20"/>
      <c r="AB74" s="16">
        <v>1850</v>
      </c>
      <c r="AC74" s="111"/>
      <c r="AD74" s="16">
        <v>38411</v>
      </c>
      <c r="AE74" s="20"/>
      <c r="AF74" s="16">
        <v>-418</v>
      </c>
      <c r="AG74" s="111"/>
      <c r="AH74" s="16">
        <v>138500</v>
      </c>
      <c r="AI74" s="20"/>
      <c r="AJ74" s="16">
        <v>-1263</v>
      </c>
      <c r="AK74" s="111"/>
      <c r="AL74" s="16">
        <v>168415</v>
      </c>
      <c r="AM74" s="20"/>
      <c r="AN74" s="16">
        <v>-2885</v>
      </c>
      <c r="AO74" s="111"/>
      <c r="AP74" s="16">
        <v>519776</v>
      </c>
      <c r="AQ74" s="20"/>
      <c r="AR74" s="16">
        <v>1008</v>
      </c>
      <c r="AS74" s="111"/>
      <c r="AT74" s="16">
        <v>352905</v>
      </c>
      <c r="AU74" s="20"/>
      <c r="AV74" s="16">
        <v>6336</v>
      </c>
      <c r="AW74" s="111"/>
      <c r="AX74" s="16">
        <v>75543</v>
      </c>
      <c r="AY74" s="20"/>
      <c r="AZ74" s="16">
        <v>-229</v>
      </c>
      <c r="BA74" s="111"/>
      <c r="BB74" s="16">
        <v>196673</v>
      </c>
      <c r="BC74" s="20"/>
      <c r="BD74" s="16">
        <v>-2780</v>
      </c>
      <c r="BE74" s="111"/>
      <c r="BF74" s="16">
        <v>390212</v>
      </c>
      <c r="BG74" s="20"/>
      <c r="BH74" s="16">
        <v>4745</v>
      </c>
      <c r="BI74" s="111"/>
      <c r="BJ74" s="16">
        <v>98172</v>
      </c>
      <c r="BK74" s="20"/>
      <c r="BL74" s="16">
        <v>927</v>
      </c>
      <c r="BM74" s="111"/>
      <c r="BN74" s="16">
        <v>42291</v>
      </c>
      <c r="BO74" s="20"/>
      <c r="BP74" s="16">
        <v>-502</v>
      </c>
      <c r="BQ74" s="111"/>
      <c r="BR74" s="16">
        <v>156650</v>
      </c>
      <c r="BS74" s="20"/>
      <c r="BT74" s="16">
        <v>-1050</v>
      </c>
      <c r="BU74" s="111"/>
      <c r="BV74" s="16">
        <v>22825</v>
      </c>
      <c r="BW74" s="20"/>
      <c r="BX74" s="16">
        <v>-103</v>
      </c>
      <c r="BY74" s="111"/>
      <c r="BZ74" s="16">
        <v>2682</v>
      </c>
      <c r="CA74" s="20"/>
      <c r="CB74" s="16">
        <v>-100</v>
      </c>
      <c r="CC74" s="111"/>
      <c r="CD74" s="16">
        <v>3784</v>
      </c>
      <c r="CE74" s="20"/>
      <c r="CF74" s="16">
        <v>-2</v>
      </c>
    </row>
    <row r="75" spans="1:84" ht="12.75" customHeight="1">
      <c r="A75" s="1"/>
      <c r="B75" s="5"/>
      <c r="C75" s="18" t="s">
        <v>48</v>
      </c>
      <c r="D75" s="18"/>
      <c r="E75" s="108"/>
      <c r="F75" s="16">
        <v>266806</v>
      </c>
      <c r="G75" s="20"/>
      <c r="H75" s="16">
        <v>25720</v>
      </c>
      <c r="I75" s="111"/>
      <c r="J75" s="16">
        <v>37270</v>
      </c>
      <c r="K75" s="20"/>
      <c r="L75" s="16">
        <v>3824</v>
      </c>
      <c r="M75" s="111"/>
      <c r="N75" s="16">
        <v>8906</v>
      </c>
      <c r="O75" s="20"/>
      <c r="P75" s="16">
        <v>681</v>
      </c>
      <c r="Q75" s="111"/>
      <c r="R75" s="16">
        <v>4905</v>
      </c>
      <c r="S75" s="20"/>
      <c r="T75" s="16">
        <v>327</v>
      </c>
      <c r="U75" s="111"/>
      <c r="V75" s="16">
        <v>6769</v>
      </c>
      <c r="W75" s="20"/>
      <c r="X75" s="16">
        <v>530</v>
      </c>
      <c r="Y75" s="111"/>
      <c r="Z75" s="16">
        <v>12372</v>
      </c>
      <c r="AA75" s="20"/>
      <c r="AB75" s="16">
        <v>1623</v>
      </c>
      <c r="AC75" s="111"/>
      <c r="AD75" s="16">
        <v>2843</v>
      </c>
      <c r="AE75" s="20"/>
      <c r="AF75" s="16">
        <v>200</v>
      </c>
      <c r="AG75" s="111"/>
      <c r="AH75" s="16">
        <v>10015</v>
      </c>
      <c r="AI75" s="20"/>
      <c r="AJ75" s="16">
        <v>690</v>
      </c>
      <c r="AK75" s="111"/>
      <c r="AL75" s="16">
        <v>14521</v>
      </c>
      <c r="AM75" s="20"/>
      <c r="AN75" s="16">
        <v>683</v>
      </c>
      <c r="AO75" s="111"/>
      <c r="AP75" s="16">
        <v>49878</v>
      </c>
      <c r="AQ75" s="20"/>
      <c r="AR75" s="16">
        <v>5245</v>
      </c>
      <c r="AS75" s="111"/>
      <c r="AT75" s="16">
        <v>27637</v>
      </c>
      <c r="AU75" s="20"/>
      <c r="AV75" s="16">
        <v>3279</v>
      </c>
      <c r="AW75" s="111"/>
      <c r="AX75" s="16">
        <v>4872</v>
      </c>
      <c r="AY75" s="20"/>
      <c r="AZ75" s="16">
        <v>408</v>
      </c>
      <c r="BA75" s="111"/>
      <c r="BB75" s="16">
        <v>14975</v>
      </c>
      <c r="BC75" s="20"/>
      <c r="BD75" s="16">
        <v>1146</v>
      </c>
      <c r="BE75" s="111"/>
      <c r="BF75" s="16">
        <v>47850</v>
      </c>
      <c r="BG75" s="20"/>
      <c r="BH75" s="16">
        <v>5312</v>
      </c>
      <c r="BI75" s="111"/>
      <c r="BJ75" s="16">
        <v>6964</v>
      </c>
      <c r="BK75" s="20"/>
      <c r="BL75" s="16">
        <v>512</v>
      </c>
      <c r="BM75" s="111"/>
      <c r="BN75" s="16">
        <v>4142</v>
      </c>
      <c r="BO75" s="20"/>
      <c r="BP75" s="16">
        <v>305</v>
      </c>
      <c r="BQ75" s="111"/>
      <c r="BR75" s="16">
        <v>10232</v>
      </c>
      <c r="BS75" s="20"/>
      <c r="BT75" s="16">
        <v>762</v>
      </c>
      <c r="BU75" s="111"/>
      <c r="BV75" s="16">
        <v>1689</v>
      </c>
      <c r="BW75" s="20"/>
      <c r="BX75" s="16">
        <v>109</v>
      </c>
      <c r="BY75" s="111"/>
      <c r="BZ75" s="16">
        <v>407</v>
      </c>
      <c r="CA75" s="20"/>
      <c r="CB75" s="16">
        <v>39</v>
      </c>
      <c r="CC75" s="111"/>
      <c r="CD75" s="16">
        <v>559</v>
      </c>
      <c r="CE75" s="20"/>
      <c r="CF75" s="16">
        <v>45</v>
      </c>
    </row>
    <row r="76" spans="1:84" ht="4.95" customHeight="1">
      <c r="A76" s="1"/>
      <c r="B76" s="5"/>
      <c r="C76" s="18"/>
      <c r="D76" s="18"/>
      <c r="E76" s="19"/>
      <c r="F76" s="20"/>
      <c r="G76" s="20"/>
      <c r="H76" s="20"/>
      <c r="I76" s="102"/>
      <c r="J76" s="20"/>
      <c r="K76" s="20"/>
      <c r="L76" s="20"/>
      <c r="M76" s="102"/>
      <c r="N76" s="20"/>
      <c r="O76" s="20"/>
      <c r="P76" s="20"/>
      <c r="Q76" s="102"/>
      <c r="R76" s="20"/>
      <c r="S76" s="20"/>
      <c r="T76" s="20"/>
      <c r="U76" s="102"/>
      <c r="V76" s="20"/>
      <c r="W76" s="20"/>
      <c r="X76" s="20"/>
      <c r="Y76" s="102"/>
      <c r="Z76" s="20"/>
      <c r="AA76" s="20"/>
      <c r="AB76" s="20"/>
      <c r="AC76" s="102"/>
      <c r="AD76" s="20"/>
      <c r="AE76" s="20"/>
      <c r="AF76" s="20"/>
      <c r="AG76" s="102"/>
      <c r="AH76" s="20"/>
      <c r="AI76" s="20"/>
      <c r="AJ76" s="20"/>
      <c r="AK76" s="102"/>
      <c r="AL76" s="20"/>
      <c r="AM76" s="20"/>
      <c r="AN76" s="20"/>
      <c r="AO76" s="102"/>
      <c r="AP76" s="20"/>
      <c r="AQ76" s="20"/>
      <c r="AR76" s="20"/>
      <c r="AS76" s="102"/>
      <c r="AT76" s="20"/>
      <c r="AU76" s="20"/>
      <c r="AV76" s="20"/>
      <c r="AW76" s="102"/>
      <c r="AX76" s="20"/>
      <c r="AY76" s="20"/>
      <c r="AZ76" s="20"/>
      <c r="BA76" s="102"/>
      <c r="BB76" s="20"/>
      <c r="BC76" s="20"/>
      <c r="BD76" s="20"/>
      <c r="BE76" s="102"/>
      <c r="BF76" s="20"/>
      <c r="BG76" s="20"/>
      <c r="BH76" s="20"/>
      <c r="BI76" s="102"/>
      <c r="BJ76" s="20"/>
      <c r="BK76" s="20"/>
      <c r="BL76" s="20"/>
      <c r="BM76" s="102"/>
      <c r="BN76" s="20"/>
      <c r="BO76" s="20"/>
      <c r="BP76" s="20"/>
      <c r="BQ76" s="102"/>
      <c r="BR76" s="20"/>
      <c r="BS76" s="20"/>
      <c r="BT76" s="20"/>
      <c r="BU76" s="102"/>
      <c r="BV76" s="20"/>
      <c r="BW76" s="20"/>
      <c r="BX76" s="20"/>
      <c r="BY76" s="102"/>
      <c r="BZ76" s="20"/>
      <c r="CA76" s="20"/>
      <c r="CB76" s="20"/>
      <c r="CC76" s="102"/>
      <c r="CD76" s="20"/>
      <c r="CE76" s="20"/>
      <c r="CF76" s="20"/>
    </row>
    <row r="77" spans="1:84" ht="12.75" customHeight="1">
      <c r="A77" s="51"/>
      <c r="B77" s="13" t="s">
        <v>95</v>
      </c>
      <c r="C77" s="12"/>
      <c r="D77" s="12"/>
      <c r="E77" s="19"/>
      <c r="F77" s="108"/>
      <c r="G77" s="102"/>
      <c r="H77" s="102"/>
      <c r="I77" s="102"/>
      <c r="J77" s="108"/>
      <c r="K77" s="102"/>
      <c r="L77" s="102"/>
      <c r="M77" s="102"/>
      <c r="N77" s="108"/>
      <c r="O77" s="102"/>
      <c r="P77" s="102"/>
      <c r="Q77" s="102"/>
      <c r="R77" s="108"/>
      <c r="S77" s="102"/>
      <c r="T77" s="102"/>
      <c r="U77" s="102"/>
      <c r="V77" s="108"/>
      <c r="W77" s="102"/>
      <c r="X77" s="102"/>
      <c r="Y77" s="102"/>
      <c r="Z77" s="108"/>
      <c r="AA77" s="102"/>
      <c r="AB77" s="102"/>
      <c r="AC77" s="102"/>
      <c r="AD77" s="108"/>
      <c r="AE77" s="102"/>
      <c r="AF77" s="102"/>
      <c r="AG77" s="102"/>
      <c r="AH77" s="108"/>
      <c r="AI77" s="102"/>
      <c r="AJ77" s="102"/>
      <c r="AK77" s="102"/>
      <c r="AL77" s="108"/>
      <c r="AM77" s="102"/>
      <c r="AN77" s="102"/>
      <c r="AO77" s="102"/>
      <c r="AP77" s="108"/>
      <c r="AQ77" s="102"/>
      <c r="AR77" s="102"/>
      <c r="AS77" s="102"/>
      <c r="AT77" s="108"/>
      <c r="AU77" s="102"/>
      <c r="AV77" s="102"/>
      <c r="AW77" s="102"/>
      <c r="AX77" s="108"/>
      <c r="AY77" s="102"/>
      <c r="AZ77" s="102"/>
      <c r="BA77" s="102"/>
      <c r="BB77" s="108"/>
      <c r="BC77" s="102"/>
      <c r="BD77" s="102"/>
      <c r="BE77" s="102"/>
      <c r="BF77" s="108"/>
      <c r="BG77" s="102"/>
      <c r="BH77" s="102"/>
      <c r="BI77" s="102"/>
      <c r="BJ77" s="108"/>
      <c r="BK77" s="102"/>
      <c r="BL77" s="102"/>
      <c r="BM77" s="102"/>
      <c r="BN77" s="108"/>
      <c r="BO77" s="102"/>
      <c r="BP77" s="102"/>
      <c r="BQ77" s="102"/>
      <c r="BR77" s="108"/>
      <c r="BS77" s="102"/>
      <c r="BT77" s="102"/>
      <c r="BU77" s="102"/>
      <c r="BV77" s="108"/>
      <c r="BW77" s="102"/>
      <c r="BX77" s="102"/>
      <c r="BY77" s="102"/>
      <c r="BZ77" s="108"/>
      <c r="CA77" s="102"/>
      <c r="CB77" s="102"/>
      <c r="CC77" s="102"/>
      <c r="CD77" s="108"/>
      <c r="CE77" s="102"/>
      <c r="CF77" s="102"/>
    </row>
    <row r="78" spans="1:84" ht="12.75" customHeight="1">
      <c r="A78" s="1"/>
      <c r="B78" s="5"/>
      <c r="C78" s="18" t="s">
        <v>96</v>
      </c>
      <c r="D78" s="18"/>
      <c r="E78" s="108"/>
      <c r="F78" s="16">
        <v>3379709</v>
      </c>
      <c r="G78" s="20"/>
      <c r="H78" s="16">
        <v>33888</v>
      </c>
      <c r="I78" s="111"/>
      <c r="J78" s="16">
        <v>582837</v>
      </c>
      <c r="K78" s="20"/>
      <c r="L78" s="16">
        <v>8004</v>
      </c>
      <c r="M78" s="111"/>
      <c r="N78" s="16">
        <v>97687</v>
      </c>
      <c r="O78" s="20"/>
      <c r="P78" s="16">
        <v>-445</v>
      </c>
      <c r="Q78" s="111"/>
      <c r="R78" s="16">
        <v>69241</v>
      </c>
      <c r="S78" s="20"/>
      <c r="T78" s="16">
        <v>-662</v>
      </c>
      <c r="U78" s="111"/>
      <c r="V78" s="16">
        <v>101342</v>
      </c>
      <c r="W78" s="20"/>
      <c r="X78" s="16">
        <v>1665</v>
      </c>
      <c r="Y78" s="111"/>
      <c r="Z78" s="16">
        <v>144720</v>
      </c>
      <c r="AA78" s="20"/>
      <c r="AB78" s="16">
        <v>3430</v>
      </c>
      <c r="AC78" s="111"/>
      <c r="AD78" s="16">
        <v>40680</v>
      </c>
      <c r="AE78" s="20"/>
      <c r="AF78" s="16">
        <v>-253</v>
      </c>
      <c r="AG78" s="111"/>
      <c r="AH78" s="16">
        <v>146762</v>
      </c>
      <c r="AI78" s="20"/>
      <c r="AJ78" s="16">
        <v>-603</v>
      </c>
      <c r="AK78" s="111"/>
      <c r="AL78" s="16">
        <v>181473</v>
      </c>
      <c r="AM78" s="20"/>
      <c r="AN78" s="16">
        <v>-2220</v>
      </c>
      <c r="AO78" s="111"/>
      <c r="AP78" s="16">
        <v>565538</v>
      </c>
      <c r="AQ78" s="20"/>
      <c r="AR78" s="16">
        <v>6064</v>
      </c>
      <c r="AS78" s="111"/>
      <c r="AT78" s="16">
        <v>377849</v>
      </c>
      <c r="AU78" s="20"/>
      <c r="AV78" s="16">
        <v>9599</v>
      </c>
      <c r="AW78" s="111"/>
      <c r="AX78" s="16">
        <v>79770</v>
      </c>
      <c r="AY78" s="20"/>
      <c r="AZ78" s="16">
        <v>172</v>
      </c>
      <c r="BA78" s="111"/>
      <c r="BB78" s="16">
        <v>209559</v>
      </c>
      <c r="BC78" s="20"/>
      <c r="BD78" s="16">
        <v>-1654</v>
      </c>
      <c r="BE78" s="111"/>
      <c r="BF78" s="16">
        <v>435053</v>
      </c>
      <c r="BG78" s="20"/>
      <c r="BH78" s="16">
        <v>9906</v>
      </c>
      <c r="BI78" s="111"/>
      <c r="BJ78" s="16">
        <v>103473</v>
      </c>
      <c r="BK78" s="20"/>
      <c r="BL78" s="16">
        <v>1423</v>
      </c>
      <c r="BM78" s="111"/>
      <c r="BN78" s="16">
        <v>46151</v>
      </c>
      <c r="BO78" s="20"/>
      <c r="BP78" s="16">
        <v>-213</v>
      </c>
      <c r="BQ78" s="111"/>
      <c r="BR78" s="16">
        <v>165993</v>
      </c>
      <c r="BS78" s="20"/>
      <c r="BT78" s="16">
        <v>-323</v>
      </c>
      <c r="BU78" s="111"/>
      <c r="BV78" s="16">
        <v>24334</v>
      </c>
      <c r="BW78" s="20"/>
      <c r="BX78" s="16">
        <v>2</v>
      </c>
      <c r="BY78" s="111"/>
      <c r="BZ78" s="16">
        <v>3012</v>
      </c>
      <c r="CA78" s="20"/>
      <c r="CB78" s="16">
        <v>-59</v>
      </c>
      <c r="CC78" s="111"/>
      <c r="CD78" s="16">
        <v>4235</v>
      </c>
      <c r="CE78" s="20"/>
      <c r="CF78" s="16">
        <v>55</v>
      </c>
    </row>
    <row r="79" spans="1:84" ht="12.75" customHeight="1">
      <c r="A79" s="1"/>
      <c r="B79" s="5"/>
      <c r="C79" s="18" t="s">
        <v>97</v>
      </c>
      <c r="D79" s="18"/>
      <c r="E79" s="108"/>
      <c r="F79" s="16">
        <v>26283</v>
      </c>
      <c r="G79" s="20"/>
      <c r="H79" s="16">
        <v>710</v>
      </c>
      <c r="I79" s="111"/>
      <c r="J79" s="16">
        <v>3934</v>
      </c>
      <c r="K79" s="20"/>
      <c r="L79" s="16">
        <v>105</v>
      </c>
      <c r="M79" s="111"/>
      <c r="N79" s="16">
        <v>571</v>
      </c>
      <c r="O79" s="20"/>
      <c r="P79" s="16">
        <v>17</v>
      </c>
      <c r="Q79" s="111"/>
      <c r="R79" s="16">
        <v>764</v>
      </c>
      <c r="S79" s="20"/>
      <c r="T79" s="16">
        <v>5</v>
      </c>
      <c r="U79" s="111"/>
      <c r="V79" s="16">
        <v>471</v>
      </c>
      <c r="W79" s="20"/>
      <c r="X79" s="16">
        <v>17</v>
      </c>
      <c r="Y79" s="111"/>
      <c r="Z79" s="16">
        <v>1002</v>
      </c>
      <c r="AA79" s="20"/>
      <c r="AB79" s="16">
        <v>43</v>
      </c>
      <c r="AC79" s="111"/>
      <c r="AD79" s="16">
        <v>574</v>
      </c>
      <c r="AE79" s="20"/>
      <c r="AF79" s="16">
        <v>35</v>
      </c>
      <c r="AG79" s="111"/>
      <c r="AH79" s="16">
        <v>1753</v>
      </c>
      <c r="AI79" s="20"/>
      <c r="AJ79" s="16">
        <v>30</v>
      </c>
      <c r="AK79" s="111"/>
      <c r="AL79" s="16">
        <v>1463</v>
      </c>
      <c r="AM79" s="20"/>
      <c r="AN79" s="16">
        <v>18</v>
      </c>
      <c r="AO79" s="111"/>
      <c r="AP79" s="16">
        <v>4116</v>
      </c>
      <c r="AQ79" s="20"/>
      <c r="AR79" s="16">
        <v>189</v>
      </c>
      <c r="AS79" s="111"/>
      <c r="AT79" s="16">
        <v>2693</v>
      </c>
      <c r="AU79" s="20"/>
      <c r="AV79" s="16">
        <v>16</v>
      </c>
      <c r="AW79" s="111"/>
      <c r="AX79" s="16">
        <v>645</v>
      </c>
      <c r="AY79" s="20"/>
      <c r="AZ79" s="16">
        <v>7</v>
      </c>
      <c r="BA79" s="111"/>
      <c r="BB79" s="16">
        <v>2089</v>
      </c>
      <c r="BC79" s="20"/>
      <c r="BD79" s="16">
        <v>20</v>
      </c>
      <c r="BE79" s="111"/>
      <c r="BF79" s="16">
        <v>3009</v>
      </c>
      <c r="BG79" s="20"/>
      <c r="BH79" s="16">
        <v>151</v>
      </c>
      <c r="BI79" s="111"/>
      <c r="BJ79" s="16">
        <v>1663</v>
      </c>
      <c r="BK79" s="20"/>
      <c r="BL79" s="16">
        <v>16</v>
      </c>
      <c r="BM79" s="111"/>
      <c r="BN79" s="16">
        <v>282</v>
      </c>
      <c r="BO79" s="20"/>
      <c r="BP79" s="16">
        <v>16</v>
      </c>
      <c r="BQ79" s="111"/>
      <c r="BR79" s="16">
        <v>889</v>
      </c>
      <c r="BS79" s="20"/>
      <c r="BT79" s="16">
        <v>35</v>
      </c>
      <c r="BU79" s="111"/>
      <c r="BV79" s="16">
        <v>180</v>
      </c>
      <c r="BW79" s="20"/>
      <c r="BX79" s="16">
        <v>4</v>
      </c>
      <c r="BY79" s="111"/>
      <c r="BZ79" s="16">
        <v>77</v>
      </c>
      <c r="CA79" s="20"/>
      <c r="CB79" s="16">
        <v>-2</v>
      </c>
      <c r="CC79" s="111"/>
      <c r="CD79" s="16">
        <v>108</v>
      </c>
      <c r="CE79" s="20"/>
      <c r="CF79" s="16">
        <v>-12</v>
      </c>
    </row>
    <row r="80" spans="1:84" ht="4.95" customHeight="1">
      <c r="A80" s="1"/>
      <c r="B80" s="51"/>
      <c r="C80" s="18"/>
      <c r="D80" s="18"/>
      <c r="E80" s="19"/>
      <c r="F80" s="16"/>
      <c r="G80" s="20"/>
      <c r="H80" s="20"/>
      <c r="I80" s="102"/>
      <c r="J80" s="16"/>
      <c r="K80" s="20"/>
      <c r="L80" s="20"/>
      <c r="M80" s="102"/>
      <c r="N80" s="16"/>
      <c r="O80" s="20"/>
      <c r="P80" s="20"/>
      <c r="Q80" s="102"/>
      <c r="R80" s="16"/>
      <c r="S80" s="20"/>
      <c r="T80" s="20"/>
      <c r="U80" s="102"/>
      <c r="V80" s="16"/>
      <c r="W80" s="20"/>
      <c r="X80" s="20"/>
      <c r="Y80" s="102"/>
      <c r="Z80" s="16"/>
      <c r="AA80" s="20"/>
      <c r="AB80" s="20"/>
      <c r="AC80" s="102"/>
      <c r="AD80" s="16"/>
      <c r="AE80" s="20"/>
      <c r="AF80" s="20"/>
      <c r="AG80" s="102"/>
      <c r="AH80" s="16"/>
      <c r="AI80" s="20"/>
      <c r="AJ80" s="20"/>
      <c r="AK80" s="102"/>
      <c r="AL80" s="16"/>
      <c r="AM80" s="20"/>
      <c r="AN80" s="20"/>
      <c r="AO80" s="102"/>
      <c r="AP80" s="16"/>
      <c r="AQ80" s="20"/>
      <c r="AR80" s="20"/>
      <c r="AS80" s="102"/>
      <c r="AT80" s="16"/>
      <c r="AU80" s="20"/>
      <c r="AV80" s="20"/>
      <c r="AW80" s="102"/>
      <c r="AX80" s="16"/>
      <c r="AY80" s="20"/>
      <c r="AZ80" s="20"/>
      <c r="BA80" s="102"/>
      <c r="BB80" s="16"/>
      <c r="BC80" s="20"/>
      <c r="BD80" s="20"/>
      <c r="BE80" s="102"/>
      <c r="BF80" s="16"/>
      <c r="BG80" s="20"/>
      <c r="BH80" s="20"/>
      <c r="BI80" s="102"/>
      <c r="BJ80" s="16"/>
      <c r="BK80" s="20"/>
      <c r="BL80" s="20"/>
      <c r="BM80" s="102"/>
      <c r="BN80" s="16"/>
      <c r="BO80" s="20"/>
      <c r="BP80" s="20"/>
      <c r="BQ80" s="102"/>
      <c r="BR80" s="16"/>
      <c r="BS80" s="20"/>
      <c r="BT80" s="20"/>
      <c r="BU80" s="102"/>
      <c r="BV80" s="16"/>
      <c r="BW80" s="20"/>
      <c r="BX80" s="20"/>
      <c r="BY80" s="102"/>
      <c r="BZ80" s="16"/>
      <c r="CA80" s="20"/>
      <c r="CB80" s="20"/>
      <c r="CC80" s="102"/>
      <c r="CD80" s="16"/>
      <c r="CE80" s="20"/>
      <c r="CF80" s="20"/>
    </row>
    <row r="81" spans="1:84" ht="12.75" customHeight="1">
      <c r="A81" s="1"/>
      <c r="B81" s="13" t="s">
        <v>30</v>
      </c>
      <c r="C81" s="12"/>
      <c r="D81" s="12"/>
      <c r="E81" s="19"/>
      <c r="F81" s="108"/>
      <c r="G81" s="102"/>
      <c r="H81" s="102"/>
      <c r="I81" s="102"/>
      <c r="J81" s="108"/>
      <c r="K81" s="102"/>
      <c r="L81" s="102"/>
      <c r="M81" s="102"/>
      <c r="N81" s="108"/>
      <c r="O81" s="102"/>
      <c r="P81" s="102"/>
      <c r="Q81" s="102"/>
      <c r="R81" s="108"/>
      <c r="S81" s="102"/>
      <c r="T81" s="102"/>
      <c r="U81" s="102"/>
      <c r="V81" s="108"/>
      <c r="W81" s="102"/>
      <c r="X81" s="102"/>
      <c r="Y81" s="102"/>
      <c r="Z81" s="108"/>
      <c r="AA81" s="102"/>
      <c r="AB81" s="102"/>
      <c r="AC81" s="102"/>
      <c r="AD81" s="108"/>
      <c r="AE81" s="102"/>
      <c r="AF81" s="102"/>
      <c r="AG81" s="102"/>
      <c r="AH81" s="108"/>
      <c r="AI81" s="102"/>
      <c r="AJ81" s="102"/>
      <c r="AK81" s="102"/>
      <c r="AL81" s="108"/>
      <c r="AM81" s="102"/>
      <c r="AN81" s="102"/>
      <c r="AO81" s="102"/>
      <c r="AP81" s="108"/>
      <c r="AQ81" s="102"/>
      <c r="AR81" s="102"/>
      <c r="AS81" s="102"/>
      <c r="AT81" s="108"/>
      <c r="AU81" s="102"/>
      <c r="AV81" s="102"/>
      <c r="AW81" s="102"/>
      <c r="AX81" s="108"/>
      <c r="AY81" s="102"/>
      <c r="AZ81" s="102"/>
      <c r="BA81" s="102"/>
      <c r="BB81" s="108"/>
      <c r="BC81" s="102"/>
      <c r="BD81" s="102"/>
      <c r="BE81" s="102"/>
      <c r="BF81" s="108"/>
      <c r="BG81" s="102"/>
      <c r="BH81" s="102"/>
      <c r="BI81" s="102"/>
      <c r="BJ81" s="108"/>
      <c r="BK81" s="102"/>
      <c r="BL81" s="102"/>
      <c r="BM81" s="102"/>
      <c r="BN81" s="108"/>
      <c r="BO81" s="102"/>
      <c r="BP81" s="102"/>
      <c r="BQ81" s="102"/>
      <c r="BR81" s="108"/>
      <c r="BS81" s="102"/>
      <c r="BT81" s="102"/>
      <c r="BU81" s="102"/>
      <c r="BV81" s="108"/>
      <c r="BW81" s="102"/>
      <c r="BX81" s="102"/>
      <c r="BY81" s="102"/>
      <c r="BZ81" s="108"/>
      <c r="CA81" s="102"/>
      <c r="CB81" s="102"/>
      <c r="CC81" s="102"/>
      <c r="CD81" s="108"/>
      <c r="CE81" s="102"/>
      <c r="CF81" s="102"/>
    </row>
    <row r="82" spans="1:84" ht="12.6" customHeight="1">
      <c r="A82" s="1"/>
      <c r="B82" s="5"/>
      <c r="C82" s="18" t="s">
        <v>31</v>
      </c>
      <c r="D82" s="18"/>
      <c r="E82" s="108"/>
      <c r="F82" s="16">
        <v>265218</v>
      </c>
      <c r="G82" s="20"/>
      <c r="H82" s="16">
        <v>-3643</v>
      </c>
      <c r="I82" s="111"/>
      <c r="J82" s="16">
        <v>62243</v>
      </c>
      <c r="K82" s="20"/>
      <c r="L82" s="16">
        <v>705</v>
      </c>
      <c r="M82" s="111"/>
      <c r="N82" s="16">
        <v>17192</v>
      </c>
      <c r="O82" s="20"/>
      <c r="P82" s="16">
        <v>-432</v>
      </c>
      <c r="Q82" s="111"/>
      <c r="R82" s="16">
        <v>7520</v>
      </c>
      <c r="S82" s="20"/>
      <c r="T82" s="16">
        <v>-304</v>
      </c>
      <c r="U82" s="111"/>
      <c r="V82" s="16">
        <v>2673</v>
      </c>
      <c r="W82" s="20"/>
      <c r="X82" s="16">
        <v>-11</v>
      </c>
      <c r="Y82" s="111"/>
      <c r="Z82" s="16">
        <v>4958</v>
      </c>
      <c r="AA82" s="20"/>
      <c r="AB82" s="16">
        <v>-46</v>
      </c>
      <c r="AC82" s="111"/>
      <c r="AD82" s="16">
        <v>3908</v>
      </c>
      <c r="AE82" s="20"/>
      <c r="AF82" s="16">
        <v>-141</v>
      </c>
      <c r="AG82" s="111"/>
      <c r="AH82" s="16">
        <v>24056</v>
      </c>
      <c r="AI82" s="20"/>
      <c r="AJ82" s="16">
        <v>-149</v>
      </c>
      <c r="AK82" s="111"/>
      <c r="AL82" s="16">
        <v>36522</v>
      </c>
      <c r="AM82" s="20"/>
      <c r="AN82" s="16">
        <v>-800</v>
      </c>
      <c r="AO82" s="111"/>
      <c r="AP82" s="16">
        <v>21015</v>
      </c>
      <c r="AQ82" s="20"/>
      <c r="AR82" s="16">
        <v>-379</v>
      </c>
      <c r="AS82" s="111"/>
      <c r="AT82" s="16">
        <v>13101</v>
      </c>
      <c r="AU82" s="20"/>
      <c r="AV82" s="16">
        <v>-241</v>
      </c>
      <c r="AW82" s="111"/>
      <c r="AX82" s="16">
        <v>15789</v>
      </c>
      <c r="AY82" s="20"/>
      <c r="AZ82" s="16">
        <v>-61</v>
      </c>
      <c r="BA82" s="111"/>
      <c r="BB82" s="16">
        <v>30710</v>
      </c>
      <c r="BC82" s="20"/>
      <c r="BD82" s="16">
        <v>-1481</v>
      </c>
      <c r="BE82" s="111"/>
      <c r="BF82" s="16">
        <v>2881</v>
      </c>
      <c r="BG82" s="20"/>
      <c r="BH82" s="16">
        <v>108</v>
      </c>
      <c r="BI82" s="111"/>
      <c r="BJ82" s="16">
        <v>9314</v>
      </c>
      <c r="BK82" s="20"/>
      <c r="BL82" s="16">
        <v>-33</v>
      </c>
      <c r="BM82" s="111"/>
      <c r="BN82" s="16">
        <v>4810</v>
      </c>
      <c r="BO82" s="20"/>
      <c r="BP82" s="16">
        <v>-93</v>
      </c>
      <c r="BQ82" s="111"/>
      <c r="BR82" s="16">
        <v>4629</v>
      </c>
      <c r="BS82" s="20"/>
      <c r="BT82" s="16">
        <v>-130</v>
      </c>
      <c r="BU82" s="111"/>
      <c r="BV82" s="16">
        <v>3891</v>
      </c>
      <c r="BW82" s="20"/>
      <c r="BX82" s="16">
        <v>-154</v>
      </c>
      <c r="BY82" s="111"/>
      <c r="BZ82" s="116" t="s">
        <v>443</v>
      </c>
      <c r="CA82" s="20"/>
      <c r="CB82" s="116" t="s">
        <v>443</v>
      </c>
      <c r="CC82" s="111"/>
      <c r="CD82" s="116" t="s">
        <v>443</v>
      </c>
      <c r="CE82" s="20"/>
      <c r="CF82" s="116" t="s">
        <v>443</v>
      </c>
    </row>
    <row r="83" spans="1:84" ht="12.75" customHeight="1">
      <c r="A83" s="51"/>
      <c r="B83" s="5"/>
      <c r="C83" s="18" t="s">
        <v>32</v>
      </c>
      <c r="D83" s="18"/>
      <c r="E83" s="108"/>
      <c r="F83" s="16">
        <v>207717</v>
      </c>
      <c r="G83" s="20"/>
      <c r="H83" s="16">
        <v>-2440</v>
      </c>
      <c r="I83" s="111"/>
      <c r="J83" s="16">
        <v>31380</v>
      </c>
      <c r="K83" s="20"/>
      <c r="L83" s="16">
        <v>-239</v>
      </c>
      <c r="M83" s="111"/>
      <c r="N83" s="16">
        <v>6064</v>
      </c>
      <c r="O83" s="20"/>
      <c r="P83" s="16">
        <v>-103</v>
      </c>
      <c r="Q83" s="111"/>
      <c r="R83" s="16">
        <v>3267</v>
      </c>
      <c r="S83" s="20"/>
      <c r="T83" s="16">
        <v>-48</v>
      </c>
      <c r="U83" s="111"/>
      <c r="V83" s="16">
        <v>5753</v>
      </c>
      <c r="W83" s="20"/>
      <c r="X83" s="16">
        <v>-15</v>
      </c>
      <c r="Y83" s="111"/>
      <c r="Z83" s="16">
        <v>5655</v>
      </c>
      <c r="AA83" s="20"/>
      <c r="AB83" s="16">
        <v>125</v>
      </c>
      <c r="AC83" s="111"/>
      <c r="AD83" s="16">
        <v>2180</v>
      </c>
      <c r="AE83" s="20"/>
      <c r="AF83" s="16">
        <v>-21</v>
      </c>
      <c r="AG83" s="111"/>
      <c r="AH83" s="16">
        <v>11311</v>
      </c>
      <c r="AI83" s="20"/>
      <c r="AJ83" s="16">
        <v>-247</v>
      </c>
      <c r="AK83" s="111"/>
      <c r="AL83" s="16">
        <v>10956</v>
      </c>
      <c r="AM83" s="20"/>
      <c r="AN83" s="16">
        <v>-280</v>
      </c>
      <c r="AO83" s="111"/>
      <c r="AP83" s="16">
        <v>35840</v>
      </c>
      <c r="AQ83" s="20"/>
      <c r="AR83" s="16">
        <v>-542</v>
      </c>
      <c r="AS83" s="111"/>
      <c r="AT83" s="16">
        <v>24208</v>
      </c>
      <c r="AU83" s="20"/>
      <c r="AV83" s="16">
        <v>-427</v>
      </c>
      <c r="AW83" s="111"/>
      <c r="AX83" s="16">
        <v>4895</v>
      </c>
      <c r="AY83" s="20"/>
      <c r="AZ83" s="16">
        <v>-13</v>
      </c>
      <c r="BA83" s="111"/>
      <c r="BB83" s="16">
        <v>12527</v>
      </c>
      <c r="BC83" s="20"/>
      <c r="BD83" s="16">
        <v>-355</v>
      </c>
      <c r="BE83" s="111"/>
      <c r="BF83" s="16">
        <v>16881</v>
      </c>
      <c r="BG83" s="20"/>
      <c r="BH83" s="16">
        <v>130</v>
      </c>
      <c r="BI83" s="111"/>
      <c r="BJ83" s="16">
        <v>7184</v>
      </c>
      <c r="BK83" s="20"/>
      <c r="BL83" s="16">
        <v>-84</v>
      </c>
      <c r="BM83" s="111"/>
      <c r="BN83" s="16">
        <v>3086</v>
      </c>
      <c r="BO83" s="20"/>
      <c r="BP83" s="16">
        <v>-60</v>
      </c>
      <c r="BQ83" s="111"/>
      <c r="BR83" s="16">
        <v>24407</v>
      </c>
      <c r="BS83" s="20"/>
      <c r="BT83" s="16">
        <v>-215</v>
      </c>
      <c r="BU83" s="111"/>
      <c r="BV83" s="16">
        <v>1904</v>
      </c>
      <c r="BW83" s="20"/>
      <c r="BX83" s="16">
        <v>-41</v>
      </c>
      <c r="BY83" s="111"/>
      <c r="BZ83" s="16">
        <v>59</v>
      </c>
      <c r="CA83" s="20"/>
      <c r="CB83" s="16">
        <v>-4</v>
      </c>
      <c r="CC83" s="111"/>
      <c r="CD83" s="16">
        <v>160</v>
      </c>
      <c r="CE83" s="20"/>
      <c r="CF83" s="16">
        <v>-1</v>
      </c>
    </row>
    <row r="84" spans="1:84" ht="12.75" customHeight="1">
      <c r="A84" s="1"/>
      <c r="B84" s="5"/>
      <c r="C84" s="18" t="s">
        <v>33</v>
      </c>
      <c r="D84" s="18"/>
      <c r="E84" s="108"/>
      <c r="F84" s="16">
        <v>416330</v>
      </c>
      <c r="G84" s="20"/>
      <c r="H84" s="16">
        <v>7727</v>
      </c>
      <c r="I84" s="111"/>
      <c r="J84" s="16">
        <v>60265</v>
      </c>
      <c r="K84" s="20"/>
      <c r="L84" s="16">
        <v>1696</v>
      </c>
      <c r="M84" s="111"/>
      <c r="N84" s="16">
        <v>11512</v>
      </c>
      <c r="O84" s="20"/>
      <c r="P84" s="16">
        <v>-9</v>
      </c>
      <c r="Q84" s="111"/>
      <c r="R84" s="16">
        <v>8184</v>
      </c>
      <c r="S84" s="20"/>
      <c r="T84" s="16">
        <v>7</v>
      </c>
      <c r="U84" s="111"/>
      <c r="V84" s="16">
        <v>18782</v>
      </c>
      <c r="W84" s="20"/>
      <c r="X84" s="16">
        <v>652</v>
      </c>
      <c r="Y84" s="111"/>
      <c r="Z84" s="16">
        <v>16459</v>
      </c>
      <c r="AA84" s="20"/>
      <c r="AB84" s="16">
        <v>527</v>
      </c>
      <c r="AC84" s="111"/>
      <c r="AD84" s="16">
        <v>6027</v>
      </c>
      <c r="AE84" s="20"/>
      <c r="AF84" s="16">
        <v>58</v>
      </c>
      <c r="AG84" s="111"/>
      <c r="AH84" s="16">
        <v>21552</v>
      </c>
      <c r="AI84" s="20"/>
      <c r="AJ84" s="16">
        <v>37</v>
      </c>
      <c r="AK84" s="111"/>
      <c r="AL84" s="16">
        <v>22990</v>
      </c>
      <c r="AM84" s="20"/>
      <c r="AN84" s="16">
        <v>-55</v>
      </c>
      <c r="AO84" s="111"/>
      <c r="AP84" s="16">
        <v>70804</v>
      </c>
      <c r="AQ84" s="20"/>
      <c r="AR84" s="16">
        <v>716</v>
      </c>
      <c r="AS84" s="111"/>
      <c r="AT84" s="16">
        <v>49107</v>
      </c>
      <c r="AU84" s="20"/>
      <c r="AV84" s="16">
        <v>2060</v>
      </c>
      <c r="AW84" s="111"/>
      <c r="AX84" s="16">
        <v>8866</v>
      </c>
      <c r="AY84" s="20"/>
      <c r="AZ84" s="16">
        <v>155</v>
      </c>
      <c r="BA84" s="111"/>
      <c r="BB84" s="16">
        <v>26880</v>
      </c>
      <c r="BC84" s="20"/>
      <c r="BD84" s="16">
        <v>22</v>
      </c>
      <c r="BE84" s="111"/>
      <c r="BF84" s="16">
        <v>50320</v>
      </c>
      <c r="BG84" s="20"/>
      <c r="BH84" s="16">
        <v>1255</v>
      </c>
      <c r="BI84" s="111"/>
      <c r="BJ84" s="16">
        <v>12332</v>
      </c>
      <c r="BK84" s="20"/>
      <c r="BL84" s="16">
        <v>263</v>
      </c>
      <c r="BM84" s="111"/>
      <c r="BN84" s="16">
        <v>7561</v>
      </c>
      <c r="BO84" s="20"/>
      <c r="BP84" s="16">
        <v>169</v>
      </c>
      <c r="BQ84" s="111"/>
      <c r="BR84" s="16">
        <v>21075</v>
      </c>
      <c r="BS84" s="20"/>
      <c r="BT84" s="16">
        <v>86</v>
      </c>
      <c r="BU84" s="111"/>
      <c r="BV84" s="16">
        <v>2929</v>
      </c>
      <c r="BW84" s="20"/>
      <c r="BX84" s="16">
        <v>65</v>
      </c>
      <c r="BY84" s="111"/>
      <c r="BZ84" s="16">
        <v>234</v>
      </c>
      <c r="CA84" s="20"/>
      <c r="CB84" s="16">
        <v>-7</v>
      </c>
      <c r="CC84" s="111"/>
      <c r="CD84" s="16">
        <v>451</v>
      </c>
      <c r="CE84" s="20"/>
      <c r="CF84" s="16">
        <v>30</v>
      </c>
    </row>
    <row r="85" spans="1:84" ht="12.75" customHeight="1">
      <c r="A85" s="1"/>
      <c r="B85" s="5"/>
      <c r="C85" s="18" t="s">
        <v>34</v>
      </c>
      <c r="D85" s="18"/>
      <c r="E85" s="108"/>
      <c r="F85" s="16">
        <v>2516727</v>
      </c>
      <c r="G85" s="20"/>
      <c r="H85" s="16">
        <v>32954</v>
      </c>
      <c r="I85" s="111"/>
      <c r="J85" s="16">
        <v>432883</v>
      </c>
      <c r="K85" s="20"/>
      <c r="L85" s="16">
        <v>5947</v>
      </c>
      <c r="M85" s="111"/>
      <c r="N85" s="16">
        <v>63490</v>
      </c>
      <c r="O85" s="20"/>
      <c r="P85" s="16">
        <v>116</v>
      </c>
      <c r="Q85" s="111"/>
      <c r="R85" s="16">
        <v>51034</v>
      </c>
      <c r="S85" s="20"/>
      <c r="T85" s="16">
        <v>-312</v>
      </c>
      <c r="U85" s="111"/>
      <c r="V85" s="16">
        <v>74605</v>
      </c>
      <c r="W85" s="20"/>
      <c r="X85" s="16">
        <v>1056</v>
      </c>
      <c r="Y85" s="111"/>
      <c r="Z85" s="16">
        <v>118650</v>
      </c>
      <c r="AA85" s="20"/>
      <c r="AB85" s="16">
        <v>2867</v>
      </c>
      <c r="AC85" s="111"/>
      <c r="AD85" s="16">
        <v>29139</v>
      </c>
      <c r="AE85" s="20"/>
      <c r="AF85" s="16">
        <v>-114</v>
      </c>
      <c r="AG85" s="111"/>
      <c r="AH85" s="16">
        <v>91596</v>
      </c>
      <c r="AI85" s="20"/>
      <c r="AJ85" s="16">
        <v>-214</v>
      </c>
      <c r="AK85" s="111"/>
      <c r="AL85" s="16">
        <v>112468</v>
      </c>
      <c r="AM85" s="20"/>
      <c r="AN85" s="16">
        <v>-1067</v>
      </c>
      <c r="AO85" s="111"/>
      <c r="AP85" s="16">
        <v>441995</v>
      </c>
      <c r="AQ85" s="20"/>
      <c r="AR85" s="16">
        <v>6458</v>
      </c>
      <c r="AS85" s="111"/>
      <c r="AT85" s="16">
        <v>294126</v>
      </c>
      <c r="AU85" s="20"/>
      <c r="AV85" s="16">
        <v>8223</v>
      </c>
      <c r="AW85" s="111"/>
      <c r="AX85" s="16">
        <v>50865</v>
      </c>
      <c r="AY85" s="20"/>
      <c r="AZ85" s="16">
        <v>98</v>
      </c>
      <c r="BA85" s="111"/>
      <c r="BB85" s="16">
        <v>141531</v>
      </c>
      <c r="BC85" s="20"/>
      <c r="BD85" s="16">
        <v>180</v>
      </c>
      <c r="BE85" s="111"/>
      <c r="BF85" s="16">
        <v>367980</v>
      </c>
      <c r="BG85" s="20"/>
      <c r="BH85" s="16">
        <v>8564</v>
      </c>
      <c r="BI85" s="111"/>
      <c r="BJ85" s="16">
        <v>76306</v>
      </c>
      <c r="BK85" s="20"/>
      <c r="BL85" s="16">
        <v>1293</v>
      </c>
      <c r="BM85" s="111"/>
      <c r="BN85" s="16">
        <v>30976</v>
      </c>
      <c r="BO85" s="20"/>
      <c r="BP85" s="16">
        <v>-213</v>
      </c>
      <c r="BQ85" s="111"/>
      <c r="BR85" s="16">
        <v>116771</v>
      </c>
      <c r="BS85" s="20"/>
      <c r="BT85" s="16">
        <v>-29</v>
      </c>
      <c r="BU85" s="111"/>
      <c r="BV85" s="16">
        <v>15790</v>
      </c>
      <c r="BW85" s="20"/>
      <c r="BX85" s="16">
        <v>136</v>
      </c>
      <c r="BY85" s="111"/>
      <c r="BZ85" s="16">
        <v>2793</v>
      </c>
      <c r="CA85" s="20"/>
      <c r="CB85" s="16">
        <v>-49</v>
      </c>
      <c r="CC85" s="111"/>
      <c r="CD85" s="16">
        <v>3729</v>
      </c>
      <c r="CE85" s="20"/>
      <c r="CF85" s="16">
        <v>14</v>
      </c>
    </row>
    <row r="86" spans="1:84">
      <c r="A86" s="2"/>
      <c r="B86" s="1"/>
      <c r="C86" s="105"/>
      <c r="D86" s="10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row>
    <row r="87" spans="1:84" ht="12.75" customHeight="1">
      <c r="A87" s="136" t="s">
        <v>417</v>
      </c>
      <c r="B87" s="136"/>
      <c r="C87" s="136"/>
      <c r="D87" s="136"/>
      <c r="E87" s="136"/>
      <c r="F87" s="136"/>
      <c r="G87" s="136"/>
      <c r="H87" s="136"/>
      <c r="I87" s="136"/>
      <c r="J87" s="136"/>
      <c r="K87" s="136"/>
      <c r="L87" s="136"/>
      <c r="M87" s="136"/>
      <c r="N87" s="136"/>
      <c r="O87" s="136"/>
      <c r="P87" s="136"/>
      <c r="Q87" s="136"/>
      <c r="R87" s="136"/>
      <c r="S87" s="136"/>
      <c r="T87" s="48"/>
      <c r="U87" s="48"/>
      <c r="V87" s="48"/>
      <c r="W87" s="48"/>
      <c r="X87" s="48"/>
      <c r="Y87" s="48"/>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row>
    <row r="88" spans="1:84" ht="12.75" customHeight="1">
      <c r="A88" s="133" t="s">
        <v>377</v>
      </c>
      <c r="B88" s="133"/>
      <c r="C88" s="133"/>
      <c r="D88" s="133"/>
      <c r="E88" s="133"/>
      <c r="F88" s="133"/>
      <c r="G88" s="133"/>
      <c r="H88" s="133"/>
      <c r="I88" s="133"/>
      <c r="J88" s="133"/>
      <c r="K88" s="133"/>
      <c r="L88" s="133"/>
      <c r="M88" s="133"/>
      <c r="N88" s="133"/>
      <c r="O88" s="133"/>
      <c r="P88" s="133"/>
      <c r="Q88" s="106"/>
      <c r="R88" s="106"/>
      <c r="S88" s="106"/>
      <c r="T88" s="106"/>
      <c r="U88" s="106"/>
      <c r="V88" s="106"/>
      <c r="W88" s="106"/>
      <c r="X88" s="106"/>
      <c r="Y88" s="106"/>
      <c r="Z88" s="106"/>
      <c r="AA88" s="106"/>
      <c r="AB88" s="106"/>
      <c r="AC88" s="106"/>
      <c r="AD88" s="106"/>
      <c r="AE88" s="106"/>
      <c r="AF88" s="106"/>
      <c r="AG88" s="106"/>
      <c r="AH88" s="106"/>
      <c r="AI88" s="106"/>
      <c r="AJ88" s="106"/>
      <c r="AK88" s="106"/>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row>
    <row r="89" spans="1:84" ht="12.75" customHeight="1">
      <c r="A89" s="133" t="s">
        <v>378</v>
      </c>
      <c r="B89" s="133"/>
      <c r="C89" s="133"/>
      <c r="D89" s="133"/>
      <c r="E89" s="133"/>
      <c r="F89" s="133"/>
      <c r="G89" s="133"/>
      <c r="H89" s="133"/>
      <c r="I89" s="133"/>
      <c r="J89" s="133"/>
      <c r="K89" s="133"/>
      <c r="L89" s="133"/>
      <c r="M89" s="133"/>
      <c r="N89" s="133"/>
      <c r="O89" s="133"/>
      <c r="P89" s="133"/>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row>
    <row r="90" spans="1:84" ht="21" customHeight="1">
      <c r="A90" s="133" t="s">
        <v>393</v>
      </c>
      <c r="B90" s="133"/>
      <c r="C90" s="133"/>
      <c r="D90" s="133"/>
      <c r="E90" s="133"/>
      <c r="F90" s="133"/>
      <c r="G90" s="133"/>
      <c r="H90" s="133"/>
      <c r="I90" s="133"/>
      <c r="J90" s="133"/>
      <c r="K90" s="133"/>
      <c r="L90" s="133"/>
      <c r="M90" s="133"/>
      <c r="N90" s="133"/>
      <c r="O90" s="133"/>
      <c r="P90" s="133"/>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c r="CC90" s="125"/>
      <c r="CD90" s="125"/>
      <c r="CE90" s="125"/>
      <c r="CF90" s="125"/>
    </row>
    <row r="91" spans="1:84" ht="14.55" customHeight="1">
      <c r="A91" s="133"/>
      <c r="B91" s="133"/>
      <c r="C91" s="133"/>
      <c r="D91" s="133"/>
      <c r="E91" s="133"/>
      <c r="F91" s="133"/>
      <c r="G91" s="133"/>
      <c r="H91" s="133"/>
      <c r="I91" s="133"/>
      <c r="J91" s="133"/>
      <c r="K91" s="133"/>
      <c r="L91" s="133"/>
      <c r="M91" s="133"/>
      <c r="N91" s="133"/>
      <c r="O91" s="133"/>
      <c r="P91" s="133"/>
      <c r="Q91" s="106"/>
      <c r="R91" s="106"/>
      <c r="S91" s="106"/>
      <c r="T91" s="106"/>
    </row>
  </sheetData>
  <mergeCells count="31">
    <mergeCell ref="A87:S87"/>
    <mergeCell ref="C10:D10"/>
    <mergeCell ref="A1:R1"/>
    <mergeCell ref="C22:D22"/>
    <mergeCell ref="C23:D23"/>
    <mergeCell ref="J4:L4"/>
    <mergeCell ref="A2:CF2"/>
    <mergeCell ref="CD4:CF4"/>
    <mergeCell ref="BJ4:BL4"/>
    <mergeCell ref="R4:T4"/>
    <mergeCell ref="V4:X4"/>
    <mergeCell ref="Z4:AB4"/>
    <mergeCell ref="AD4:AF4"/>
    <mergeCell ref="AX4:AZ4"/>
    <mergeCell ref="BB4:BD4"/>
    <mergeCell ref="A91:P91"/>
    <mergeCell ref="BZ4:CB4"/>
    <mergeCell ref="BF4:BH4"/>
    <mergeCell ref="BN4:BP4"/>
    <mergeCell ref="BR4:BT4"/>
    <mergeCell ref="BV4:BX4"/>
    <mergeCell ref="N4:P4"/>
    <mergeCell ref="F4:H4"/>
    <mergeCell ref="AL4:AN4"/>
    <mergeCell ref="AP4:AR4"/>
    <mergeCell ref="AT4:AV4"/>
    <mergeCell ref="AH4:AJ4"/>
    <mergeCell ref="C9:D9"/>
    <mergeCell ref="A89:CF89"/>
    <mergeCell ref="A90:CF90"/>
    <mergeCell ref="A88:P8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1A0C-CA8C-471B-BD9E-DAE82CC9D93B}">
  <sheetPr codeName="Hoja28"/>
  <dimension ref="A1:CF91"/>
  <sheetViews>
    <sheetView showGridLines="0" zoomScaleNormal="100" workbookViewId="0">
      <selection sqref="A1:R1"/>
    </sheetView>
  </sheetViews>
  <sheetFormatPr baseColWidth="10" defaultColWidth="11.44140625" defaultRowHeight="14.4"/>
  <cols>
    <col min="1" max="2" width="3" customWidth="1"/>
    <col min="3" max="3" width="2.77734375" customWidth="1"/>
    <col min="4" max="4" width="26.5546875" customWidth="1"/>
    <col min="5" max="5" width="2.77734375" customWidth="1"/>
    <col min="6" max="6" width="13.109375" customWidth="1"/>
    <col min="7" max="7" width="1.21875" customWidth="1"/>
    <col min="8" max="8" width="13.109375" customWidth="1"/>
    <col min="9" max="9" width="2.77734375" customWidth="1"/>
    <col min="10" max="10" width="13.109375" customWidth="1"/>
    <col min="11" max="11" width="1.21875" customWidth="1"/>
    <col min="12" max="12" width="13.109375" customWidth="1"/>
    <col min="13" max="13" width="3" bestFit="1" customWidth="1"/>
    <col min="14" max="14" width="13.109375" customWidth="1"/>
    <col min="15" max="15" width="1.21875" customWidth="1"/>
    <col min="16" max="16" width="13.109375" customWidth="1"/>
    <col min="17" max="17" width="3" bestFit="1" customWidth="1"/>
    <col min="18" max="18" width="13.109375" customWidth="1"/>
    <col min="19" max="19" width="1.21875" customWidth="1"/>
    <col min="20" max="20" width="13.109375" customWidth="1"/>
    <col min="21" max="21" width="3" bestFit="1" customWidth="1"/>
    <col min="22" max="22" width="13.109375" customWidth="1"/>
    <col min="23" max="23" width="1.21875" customWidth="1"/>
    <col min="24" max="24" width="13.109375" customWidth="1"/>
    <col min="25" max="25" width="3" bestFit="1" customWidth="1"/>
    <col min="26" max="26" width="13.109375" customWidth="1"/>
    <col min="27" max="27" width="0.77734375" customWidth="1"/>
    <col min="28" max="28" width="13.109375" customWidth="1"/>
    <col min="29" max="29" width="3" bestFit="1" customWidth="1"/>
    <col min="30" max="30" width="13.109375" customWidth="1"/>
    <col min="31" max="31" width="0.77734375" customWidth="1"/>
    <col min="32" max="32" width="13.109375" customWidth="1"/>
    <col min="33" max="33" width="3" bestFit="1" customWidth="1"/>
    <col min="34" max="34" width="13.109375" customWidth="1"/>
    <col min="35" max="35" width="0.77734375" customWidth="1"/>
    <col min="36" max="36" width="13.109375" customWidth="1"/>
    <col min="37" max="37" width="3" bestFit="1" customWidth="1"/>
    <col min="38" max="38" width="13.109375" customWidth="1"/>
    <col min="39" max="39" width="0.77734375" customWidth="1"/>
    <col min="40" max="40" width="13.109375" customWidth="1"/>
    <col min="41" max="41" width="3" bestFit="1" customWidth="1"/>
    <col min="42" max="42" width="13.109375" customWidth="1"/>
    <col min="43" max="43" width="0.77734375" customWidth="1"/>
    <col min="44" max="44" width="13.109375" customWidth="1"/>
    <col min="45" max="45" width="3" bestFit="1" customWidth="1"/>
    <col min="46" max="46" width="13.109375" customWidth="1"/>
    <col min="47" max="47" width="0.77734375" customWidth="1"/>
    <col min="48" max="48" width="13.109375" customWidth="1"/>
    <col min="49" max="49" width="3" bestFit="1" customWidth="1"/>
    <col min="50" max="50" width="13.109375" customWidth="1"/>
    <col min="51" max="51" width="0.77734375" customWidth="1"/>
    <col min="52" max="52" width="13.109375" customWidth="1"/>
    <col min="53" max="53" width="3" bestFit="1" customWidth="1"/>
    <col min="54" max="54" width="13.109375" customWidth="1"/>
    <col min="55" max="55" width="0.77734375" customWidth="1"/>
    <col min="56" max="56" width="13.109375" customWidth="1"/>
    <col min="57" max="57" width="3" bestFit="1" customWidth="1"/>
    <col min="58" max="58" width="13.109375" customWidth="1"/>
    <col min="59" max="59" width="0.77734375" customWidth="1"/>
    <col min="60" max="60" width="13.109375" customWidth="1"/>
    <col min="61" max="61" width="3" bestFit="1" customWidth="1"/>
    <col min="62" max="62" width="13.109375" customWidth="1"/>
    <col min="63" max="63" width="0.77734375" customWidth="1"/>
    <col min="64" max="64" width="13.109375" customWidth="1"/>
    <col min="65" max="65" width="3" bestFit="1" customWidth="1"/>
    <col min="66" max="66" width="13.109375" customWidth="1"/>
    <col min="67" max="67" width="0.77734375" customWidth="1"/>
    <col min="68" max="68" width="13.109375" customWidth="1"/>
    <col min="69" max="69" width="3" bestFit="1" customWidth="1"/>
    <col min="70" max="70" width="13.109375" customWidth="1"/>
    <col min="71" max="71" width="0.77734375" customWidth="1"/>
    <col min="72" max="72" width="13.109375" customWidth="1"/>
    <col min="73" max="73" width="3" bestFit="1" customWidth="1"/>
    <col min="74" max="74" width="13.109375" customWidth="1"/>
    <col min="75" max="75" width="0.77734375" customWidth="1"/>
    <col min="76" max="76" width="13.109375" customWidth="1"/>
    <col min="77" max="77" width="3" bestFit="1" customWidth="1"/>
    <col min="78" max="78" width="13.109375" customWidth="1"/>
    <col min="79" max="79" width="1" customWidth="1"/>
    <col min="80" max="80" width="13.109375" customWidth="1"/>
    <col min="81" max="81" width="3" bestFit="1" customWidth="1"/>
    <col min="82" max="82" width="13.109375" customWidth="1"/>
    <col min="83" max="83" width="1" customWidth="1"/>
    <col min="84" max="84" width="13.109375" customWidth="1"/>
  </cols>
  <sheetData>
    <row r="1" spans="1:84" ht="15.45" customHeight="1">
      <c r="A1" s="124" t="s">
        <v>210</v>
      </c>
      <c r="B1" s="124"/>
      <c r="C1" s="124"/>
      <c r="D1" s="124"/>
      <c r="E1" s="124"/>
      <c r="F1" s="124"/>
      <c r="G1" s="124"/>
      <c r="H1" s="124"/>
      <c r="I1" s="124"/>
      <c r="J1" s="124"/>
      <c r="K1" s="124"/>
      <c r="L1" s="124"/>
      <c r="M1" s="124"/>
      <c r="N1" s="124"/>
      <c r="O1" s="124"/>
      <c r="P1" s="124"/>
      <c r="Q1" s="124"/>
      <c r="R1" s="143"/>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 customHeight="1">
      <c r="A2" s="128" t="s">
        <v>432</v>
      </c>
      <c r="B2" s="128"/>
      <c r="C2" s="128"/>
      <c r="D2" s="128"/>
      <c r="E2" s="128"/>
      <c r="F2" s="128"/>
      <c r="G2" s="128"/>
      <c r="H2" s="128"/>
      <c r="I2" s="128"/>
      <c r="J2" s="128"/>
      <c r="K2" s="128"/>
      <c r="L2" s="128"/>
      <c r="M2" s="128"/>
      <c r="N2" s="128"/>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row>
    <row r="3" spans="1:84" ht="12" customHeight="1" thickBot="1">
      <c r="A3" s="81" t="s">
        <v>442</v>
      </c>
      <c r="B3" s="81"/>
      <c r="C3" s="81"/>
      <c r="D3" s="81"/>
      <c r="E3" s="81"/>
      <c r="F3" s="81"/>
      <c r="G3" s="81"/>
      <c r="H3" s="81"/>
      <c r="I3" s="5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42" t="s">
        <v>5</v>
      </c>
      <c r="G4" s="142"/>
      <c r="H4" s="142"/>
      <c r="I4" s="47"/>
      <c r="J4" s="142" t="s">
        <v>113</v>
      </c>
      <c r="K4" s="142"/>
      <c r="L4" s="142"/>
      <c r="M4" s="47"/>
      <c r="N4" s="142" t="s">
        <v>170</v>
      </c>
      <c r="O4" s="142"/>
      <c r="P4" s="142"/>
      <c r="Q4" s="47"/>
      <c r="R4" s="142" t="s">
        <v>167</v>
      </c>
      <c r="S4" s="142"/>
      <c r="T4" s="142"/>
      <c r="U4" s="47"/>
      <c r="V4" s="142" t="s">
        <v>168</v>
      </c>
      <c r="W4" s="142"/>
      <c r="X4" s="142"/>
      <c r="Y4" s="47"/>
      <c r="Z4" s="142" t="s">
        <v>169</v>
      </c>
      <c r="AA4" s="142"/>
      <c r="AB4" s="142"/>
      <c r="AC4" s="47"/>
      <c r="AD4" s="142" t="s">
        <v>173</v>
      </c>
      <c r="AE4" s="142"/>
      <c r="AF4" s="142"/>
      <c r="AG4" s="47"/>
      <c r="AH4" s="142" t="s">
        <v>166</v>
      </c>
      <c r="AI4" s="142"/>
      <c r="AJ4" s="142"/>
      <c r="AK4" s="47"/>
      <c r="AL4" s="142" t="s">
        <v>165</v>
      </c>
      <c r="AM4" s="142"/>
      <c r="AN4" s="142"/>
      <c r="AO4" s="47"/>
      <c r="AP4" s="142" t="s">
        <v>164</v>
      </c>
      <c r="AQ4" s="142"/>
      <c r="AR4" s="142"/>
      <c r="AS4" s="47"/>
      <c r="AT4" s="142" t="s">
        <v>144</v>
      </c>
      <c r="AU4" s="142"/>
      <c r="AV4" s="142"/>
      <c r="AW4" s="47"/>
      <c r="AX4" s="142" t="s">
        <v>148</v>
      </c>
      <c r="AY4" s="142"/>
      <c r="AZ4" s="142"/>
      <c r="BA4" s="47"/>
      <c r="BB4" s="142" t="s">
        <v>151</v>
      </c>
      <c r="BC4" s="142"/>
      <c r="BD4" s="142"/>
      <c r="BE4" s="47"/>
      <c r="BF4" s="142" t="s">
        <v>160</v>
      </c>
      <c r="BG4" s="142"/>
      <c r="BH4" s="142"/>
      <c r="BI4" s="47"/>
      <c r="BJ4" s="142" t="s">
        <v>161</v>
      </c>
      <c r="BK4" s="142"/>
      <c r="BL4" s="142"/>
      <c r="BM4" s="47"/>
      <c r="BN4" s="142" t="s">
        <v>162</v>
      </c>
      <c r="BO4" s="142"/>
      <c r="BP4" s="142"/>
      <c r="BQ4" s="47"/>
      <c r="BR4" s="142" t="s">
        <v>163</v>
      </c>
      <c r="BS4" s="142"/>
      <c r="BT4" s="142"/>
      <c r="BU4" s="47"/>
      <c r="BV4" s="142" t="s">
        <v>159</v>
      </c>
      <c r="BW4" s="142"/>
      <c r="BX4" s="142"/>
      <c r="BY4" s="47"/>
      <c r="BZ4" s="142" t="s">
        <v>171</v>
      </c>
      <c r="CA4" s="142"/>
      <c r="CB4" s="142"/>
      <c r="CC4" s="47"/>
      <c r="CD4" s="142" t="s">
        <v>172</v>
      </c>
      <c r="CE4" s="142"/>
      <c r="CF4" s="142"/>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 customHeight="1">
      <c r="A6" s="57"/>
      <c r="B6" s="13" t="s">
        <v>5</v>
      </c>
      <c r="C6" s="45"/>
      <c r="D6" s="45"/>
      <c r="E6" s="108"/>
      <c r="F6" s="11">
        <v>2037108</v>
      </c>
      <c r="G6" s="11"/>
      <c r="H6" s="11">
        <v>28909</v>
      </c>
      <c r="I6" s="108"/>
      <c r="J6" s="11">
        <v>379544</v>
      </c>
      <c r="K6" s="11"/>
      <c r="L6" s="11">
        <v>6236</v>
      </c>
      <c r="M6" s="108"/>
      <c r="N6" s="11">
        <v>56860</v>
      </c>
      <c r="O6" s="11"/>
      <c r="P6" s="11">
        <v>-700</v>
      </c>
      <c r="Q6" s="108"/>
      <c r="R6" s="11">
        <v>43439</v>
      </c>
      <c r="S6" s="11"/>
      <c r="T6" s="11">
        <v>-216</v>
      </c>
      <c r="U6" s="108"/>
      <c r="V6" s="11">
        <v>58024</v>
      </c>
      <c r="W6" s="11"/>
      <c r="X6" s="11">
        <v>2632</v>
      </c>
      <c r="Y6" s="108"/>
      <c r="Z6" s="11">
        <v>98507</v>
      </c>
      <c r="AA6" s="11"/>
      <c r="AB6" s="11">
        <v>2069</v>
      </c>
      <c r="AC6" s="108"/>
      <c r="AD6" s="11">
        <v>25977</v>
      </c>
      <c r="AE6" s="11"/>
      <c r="AF6" s="11">
        <v>67</v>
      </c>
      <c r="AG6" s="108"/>
      <c r="AH6" s="11">
        <v>90436</v>
      </c>
      <c r="AI6" s="11"/>
      <c r="AJ6" s="11">
        <v>-681</v>
      </c>
      <c r="AK6" s="108"/>
      <c r="AL6" s="11">
        <v>113270</v>
      </c>
      <c r="AM6" s="11"/>
      <c r="AN6" s="11">
        <v>-1094</v>
      </c>
      <c r="AO6" s="108"/>
      <c r="AP6" s="11">
        <v>335369</v>
      </c>
      <c r="AQ6" s="11"/>
      <c r="AR6" s="11">
        <v>5475</v>
      </c>
      <c r="AS6" s="108"/>
      <c r="AT6" s="11">
        <v>215868</v>
      </c>
      <c r="AU6" s="11"/>
      <c r="AV6" s="11">
        <v>9132</v>
      </c>
      <c r="AW6" s="108"/>
      <c r="AX6" s="11">
        <v>55085</v>
      </c>
      <c r="AY6" s="11"/>
      <c r="AZ6" s="11">
        <v>229</v>
      </c>
      <c r="BA6" s="108"/>
      <c r="BB6" s="11">
        <v>127441</v>
      </c>
      <c r="BC6" s="11"/>
      <c r="BD6" s="11">
        <v>-1109</v>
      </c>
      <c r="BE6" s="108"/>
      <c r="BF6" s="11">
        <v>255208</v>
      </c>
      <c r="BG6" s="11"/>
      <c r="BH6" s="11">
        <v>6093</v>
      </c>
      <c r="BI6" s="108"/>
      <c r="BJ6" s="11">
        <v>61064</v>
      </c>
      <c r="BK6" s="11"/>
      <c r="BL6" s="11">
        <v>1316</v>
      </c>
      <c r="BM6" s="108"/>
      <c r="BN6" s="11">
        <v>25539</v>
      </c>
      <c r="BO6" s="11"/>
      <c r="BP6" s="11">
        <v>-378</v>
      </c>
      <c r="BQ6" s="108"/>
      <c r="BR6" s="11">
        <v>75588</v>
      </c>
      <c r="BS6" s="11"/>
      <c r="BT6" s="11">
        <v>20</v>
      </c>
      <c r="BU6" s="108"/>
      <c r="BV6" s="11">
        <v>14748</v>
      </c>
      <c r="BW6" s="11"/>
      <c r="BX6" s="11">
        <v>-134</v>
      </c>
      <c r="BY6" s="108"/>
      <c r="BZ6" s="11">
        <v>2015</v>
      </c>
      <c r="CA6" s="11"/>
      <c r="CB6" s="11">
        <v>-88</v>
      </c>
      <c r="CC6" s="108"/>
      <c r="CD6" s="11">
        <v>3126</v>
      </c>
      <c r="CE6" s="11"/>
      <c r="CF6" s="11">
        <v>40</v>
      </c>
    </row>
    <row r="7" spans="1:84" ht="3.75" customHeight="1">
      <c r="A7" s="57"/>
      <c r="B7" s="57"/>
      <c r="C7" s="45"/>
      <c r="D7" s="45"/>
      <c r="E7" s="108"/>
      <c r="F7" s="11"/>
      <c r="G7" s="11"/>
      <c r="H7" s="11"/>
      <c r="I7" s="108"/>
      <c r="J7" s="11"/>
      <c r="K7" s="11"/>
      <c r="L7" s="11"/>
      <c r="M7" s="108"/>
      <c r="N7" s="11"/>
      <c r="O7" s="11"/>
      <c r="P7" s="11"/>
      <c r="Q7" s="108"/>
      <c r="R7" s="11"/>
      <c r="S7" s="11"/>
      <c r="T7" s="11"/>
      <c r="U7" s="108"/>
      <c r="V7" s="11"/>
      <c r="W7" s="11"/>
      <c r="X7" s="11"/>
      <c r="Y7" s="108"/>
      <c r="Z7" s="11"/>
      <c r="AA7" s="11"/>
      <c r="AB7" s="11"/>
      <c r="AC7" s="108"/>
      <c r="AD7" s="11"/>
      <c r="AE7" s="11"/>
      <c r="AF7" s="11"/>
      <c r="AG7" s="108"/>
      <c r="AH7" s="11"/>
      <c r="AI7" s="11"/>
      <c r="AJ7" s="11"/>
      <c r="AK7" s="108"/>
      <c r="AL7" s="11"/>
      <c r="AM7" s="11"/>
      <c r="AN7" s="11"/>
      <c r="AO7" s="108"/>
      <c r="AP7" s="11"/>
      <c r="AQ7" s="11"/>
      <c r="AR7" s="11"/>
      <c r="AS7" s="108"/>
      <c r="AT7" s="11"/>
      <c r="AU7" s="11"/>
      <c r="AV7" s="11"/>
      <c r="AW7" s="108"/>
      <c r="AX7" s="11"/>
      <c r="AY7" s="11"/>
      <c r="AZ7" s="11"/>
      <c r="BA7" s="108"/>
      <c r="BB7" s="11"/>
      <c r="BC7" s="11"/>
      <c r="BD7" s="11"/>
      <c r="BE7" s="108"/>
      <c r="BF7" s="11"/>
      <c r="BG7" s="11"/>
      <c r="BH7" s="11"/>
      <c r="BI7" s="108"/>
      <c r="BJ7" s="11"/>
      <c r="BK7" s="11"/>
      <c r="BL7" s="11"/>
      <c r="BM7" s="108"/>
      <c r="BN7" s="11"/>
      <c r="BO7" s="11"/>
      <c r="BP7" s="11"/>
      <c r="BQ7" s="108"/>
      <c r="BR7" s="11"/>
      <c r="BS7" s="11"/>
      <c r="BT7" s="11"/>
      <c r="BU7" s="108"/>
      <c r="BV7" s="11"/>
      <c r="BW7" s="11"/>
      <c r="BX7" s="11"/>
      <c r="BY7" s="108"/>
      <c r="BZ7" s="11"/>
      <c r="CA7" s="11"/>
      <c r="CB7" s="11"/>
      <c r="CC7" s="108"/>
      <c r="CD7" s="11"/>
      <c r="CE7" s="11"/>
      <c r="CF7" s="11"/>
    </row>
    <row r="8" spans="1:84" ht="15.75" customHeight="1">
      <c r="A8" s="12"/>
      <c r="B8" s="13" t="s">
        <v>67</v>
      </c>
      <c r="C8" s="52"/>
      <c r="D8" s="52"/>
      <c r="E8" s="10"/>
      <c r="F8" s="108"/>
      <c r="G8" s="102"/>
      <c r="H8" s="102"/>
      <c r="I8" s="102"/>
      <c r="J8" s="108"/>
      <c r="K8" s="102"/>
      <c r="L8" s="102"/>
      <c r="M8" s="102"/>
      <c r="N8" s="108"/>
      <c r="O8" s="102"/>
      <c r="P8" s="102"/>
      <c r="Q8" s="102"/>
      <c r="R8" s="108"/>
      <c r="S8" s="102"/>
      <c r="T8" s="102"/>
      <c r="U8" s="102"/>
      <c r="V8" s="108"/>
      <c r="W8" s="102"/>
      <c r="X8" s="102"/>
      <c r="Y8" s="102"/>
      <c r="Z8" s="108"/>
      <c r="AA8" s="102"/>
      <c r="AB8" s="102"/>
      <c r="AC8" s="102"/>
      <c r="AD8" s="108"/>
      <c r="AE8" s="102"/>
      <c r="AF8" s="102"/>
      <c r="AG8" s="102"/>
      <c r="AH8" s="108"/>
      <c r="AI8" s="102"/>
      <c r="AJ8" s="102"/>
      <c r="AK8" s="102"/>
      <c r="AL8" s="108"/>
      <c r="AM8" s="102"/>
      <c r="AN8" s="102"/>
      <c r="AO8" s="102"/>
      <c r="AP8" s="108"/>
      <c r="AQ8" s="102"/>
      <c r="AR8" s="102"/>
      <c r="AS8" s="102"/>
      <c r="AT8" s="108"/>
      <c r="AU8" s="102"/>
      <c r="AV8" s="102"/>
      <c r="AW8" s="102"/>
      <c r="AX8" s="108"/>
      <c r="AY8" s="102"/>
      <c r="AZ8" s="102"/>
      <c r="BA8" s="102"/>
      <c r="BB8" s="108"/>
      <c r="BC8" s="102"/>
      <c r="BD8" s="102"/>
      <c r="BE8" s="102"/>
      <c r="BF8" s="108"/>
      <c r="BG8" s="102"/>
      <c r="BH8" s="102"/>
      <c r="BI8" s="102"/>
      <c r="BJ8" s="108"/>
      <c r="BK8" s="102"/>
      <c r="BL8" s="102"/>
      <c r="BM8" s="102"/>
      <c r="BN8" s="108"/>
      <c r="BO8" s="102"/>
      <c r="BP8" s="102"/>
      <c r="BQ8" s="102"/>
      <c r="BR8" s="108"/>
      <c r="BS8" s="102"/>
      <c r="BT8" s="102"/>
      <c r="BU8" s="102"/>
      <c r="BV8" s="108"/>
      <c r="BW8" s="102"/>
      <c r="BX8" s="102"/>
      <c r="BY8" s="102"/>
      <c r="BZ8" s="108"/>
      <c r="CA8" s="102"/>
      <c r="CB8" s="102"/>
      <c r="CC8" s="102"/>
      <c r="CD8" s="108"/>
      <c r="CE8" s="102"/>
      <c r="CF8" s="102"/>
    </row>
    <row r="9" spans="1:84">
      <c r="A9" s="15"/>
      <c r="B9" s="15"/>
      <c r="C9" s="131" t="s">
        <v>6</v>
      </c>
      <c r="D9" s="141"/>
      <c r="E9" s="108"/>
      <c r="F9" s="16">
        <v>2028148</v>
      </c>
      <c r="G9" s="20"/>
      <c r="H9" s="16">
        <v>29370</v>
      </c>
      <c r="I9" s="108"/>
      <c r="J9" s="16">
        <v>378804</v>
      </c>
      <c r="K9" s="20"/>
      <c r="L9" s="16">
        <v>6238</v>
      </c>
      <c r="M9" s="108"/>
      <c r="N9" s="16">
        <v>56860</v>
      </c>
      <c r="O9" s="20"/>
      <c r="P9" s="16">
        <v>-700</v>
      </c>
      <c r="Q9" s="108"/>
      <c r="R9" s="16">
        <v>43182</v>
      </c>
      <c r="S9" s="20"/>
      <c r="T9" s="16">
        <v>-194</v>
      </c>
      <c r="U9" s="108"/>
      <c r="V9" s="16">
        <v>57752</v>
      </c>
      <c r="W9" s="20"/>
      <c r="X9" s="16">
        <v>2603</v>
      </c>
      <c r="Y9" s="108"/>
      <c r="Z9" s="16">
        <v>98026</v>
      </c>
      <c r="AA9" s="20"/>
      <c r="AB9" s="16">
        <v>2066</v>
      </c>
      <c r="AC9" s="108"/>
      <c r="AD9" s="16">
        <v>25831</v>
      </c>
      <c r="AE9" s="20"/>
      <c r="AF9" s="16">
        <v>74</v>
      </c>
      <c r="AG9" s="108"/>
      <c r="AH9" s="16">
        <v>90436</v>
      </c>
      <c r="AI9" s="20"/>
      <c r="AJ9" s="16">
        <v>-681</v>
      </c>
      <c r="AK9" s="108"/>
      <c r="AL9" s="16">
        <v>113270</v>
      </c>
      <c r="AM9" s="20"/>
      <c r="AN9" s="16">
        <v>-1094</v>
      </c>
      <c r="AO9" s="108"/>
      <c r="AP9" s="16">
        <v>334931</v>
      </c>
      <c r="AQ9" s="20"/>
      <c r="AR9" s="16">
        <v>5471</v>
      </c>
      <c r="AS9" s="108"/>
      <c r="AT9" s="16">
        <v>215615</v>
      </c>
      <c r="AU9" s="20"/>
      <c r="AV9" s="16">
        <v>9140</v>
      </c>
      <c r="AW9" s="108"/>
      <c r="AX9" s="16">
        <v>55085</v>
      </c>
      <c r="AY9" s="20"/>
      <c r="AZ9" s="16">
        <v>229</v>
      </c>
      <c r="BA9" s="108"/>
      <c r="BB9" s="16">
        <v>121326</v>
      </c>
      <c r="BC9" s="20"/>
      <c r="BD9" s="16">
        <v>-633</v>
      </c>
      <c r="BE9" s="108"/>
      <c r="BF9" s="16">
        <v>255189</v>
      </c>
      <c r="BG9" s="20"/>
      <c r="BH9" s="16">
        <v>6093</v>
      </c>
      <c r="BI9" s="108"/>
      <c r="BJ9" s="16">
        <v>60978</v>
      </c>
      <c r="BK9" s="20"/>
      <c r="BL9" s="16">
        <v>1317</v>
      </c>
      <c r="BM9" s="108"/>
      <c r="BN9" s="16">
        <v>25539</v>
      </c>
      <c r="BO9" s="20"/>
      <c r="BP9" s="16">
        <v>-378</v>
      </c>
      <c r="BQ9" s="108"/>
      <c r="BR9" s="16">
        <v>75439</v>
      </c>
      <c r="BS9" s="20"/>
      <c r="BT9" s="16">
        <v>1</v>
      </c>
      <c r="BU9" s="108"/>
      <c r="BV9" s="16">
        <v>14748</v>
      </c>
      <c r="BW9" s="20"/>
      <c r="BX9" s="16">
        <v>-134</v>
      </c>
      <c r="BY9" s="108"/>
      <c r="BZ9" s="16">
        <v>2013</v>
      </c>
      <c r="CA9" s="20"/>
      <c r="CB9" s="16">
        <v>-89</v>
      </c>
      <c r="CC9" s="108"/>
      <c r="CD9" s="16">
        <v>3124</v>
      </c>
      <c r="CE9" s="20"/>
      <c r="CF9" s="16">
        <v>41</v>
      </c>
    </row>
    <row r="10" spans="1:84">
      <c r="A10" s="15"/>
      <c r="B10" s="15"/>
      <c r="C10" s="131" t="s">
        <v>175</v>
      </c>
      <c r="D10" s="141"/>
      <c r="E10" s="108"/>
      <c r="F10" s="16">
        <v>8960</v>
      </c>
      <c r="G10" s="20"/>
      <c r="H10" s="16">
        <v>-461</v>
      </c>
      <c r="I10" s="108"/>
      <c r="J10" s="16">
        <v>740</v>
      </c>
      <c r="K10" s="20"/>
      <c r="L10" s="16">
        <v>-2</v>
      </c>
      <c r="M10" s="108"/>
      <c r="N10" s="16">
        <v>0</v>
      </c>
      <c r="O10" s="20"/>
      <c r="P10" s="16">
        <v>0</v>
      </c>
      <c r="Q10" s="108"/>
      <c r="R10" s="16">
        <v>257</v>
      </c>
      <c r="S10" s="20"/>
      <c r="T10" s="16">
        <v>-22</v>
      </c>
      <c r="U10" s="108"/>
      <c r="V10" s="16">
        <v>272</v>
      </c>
      <c r="W10" s="20"/>
      <c r="X10" s="16">
        <v>29</v>
      </c>
      <c r="Y10" s="108"/>
      <c r="Z10" s="16">
        <v>481</v>
      </c>
      <c r="AA10" s="20"/>
      <c r="AB10" s="16">
        <v>3</v>
      </c>
      <c r="AC10" s="108"/>
      <c r="AD10" s="16">
        <v>146</v>
      </c>
      <c r="AE10" s="20"/>
      <c r="AF10" s="16">
        <v>-7</v>
      </c>
      <c r="AG10" s="108"/>
      <c r="AH10" s="16">
        <v>0</v>
      </c>
      <c r="AI10" s="20"/>
      <c r="AJ10" s="16">
        <v>0</v>
      </c>
      <c r="AK10" s="108"/>
      <c r="AL10" s="16">
        <v>0</v>
      </c>
      <c r="AM10" s="20"/>
      <c r="AN10" s="16">
        <v>0</v>
      </c>
      <c r="AO10" s="108"/>
      <c r="AP10" s="16">
        <v>438</v>
      </c>
      <c r="AQ10" s="20"/>
      <c r="AR10" s="16">
        <v>4</v>
      </c>
      <c r="AS10" s="108"/>
      <c r="AT10" s="16">
        <v>253</v>
      </c>
      <c r="AU10" s="20"/>
      <c r="AV10" s="16">
        <v>-8</v>
      </c>
      <c r="AW10" s="108"/>
      <c r="AX10" s="16">
        <v>0</v>
      </c>
      <c r="AY10" s="20"/>
      <c r="AZ10" s="16">
        <v>0</v>
      </c>
      <c r="BA10" s="108"/>
      <c r="BB10" s="16">
        <v>6115</v>
      </c>
      <c r="BC10" s="20"/>
      <c r="BD10" s="16">
        <v>-476</v>
      </c>
      <c r="BE10" s="108"/>
      <c r="BF10" s="16">
        <v>19</v>
      </c>
      <c r="BG10" s="20"/>
      <c r="BH10" s="16">
        <v>0</v>
      </c>
      <c r="BI10" s="108"/>
      <c r="BJ10" s="16">
        <v>86</v>
      </c>
      <c r="BK10" s="20"/>
      <c r="BL10" s="16">
        <v>-1</v>
      </c>
      <c r="BM10" s="108"/>
      <c r="BN10" s="16">
        <v>0</v>
      </c>
      <c r="BO10" s="20"/>
      <c r="BP10" s="16">
        <v>0</v>
      </c>
      <c r="BQ10" s="108"/>
      <c r="BR10" s="16">
        <v>149</v>
      </c>
      <c r="BS10" s="20"/>
      <c r="BT10" s="16">
        <v>19</v>
      </c>
      <c r="BU10" s="108"/>
      <c r="BV10" s="16">
        <v>0</v>
      </c>
      <c r="BW10" s="20"/>
      <c r="BX10" s="16">
        <v>0</v>
      </c>
      <c r="BY10" s="108"/>
      <c r="BZ10" s="116" t="s">
        <v>443</v>
      </c>
      <c r="CA10" s="20"/>
      <c r="CB10" s="116" t="s">
        <v>443</v>
      </c>
      <c r="CC10" s="108"/>
      <c r="CD10" s="116" t="s">
        <v>443</v>
      </c>
      <c r="CE10" s="20"/>
      <c r="CF10" s="116" t="s">
        <v>443</v>
      </c>
    </row>
    <row r="11" spans="1:84" ht="4.95" customHeight="1">
      <c r="A11" s="15"/>
      <c r="B11" s="15"/>
      <c r="C11" s="54"/>
      <c r="D11" s="54"/>
      <c r="E11" s="10"/>
      <c r="F11" s="16"/>
      <c r="G11" s="16"/>
      <c r="H11" s="20"/>
      <c r="I11" s="102"/>
      <c r="J11" s="16"/>
      <c r="K11" s="16"/>
      <c r="L11" s="20"/>
      <c r="M11" s="102"/>
      <c r="N11" s="16"/>
      <c r="O11" s="16"/>
      <c r="P11" s="20"/>
      <c r="Q11" s="102"/>
      <c r="R11" s="16"/>
      <c r="S11" s="16"/>
      <c r="T11" s="20"/>
      <c r="U11" s="102"/>
      <c r="V11" s="16"/>
      <c r="W11" s="16"/>
      <c r="X11" s="20"/>
      <c r="Y11" s="102"/>
      <c r="Z11" s="16"/>
      <c r="AA11" s="16"/>
      <c r="AB11" s="20"/>
      <c r="AC11" s="102"/>
      <c r="AD11" s="16"/>
      <c r="AE11" s="16"/>
      <c r="AF11" s="20"/>
      <c r="AG11" s="102"/>
      <c r="AH11" s="16"/>
      <c r="AI11" s="16"/>
      <c r="AJ11" s="20"/>
      <c r="AK11" s="102"/>
      <c r="AL11" s="16"/>
      <c r="AM11" s="16"/>
      <c r="AN11" s="20"/>
      <c r="AO11" s="102"/>
      <c r="AP11" s="16"/>
      <c r="AQ11" s="16"/>
      <c r="AR11" s="20"/>
      <c r="AS11" s="102"/>
      <c r="AT11" s="16"/>
      <c r="AU11" s="16"/>
      <c r="AV11" s="20"/>
      <c r="AW11" s="102"/>
      <c r="AX11" s="16"/>
      <c r="AY11" s="16"/>
      <c r="AZ11" s="20"/>
      <c r="BA11" s="102"/>
      <c r="BB11" s="16"/>
      <c r="BC11" s="16"/>
      <c r="BD11" s="20"/>
      <c r="BE11" s="102"/>
      <c r="BF11" s="16"/>
      <c r="BG11" s="16"/>
      <c r="BH11" s="20"/>
      <c r="BI11" s="102"/>
      <c r="BJ11" s="16"/>
      <c r="BK11" s="16"/>
      <c r="BL11" s="20"/>
      <c r="BM11" s="102"/>
      <c r="BN11" s="16"/>
      <c r="BO11" s="16"/>
      <c r="BP11" s="20"/>
      <c r="BQ11" s="102"/>
      <c r="BR11" s="16"/>
      <c r="BS11" s="16"/>
      <c r="BT11" s="20"/>
      <c r="BU11" s="102"/>
      <c r="BV11" s="16"/>
      <c r="BW11" s="16"/>
      <c r="BX11" s="20"/>
      <c r="BY11" s="102"/>
      <c r="BZ11" s="16"/>
      <c r="CA11" s="16"/>
      <c r="CB11" s="20"/>
      <c r="CC11" s="102"/>
      <c r="CD11" s="16"/>
      <c r="CE11" s="16"/>
      <c r="CF11" s="20"/>
    </row>
    <row r="12" spans="1:84" ht="12.75" customHeight="1">
      <c r="A12" s="51"/>
      <c r="B12" s="13" t="s">
        <v>375</v>
      </c>
      <c r="C12" s="5"/>
      <c r="D12" s="5"/>
      <c r="E12" s="109"/>
      <c r="F12" s="108"/>
      <c r="G12" s="102"/>
      <c r="H12" s="102"/>
      <c r="I12" s="102"/>
      <c r="J12" s="108"/>
      <c r="K12" s="102"/>
      <c r="L12" s="102"/>
      <c r="M12" s="102"/>
      <c r="N12" s="108"/>
      <c r="O12" s="102"/>
      <c r="P12" s="102"/>
      <c r="Q12" s="102"/>
      <c r="R12" s="108"/>
      <c r="S12" s="102"/>
      <c r="T12" s="102"/>
      <c r="U12" s="102"/>
      <c r="V12" s="108"/>
      <c r="W12" s="102"/>
      <c r="X12" s="102"/>
      <c r="Y12" s="102"/>
      <c r="Z12" s="108"/>
      <c r="AA12" s="102"/>
      <c r="AB12" s="102"/>
      <c r="AC12" s="102"/>
      <c r="AD12" s="108"/>
      <c r="AE12" s="102"/>
      <c r="AF12" s="102"/>
      <c r="AG12" s="102"/>
      <c r="AH12" s="108"/>
      <c r="AI12" s="102"/>
      <c r="AJ12" s="102"/>
      <c r="AK12" s="102"/>
      <c r="AL12" s="108"/>
      <c r="AM12" s="102"/>
      <c r="AN12" s="102"/>
      <c r="AO12" s="102"/>
      <c r="AP12" s="108"/>
      <c r="AQ12" s="102"/>
      <c r="AR12" s="102"/>
      <c r="AS12" s="102"/>
      <c r="AT12" s="108"/>
      <c r="AU12" s="102"/>
      <c r="AV12" s="102"/>
      <c r="AW12" s="102"/>
      <c r="AX12" s="108"/>
      <c r="AY12" s="102"/>
      <c r="AZ12" s="102"/>
      <c r="BA12" s="102"/>
      <c r="BB12" s="108"/>
      <c r="BC12" s="102"/>
      <c r="BD12" s="102"/>
      <c r="BE12" s="102"/>
      <c r="BF12" s="108"/>
      <c r="BG12" s="102"/>
      <c r="BH12" s="102"/>
      <c r="BI12" s="102"/>
      <c r="BJ12" s="108"/>
      <c r="BK12" s="102"/>
      <c r="BL12" s="102"/>
      <c r="BM12" s="102"/>
      <c r="BN12" s="108"/>
      <c r="BO12" s="102"/>
      <c r="BP12" s="102"/>
      <c r="BQ12" s="102"/>
      <c r="BR12" s="108"/>
      <c r="BS12" s="102"/>
      <c r="BT12" s="102"/>
      <c r="BU12" s="102"/>
      <c r="BV12" s="108"/>
      <c r="BW12" s="102"/>
      <c r="BX12" s="102"/>
      <c r="BY12" s="102"/>
      <c r="BZ12" s="108"/>
      <c r="CA12" s="102"/>
      <c r="CB12" s="102"/>
      <c r="CC12" s="102"/>
      <c r="CD12" s="108"/>
      <c r="CE12" s="102"/>
      <c r="CF12" s="102"/>
    </row>
    <row r="13" spans="1:84" ht="12.75" customHeight="1">
      <c r="A13" s="51"/>
      <c r="B13" s="51"/>
      <c r="C13" s="18" t="s">
        <v>174</v>
      </c>
      <c r="D13" s="18"/>
      <c r="E13" s="108"/>
      <c r="F13" s="16">
        <v>2037108</v>
      </c>
      <c r="G13" s="20"/>
      <c r="H13" s="16">
        <v>28909</v>
      </c>
      <c r="I13" s="108"/>
      <c r="J13" s="16">
        <v>379544</v>
      </c>
      <c r="K13" s="20"/>
      <c r="L13" s="16">
        <v>6236</v>
      </c>
      <c r="M13" s="108"/>
      <c r="N13" s="16">
        <v>56860</v>
      </c>
      <c r="O13" s="20"/>
      <c r="P13" s="16">
        <v>-700</v>
      </c>
      <c r="Q13" s="108"/>
      <c r="R13" s="16">
        <v>43439</v>
      </c>
      <c r="S13" s="20"/>
      <c r="T13" s="16">
        <v>-216</v>
      </c>
      <c r="U13" s="108"/>
      <c r="V13" s="16">
        <v>58024</v>
      </c>
      <c r="W13" s="20"/>
      <c r="X13" s="16">
        <v>2632</v>
      </c>
      <c r="Y13" s="108"/>
      <c r="Z13" s="16">
        <v>98507</v>
      </c>
      <c r="AA13" s="20"/>
      <c r="AB13" s="16">
        <v>2069</v>
      </c>
      <c r="AC13" s="108"/>
      <c r="AD13" s="16">
        <v>25977</v>
      </c>
      <c r="AE13" s="20"/>
      <c r="AF13" s="16">
        <v>67</v>
      </c>
      <c r="AG13" s="108"/>
      <c r="AH13" s="16">
        <v>90436</v>
      </c>
      <c r="AI13" s="20"/>
      <c r="AJ13" s="16">
        <v>-681</v>
      </c>
      <c r="AK13" s="108"/>
      <c r="AL13" s="16">
        <v>113270</v>
      </c>
      <c r="AM13" s="20"/>
      <c r="AN13" s="16">
        <v>-1094</v>
      </c>
      <c r="AO13" s="108"/>
      <c r="AP13" s="16">
        <v>335369</v>
      </c>
      <c r="AQ13" s="20"/>
      <c r="AR13" s="16">
        <v>5475</v>
      </c>
      <c r="AS13" s="108"/>
      <c r="AT13" s="16">
        <v>215868</v>
      </c>
      <c r="AU13" s="20"/>
      <c r="AV13" s="16">
        <v>9132</v>
      </c>
      <c r="AW13" s="108"/>
      <c r="AX13" s="16">
        <v>55085</v>
      </c>
      <c r="AY13" s="20"/>
      <c r="AZ13" s="16">
        <v>229</v>
      </c>
      <c r="BA13" s="108"/>
      <c r="BB13" s="16">
        <v>127441</v>
      </c>
      <c r="BC13" s="20"/>
      <c r="BD13" s="16">
        <v>-1109</v>
      </c>
      <c r="BE13" s="108"/>
      <c r="BF13" s="16">
        <v>255208</v>
      </c>
      <c r="BG13" s="20"/>
      <c r="BH13" s="16">
        <v>6093</v>
      </c>
      <c r="BI13" s="108"/>
      <c r="BJ13" s="16">
        <v>61064</v>
      </c>
      <c r="BK13" s="20"/>
      <c r="BL13" s="16">
        <v>1316</v>
      </c>
      <c r="BM13" s="108"/>
      <c r="BN13" s="16">
        <v>25539</v>
      </c>
      <c r="BO13" s="20"/>
      <c r="BP13" s="16">
        <v>-378</v>
      </c>
      <c r="BQ13" s="108"/>
      <c r="BR13" s="16">
        <v>75588</v>
      </c>
      <c r="BS13" s="20"/>
      <c r="BT13" s="16">
        <v>20</v>
      </c>
      <c r="BU13" s="108"/>
      <c r="BV13" s="16">
        <v>14748</v>
      </c>
      <c r="BW13" s="20"/>
      <c r="BX13" s="16">
        <v>-134</v>
      </c>
      <c r="BY13" s="108"/>
      <c r="BZ13" s="16">
        <v>2015</v>
      </c>
      <c r="CA13" s="20"/>
      <c r="CB13" s="16">
        <v>-88</v>
      </c>
      <c r="CC13" s="108"/>
      <c r="CD13" s="16">
        <v>3126</v>
      </c>
      <c r="CE13" s="20"/>
      <c r="CF13" s="16">
        <v>40</v>
      </c>
    </row>
    <row r="14" spans="1:84" ht="12.75" customHeight="1">
      <c r="A14" s="51"/>
      <c r="B14" s="51"/>
      <c r="C14" s="18" t="s">
        <v>0</v>
      </c>
      <c r="D14" s="18"/>
      <c r="E14" s="108"/>
      <c r="F14" s="16">
        <v>0</v>
      </c>
      <c r="G14" s="20"/>
      <c r="H14" s="16">
        <v>0</v>
      </c>
      <c r="I14" s="108"/>
      <c r="J14" s="16">
        <v>0</v>
      </c>
      <c r="K14" s="20"/>
      <c r="L14" s="16">
        <v>0</v>
      </c>
      <c r="M14" s="108"/>
      <c r="N14" s="16">
        <v>0</v>
      </c>
      <c r="O14" s="20"/>
      <c r="P14" s="16">
        <v>0</v>
      </c>
      <c r="Q14" s="108"/>
      <c r="R14" s="16">
        <v>0</v>
      </c>
      <c r="S14" s="20"/>
      <c r="T14" s="16">
        <v>0</v>
      </c>
      <c r="U14" s="108"/>
      <c r="V14" s="16">
        <v>0</v>
      </c>
      <c r="W14" s="20"/>
      <c r="X14" s="16">
        <v>0</v>
      </c>
      <c r="Y14" s="108"/>
      <c r="Z14" s="16">
        <v>0</v>
      </c>
      <c r="AA14" s="20"/>
      <c r="AB14" s="16">
        <v>0</v>
      </c>
      <c r="AC14" s="108"/>
      <c r="AD14" s="16">
        <v>0</v>
      </c>
      <c r="AE14" s="20"/>
      <c r="AF14" s="16">
        <v>0</v>
      </c>
      <c r="AG14" s="108"/>
      <c r="AH14" s="16">
        <v>0</v>
      </c>
      <c r="AI14" s="20"/>
      <c r="AJ14" s="16">
        <v>0</v>
      </c>
      <c r="AK14" s="108"/>
      <c r="AL14" s="16">
        <v>0</v>
      </c>
      <c r="AM14" s="20"/>
      <c r="AN14" s="16">
        <v>0</v>
      </c>
      <c r="AO14" s="108"/>
      <c r="AP14" s="16">
        <v>0</v>
      </c>
      <c r="AQ14" s="20"/>
      <c r="AR14" s="16">
        <v>0</v>
      </c>
      <c r="AS14" s="108"/>
      <c r="AT14" s="16">
        <v>0</v>
      </c>
      <c r="AU14" s="20"/>
      <c r="AV14" s="16">
        <v>0</v>
      </c>
      <c r="AW14" s="108"/>
      <c r="AX14" s="16">
        <v>0</v>
      </c>
      <c r="AY14" s="20"/>
      <c r="AZ14" s="16">
        <v>0</v>
      </c>
      <c r="BA14" s="108"/>
      <c r="BB14" s="16">
        <v>0</v>
      </c>
      <c r="BC14" s="20"/>
      <c r="BD14" s="16">
        <v>0</v>
      </c>
      <c r="BE14" s="108"/>
      <c r="BF14" s="16">
        <v>0</v>
      </c>
      <c r="BG14" s="20"/>
      <c r="BH14" s="16">
        <v>0</v>
      </c>
      <c r="BI14" s="108"/>
      <c r="BJ14" s="16">
        <v>0</v>
      </c>
      <c r="BK14" s="20"/>
      <c r="BL14" s="16">
        <v>0</v>
      </c>
      <c r="BM14" s="108"/>
      <c r="BN14" s="16">
        <v>0</v>
      </c>
      <c r="BO14" s="20"/>
      <c r="BP14" s="16">
        <v>0</v>
      </c>
      <c r="BQ14" s="108"/>
      <c r="BR14" s="16">
        <v>0</v>
      </c>
      <c r="BS14" s="20"/>
      <c r="BT14" s="16">
        <v>0</v>
      </c>
      <c r="BU14" s="108"/>
      <c r="BV14" s="16">
        <v>0</v>
      </c>
      <c r="BW14" s="20"/>
      <c r="BX14" s="16">
        <v>0</v>
      </c>
      <c r="BY14" s="108"/>
      <c r="BZ14" s="16">
        <v>0</v>
      </c>
      <c r="CA14" s="20"/>
      <c r="CB14" s="16">
        <v>0</v>
      </c>
      <c r="CC14" s="108"/>
      <c r="CD14" s="16">
        <v>0</v>
      </c>
      <c r="CE14" s="20"/>
      <c r="CF14" s="16">
        <v>0</v>
      </c>
    </row>
    <row r="15" spans="1:84" ht="12.75" customHeight="1">
      <c r="A15" s="51"/>
      <c r="B15" s="51"/>
      <c r="C15" s="18" t="s">
        <v>1</v>
      </c>
      <c r="D15" s="18"/>
      <c r="E15" s="108"/>
      <c r="F15" s="16">
        <v>0</v>
      </c>
      <c r="G15" s="20"/>
      <c r="H15" s="16">
        <v>0</v>
      </c>
      <c r="I15" s="108"/>
      <c r="J15" s="16">
        <v>0</v>
      </c>
      <c r="K15" s="20"/>
      <c r="L15" s="16">
        <v>0</v>
      </c>
      <c r="M15" s="108"/>
      <c r="N15" s="16">
        <v>0</v>
      </c>
      <c r="O15" s="20"/>
      <c r="P15" s="16">
        <v>0</v>
      </c>
      <c r="Q15" s="108"/>
      <c r="R15" s="16">
        <v>0</v>
      </c>
      <c r="S15" s="20"/>
      <c r="T15" s="16">
        <v>0</v>
      </c>
      <c r="U15" s="108"/>
      <c r="V15" s="16">
        <v>0</v>
      </c>
      <c r="W15" s="20"/>
      <c r="X15" s="16">
        <v>0</v>
      </c>
      <c r="Y15" s="108"/>
      <c r="Z15" s="16">
        <v>0</v>
      </c>
      <c r="AA15" s="20"/>
      <c r="AB15" s="16">
        <v>0</v>
      </c>
      <c r="AC15" s="108"/>
      <c r="AD15" s="16">
        <v>0</v>
      </c>
      <c r="AE15" s="20"/>
      <c r="AF15" s="16">
        <v>0</v>
      </c>
      <c r="AG15" s="108"/>
      <c r="AH15" s="16">
        <v>0</v>
      </c>
      <c r="AI15" s="20"/>
      <c r="AJ15" s="16">
        <v>0</v>
      </c>
      <c r="AK15" s="108"/>
      <c r="AL15" s="16">
        <v>0</v>
      </c>
      <c r="AM15" s="20"/>
      <c r="AN15" s="16">
        <v>0</v>
      </c>
      <c r="AO15" s="108"/>
      <c r="AP15" s="16">
        <v>0</v>
      </c>
      <c r="AQ15" s="20"/>
      <c r="AR15" s="16">
        <v>0</v>
      </c>
      <c r="AS15" s="108"/>
      <c r="AT15" s="16">
        <v>0</v>
      </c>
      <c r="AU15" s="20"/>
      <c r="AV15" s="16">
        <v>0</v>
      </c>
      <c r="AW15" s="108"/>
      <c r="AX15" s="16">
        <v>0</v>
      </c>
      <c r="AY15" s="20"/>
      <c r="AZ15" s="16">
        <v>0</v>
      </c>
      <c r="BA15" s="108"/>
      <c r="BB15" s="16">
        <v>0</v>
      </c>
      <c r="BC15" s="20"/>
      <c r="BD15" s="16">
        <v>0</v>
      </c>
      <c r="BE15" s="108"/>
      <c r="BF15" s="16">
        <v>0</v>
      </c>
      <c r="BG15" s="20"/>
      <c r="BH15" s="16">
        <v>0</v>
      </c>
      <c r="BI15" s="108"/>
      <c r="BJ15" s="16">
        <v>0</v>
      </c>
      <c r="BK15" s="20"/>
      <c r="BL15" s="16">
        <v>0</v>
      </c>
      <c r="BM15" s="108"/>
      <c r="BN15" s="16">
        <v>0</v>
      </c>
      <c r="BO15" s="20"/>
      <c r="BP15" s="16">
        <v>0</v>
      </c>
      <c r="BQ15" s="108"/>
      <c r="BR15" s="16">
        <v>0</v>
      </c>
      <c r="BS15" s="20"/>
      <c r="BT15" s="16">
        <v>0</v>
      </c>
      <c r="BU15" s="108"/>
      <c r="BV15" s="16">
        <v>0</v>
      </c>
      <c r="BW15" s="20"/>
      <c r="BX15" s="16">
        <v>0</v>
      </c>
      <c r="BY15" s="108"/>
      <c r="BZ15" s="16">
        <v>0</v>
      </c>
      <c r="CA15" s="20"/>
      <c r="CB15" s="16">
        <v>0</v>
      </c>
      <c r="CC15" s="108"/>
      <c r="CD15" s="16">
        <v>0</v>
      </c>
      <c r="CE15" s="20"/>
      <c r="CF15" s="16">
        <v>0</v>
      </c>
    </row>
    <row r="16" spans="1:84" ht="12.75" customHeight="1">
      <c r="A16" s="51"/>
      <c r="B16" s="51"/>
      <c r="C16" s="18" t="s">
        <v>232</v>
      </c>
      <c r="D16" s="18"/>
      <c r="E16" s="108"/>
      <c r="F16" s="16">
        <v>0</v>
      </c>
      <c r="G16" s="20"/>
      <c r="H16" s="16">
        <v>0</v>
      </c>
      <c r="I16" s="108"/>
      <c r="J16" s="16">
        <v>0</v>
      </c>
      <c r="K16" s="20"/>
      <c r="L16" s="16">
        <v>0</v>
      </c>
      <c r="M16" s="108"/>
      <c r="N16" s="16">
        <v>0</v>
      </c>
      <c r="O16" s="20"/>
      <c r="P16" s="16">
        <v>0</v>
      </c>
      <c r="Q16" s="108"/>
      <c r="R16" s="16">
        <v>0</v>
      </c>
      <c r="S16" s="20"/>
      <c r="T16" s="16">
        <v>0</v>
      </c>
      <c r="U16" s="108"/>
      <c r="V16" s="16">
        <v>0</v>
      </c>
      <c r="W16" s="20"/>
      <c r="X16" s="16">
        <v>0</v>
      </c>
      <c r="Y16" s="108"/>
      <c r="Z16" s="16">
        <v>0</v>
      </c>
      <c r="AA16" s="20"/>
      <c r="AB16" s="16">
        <v>0</v>
      </c>
      <c r="AC16" s="108"/>
      <c r="AD16" s="16">
        <v>0</v>
      </c>
      <c r="AE16" s="20"/>
      <c r="AF16" s="16">
        <v>0</v>
      </c>
      <c r="AG16" s="108"/>
      <c r="AH16" s="16">
        <v>0</v>
      </c>
      <c r="AI16" s="20"/>
      <c r="AJ16" s="16">
        <v>0</v>
      </c>
      <c r="AK16" s="108"/>
      <c r="AL16" s="16">
        <v>0</v>
      </c>
      <c r="AM16" s="20"/>
      <c r="AN16" s="16">
        <v>0</v>
      </c>
      <c r="AO16" s="108"/>
      <c r="AP16" s="16">
        <v>0</v>
      </c>
      <c r="AQ16" s="20"/>
      <c r="AR16" s="16">
        <v>0</v>
      </c>
      <c r="AS16" s="108"/>
      <c r="AT16" s="16">
        <v>0</v>
      </c>
      <c r="AU16" s="20"/>
      <c r="AV16" s="16">
        <v>0</v>
      </c>
      <c r="AW16" s="108"/>
      <c r="AX16" s="16">
        <v>0</v>
      </c>
      <c r="AY16" s="20"/>
      <c r="AZ16" s="16">
        <v>0</v>
      </c>
      <c r="BA16" s="108"/>
      <c r="BB16" s="16">
        <v>0</v>
      </c>
      <c r="BC16" s="20"/>
      <c r="BD16" s="16">
        <v>0</v>
      </c>
      <c r="BE16" s="108"/>
      <c r="BF16" s="16">
        <v>0</v>
      </c>
      <c r="BG16" s="20"/>
      <c r="BH16" s="16">
        <v>0</v>
      </c>
      <c r="BI16" s="108"/>
      <c r="BJ16" s="16">
        <v>0</v>
      </c>
      <c r="BK16" s="20"/>
      <c r="BL16" s="16">
        <v>0</v>
      </c>
      <c r="BM16" s="108"/>
      <c r="BN16" s="16">
        <v>0</v>
      </c>
      <c r="BO16" s="20"/>
      <c r="BP16" s="16">
        <v>0</v>
      </c>
      <c r="BQ16" s="108"/>
      <c r="BR16" s="16">
        <v>0</v>
      </c>
      <c r="BS16" s="20"/>
      <c r="BT16" s="16">
        <v>0</v>
      </c>
      <c r="BU16" s="108"/>
      <c r="BV16" s="16">
        <v>0</v>
      </c>
      <c r="BW16" s="20"/>
      <c r="BX16" s="16">
        <v>0</v>
      </c>
      <c r="BY16" s="108"/>
      <c r="BZ16" s="16">
        <v>0</v>
      </c>
      <c r="CA16" s="20"/>
      <c r="CB16" s="16">
        <v>0</v>
      </c>
      <c r="CC16" s="108"/>
      <c r="CD16" s="16">
        <v>0</v>
      </c>
      <c r="CE16" s="20"/>
      <c r="CF16" s="16">
        <v>0</v>
      </c>
    </row>
    <row r="17" spans="1:84" ht="12.75" customHeight="1">
      <c r="A17" s="51"/>
      <c r="B17" s="51"/>
      <c r="C17" s="18" t="s">
        <v>2</v>
      </c>
      <c r="D17" s="18"/>
      <c r="E17" s="108"/>
      <c r="F17" s="16">
        <v>0</v>
      </c>
      <c r="G17" s="20"/>
      <c r="H17" s="16">
        <v>0</v>
      </c>
      <c r="I17" s="108"/>
      <c r="J17" s="16">
        <v>0</v>
      </c>
      <c r="K17" s="20"/>
      <c r="L17" s="16">
        <v>0</v>
      </c>
      <c r="M17" s="108"/>
      <c r="N17" s="16">
        <v>0</v>
      </c>
      <c r="O17" s="20"/>
      <c r="P17" s="16">
        <v>0</v>
      </c>
      <c r="Q17" s="108"/>
      <c r="R17" s="16">
        <v>0</v>
      </c>
      <c r="S17" s="20"/>
      <c r="T17" s="16">
        <v>0</v>
      </c>
      <c r="U17" s="108"/>
      <c r="V17" s="16">
        <v>0</v>
      </c>
      <c r="W17" s="20"/>
      <c r="X17" s="16">
        <v>0</v>
      </c>
      <c r="Y17" s="108"/>
      <c r="Z17" s="16">
        <v>0</v>
      </c>
      <c r="AA17" s="20"/>
      <c r="AB17" s="16">
        <v>0</v>
      </c>
      <c r="AC17" s="108"/>
      <c r="AD17" s="16">
        <v>0</v>
      </c>
      <c r="AE17" s="20"/>
      <c r="AF17" s="16">
        <v>0</v>
      </c>
      <c r="AG17" s="108"/>
      <c r="AH17" s="16">
        <v>0</v>
      </c>
      <c r="AI17" s="20"/>
      <c r="AJ17" s="16">
        <v>0</v>
      </c>
      <c r="AK17" s="108"/>
      <c r="AL17" s="16">
        <v>0</v>
      </c>
      <c r="AM17" s="20"/>
      <c r="AN17" s="16">
        <v>0</v>
      </c>
      <c r="AO17" s="108"/>
      <c r="AP17" s="16">
        <v>0</v>
      </c>
      <c r="AQ17" s="20"/>
      <c r="AR17" s="16">
        <v>0</v>
      </c>
      <c r="AS17" s="108"/>
      <c r="AT17" s="16">
        <v>0</v>
      </c>
      <c r="AU17" s="20"/>
      <c r="AV17" s="16">
        <v>0</v>
      </c>
      <c r="AW17" s="108"/>
      <c r="AX17" s="16">
        <v>0</v>
      </c>
      <c r="AY17" s="20"/>
      <c r="AZ17" s="16">
        <v>0</v>
      </c>
      <c r="BA17" s="108"/>
      <c r="BB17" s="16">
        <v>0</v>
      </c>
      <c r="BC17" s="20"/>
      <c r="BD17" s="16">
        <v>0</v>
      </c>
      <c r="BE17" s="108"/>
      <c r="BF17" s="16">
        <v>0</v>
      </c>
      <c r="BG17" s="20"/>
      <c r="BH17" s="16">
        <v>0</v>
      </c>
      <c r="BI17" s="108"/>
      <c r="BJ17" s="16">
        <v>0</v>
      </c>
      <c r="BK17" s="20"/>
      <c r="BL17" s="16">
        <v>0</v>
      </c>
      <c r="BM17" s="108"/>
      <c r="BN17" s="16">
        <v>0</v>
      </c>
      <c r="BO17" s="20"/>
      <c r="BP17" s="16">
        <v>0</v>
      </c>
      <c r="BQ17" s="108"/>
      <c r="BR17" s="16">
        <v>0</v>
      </c>
      <c r="BS17" s="20"/>
      <c r="BT17" s="16">
        <v>0</v>
      </c>
      <c r="BU17" s="108"/>
      <c r="BV17" s="16">
        <v>0</v>
      </c>
      <c r="BW17" s="20"/>
      <c r="BX17" s="16">
        <v>0</v>
      </c>
      <c r="BY17" s="108"/>
      <c r="BZ17" s="16">
        <v>0</v>
      </c>
      <c r="CA17" s="20"/>
      <c r="CB17" s="16">
        <v>0</v>
      </c>
      <c r="CC17" s="108"/>
      <c r="CD17" s="16">
        <v>0</v>
      </c>
      <c r="CE17" s="20"/>
      <c r="CF17" s="16">
        <v>0</v>
      </c>
    </row>
    <row r="18" spans="1:84" ht="12.75" customHeight="1">
      <c r="A18" s="51"/>
      <c r="B18" s="51"/>
      <c r="C18" s="18" t="s">
        <v>3</v>
      </c>
      <c r="D18" s="18"/>
      <c r="E18" s="108"/>
      <c r="F18" s="16">
        <v>0</v>
      </c>
      <c r="G18" s="20"/>
      <c r="H18" s="16">
        <v>0</v>
      </c>
      <c r="I18" s="108"/>
      <c r="J18" s="16">
        <v>0</v>
      </c>
      <c r="K18" s="20"/>
      <c r="L18" s="16">
        <v>0</v>
      </c>
      <c r="M18" s="108"/>
      <c r="N18" s="16">
        <v>0</v>
      </c>
      <c r="O18" s="20"/>
      <c r="P18" s="16">
        <v>0</v>
      </c>
      <c r="Q18" s="108"/>
      <c r="R18" s="16">
        <v>0</v>
      </c>
      <c r="S18" s="20"/>
      <c r="T18" s="16">
        <v>0</v>
      </c>
      <c r="U18" s="108"/>
      <c r="V18" s="16">
        <v>0</v>
      </c>
      <c r="W18" s="20"/>
      <c r="X18" s="16">
        <v>0</v>
      </c>
      <c r="Y18" s="108"/>
      <c r="Z18" s="16">
        <v>0</v>
      </c>
      <c r="AA18" s="20"/>
      <c r="AB18" s="16">
        <v>0</v>
      </c>
      <c r="AC18" s="108"/>
      <c r="AD18" s="16">
        <v>0</v>
      </c>
      <c r="AE18" s="20"/>
      <c r="AF18" s="16">
        <v>0</v>
      </c>
      <c r="AG18" s="108"/>
      <c r="AH18" s="16">
        <v>0</v>
      </c>
      <c r="AI18" s="20"/>
      <c r="AJ18" s="16">
        <v>0</v>
      </c>
      <c r="AK18" s="108"/>
      <c r="AL18" s="16">
        <v>0</v>
      </c>
      <c r="AM18" s="20"/>
      <c r="AN18" s="16">
        <v>0</v>
      </c>
      <c r="AO18" s="108"/>
      <c r="AP18" s="16">
        <v>0</v>
      </c>
      <c r="AQ18" s="20"/>
      <c r="AR18" s="16">
        <v>0</v>
      </c>
      <c r="AS18" s="108"/>
      <c r="AT18" s="16">
        <v>0</v>
      </c>
      <c r="AU18" s="20"/>
      <c r="AV18" s="16">
        <v>0</v>
      </c>
      <c r="AW18" s="108"/>
      <c r="AX18" s="16">
        <v>0</v>
      </c>
      <c r="AY18" s="20"/>
      <c r="AZ18" s="16">
        <v>0</v>
      </c>
      <c r="BA18" s="108"/>
      <c r="BB18" s="16">
        <v>0</v>
      </c>
      <c r="BC18" s="20"/>
      <c r="BD18" s="16">
        <v>0</v>
      </c>
      <c r="BE18" s="108"/>
      <c r="BF18" s="16">
        <v>0</v>
      </c>
      <c r="BG18" s="20"/>
      <c r="BH18" s="16">
        <v>0</v>
      </c>
      <c r="BI18" s="108"/>
      <c r="BJ18" s="16">
        <v>0</v>
      </c>
      <c r="BK18" s="20"/>
      <c r="BL18" s="16">
        <v>0</v>
      </c>
      <c r="BM18" s="108"/>
      <c r="BN18" s="16">
        <v>0</v>
      </c>
      <c r="BO18" s="20"/>
      <c r="BP18" s="16">
        <v>0</v>
      </c>
      <c r="BQ18" s="108"/>
      <c r="BR18" s="16">
        <v>0</v>
      </c>
      <c r="BS18" s="20"/>
      <c r="BT18" s="16">
        <v>0</v>
      </c>
      <c r="BU18" s="108"/>
      <c r="BV18" s="16">
        <v>0</v>
      </c>
      <c r="BW18" s="20"/>
      <c r="BX18" s="16">
        <v>0</v>
      </c>
      <c r="BY18" s="108"/>
      <c r="BZ18" s="16">
        <v>0</v>
      </c>
      <c r="CA18" s="20"/>
      <c r="CB18" s="16">
        <v>0</v>
      </c>
      <c r="CC18" s="108"/>
      <c r="CD18" s="16">
        <v>0</v>
      </c>
      <c r="CE18" s="20"/>
      <c r="CF18" s="16">
        <v>0</v>
      </c>
    </row>
    <row r="19" spans="1:84" ht="12.75" customHeight="1">
      <c r="A19" s="51"/>
      <c r="B19" s="51"/>
      <c r="C19" s="18" t="s">
        <v>4</v>
      </c>
      <c r="D19" s="18"/>
      <c r="E19" s="108"/>
      <c r="F19" s="16">
        <v>0</v>
      </c>
      <c r="G19" s="20"/>
      <c r="H19" s="16">
        <v>0</v>
      </c>
      <c r="I19" s="108"/>
      <c r="J19" s="16">
        <v>0</v>
      </c>
      <c r="K19" s="20"/>
      <c r="L19" s="16">
        <v>0</v>
      </c>
      <c r="M19" s="108"/>
      <c r="N19" s="16">
        <v>0</v>
      </c>
      <c r="O19" s="20"/>
      <c r="P19" s="16">
        <v>0</v>
      </c>
      <c r="Q19" s="108"/>
      <c r="R19" s="16">
        <v>0</v>
      </c>
      <c r="S19" s="20"/>
      <c r="T19" s="16">
        <v>0</v>
      </c>
      <c r="U19" s="108"/>
      <c r="V19" s="16">
        <v>0</v>
      </c>
      <c r="W19" s="20"/>
      <c r="X19" s="16">
        <v>0</v>
      </c>
      <c r="Y19" s="108"/>
      <c r="Z19" s="16">
        <v>0</v>
      </c>
      <c r="AA19" s="20"/>
      <c r="AB19" s="16">
        <v>0</v>
      </c>
      <c r="AC19" s="108"/>
      <c r="AD19" s="16">
        <v>0</v>
      </c>
      <c r="AE19" s="20"/>
      <c r="AF19" s="16">
        <v>0</v>
      </c>
      <c r="AG19" s="108"/>
      <c r="AH19" s="16">
        <v>0</v>
      </c>
      <c r="AI19" s="20"/>
      <c r="AJ19" s="16">
        <v>0</v>
      </c>
      <c r="AK19" s="108"/>
      <c r="AL19" s="16">
        <v>0</v>
      </c>
      <c r="AM19" s="20"/>
      <c r="AN19" s="16">
        <v>0</v>
      </c>
      <c r="AO19" s="108"/>
      <c r="AP19" s="16">
        <v>0</v>
      </c>
      <c r="AQ19" s="20"/>
      <c r="AR19" s="16">
        <v>0</v>
      </c>
      <c r="AS19" s="108"/>
      <c r="AT19" s="16">
        <v>0</v>
      </c>
      <c r="AU19" s="20"/>
      <c r="AV19" s="16">
        <v>0</v>
      </c>
      <c r="AW19" s="108"/>
      <c r="AX19" s="16">
        <v>0</v>
      </c>
      <c r="AY19" s="20"/>
      <c r="AZ19" s="16">
        <v>0</v>
      </c>
      <c r="BA19" s="108"/>
      <c r="BB19" s="16">
        <v>0</v>
      </c>
      <c r="BC19" s="20"/>
      <c r="BD19" s="16">
        <v>0</v>
      </c>
      <c r="BE19" s="108"/>
      <c r="BF19" s="16">
        <v>0</v>
      </c>
      <c r="BG19" s="20"/>
      <c r="BH19" s="16">
        <v>0</v>
      </c>
      <c r="BI19" s="108"/>
      <c r="BJ19" s="16">
        <v>0</v>
      </c>
      <c r="BK19" s="20"/>
      <c r="BL19" s="16">
        <v>0</v>
      </c>
      <c r="BM19" s="108"/>
      <c r="BN19" s="16">
        <v>0</v>
      </c>
      <c r="BO19" s="20"/>
      <c r="BP19" s="16">
        <v>0</v>
      </c>
      <c r="BQ19" s="108"/>
      <c r="BR19" s="16">
        <v>0</v>
      </c>
      <c r="BS19" s="20"/>
      <c r="BT19" s="16">
        <v>0</v>
      </c>
      <c r="BU19" s="108"/>
      <c r="BV19" s="16">
        <v>0</v>
      </c>
      <c r="BW19" s="20"/>
      <c r="BX19" s="16">
        <v>0</v>
      </c>
      <c r="BY19" s="108"/>
      <c r="BZ19" s="16">
        <v>0</v>
      </c>
      <c r="CA19" s="20"/>
      <c r="CB19" s="16">
        <v>0</v>
      </c>
      <c r="CC19" s="108"/>
      <c r="CD19" s="16">
        <v>0</v>
      </c>
      <c r="CE19" s="20"/>
      <c r="CF19" s="16">
        <v>0</v>
      </c>
    </row>
    <row r="20" spans="1:84" ht="4.95" customHeight="1">
      <c r="A20" s="15"/>
      <c r="B20" s="15"/>
      <c r="C20" s="54"/>
      <c r="D20" s="54"/>
      <c r="E20" s="10"/>
      <c r="F20" s="16"/>
      <c r="G20" s="16"/>
      <c r="H20" s="20"/>
      <c r="I20" s="102"/>
      <c r="J20" s="16"/>
      <c r="K20" s="16"/>
      <c r="L20" s="20"/>
      <c r="M20" s="102"/>
      <c r="N20" s="16"/>
      <c r="O20" s="16"/>
      <c r="P20" s="20"/>
      <c r="Q20" s="102"/>
      <c r="R20" s="16"/>
      <c r="S20" s="16"/>
      <c r="T20" s="20"/>
      <c r="U20" s="102"/>
      <c r="V20" s="16"/>
      <c r="W20" s="16"/>
      <c r="X20" s="20"/>
      <c r="Y20" s="102"/>
      <c r="Z20" s="16"/>
      <c r="AA20" s="16"/>
      <c r="AB20" s="20"/>
      <c r="AC20" s="102"/>
      <c r="AD20" s="16"/>
      <c r="AE20" s="16"/>
      <c r="AF20" s="20"/>
      <c r="AG20" s="102"/>
      <c r="AH20" s="16"/>
      <c r="AI20" s="16"/>
      <c r="AJ20" s="20"/>
      <c r="AK20" s="102"/>
      <c r="AL20" s="16"/>
      <c r="AM20" s="16"/>
      <c r="AN20" s="20"/>
      <c r="AO20" s="102"/>
      <c r="AP20" s="16"/>
      <c r="AQ20" s="16"/>
      <c r="AR20" s="20"/>
      <c r="AS20" s="102"/>
      <c r="AT20" s="16"/>
      <c r="AU20" s="16"/>
      <c r="AV20" s="20"/>
      <c r="AW20" s="102"/>
      <c r="AX20" s="16"/>
      <c r="AY20" s="16"/>
      <c r="AZ20" s="20"/>
      <c r="BA20" s="102"/>
      <c r="BB20" s="16"/>
      <c r="BC20" s="16"/>
      <c r="BD20" s="20"/>
      <c r="BE20" s="102"/>
      <c r="BF20" s="16"/>
      <c r="BG20" s="16"/>
      <c r="BH20" s="20"/>
      <c r="BI20" s="102"/>
      <c r="BJ20" s="16"/>
      <c r="BK20" s="16"/>
      <c r="BL20" s="20"/>
      <c r="BM20" s="102"/>
      <c r="BN20" s="16"/>
      <c r="BO20" s="16"/>
      <c r="BP20" s="20"/>
      <c r="BQ20" s="102"/>
      <c r="BR20" s="16"/>
      <c r="BS20" s="16"/>
      <c r="BT20" s="20"/>
      <c r="BU20" s="102"/>
      <c r="BV20" s="16"/>
      <c r="BW20" s="16"/>
      <c r="BX20" s="20"/>
      <c r="BY20" s="102"/>
      <c r="BZ20" s="16"/>
      <c r="CA20" s="16"/>
      <c r="CB20" s="20"/>
      <c r="CC20" s="102"/>
      <c r="CD20" s="16"/>
      <c r="CE20" s="16"/>
      <c r="CF20" s="20"/>
    </row>
    <row r="21" spans="1:84" ht="15.75" customHeight="1">
      <c r="A21" s="12"/>
      <c r="B21" s="13" t="s">
        <v>195</v>
      </c>
      <c r="C21" s="52"/>
      <c r="D21" s="52"/>
      <c r="E21" s="10"/>
      <c r="F21" s="108"/>
      <c r="G21" s="102"/>
      <c r="H21" s="102"/>
      <c r="I21" s="102"/>
      <c r="J21" s="108"/>
      <c r="K21" s="102"/>
      <c r="L21" s="102"/>
      <c r="M21" s="102"/>
      <c r="N21" s="108"/>
      <c r="O21" s="102"/>
      <c r="P21" s="102"/>
      <c r="Q21" s="102"/>
      <c r="R21" s="108"/>
      <c r="S21" s="102"/>
      <c r="T21" s="102"/>
      <c r="U21" s="102"/>
      <c r="V21" s="108"/>
      <c r="W21" s="102"/>
      <c r="X21" s="102"/>
      <c r="Y21" s="102"/>
      <c r="Z21" s="108"/>
      <c r="AA21" s="102"/>
      <c r="AB21" s="102"/>
      <c r="AC21" s="102"/>
      <c r="AD21" s="108"/>
      <c r="AE21" s="102"/>
      <c r="AF21" s="102"/>
      <c r="AG21" s="102"/>
      <c r="AH21" s="108"/>
      <c r="AI21" s="102"/>
      <c r="AJ21" s="102"/>
      <c r="AK21" s="102"/>
      <c r="AL21" s="108"/>
      <c r="AM21" s="102"/>
      <c r="AN21" s="102"/>
      <c r="AO21" s="102"/>
      <c r="AP21" s="108"/>
      <c r="AQ21" s="102"/>
      <c r="AR21" s="102"/>
      <c r="AS21" s="102"/>
      <c r="AT21" s="108"/>
      <c r="AU21" s="102"/>
      <c r="AV21" s="102"/>
      <c r="AW21" s="102"/>
      <c r="AX21" s="108"/>
      <c r="AY21" s="102"/>
      <c r="AZ21" s="102"/>
      <c r="BA21" s="102"/>
      <c r="BB21" s="108"/>
      <c r="BC21" s="102"/>
      <c r="BD21" s="102"/>
      <c r="BE21" s="102"/>
      <c r="BF21" s="108"/>
      <c r="BG21" s="102"/>
      <c r="BH21" s="102"/>
      <c r="BI21" s="102"/>
      <c r="BJ21" s="108"/>
      <c r="BK21" s="102"/>
      <c r="BL21" s="102"/>
      <c r="BM21" s="102"/>
      <c r="BN21" s="108"/>
      <c r="BO21" s="102"/>
      <c r="BP21" s="102"/>
      <c r="BQ21" s="102"/>
      <c r="BR21" s="108"/>
      <c r="BS21" s="102"/>
      <c r="BT21" s="102"/>
      <c r="BU21" s="102"/>
      <c r="BV21" s="108"/>
      <c r="BW21" s="102"/>
      <c r="BX21" s="102"/>
      <c r="BY21" s="102"/>
      <c r="BZ21" s="108"/>
      <c r="CA21" s="102"/>
      <c r="CB21" s="102"/>
      <c r="CC21" s="102"/>
      <c r="CD21" s="108"/>
      <c r="CE21" s="102"/>
      <c r="CF21" s="102"/>
    </row>
    <row r="22" spans="1:84">
      <c r="A22" s="15"/>
      <c r="B22" s="15"/>
      <c r="C22" s="131" t="s">
        <v>8</v>
      </c>
      <c r="D22" s="141"/>
      <c r="E22" s="108"/>
      <c r="F22" s="16">
        <v>1281961</v>
      </c>
      <c r="G22" s="20"/>
      <c r="H22" s="16">
        <v>12604</v>
      </c>
      <c r="I22" s="111"/>
      <c r="J22" s="16">
        <v>237759</v>
      </c>
      <c r="K22" s="20"/>
      <c r="L22" s="16">
        <v>2597</v>
      </c>
      <c r="M22" s="111"/>
      <c r="N22" s="16">
        <v>37001</v>
      </c>
      <c r="O22" s="20"/>
      <c r="P22" s="16">
        <v>-567</v>
      </c>
      <c r="Q22" s="111"/>
      <c r="R22" s="16">
        <v>25211</v>
      </c>
      <c r="S22" s="20"/>
      <c r="T22" s="16">
        <v>-190</v>
      </c>
      <c r="U22" s="111"/>
      <c r="V22" s="16">
        <v>37464</v>
      </c>
      <c r="W22" s="20"/>
      <c r="X22" s="16">
        <v>1481</v>
      </c>
      <c r="Y22" s="111"/>
      <c r="Z22" s="16">
        <v>61474</v>
      </c>
      <c r="AA22" s="20"/>
      <c r="AB22" s="16">
        <v>1115</v>
      </c>
      <c r="AC22" s="111"/>
      <c r="AD22" s="16">
        <v>15933</v>
      </c>
      <c r="AE22" s="20"/>
      <c r="AF22" s="16">
        <v>-41</v>
      </c>
      <c r="AG22" s="111"/>
      <c r="AH22" s="16">
        <v>60957</v>
      </c>
      <c r="AI22" s="20"/>
      <c r="AJ22" s="16">
        <v>-711</v>
      </c>
      <c r="AK22" s="111"/>
      <c r="AL22" s="16">
        <v>76479</v>
      </c>
      <c r="AM22" s="20"/>
      <c r="AN22" s="16">
        <v>-1069</v>
      </c>
      <c r="AO22" s="111"/>
      <c r="AP22" s="16">
        <v>210469</v>
      </c>
      <c r="AQ22" s="20"/>
      <c r="AR22" s="16">
        <v>2485</v>
      </c>
      <c r="AS22" s="111"/>
      <c r="AT22" s="16">
        <v>134602</v>
      </c>
      <c r="AU22" s="20"/>
      <c r="AV22" s="16">
        <v>5339</v>
      </c>
      <c r="AW22" s="111"/>
      <c r="AX22" s="16">
        <v>36606</v>
      </c>
      <c r="AY22" s="20"/>
      <c r="AZ22" s="16">
        <v>4</v>
      </c>
      <c r="BA22" s="111"/>
      <c r="BB22" s="16">
        <v>74187</v>
      </c>
      <c r="BC22" s="20"/>
      <c r="BD22" s="16">
        <v>-647</v>
      </c>
      <c r="BE22" s="111"/>
      <c r="BF22" s="16">
        <v>159086</v>
      </c>
      <c r="BG22" s="20"/>
      <c r="BH22" s="16">
        <v>2636</v>
      </c>
      <c r="BI22" s="111"/>
      <c r="BJ22" s="16">
        <v>38262</v>
      </c>
      <c r="BK22" s="20"/>
      <c r="BL22" s="16">
        <v>604</v>
      </c>
      <c r="BM22" s="111"/>
      <c r="BN22" s="16">
        <v>16631</v>
      </c>
      <c r="BO22" s="20"/>
      <c r="BP22" s="16">
        <v>-105</v>
      </c>
      <c r="BQ22" s="111"/>
      <c r="BR22" s="16">
        <v>46594</v>
      </c>
      <c r="BS22" s="20"/>
      <c r="BT22" s="16">
        <v>-162</v>
      </c>
      <c r="BU22" s="111"/>
      <c r="BV22" s="16">
        <v>9698</v>
      </c>
      <c r="BW22" s="20"/>
      <c r="BX22" s="16">
        <v>-133</v>
      </c>
      <c r="BY22" s="111"/>
      <c r="BZ22" s="16">
        <v>1286</v>
      </c>
      <c r="CA22" s="20"/>
      <c r="CB22" s="16">
        <v>-55</v>
      </c>
      <c r="CC22" s="111"/>
      <c r="CD22" s="16">
        <v>2262</v>
      </c>
      <c r="CE22" s="20"/>
      <c r="CF22" s="16">
        <v>23</v>
      </c>
    </row>
    <row r="23" spans="1:84">
      <c r="A23" s="15"/>
      <c r="B23" s="15"/>
      <c r="C23" s="131" t="s">
        <v>9</v>
      </c>
      <c r="D23" s="141"/>
      <c r="E23" s="108"/>
      <c r="F23" s="16">
        <v>755147</v>
      </c>
      <c r="G23" s="20"/>
      <c r="H23" s="16">
        <v>16306</v>
      </c>
      <c r="I23" s="111"/>
      <c r="J23" s="16">
        <v>141785</v>
      </c>
      <c r="K23" s="20"/>
      <c r="L23" s="16">
        <v>3639</v>
      </c>
      <c r="M23" s="111"/>
      <c r="N23" s="16">
        <v>19859</v>
      </c>
      <c r="O23" s="20"/>
      <c r="P23" s="16">
        <v>-133</v>
      </c>
      <c r="Q23" s="111"/>
      <c r="R23" s="16">
        <v>18228</v>
      </c>
      <c r="S23" s="20"/>
      <c r="T23" s="16">
        <v>-26</v>
      </c>
      <c r="U23" s="111"/>
      <c r="V23" s="16">
        <v>20560</v>
      </c>
      <c r="W23" s="20"/>
      <c r="X23" s="16">
        <v>1151</v>
      </c>
      <c r="Y23" s="111"/>
      <c r="Z23" s="16">
        <v>37033</v>
      </c>
      <c r="AA23" s="20"/>
      <c r="AB23" s="16">
        <v>954</v>
      </c>
      <c r="AC23" s="111"/>
      <c r="AD23" s="16">
        <v>10044</v>
      </c>
      <c r="AE23" s="20"/>
      <c r="AF23" s="16">
        <v>108</v>
      </c>
      <c r="AG23" s="111"/>
      <c r="AH23" s="16">
        <v>29479</v>
      </c>
      <c r="AI23" s="20"/>
      <c r="AJ23" s="16">
        <v>30</v>
      </c>
      <c r="AK23" s="111"/>
      <c r="AL23" s="16">
        <v>36791</v>
      </c>
      <c r="AM23" s="20"/>
      <c r="AN23" s="16">
        <v>-24</v>
      </c>
      <c r="AO23" s="111"/>
      <c r="AP23" s="16">
        <v>124900</v>
      </c>
      <c r="AQ23" s="20"/>
      <c r="AR23" s="16">
        <v>2990</v>
      </c>
      <c r="AS23" s="111"/>
      <c r="AT23" s="16">
        <v>81266</v>
      </c>
      <c r="AU23" s="20"/>
      <c r="AV23" s="16">
        <v>3793</v>
      </c>
      <c r="AW23" s="111"/>
      <c r="AX23" s="16">
        <v>18479</v>
      </c>
      <c r="AY23" s="20"/>
      <c r="AZ23" s="16">
        <v>225</v>
      </c>
      <c r="BA23" s="111"/>
      <c r="BB23" s="16">
        <v>53254</v>
      </c>
      <c r="BC23" s="20"/>
      <c r="BD23" s="16">
        <v>-462</v>
      </c>
      <c r="BE23" s="111"/>
      <c r="BF23" s="16">
        <v>96122</v>
      </c>
      <c r="BG23" s="20"/>
      <c r="BH23" s="16">
        <v>3457</v>
      </c>
      <c r="BI23" s="111"/>
      <c r="BJ23" s="16">
        <v>22802</v>
      </c>
      <c r="BK23" s="20"/>
      <c r="BL23" s="16">
        <v>712</v>
      </c>
      <c r="BM23" s="111"/>
      <c r="BN23" s="16">
        <v>8908</v>
      </c>
      <c r="BO23" s="20"/>
      <c r="BP23" s="16">
        <v>-273</v>
      </c>
      <c r="BQ23" s="111"/>
      <c r="BR23" s="16">
        <v>28994</v>
      </c>
      <c r="BS23" s="20"/>
      <c r="BT23" s="16">
        <v>182</v>
      </c>
      <c r="BU23" s="111"/>
      <c r="BV23" s="16">
        <v>5050</v>
      </c>
      <c r="BW23" s="20"/>
      <c r="BX23" s="16">
        <v>-1</v>
      </c>
      <c r="BY23" s="111"/>
      <c r="BZ23" s="16">
        <v>729</v>
      </c>
      <c r="CA23" s="20"/>
      <c r="CB23" s="16">
        <v>-33</v>
      </c>
      <c r="CC23" s="111"/>
      <c r="CD23" s="16">
        <v>864</v>
      </c>
      <c r="CE23" s="20"/>
      <c r="CF23" s="16">
        <v>17</v>
      </c>
    </row>
    <row r="24" spans="1:84" ht="4.95" customHeight="1">
      <c r="A24" s="51"/>
      <c r="B24" s="51"/>
      <c r="C24" s="18"/>
      <c r="D24" s="18"/>
      <c r="E24" s="19"/>
      <c r="F24" s="20"/>
      <c r="G24" s="20"/>
      <c r="H24" s="20"/>
      <c r="I24" s="102"/>
      <c r="J24" s="20"/>
      <c r="K24" s="20"/>
      <c r="L24" s="20"/>
      <c r="M24" s="102"/>
      <c r="N24" s="20"/>
      <c r="O24" s="20"/>
      <c r="P24" s="20"/>
      <c r="Q24" s="102"/>
      <c r="R24" s="20"/>
      <c r="S24" s="20"/>
      <c r="T24" s="20"/>
      <c r="U24" s="102"/>
      <c r="V24" s="20"/>
      <c r="W24" s="20"/>
      <c r="X24" s="20"/>
      <c r="Y24" s="102"/>
      <c r="Z24" s="20"/>
      <c r="AA24" s="20"/>
      <c r="AB24" s="20"/>
      <c r="AC24" s="102"/>
      <c r="AD24" s="20"/>
      <c r="AE24" s="20"/>
      <c r="AF24" s="20"/>
      <c r="AG24" s="102"/>
      <c r="AH24" s="20"/>
      <c r="AI24" s="20"/>
      <c r="AJ24" s="20"/>
      <c r="AK24" s="102"/>
      <c r="AL24" s="20"/>
      <c r="AM24" s="20"/>
      <c r="AN24" s="20"/>
      <c r="AO24" s="102"/>
      <c r="AP24" s="20"/>
      <c r="AQ24" s="20"/>
      <c r="AR24" s="20"/>
      <c r="AS24" s="102"/>
      <c r="AT24" s="20"/>
      <c r="AU24" s="20"/>
      <c r="AV24" s="20"/>
      <c r="AW24" s="102"/>
      <c r="AX24" s="20"/>
      <c r="AY24" s="20"/>
      <c r="AZ24" s="20"/>
      <c r="BA24" s="102"/>
      <c r="BB24" s="20"/>
      <c r="BC24" s="20"/>
      <c r="BD24" s="20"/>
      <c r="BE24" s="102"/>
      <c r="BF24" s="20"/>
      <c r="BG24" s="20"/>
      <c r="BH24" s="20"/>
      <c r="BI24" s="102"/>
      <c r="BJ24" s="20"/>
      <c r="BK24" s="20"/>
      <c r="BL24" s="20"/>
      <c r="BM24" s="102"/>
      <c r="BN24" s="20"/>
      <c r="BO24" s="20"/>
      <c r="BP24" s="20"/>
      <c r="BQ24" s="102"/>
      <c r="BR24" s="20"/>
      <c r="BS24" s="20"/>
      <c r="BT24" s="20"/>
      <c r="BU24" s="102"/>
      <c r="BV24" s="20"/>
      <c r="BW24" s="20"/>
      <c r="BX24" s="20"/>
      <c r="BY24" s="102"/>
      <c r="BZ24" s="20"/>
      <c r="CA24" s="20"/>
      <c r="CB24" s="20"/>
      <c r="CC24" s="102"/>
      <c r="CD24" s="20"/>
      <c r="CE24" s="20"/>
      <c r="CF24" s="20"/>
    </row>
    <row r="25" spans="1:84" ht="12.75" customHeight="1">
      <c r="A25" s="12"/>
      <c r="B25" s="13" t="s">
        <v>10</v>
      </c>
      <c r="C25" s="12"/>
      <c r="D25" s="12"/>
      <c r="E25" s="10"/>
      <c r="F25" s="108"/>
      <c r="G25" s="102"/>
      <c r="H25" s="102"/>
      <c r="I25" s="102"/>
      <c r="J25" s="108"/>
      <c r="K25" s="102"/>
      <c r="L25" s="102"/>
      <c r="M25" s="102"/>
      <c r="N25" s="108"/>
      <c r="O25" s="102"/>
      <c r="P25" s="102"/>
      <c r="Q25" s="102"/>
      <c r="R25" s="108"/>
      <c r="S25" s="102"/>
      <c r="T25" s="102"/>
      <c r="U25" s="102"/>
      <c r="V25" s="108"/>
      <c r="W25" s="102"/>
      <c r="X25" s="102"/>
      <c r="Y25" s="102"/>
      <c r="Z25" s="108"/>
      <c r="AA25" s="102"/>
      <c r="AB25" s="102"/>
      <c r="AC25" s="102"/>
      <c r="AD25" s="108"/>
      <c r="AE25" s="102"/>
      <c r="AF25" s="102"/>
      <c r="AG25" s="102"/>
      <c r="AH25" s="108"/>
      <c r="AI25" s="102"/>
      <c r="AJ25" s="102"/>
      <c r="AK25" s="102"/>
      <c r="AL25" s="108"/>
      <c r="AM25" s="102"/>
      <c r="AN25" s="102"/>
      <c r="AO25" s="102"/>
      <c r="AP25" s="108"/>
      <c r="AQ25" s="102"/>
      <c r="AR25" s="102"/>
      <c r="AS25" s="102"/>
      <c r="AT25" s="108"/>
      <c r="AU25" s="102"/>
      <c r="AV25" s="102"/>
      <c r="AW25" s="102"/>
      <c r="AX25" s="108"/>
      <c r="AY25" s="102"/>
      <c r="AZ25" s="102"/>
      <c r="BA25" s="102"/>
      <c r="BB25" s="108"/>
      <c r="BC25" s="102"/>
      <c r="BD25" s="102"/>
      <c r="BE25" s="102"/>
      <c r="BF25" s="108"/>
      <c r="BG25" s="102"/>
      <c r="BH25" s="102"/>
      <c r="BI25" s="102"/>
      <c r="BJ25" s="108"/>
      <c r="BK25" s="102"/>
      <c r="BL25" s="102"/>
      <c r="BM25" s="102"/>
      <c r="BN25" s="108"/>
      <c r="BO25" s="102"/>
      <c r="BP25" s="102"/>
      <c r="BQ25" s="102"/>
      <c r="BR25" s="108"/>
      <c r="BS25" s="102"/>
      <c r="BT25" s="102"/>
      <c r="BU25" s="102"/>
      <c r="BV25" s="108"/>
      <c r="BW25" s="102"/>
      <c r="BX25" s="102"/>
      <c r="BY25" s="102"/>
      <c r="BZ25" s="108"/>
      <c r="CA25" s="102"/>
      <c r="CB25" s="102"/>
      <c r="CC25" s="102"/>
      <c r="CD25" s="108"/>
      <c r="CE25" s="102"/>
      <c r="CF25" s="102"/>
    </row>
    <row r="26" spans="1:84" ht="12.75" customHeight="1">
      <c r="A26" s="51"/>
      <c r="B26" s="51"/>
      <c r="C26" s="18" t="s">
        <v>14</v>
      </c>
      <c r="D26" s="18"/>
      <c r="E26" s="108"/>
      <c r="F26" s="16">
        <v>62105</v>
      </c>
      <c r="G26" s="20"/>
      <c r="H26" s="16">
        <v>4951</v>
      </c>
      <c r="I26" s="111"/>
      <c r="J26" s="16">
        <v>13649</v>
      </c>
      <c r="K26" s="20"/>
      <c r="L26" s="16">
        <v>760</v>
      </c>
      <c r="M26" s="111"/>
      <c r="N26" s="16">
        <v>1593</v>
      </c>
      <c r="O26" s="20"/>
      <c r="P26" s="16">
        <v>158</v>
      </c>
      <c r="Q26" s="111"/>
      <c r="R26" s="16">
        <v>896</v>
      </c>
      <c r="S26" s="20"/>
      <c r="T26" s="16">
        <v>26</v>
      </c>
      <c r="U26" s="111"/>
      <c r="V26" s="16">
        <v>1534</v>
      </c>
      <c r="W26" s="20"/>
      <c r="X26" s="16">
        <v>102</v>
      </c>
      <c r="Y26" s="111"/>
      <c r="Z26" s="16">
        <v>2727</v>
      </c>
      <c r="AA26" s="20"/>
      <c r="AB26" s="16">
        <v>243</v>
      </c>
      <c r="AC26" s="111"/>
      <c r="AD26" s="16">
        <v>535</v>
      </c>
      <c r="AE26" s="20"/>
      <c r="AF26" s="16">
        <v>5</v>
      </c>
      <c r="AG26" s="111"/>
      <c r="AH26" s="16">
        <v>2702</v>
      </c>
      <c r="AI26" s="20"/>
      <c r="AJ26" s="16">
        <v>131</v>
      </c>
      <c r="AK26" s="111"/>
      <c r="AL26" s="16">
        <v>2490</v>
      </c>
      <c r="AM26" s="20"/>
      <c r="AN26" s="16">
        <v>241</v>
      </c>
      <c r="AO26" s="111"/>
      <c r="AP26" s="16">
        <v>11065</v>
      </c>
      <c r="AQ26" s="20"/>
      <c r="AR26" s="16">
        <v>779</v>
      </c>
      <c r="AS26" s="111"/>
      <c r="AT26" s="16">
        <v>6839</v>
      </c>
      <c r="AU26" s="20"/>
      <c r="AV26" s="16">
        <v>704</v>
      </c>
      <c r="AW26" s="111"/>
      <c r="AX26" s="16">
        <v>1749</v>
      </c>
      <c r="AY26" s="20"/>
      <c r="AZ26" s="16">
        <v>120</v>
      </c>
      <c r="BA26" s="111"/>
      <c r="BB26" s="16">
        <v>2593</v>
      </c>
      <c r="BC26" s="20"/>
      <c r="BD26" s="16">
        <v>301</v>
      </c>
      <c r="BE26" s="111"/>
      <c r="BF26" s="16">
        <v>8244</v>
      </c>
      <c r="BG26" s="20"/>
      <c r="BH26" s="16">
        <v>768</v>
      </c>
      <c r="BI26" s="111"/>
      <c r="BJ26" s="16">
        <v>2216</v>
      </c>
      <c r="BK26" s="20"/>
      <c r="BL26" s="16">
        <v>335</v>
      </c>
      <c r="BM26" s="111"/>
      <c r="BN26" s="16">
        <v>712</v>
      </c>
      <c r="BO26" s="20"/>
      <c r="BP26" s="16">
        <v>18</v>
      </c>
      <c r="BQ26" s="111"/>
      <c r="BR26" s="16">
        <v>2018</v>
      </c>
      <c r="BS26" s="20"/>
      <c r="BT26" s="16">
        <v>247</v>
      </c>
      <c r="BU26" s="111"/>
      <c r="BV26" s="16">
        <v>331</v>
      </c>
      <c r="BW26" s="20"/>
      <c r="BX26" s="16">
        <v>20</v>
      </c>
      <c r="BY26" s="111"/>
      <c r="BZ26" s="16">
        <v>59</v>
      </c>
      <c r="CA26" s="20"/>
      <c r="CB26" s="16">
        <v>-11</v>
      </c>
      <c r="CC26" s="111"/>
      <c r="CD26" s="16">
        <v>153</v>
      </c>
      <c r="CE26" s="20"/>
      <c r="CF26" s="16">
        <v>4</v>
      </c>
    </row>
    <row r="27" spans="1:84" ht="12.75" customHeight="1">
      <c r="A27" s="51"/>
      <c r="B27" s="51"/>
      <c r="C27" s="18" t="s">
        <v>15</v>
      </c>
      <c r="D27" s="18"/>
      <c r="E27" s="108"/>
      <c r="F27" s="16">
        <v>291059</v>
      </c>
      <c r="G27" s="20"/>
      <c r="H27" s="16">
        <v>10461</v>
      </c>
      <c r="I27" s="111"/>
      <c r="J27" s="16">
        <v>59013</v>
      </c>
      <c r="K27" s="20"/>
      <c r="L27" s="16">
        <v>710</v>
      </c>
      <c r="M27" s="111"/>
      <c r="N27" s="16">
        <v>7156</v>
      </c>
      <c r="O27" s="20"/>
      <c r="P27" s="16">
        <v>64</v>
      </c>
      <c r="Q27" s="111"/>
      <c r="R27" s="16">
        <v>4570</v>
      </c>
      <c r="S27" s="20"/>
      <c r="T27" s="16">
        <v>-48</v>
      </c>
      <c r="U27" s="111"/>
      <c r="V27" s="16">
        <v>8300</v>
      </c>
      <c r="W27" s="20"/>
      <c r="X27" s="16">
        <v>499</v>
      </c>
      <c r="Y27" s="111"/>
      <c r="Z27" s="16">
        <v>14511</v>
      </c>
      <c r="AA27" s="20"/>
      <c r="AB27" s="16">
        <v>266</v>
      </c>
      <c r="AC27" s="111"/>
      <c r="AD27" s="16">
        <v>2912</v>
      </c>
      <c r="AE27" s="20"/>
      <c r="AF27" s="16">
        <v>51</v>
      </c>
      <c r="AG27" s="111"/>
      <c r="AH27" s="16">
        <v>11957</v>
      </c>
      <c r="AI27" s="20"/>
      <c r="AJ27" s="16">
        <v>-179</v>
      </c>
      <c r="AK27" s="111"/>
      <c r="AL27" s="16">
        <v>11701</v>
      </c>
      <c r="AM27" s="20"/>
      <c r="AN27" s="16">
        <v>8</v>
      </c>
      <c r="AO27" s="111"/>
      <c r="AP27" s="16">
        <v>51092</v>
      </c>
      <c r="AQ27" s="20"/>
      <c r="AR27" s="16">
        <v>2815</v>
      </c>
      <c r="AS27" s="111"/>
      <c r="AT27" s="16">
        <v>32160</v>
      </c>
      <c r="AU27" s="20"/>
      <c r="AV27" s="16">
        <v>2535</v>
      </c>
      <c r="AW27" s="111"/>
      <c r="AX27" s="16">
        <v>7966</v>
      </c>
      <c r="AY27" s="20"/>
      <c r="AZ27" s="16">
        <v>21</v>
      </c>
      <c r="BA27" s="111"/>
      <c r="BB27" s="16">
        <v>14278</v>
      </c>
      <c r="BC27" s="20"/>
      <c r="BD27" s="16">
        <v>199</v>
      </c>
      <c r="BE27" s="111"/>
      <c r="BF27" s="16">
        <v>41991</v>
      </c>
      <c r="BG27" s="20"/>
      <c r="BH27" s="16">
        <v>2851</v>
      </c>
      <c r="BI27" s="111"/>
      <c r="BJ27" s="16">
        <v>9096</v>
      </c>
      <c r="BK27" s="20"/>
      <c r="BL27" s="16">
        <v>380</v>
      </c>
      <c r="BM27" s="111"/>
      <c r="BN27" s="16">
        <v>3007</v>
      </c>
      <c r="BO27" s="20"/>
      <c r="BP27" s="16">
        <v>-67</v>
      </c>
      <c r="BQ27" s="111"/>
      <c r="BR27" s="16">
        <v>8857</v>
      </c>
      <c r="BS27" s="20"/>
      <c r="BT27" s="16">
        <v>356</v>
      </c>
      <c r="BU27" s="111"/>
      <c r="BV27" s="16">
        <v>1670</v>
      </c>
      <c r="BW27" s="20"/>
      <c r="BX27" s="16">
        <v>29</v>
      </c>
      <c r="BY27" s="111"/>
      <c r="BZ27" s="16">
        <v>280</v>
      </c>
      <c r="CA27" s="20"/>
      <c r="CB27" s="16">
        <v>-32</v>
      </c>
      <c r="CC27" s="111"/>
      <c r="CD27" s="16">
        <v>542</v>
      </c>
      <c r="CE27" s="20"/>
      <c r="CF27" s="16">
        <v>3</v>
      </c>
    </row>
    <row r="28" spans="1:84" ht="12.75" customHeight="1">
      <c r="A28" s="51"/>
      <c r="B28" s="51"/>
      <c r="C28" s="18" t="s">
        <v>16</v>
      </c>
      <c r="D28" s="18"/>
      <c r="E28" s="108"/>
      <c r="F28" s="16">
        <v>507784</v>
      </c>
      <c r="G28" s="20"/>
      <c r="H28" s="16">
        <v>-4314</v>
      </c>
      <c r="I28" s="111"/>
      <c r="J28" s="16">
        <v>100549</v>
      </c>
      <c r="K28" s="20"/>
      <c r="L28" s="16">
        <v>-362</v>
      </c>
      <c r="M28" s="111"/>
      <c r="N28" s="16">
        <v>12905</v>
      </c>
      <c r="O28" s="20"/>
      <c r="P28" s="16">
        <v>-266</v>
      </c>
      <c r="Q28" s="111"/>
      <c r="R28" s="16">
        <v>10532</v>
      </c>
      <c r="S28" s="20"/>
      <c r="T28" s="16">
        <v>-274</v>
      </c>
      <c r="U28" s="111"/>
      <c r="V28" s="16">
        <v>16116</v>
      </c>
      <c r="W28" s="20"/>
      <c r="X28" s="16">
        <v>634</v>
      </c>
      <c r="Y28" s="111"/>
      <c r="Z28" s="16">
        <v>25740</v>
      </c>
      <c r="AA28" s="20"/>
      <c r="AB28" s="16">
        <v>-19</v>
      </c>
      <c r="AC28" s="111"/>
      <c r="AD28" s="16">
        <v>6245</v>
      </c>
      <c r="AE28" s="20"/>
      <c r="AF28" s="16">
        <v>-165</v>
      </c>
      <c r="AG28" s="111"/>
      <c r="AH28" s="16">
        <v>21889</v>
      </c>
      <c r="AI28" s="20"/>
      <c r="AJ28" s="16">
        <v>-792</v>
      </c>
      <c r="AK28" s="111"/>
      <c r="AL28" s="16">
        <v>23954</v>
      </c>
      <c r="AM28" s="20"/>
      <c r="AN28" s="16">
        <v>-783</v>
      </c>
      <c r="AO28" s="111"/>
      <c r="AP28" s="16">
        <v>82977</v>
      </c>
      <c r="AQ28" s="20"/>
      <c r="AR28" s="16">
        <v>-1173</v>
      </c>
      <c r="AS28" s="111"/>
      <c r="AT28" s="16">
        <v>56798</v>
      </c>
      <c r="AU28" s="20"/>
      <c r="AV28" s="16">
        <v>1669</v>
      </c>
      <c r="AW28" s="111"/>
      <c r="AX28" s="16">
        <v>14367</v>
      </c>
      <c r="AY28" s="20"/>
      <c r="AZ28" s="16">
        <v>-77</v>
      </c>
      <c r="BA28" s="111"/>
      <c r="BB28" s="16">
        <v>29838</v>
      </c>
      <c r="BC28" s="20"/>
      <c r="BD28" s="16">
        <v>-1487</v>
      </c>
      <c r="BE28" s="111"/>
      <c r="BF28" s="16">
        <v>63809</v>
      </c>
      <c r="BG28" s="20"/>
      <c r="BH28" s="16">
        <v>-343</v>
      </c>
      <c r="BI28" s="111"/>
      <c r="BJ28" s="16">
        <v>15166</v>
      </c>
      <c r="BK28" s="20"/>
      <c r="BL28" s="16">
        <v>-158</v>
      </c>
      <c r="BM28" s="111"/>
      <c r="BN28" s="16">
        <v>5627</v>
      </c>
      <c r="BO28" s="20"/>
      <c r="BP28" s="16">
        <v>-183</v>
      </c>
      <c r="BQ28" s="111"/>
      <c r="BR28" s="16">
        <v>16758</v>
      </c>
      <c r="BS28" s="20"/>
      <c r="BT28" s="16">
        <v>-374</v>
      </c>
      <c r="BU28" s="111"/>
      <c r="BV28" s="16">
        <v>3225</v>
      </c>
      <c r="BW28" s="20"/>
      <c r="BX28" s="16">
        <v>-143</v>
      </c>
      <c r="BY28" s="111"/>
      <c r="BZ28" s="16">
        <v>484</v>
      </c>
      <c r="CA28" s="20"/>
      <c r="CB28" s="16">
        <v>-22</v>
      </c>
      <c r="CC28" s="111"/>
      <c r="CD28" s="16">
        <v>805</v>
      </c>
      <c r="CE28" s="20"/>
      <c r="CF28" s="16">
        <v>4</v>
      </c>
    </row>
    <row r="29" spans="1:84" ht="12.75" customHeight="1">
      <c r="A29" s="51"/>
      <c r="B29" s="51"/>
      <c r="C29" s="18" t="s">
        <v>17</v>
      </c>
      <c r="D29" s="18"/>
      <c r="E29" s="108"/>
      <c r="F29" s="16">
        <v>615678</v>
      </c>
      <c r="G29" s="20"/>
      <c r="H29" s="16">
        <v>5012</v>
      </c>
      <c r="I29" s="111"/>
      <c r="J29" s="16">
        <v>112119</v>
      </c>
      <c r="K29" s="20"/>
      <c r="L29" s="16">
        <v>1633</v>
      </c>
      <c r="M29" s="111"/>
      <c r="N29" s="16">
        <v>16994</v>
      </c>
      <c r="O29" s="20"/>
      <c r="P29" s="16">
        <v>-375</v>
      </c>
      <c r="Q29" s="111"/>
      <c r="R29" s="16">
        <v>14170</v>
      </c>
      <c r="S29" s="20"/>
      <c r="T29" s="16">
        <v>-16</v>
      </c>
      <c r="U29" s="111"/>
      <c r="V29" s="16">
        <v>17609</v>
      </c>
      <c r="W29" s="20"/>
      <c r="X29" s="16">
        <v>727</v>
      </c>
      <c r="Y29" s="111"/>
      <c r="Z29" s="16">
        <v>30155</v>
      </c>
      <c r="AA29" s="20"/>
      <c r="AB29" s="16">
        <v>476</v>
      </c>
      <c r="AC29" s="111"/>
      <c r="AD29" s="16">
        <v>8183</v>
      </c>
      <c r="AE29" s="20"/>
      <c r="AF29" s="16">
        <v>-101</v>
      </c>
      <c r="AG29" s="111"/>
      <c r="AH29" s="16">
        <v>26770</v>
      </c>
      <c r="AI29" s="20"/>
      <c r="AJ29" s="16">
        <v>-223</v>
      </c>
      <c r="AK29" s="111"/>
      <c r="AL29" s="16">
        <v>33587</v>
      </c>
      <c r="AM29" s="20"/>
      <c r="AN29" s="16">
        <v>-553</v>
      </c>
      <c r="AO29" s="111"/>
      <c r="AP29" s="16">
        <v>101541</v>
      </c>
      <c r="AQ29" s="20"/>
      <c r="AR29" s="16">
        <v>1242</v>
      </c>
      <c r="AS29" s="111"/>
      <c r="AT29" s="16">
        <v>66040</v>
      </c>
      <c r="AU29" s="20"/>
      <c r="AV29" s="16">
        <v>2137</v>
      </c>
      <c r="AW29" s="111"/>
      <c r="AX29" s="16">
        <v>15634</v>
      </c>
      <c r="AY29" s="20"/>
      <c r="AZ29" s="16">
        <v>-123</v>
      </c>
      <c r="BA29" s="111"/>
      <c r="BB29" s="16">
        <v>40940</v>
      </c>
      <c r="BC29" s="20"/>
      <c r="BD29" s="16">
        <v>-387</v>
      </c>
      <c r="BE29" s="111"/>
      <c r="BF29" s="16">
        <v>75813</v>
      </c>
      <c r="BG29" s="20"/>
      <c r="BH29" s="16">
        <v>612</v>
      </c>
      <c r="BI29" s="111"/>
      <c r="BJ29" s="16">
        <v>18248</v>
      </c>
      <c r="BK29" s="20"/>
      <c r="BL29" s="16">
        <v>241</v>
      </c>
      <c r="BM29" s="111"/>
      <c r="BN29" s="16">
        <v>8026</v>
      </c>
      <c r="BO29" s="20"/>
      <c r="BP29" s="16">
        <v>-140</v>
      </c>
      <c r="BQ29" s="111"/>
      <c r="BR29" s="16">
        <v>23847</v>
      </c>
      <c r="BS29" s="20"/>
      <c r="BT29" s="16">
        <v>-165</v>
      </c>
      <c r="BU29" s="111"/>
      <c r="BV29" s="16">
        <v>4594</v>
      </c>
      <c r="BW29" s="20"/>
      <c r="BX29" s="16">
        <v>-5</v>
      </c>
      <c r="BY29" s="111"/>
      <c r="BZ29" s="16">
        <v>594</v>
      </c>
      <c r="CA29" s="20"/>
      <c r="CB29" s="16">
        <v>-10</v>
      </c>
      <c r="CC29" s="111"/>
      <c r="CD29" s="16">
        <v>814</v>
      </c>
      <c r="CE29" s="20"/>
      <c r="CF29" s="16">
        <v>42</v>
      </c>
    </row>
    <row r="30" spans="1:84" ht="12.75" customHeight="1">
      <c r="A30" s="51"/>
      <c r="B30" s="51"/>
      <c r="C30" s="18" t="s">
        <v>18</v>
      </c>
      <c r="D30" s="18"/>
      <c r="E30" s="108"/>
      <c r="F30" s="16">
        <v>476200</v>
      </c>
      <c r="G30" s="20"/>
      <c r="H30" s="16">
        <v>4266</v>
      </c>
      <c r="I30" s="111"/>
      <c r="J30" s="16">
        <v>81020</v>
      </c>
      <c r="K30" s="20"/>
      <c r="L30" s="16">
        <v>1845</v>
      </c>
      <c r="M30" s="111"/>
      <c r="N30" s="16">
        <v>15613</v>
      </c>
      <c r="O30" s="20"/>
      <c r="P30" s="16">
        <v>-402</v>
      </c>
      <c r="Q30" s="111"/>
      <c r="R30" s="16">
        <v>11604</v>
      </c>
      <c r="S30" s="20"/>
      <c r="T30" s="16">
        <v>-90</v>
      </c>
      <c r="U30" s="111"/>
      <c r="V30" s="16">
        <v>11953</v>
      </c>
      <c r="W30" s="20"/>
      <c r="X30" s="16">
        <v>483</v>
      </c>
      <c r="Y30" s="111"/>
      <c r="Z30" s="16">
        <v>20514</v>
      </c>
      <c r="AA30" s="20"/>
      <c r="AB30" s="16">
        <v>807</v>
      </c>
      <c r="AC30" s="111"/>
      <c r="AD30" s="16">
        <v>6940</v>
      </c>
      <c r="AE30" s="20"/>
      <c r="AF30" s="16">
        <v>137</v>
      </c>
      <c r="AG30" s="111"/>
      <c r="AH30" s="16">
        <v>23589</v>
      </c>
      <c r="AI30" s="20"/>
      <c r="AJ30" s="16">
        <v>-100</v>
      </c>
      <c r="AK30" s="111"/>
      <c r="AL30" s="16">
        <v>35017</v>
      </c>
      <c r="AM30" s="20"/>
      <c r="AN30" s="16">
        <v>-580</v>
      </c>
      <c r="AO30" s="111"/>
      <c r="AP30" s="16">
        <v>74073</v>
      </c>
      <c r="AQ30" s="20"/>
      <c r="AR30" s="16">
        <v>537</v>
      </c>
      <c r="AS30" s="111"/>
      <c r="AT30" s="16">
        <v>46812</v>
      </c>
      <c r="AU30" s="20"/>
      <c r="AV30" s="16">
        <v>1207</v>
      </c>
      <c r="AW30" s="111"/>
      <c r="AX30" s="16">
        <v>13236</v>
      </c>
      <c r="AY30" s="20"/>
      <c r="AZ30" s="16">
        <v>8</v>
      </c>
      <c r="BA30" s="111"/>
      <c r="BB30" s="16">
        <v>34145</v>
      </c>
      <c r="BC30" s="20"/>
      <c r="BD30" s="16">
        <v>-426</v>
      </c>
      <c r="BE30" s="111"/>
      <c r="BF30" s="16">
        <v>54330</v>
      </c>
      <c r="BG30" s="20"/>
      <c r="BH30" s="16">
        <v>1176</v>
      </c>
      <c r="BI30" s="111"/>
      <c r="BJ30" s="16">
        <v>14036</v>
      </c>
      <c r="BK30" s="20"/>
      <c r="BL30" s="16">
        <v>226</v>
      </c>
      <c r="BM30" s="111"/>
      <c r="BN30" s="16">
        <v>7043</v>
      </c>
      <c r="BO30" s="20"/>
      <c r="BP30" s="16">
        <v>-151</v>
      </c>
      <c r="BQ30" s="111"/>
      <c r="BR30" s="16">
        <v>21000</v>
      </c>
      <c r="BS30" s="20"/>
      <c r="BT30" s="16">
        <v>-291</v>
      </c>
      <c r="BU30" s="111"/>
      <c r="BV30" s="16">
        <v>4139</v>
      </c>
      <c r="BW30" s="20"/>
      <c r="BX30" s="16">
        <v>-66</v>
      </c>
      <c r="BY30" s="111"/>
      <c r="BZ30" s="16">
        <v>499</v>
      </c>
      <c r="CA30" s="20"/>
      <c r="CB30" s="16">
        <v>-6</v>
      </c>
      <c r="CC30" s="111"/>
      <c r="CD30" s="16">
        <v>637</v>
      </c>
      <c r="CE30" s="20"/>
      <c r="CF30" s="16">
        <v>-48</v>
      </c>
    </row>
    <row r="31" spans="1:84" ht="12.6" customHeight="1">
      <c r="A31" s="51"/>
      <c r="B31" s="51"/>
      <c r="C31" s="18" t="s">
        <v>19</v>
      </c>
      <c r="D31" s="18"/>
      <c r="E31" s="108"/>
      <c r="F31" s="16">
        <v>84282</v>
      </c>
      <c r="G31" s="20"/>
      <c r="H31" s="16">
        <v>8533</v>
      </c>
      <c r="I31" s="111"/>
      <c r="J31" s="16">
        <v>13194</v>
      </c>
      <c r="K31" s="20"/>
      <c r="L31" s="16">
        <v>1650</v>
      </c>
      <c r="M31" s="111"/>
      <c r="N31" s="16">
        <v>2599</v>
      </c>
      <c r="O31" s="20"/>
      <c r="P31" s="16">
        <v>121</v>
      </c>
      <c r="Q31" s="111"/>
      <c r="R31" s="16">
        <v>1667</v>
      </c>
      <c r="S31" s="20"/>
      <c r="T31" s="16">
        <v>186</v>
      </c>
      <c r="U31" s="111"/>
      <c r="V31" s="16">
        <v>2512</v>
      </c>
      <c r="W31" s="20"/>
      <c r="X31" s="16">
        <v>187</v>
      </c>
      <c r="Y31" s="111"/>
      <c r="Z31" s="16">
        <v>4860</v>
      </c>
      <c r="AA31" s="20"/>
      <c r="AB31" s="16">
        <v>296</v>
      </c>
      <c r="AC31" s="111"/>
      <c r="AD31" s="16">
        <v>1162</v>
      </c>
      <c r="AE31" s="20"/>
      <c r="AF31" s="16">
        <v>140</v>
      </c>
      <c r="AG31" s="111"/>
      <c r="AH31" s="16">
        <v>3529</v>
      </c>
      <c r="AI31" s="20"/>
      <c r="AJ31" s="16">
        <v>482</v>
      </c>
      <c r="AK31" s="111"/>
      <c r="AL31" s="16">
        <v>6521</v>
      </c>
      <c r="AM31" s="20"/>
      <c r="AN31" s="16">
        <v>573</v>
      </c>
      <c r="AO31" s="111"/>
      <c r="AP31" s="16">
        <v>14621</v>
      </c>
      <c r="AQ31" s="20"/>
      <c r="AR31" s="16">
        <v>1275</v>
      </c>
      <c r="AS31" s="111"/>
      <c r="AT31" s="16">
        <v>7219</v>
      </c>
      <c r="AU31" s="20"/>
      <c r="AV31" s="16">
        <v>880</v>
      </c>
      <c r="AW31" s="111"/>
      <c r="AX31" s="16">
        <v>2133</v>
      </c>
      <c r="AY31" s="20"/>
      <c r="AZ31" s="16">
        <v>280</v>
      </c>
      <c r="BA31" s="111"/>
      <c r="BB31" s="16">
        <v>5647</v>
      </c>
      <c r="BC31" s="20"/>
      <c r="BD31" s="16">
        <v>691</v>
      </c>
      <c r="BE31" s="111"/>
      <c r="BF31" s="16">
        <v>11021</v>
      </c>
      <c r="BG31" s="20"/>
      <c r="BH31" s="16">
        <v>1029</v>
      </c>
      <c r="BI31" s="111"/>
      <c r="BJ31" s="16">
        <v>2302</v>
      </c>
      <c r="BK31" s="20"/>
      <c r="BL31" s="16">
        <v>292</v>
      </c>
      <c r="BM31" s="111"/>
      <c r="BN31" s="16">
        <v>1124</v>
      </c>
      <c r="BO31" s="20"/>
      <c r="BP31" s="16">
        <v>145</v>
      </c>
      <c r="BQ31" s="111"/>
      <c r="BR31" s="16">
        <v>3108</v>
      </c>
      <c r="BS31" s="20"/>
      <c r="BT31" s="16">
        <v>247</v>
      </c>
      <c r="BU31" s="111"/>
      <c r="BV31" s="16">
        <v>789</v>
      </c>
      <c r="BW31" s="20"/>
      <c r="BX31" s="16">
        <v>31</v>
      </c>
      <c r="BY31" s="111"/>
      <c r="BZ31" s="16">
        <v>99</v>
      </c>
      <c r="CA31" s="20"/>
      <c r="CB31" s="16">
        <v>-7</v>
      </c>
      <c r="CC31" s="111"/>
      <c r="CD31" s="16">
        <v>175</v>
      </c>
      <c r="CE31" s="20"/>
      <c r="CF31" s="16">
        <v>35</v>
      </c>
    </row>
    <row r="32" spans="1:84" ht="4.95" customHeight="1">
      <c r="A32" s="51"/>
      <c r="B32" s="51"/>
      <c r="C32" s="18"/>
      <c r="D32" s="18"/>
      <c r="E32" s="19"/>
      <c r="F32" s="20"/>
      <c r="G32" s="20"/>
      <c r="H32" s="20"/>
      <c r="I32" s="102"/>
      <c r="J32" s="20"/>
      <c r="K32" s="20"/>
      <c r="L32" s="20"/>
      <c r="M32" s="102"/>
      <c r="N32" s="20"/>
      <c r="O32" s="20"/>
      <c r="P32" s="20"/>
      <c r="Q32" s="102"/>
      <c r="R32" s="20"/>
      <c r="S32" s="20"/>
      <c r="T32" s="20"/>
      <c r="U32" s="102"/>
      <c r="V32" s="20"/>
      <c r="W32" s="20"/>
      <c r="X32" s="20"/>
      <c r="Y32" s="102"/>
      <c r="Z32" s="20"/>
      <c r="AA32" s="20"/>
      <c r="AB32" s="20"/>
      <c r="AC32" s="102"/>
      <c r="AD32" s="20"/>
      <c r="AE32" s="20"/>
      <c r="AF32" s="20"/>
      <c r="AG32" s="102"/>
      <c r="AH32" s="20"/>
      <c r="AI32" s="20"/>
      <c r="AJ32" s="20"/>
      <c r="AK32" s="102"/>
      <c r="AL32" s="20"/>
      <c r="AM32" s="20"/>
      <c r="AN32" s="20"/>
      <c r="AO32" s="102"/>
      <c r="AP32" s="20"/>
      <c r="AQ32" s="20"/>
      <c r="AR32" s="20"/>
      <c r="AS32" s="102"/>
      <c r="AT32" s="20"/>
      <c r="AU32" s="20"/>
      <c r="AV32" s="20"/>
      <c r="AW32" s="102"/>
      <c r="AX32" s="20"/>
      <c r="AY32" s="20"/>
      <c r="AZ32" s="20"/>
      <c r="BA32" s="102"/>
      <c r="BB32" s="20"/>
      <c r="BC32" s="20"/>
      <c r="BD32" s="20"/>
      <c r="BE32" s="102"/>
      <c r="BF32" s="20"/>
      <c r="BG32" s="20"/>
      <c r="BH32" s="20"/>
      <c r="BI32" s="102"/>
      <c r="BJ32" s="20"/>
      <c r="BK32" s="20"/>
      <c r="BL32" s="20"/>
      <c r="BM32" s="102"/>
      <c r="BN32" s="20"/>
      <c r="BO32" s="20"/>
      <c r="BP32" s="20"/>
      <c r="BQ32" s="102"/>
      <c r="BR32" s="20"/>
      <c r="BS32" s="20"/>
      <c r="BT32" s="20"/>
      <c r="BU32" s="102"/>
      <c r="BV32" s="20"/>
      <c r="BW32" s="20"/>
      <c r="BX32" s="20"/>
      <c r="BY32" s="102"/>
      <c r="BZ32" s="20"/>
      <c r="CA32" s="20"/>
      <c r="CB32" s="20"/>
      <c r="CC32" s="102"/>
      <c r="CD32" s="20"/>
      <c r="CE32" s="20"/>
      <c r="CF32" s="20"/>
    </row>
    <row r="33" spans="1:84" ht="12.75" customHeight="1">
      <c r="A33" s="12"/>
      <c r="B33" s="13" t="s">
        <v>11</v>
      </c>
      <c r="C33" s="12"/>
      <c r="D33" s="12"/>
      <c r="E33" s="10"/>
      <c r="F33" s="108"/>
      <c r="G33" s="102"/>
      <c r="H33" s="17"/>
      <c r="I33" s="17"/>
      <c r="J33" s="108"/>
      <c r="K33" s="102"/>
      <c r="L33" s="17"/>
      <c r="M33" s="17"/>
      <c r="N33" s="108"/>
      <c r="O33" s="102"/>
      <c r="P33" s="17"/>
      <c r="Q33" s="17"/>
      <c r="R33" s="108"/>
      <c r="S33" s="102"/>
      <c r="T33" s="17"/>
      <c r="U33" s="17"/>
      <c r="V33" s="108"/>
      <c r="W33" s="102"/>
      <c r="X33" s="17"/>
      <c r="Y33" s="17"/>
      <c r="Z33" s="108"/>
      <c r="AA33" s="102"/>
      <c r="AB33" s="17"/>
      <c r="AC33" s="17"/>
      <c r="AD33" s="108"/>
      <c r="AE33" s="102"/>
      <c r="AF33" s="17"/>
      <c r="AG33" s="17"/>
      <c r="AH33" s="108"/>
      <c r="AI33" s="102"/>
      <c r="AJ33" s="17"/>
      <c r="AK33" s="17"/>
      <c r="AL33" s="108"/>
      <c r="AM33" s="102"/>
      <c r="AN33" s="17"/>
      <c r="AO33" s="17"/>
      <c r="AP33" s="108"/>
      <c r="AQ33" s="102"/>
      <c r="AR33" s="17"/>
      <c r="AS33" s="17"/>
      <c r="AT33" s="108"/>
      <c r="AU33" s="102"/>
      <c r="AV33" s="17"/>
      <c r="AW33" s="17"/>
      <c r="AX33" s="108"/>
      <c r="AY33" s="102"/>
      <c r="AZ33" s="17"/>
      <c r="BA33" s="17"/>
      <c r="BB33" s="108"/>
      <c r="BC33" s="102"/>
      <c r="BD33" s="17"/>
      <c r="BE33" s="17"/>
      <c r="BF33" s="108"/>
      <c r="BG33" s="102"/>
      <c r="BH33" s="17"/>
      <c r="BI33" s="17"/>
      <c r="BJ33" s="108"/>
      <c r="BK33" s="102"/>
      <c r="BL33" s="17"/>
      <c r="BM33" s="17"/>
      <c r="BN33" s="108"/>
      <c r="BO33" s="102"/>
      <c r="BP33" s="17"/>
      <c r="BQ33" s="17"/>
      <c r="BR33" s="108"/>
      <c r="BS33" s="102"/>
      <c r="BT33" s="17"/>
      <c r="BU33" s="17"/>
      <c r="BV33" s="108"/>
      <c r="BW33" s="102"/>
      <c r="BX33" s="17"/>
      <c r="BY33" s="17"/>
      <c r="BZ33" s="108"/>
      <c r="CA33" s="102"/>
      <c r="CB33" s="17"/>
      <c r="CC33" s="17"/>
      <c r="CD33" s="108"/>
      <c r="CE33" s="102"/>
      <c r="CF33" s="17"/>
    </row>
    <row r="34" spans="1:84" ht="12.75" customHeight="1">
      <c r="A34" s="51"/>
      <c r="B34" s="51"/>
      <c r="C34" s="18" t="s">
        <v>12</v>
      </c>
      <c r="D34" s="18"/>
      <c r="E34" s="108"/>
      <c r="F34" s="16">
        <v>1716230</v>
      </c>
      <c r="G34" s="20"/>
      <c r="H34" s="16">
        <v>-1712</v>
      </c>
      <c r="I34" s="111"/>
      <c r="J34" s="16">
        <v>332655</v>
      </c>
      <c r="K34" s="20"/>
      <c r="L34" s="16">
        <v>1428</v>
      </c>
      <c r="M34" s="111"/>
      <c r="N34" s="16">
        <v>49189</v>
      </c>
      <c r="O34" s="20"/>
      <c r="P34" s="16">
        <v>-1275</v>
      </c>
      <c r="Q34" s="111"/>
      <c r="R34" s="16">
        <v>40163</v>
      </c>
      <c r="S34" s="20"/>
      <c r="T34" s="16">
        <v>-757</v>
      </c>
      <c r="U34" s="111"/>
      <c r="V34" s="16">
        <v>41520</v>
      </c>
      <c r="W34" s="20"/>
      <c r="X34" s="16">
        <v>1284</v>
      </c>
      <c r="Y34" s="111"/>
      <c r="Z34" s="16">
        <v>75335</v>
      </c>
      <c r="AA34" s="20"/>
      <c r="AB34" s="16">
        <v>1068</v>
      </c>
      <c r="AC34" s="111"/>
      <c r="AD34" s="16">
        <v>23686</v>
      </c>
      <c r="AE34" s="20"/>
      <c r="AF34" s="16">
        <v>-123</v>
      </c>
      <c r="AG34" s="111"/>
      <c r="AH34" s="16">
        <v>82106</v>
      </c>
      <c r="AI34" s="20"/>
      <c r="AJ34" s="16">
        <v>-1053</v>
      </c>
      <c r="AK34" s="111"/>
      <c r="AL34" s="16">
        <v>105799</v>
      </c>
      <c r="AM34" s="20"/>
      <c r="AN34" s="16">
        <v>-1936</v>
      </c>
      <c r="AO34" s="111"/>
      <c r="AP34" s="16">
        <v>267172</v>
      </c>
      <c r="AQ34" s="20"/>
      <c r="AR34" s="16">
        <v>-228</v>
      </c>
      <c r="AS34" s="111"/>
      <c r="AT34" s="16">
        <v>164755</v>
      </c>
      <c r="AU34" s="20"/>
      <c r="AV34" s="16">
        <v>1213</v>
      </c>
      <c r="AW34" s="111"/>
      <c r="AX34" s="16">
        <v>53116</v>
      </c>
      <c r="AY34" s="20"/>
      <c r="AZ34" s="16">
        <v>49</v>
      </c>
      <c r="BA34" s="111"/>
      <c r="BB34" s="16">
        <v>120105</v>
      </c>
      <c r="BC34" s="20"/>
      <c r="BD34" s="16">
        <v>-2078</v>
      </c>
      <c r="BE34" s="111"/>
      <c r="BF34" s="16">
        <v>201618</v>
      </c>
      <c r="BG34" s="20"/>
      <c r="BH34" s="16">
        <v>1876</v>
      </c>
      <c r="BI34" s="111"/>
      <c r="BJ34" s="16">
        <v>53381</v>
      </c>
      <c r="BK34" s="20"/>
      <c r="BL34" s="16">
        <v>587</v>
      </c>
      <c r="BM34" s="111"/>
      <c r="BN34" s="16">
        <v>22688</v>
      </c>
      <c r="BO34" s="20"/>
      <c r="BP34" s="16">
        <v>-539</v>
      </c>
      <c r="BQ34" s="111"/>
      <c r="BR34" s="16">
        <v>65566</v>
      </c>
      <c r="BS34" s="20"/>
      <c r="BT34" s="16">
        <v>-927</v>
      </c>
      <c r="BU34" s="111"/>
      <c r="BV34" s="16">
        <v>13065</v>
      </c>
      <c r="BW34" s="20"/>
      <c r="BX34" s="16">
        <v>-279</v>
      </c>
      <c r="BY34" s="111"/>
      <c r="BZ34" s="16">
        <v>1837</v>
      </c>
      <c r="CA34" s="20"/>
      <c r="CB34" s="16">
        <v>-65</v>
      </c>
      <c r="CC34" s="111"/>
      <c r="CD34" s="16">
        <v>2474</v>
      </c>
      <c r="CE34" s="20"/>
      <c r="CF34" s="16">
        <v>43</v>
      </c>
    </row>
    <row r="35" spans="1:84" ht="12.75" customHeight="1">
      <c r="A35" s="51"/>
      <c r="B35" s="51"/>
      <c r="C35" s="18" t="s">
        <v>13</v>
      </c>
      <c r="D35" s="18"/>
      <c r="E35" s="108"/>
      <c r="F35" s="16">
        <v>320878</v>
      </c>
      <c r="G35" s="20"/>
      <c r="H35" s="16">
        <v>30621</v>
      </c>
      <c r="I35" s="111"/>
      <c r="J35" s="16">
        <v>46889</v>
      </c>
      <c r="K35" s="20"/>
      <c r="L35" s="16">
        <v>4808</v>
      </c>
      <c r="M35" s="111"/>
      <c r="N35" s="16">
        <v>7671</v>
      </c>
      <c r="O35" s="20"/>
      <c r="P35" s="16">
        <v>575</v>
      </c>
      <c r="Q35" s="111"/>
      <c r="R35" s="16">
        <v>3276</v>
      </c>
      <c r="S35" s="20"/>
      <c r="T35" s="16">
        <v>541</v>
      </c>
      <c r="U35" s="111"/>
      <c r="V35" s="16">
        <v>16504</v>
      </c>
      <c r="W35" s="20"/>
      <c r="X35" s="16">
        <v>1348</v>
      </c>
      <c r="Y35" s="111"/>
      <c r="Z35" s="16">
        <v>23172</v>
      </c>
      <c r="AA35" s="20"/>
      <c r="AB35" s="16">
        <v>1001</v>
      </c>
      <c r="AC35" s="111"/>
      <c r="AD35" s="16">
        <v>2291</v>
      </c>
      <c r="AE35" s="20"/>
      <c r="AF35" s="16">
        <v>190</v>
      </c>
      <c r="AG35" s="111"/>
      <c r="AH35" s="16">
        <v>8330</v>
      </c>
      <c r="AI35" s="20"/>
      <c r="AJ35" s="16">
        <v>372</v>
      </c>
      <c r="AK35" s="111"/>
      <c r="AL35" s="16">
        <v>7471</v>
      </c>
      <c r="AM35" s="20"/>
      <c r="AN35" s="16">
        <v>842</v>
      </c>
      <c r="AO35" s="111"/>
      <c r="AP35" s="16">
        <v>68197</v>
      </c>
      <c r="AQ35" s="20"/>
      <c r="AR35" s="16">
        <v>5703</v>
      </c>
      <c r="AS35" s="111"/>
      <c r="AT35" s="16">
        <v>51113</v>
      </c>
      <c r="AU35" s="20"/>
      <c r="AV35" s="16">
        <v>7919</v>
      </c>
      <c r="AW35" s="111"/>
      <c r="AX35" s="16">
        <v>1969</v>
      </c>
      <c r="AY35" s="20"/>
      <c r="AZ35" s="16">
        <v>180</v>
      </c>
      <c r="BA35" s="111"/>
      <c r="BB35" s="16">
        <v>7336</v>
      </c>
      <c r="BC35" s="20"/>
      <c r="BD35" s="16">
        <v>969</v>
      </c>
      <c r="BE35" s="111"/>
      <c r="BF35" s="16">
        <v>53590</v>
      </c>
      <c r="BG35" s="20"/>
      <c r="BH35" s="16">
        <v>4217</v>
      </c>
      <c r="BI35" s="111"/>
      <c r="BJ35" s="16">
        <v>7683</v>
      </c>
      <c r="BK35" s="20"/>
      <c r="BL35" s="16">
        <v>729</v>
      </c>
      <c r="BM35" s="111"/>
      <c r="BN35" s="16">
        <v>2851</v>
      </c>
      <c r="BO35" s="20"/>
      <c r="BP35" s="16">
        <v>161</v>
      </c>
      <c r="BQ35" s="111"/>
      <c r="BR35" s="16">
        <v>10022</v>
      </c>
      <c r="BS35" s="20"/>
      <c r="BT35" s="16">
        <v>947</v>
      </c>
      <c r="BU35" s="111"/>
      <c r="BV35" s="16">
        <v>1683</v>
      </c>
      <c r="BW35" s="20"/>
      <c r="BX35" s="16">
        <v>145</v>
      </c>
      <c r="BY35" s="111"/>
      <c r="BZ35" s="16">
        <v>178</v>
      </c>
      <c r="CA35" s="20"/>
      <c r="CB35" s="16">
        <v>-23</v>
      </c>
      <c r="CC35" s="111"/>
      <c r="CD35" s="16">
        <v>652</v>
      </c>
      <c r="CE35" s="20"/>
      <c r="CF35" s="16">
        <v>-3</v>
      </c>
    </row>
    <row r="36" spans="1:84" ht="4.95" customHeight="1">
      <c r="A36" s="51"/>
      <c r="B36" s="51"/>
      <c r="C36" s="18"/>
      <c r="D36" s="18"/>
      <c r="E36" s="19"/>
      <c r="F36" s="20"/>
      <c r="G36" s="20"/>
      <c r="H36" s="20"/>
      <c r="I36" s="102"/>
      <c r="J36" s="20"/>
      <c r="K36" s="20"/>
      <c r="L36" s="20"/>
      <c r="M36" s="102"/>
      <c r="N36" s="20"/>
      <c r="O36" s="20"/>
      <c r="P36" s="20"/>
      <c r="Q36" s="102"/>
      <c r="R36" s="20"/>
      <c r="S36" s="20"/>
      <c r="T36" s="20"/>
      <c r="U36" s="102"/>
      <c r="V36" s="20"/>
      <c r="W36" s="20"/>
      <c r="X36" s="20"/>
      <c r="Y36" s="102"/>
      <c r="Z36" s="20"/>
      <c r="AA36" s="20"/>
      <c r="AB36" s="20"/>
      <c r="AC36" s="102"/>
      <c r="AD36" s="20"/>
      <c r="AE36" s="20"/>
      <c r="AF36" s="20"/>
      <c r="AG36" s="102"/>
      <c r="AH36" s="20"/>
      <c r="AI36" s="20"/>
      <c r="AJ36" s="20"/>
      <c r="AK36" s="102"/>
      <c r="AL36" s="20"/>
      <c r="AM36" s="20"/>
      <c r="AN36" s="20"/>
      <c r="AO36" s="102"/>
      <c r="AP36" s="20"/>
      <c r="AQ36" s="20"/>
      <c r="AR36" s="20"/>
      <c r="AS36" s="102"/>
      <c r="AT36" s="20"/>
      <c r="AU36" s="20"/>
      <c r="AV36" s="20"/>
      <c r="AW36" s="102"/>
      <c r="AX36" s="20"/>
      <c r="AY36" s="20"/>
      <c r="AZ36" s="20"/>
      <c r="BA36" s="102"/>
      <c r="BB36" s="20"/>
      <c r="BC36" s="20"/>
      <c r="BD36" s="20"/>
      <c r="BE36" s="102"/>
      <c r="BF36" s="20"/>
      <c r="BG36" s="20"/>
      <c r="BH36" s="20"/>
      <c r="BI36" s="102"/>
      <c r="BJ36" s="20"/>
      <c r="BK36" s="20"/>
      <c r="BL36" s="20"/>
      <c r="BM36" s="102"/>
      <c r="BN36" s="20"/>
      <c r="BO36" s="20"/>
      <c r="BP36" s="20"/>
      <c r="BQ36" s="102"/>
      <c r="BR36" s="20"/>
      <c r="BS36" s="20"/>
      <c r="BT36" s="20"/>
      <c r="BU36" s="102"/>
      <c r="BV36" s="20"/>
      <c r="BW36" s="20"/>
      <c r="BX36" s="20"/>
      <c r="BY36" s="102"/>
      <c r="BZ36" s="20"/>
      <c r="CA36" s="20"/>
      <c r="CB36" s="20"/>
      <c r="CC36" s="102"/>
      <c r="CD36" s="20"/>
      <c r="CE36" s="20"/>
      <c r="CF36" s="20"/>
    </row>
    <row r="37" spans="1:84" ht="12.6" customHeight="1">
      <c r="A37" s="51"/>
      <c r="B37" s="13" t="s">
        <v>359</v>
      </c>
      <c r="C37" s="12"/>
      <c r="D37" s="19"/>
      <c r="E37" s="10"/>
      <c r="F37" s="108"/>
      <c r="G37" s="102"/>
      <c r="H37" s="17"/>
      <c r="I37" s="17"/>
      <c r="J37" s="108"/>
      <c r="K37" s="102"/>
      <c r="L37" s="17"/>
      <c r="M37" s="17"/>
      <c r="N37" s="108"/>
      <c r="O37" s="102"/>
      <c r="P37" s="17"/>
      <c r="Q37" s="17"/>
      <c r="R37" s="108"/>
      <c r="S37" s="102"/>
      <c r="T37" s="17"/>
      <c r="U37" s="17"/>
      <c r="V37" s="108"/>
      <c r="W37" s="102"/>
      <c r="X37" s="17"/>
      <c r="Y37" s="17"/>
      <c r="Z37" s="108"/>
      <c r="AA37" s="102"/>
      <c r="AB37" s="17"/>
      <c r="AC37" s="17"/>
      <c r="AD37" s="108"/>
      <c r="AE37" s="102"/>
      <c r="AF37" s="17"/>
      <c r="AG37" s="17"/>
      <c r="AH37" s="108"/>
      <c r="AI37" s="102"/>
      <c r="AJ37" s="17"/>
      <c r="AK37" s="17"/>
      <c r="AL37" s="108"/>
      <c r="AM37" s="102"/>
      <c r="AN37" s="17"/>
      <c r="AO37" s="17"/>
      <c r="AP37" s="108"/>
      <c r="AQ37" s="102"/>
      <c r="AR37" s="17"/>
      <c r="AS37" s="17"/>
      <c r="AT37" s="108"/>
      <c r="AU37" s="102"/>
      <c r="AV37" s="17"/>
      <c r="AW37" s="17"/>
      <c r="AX37" s="108"/>
      <c r="AY37" s="102"/>
      <c r="AZ37" s="17"/>
      <c r="BA37" s="17"/>
      <c r="BB37" s="108"/>
      <c r="BC37" s="102"/>
      <c r="BD37" s="17"/>
      <c r="BE37" s="17"/>
      <c r="BF37" s="108"/>
      <c r="BG37" s="102"/>
      <c r="BH37" s="17"/>
      <c r="BI37" s="17"/>
      <c r="BJ37" s="108"/>
      <c r="BK37" s="102"/>
      <c r="BL37" s="17"/>
      <c r="BM37" s="17"/>
      <c r="BN37" s="108"/>
      <c r="BO37" s="102"/>
      <c r="BP37" s="17"/>
      <c r="BQ37" s="17"/>
      <c r="BR37" s="108"/>
      <c r="BS37" s="102"/>
      <c r="BT37" s="17"/>
      <c r="BU37" s="17"/>
      <c r="BV37" s="108"/>
      <c r="BW37" s="102"/>
      <c r="BX37" s="17"/>
      <c r="BY37" s="17"/>
      <c r="BZ37" s="108"/>
      <c r="CA37" s="102"/>
      <c r="CB37" s="17"/>
      <c r="CC37" s="17"/>
      <c r="CD37" s="108"/>
      <c r="CE37" s="102"/>
      <c r="CF37" s="17"/>
    </row>
    <row r="38" spans="1:84" ht="12.6" customHeight="1">
      <c r="A38" s="51"/>
      <c r="B38" s="51"/>
      <c r="C38" s="18" t="s">
        <v>39</v>
      </c>
      <c r="D38" s="19"/>
      <c r="E38" s="108"/>
      <c r="F38" s="16">
        <v>166365</v>
      </c>
      <c r="G38" s="20"/>
      <c r="H38" s="16">
        <v>17269</v>
      </c>
      <c r="I38" s="111"/>
      <c r="J38" s="16">
        <v>26697</v>
      </c>
      <c r="K38" s="20"/>
      <c r="L38" s="16">
        <v>2676</v>
      </c>
      <c r="M38" s="111"/>
      <c r="N38" s="16">
        <v>3715</v>
      </c>
      <c r="O38" s="20"/>
      <c r="P38" s="16">
        <v>278</v>
      </c>
      <c r="Q38" s="111"/>
      <c r="R38" s="16">
        <v>1576</v>
      </c>
      <c r="S38" s="20"/>
      <c r="T38" s="16">
        <v>369</v>
      </c>
      <c r="U38" s="111"/>
      <c r="V38" s="16">
        <v>11335</v>
      </c>
      <c r="W38" s="20"/>
      <c r="X38" s="16">
        <v>746</v>
      </c>
      <c r="Y38" s="111"/>
      <c r="Z38" s="16">
        <v>17138</v>
      </c>
      <c r="AA38" s="20"/>
      <c r="AB38" s="16">
        <v>846</v>
      </c>
      <c r="AC38" s="111"/>
      <c r="AD38" s="16">
        <v>1255</v>
      </c>
      <c r="AE38" s="20"/>
      <c r="AF38" s="16">
        <v>90</v>
      </c>
      <c r="AG38" s="111"/>
      <c r="AH38" s="16">
        <v>3794</v>
      </c>
      <c r="AI38" s="20"/>
      <c r="AJ38" s="16">
        <v>137</v>
      </c>
      <c r="AK38" s="111"/>
      <c r="AL38" s="16">
        <v>3426</v>
      </c>
      <c r="AM38" s="20"/>
      <c r="AN38" s="16">
        <v>241</v>
      </c>
      <c r="AO38" s="111"/>
      <c r="AP38" s="16">
        <v>31024</v>
      </c>
      <c r="AQ38" s="20"/>
      <c r="AR38" s="16">
        <v>3761</v>
      </c>
      <c r="AS38" s="111"/>
      <c r="AT38" s="16">
        <v>32499</v>
      </c>
      <c r="AU38" s="20"/>
      <c r="AV38" s="16">
        <v>5471</v>
      </c>
      <c r="AW38" s="111"/>
      <c r="AX38" s="16">
        <v>767</v>
      </c>
      <c r="AY38" s="20"/>
      <c r="AZ38" s="16">
        <v>65</v>
      </c>
      <c r="BA38" s="111"/>
      <c r="BB38" s="16">
        <v>2926</v>
      </c>
      <c r="BC38" s="20"/>
      <c r="BD38" s="16">
        <v>301</v>
      </c>
      <c r="BE38" s="111"/>
      <c r="BF38" s="16">
        <v>21648</v>
      </c>
      <c r="BG38" s="20"/>
      <c r="BH38" s="16">
        <v>1486</v>
      </c>
      <c r="BI38" s="111"/>
      <c r="BJ38" s="16">
        <v>3040</v>
      </c>
      <c r="BK38" s="20"/>
      <c r="BL38" s="16">
        <v>362</v>
      </c>
      <c r="BM38" s="111"/>
      <c r="BN38" s="16">
        <v>1102</v>
      </c>
      <c r="BO38" s="20"/>
      <c r="BP38" s="16">
        <v>39</v>
      </c>
      <c r="BQ38" s="111"/>
      <c r="BR38" s="16">
        <v>3476</v>
      </c>
      <c r="BS38" s="20"/>
      <c r="BT38" s="16">
        <v>331</v>
      </c>
      <c r="BU38" s="111"/>
      <c r="BV38" s="16">
        <v>888</v>
      </c>
      <c r="BW38" s="20"/>
      <c r="BX38" s="16">
        <v>69</v>
      </c>
      <c r="BY38" s="111"/>
      <c r="BZ38" s="16">
        <v>12</v>
      </c>
      <c r="CA38" s="20"/>
      <c r="CB38" s="16">
        <v>-2</v>
      </c>
      <c r="CC38" s="111"/>
      <c r="CD38" s="16">
        <v>47</v>
      </c>
      <c r="CE38" s="20"/>
      <c r="CF38" s="16">
        <v>3</v>
      </c>
    </row>
    <row r="39" spans="1:84" ht="12.6" customHeight="1">
      <c r="A39" s="51"/>
      <c r="B39" s="51"/>
      <c r="C39" s="18"/>
      <c r="D39" s="18" t="s">
        <v>40</v>
      </c>
      <c r="E39" s="108"/>
      <c r="F39" s="16">
        <v>121728</v>
      </c>
      <c r="G39" s="20"/>
      <c r="H39" s="16">
        <v>8785</v>
      </c>
      <c r="I39" s="111"/>
      <c r="J39" s="16">
        <v>17281</v>
      </c>
      <c r="K39" s="20"/>
      <c r="L39" s="16">
        <v>1619</v>
      </c>
      <c r="M39" s="111"/>
      <c r="N39" s="16">
        <v>3337</v>
      </c>
      <c r="O39" s="20"/>
      <c r="P39" s="16">
        <v>216</v>
      </c>
      <c r="Q39" s="111"/>
      <c r="R39" s="16">
        <v>992</v>
      </c>
      <c r="S39" s="20"/>
      <c r="T39" s="16">
        <v>107</v>
      </c>
      <c r="U39" s="111"/>
      <c r="V39" s="16">
        <v>9238</v>
      </c>
      <c r="W39" s="20"/>
      <c r="X39" s="16">
        <v>616</v>
      </c>
      <c r="Y39" s="111"/>
      <c r="Z39" s="16">
        <v>13839</v>
      </c>
      <c r="AA39" s="20"/>
      <c r="AB39" s="16">
        <v>666</v>
      </c>
      <c r="AC39" s="111"/>
      <c r="AD39" s="16">
        <v>882</v>
      </c>
      <c r="AE39" s="20"/>
      <c r="AF39" s="16">
        <v>67</v>
      </c>
      <c r="AG39" s="111"/>
      <c r="AH39" s="16">
        <v>3401</v>
      </c>
      <c r="AI39" s="20"/>
      <c r="AJ39" s="16">
        <v>107</v>
      </c>
      <c r="AK39" s="111"/>
      <c r="AL39" s="16">
        <v>3072</v>
      </c>
      <c r="AM39" s="20"/>
      <c r="AN39" s="16">
        <v>202</v>
      </c>
      <c r="AO39" s="111"/>
      <c r="AP39" s="16">
        <v>21761</v>
      </c>
      <c r="AQ39" s="20"/>
      <c r="AR39" s="16">
        <v>1442</v>
      </c>
      <c r="AS39" s="111"/>
      <c r="AT39" s="16">
        <v>20488</v>
      </c>
      <c r="AU39" s="20"/>
      <c r="AV39" s="16">
        <v>2169</v>
      </c>
      <c r="AW39" s="111"/>
      <c r="AX39" s="16">
        <v>656</v>
      </c>
      <c r="AY39" s="20"/>
      <c r="AZ39" s="16">
        <v>43</v>
      </c>
      <c r="BA39" s="111"/>
      <c r="BB39" s="16">
        <v>2383</v>
      </c>
      <c r="BC39" s="20"/>
      <c r="BD39" s="16">
        <v>194</v>
      </c>
      <c r="BE39" s="111"/>
      <c r="BF39" s="16">
        <v>18135</v>
      </c>
      <c r="BG39" s="20"/>
      <c r="BH39" s="16">
        <v>826</v>
      </c>
      <c r="BI39" s="111"/>
      <c r="BJ39" s="16">
        <v>1784</v>
      </c>
      <c r="BK39" s="20"/>
      <c r="BL39" s="16">
        <v>283</v>
      </c>
      <c r="BM39" s="111"/>
      <c r="BN39" s="16">
        <v>887</v>
      </c>
      <c r="BO39" s="20"/>
      <c r="BP39" s="16">
        <v>20</v>
      </c>
      <c r="BQ39" s="111"/>
      <c r="BR39" s="16">
        <v>2798</v>
      </c>
      <c r="BS39" s="20"/>
      <c r="BT39" s="16">
        <v>159</v>
      </c>
      <c r="BU39" s="111"/>
      <c r="BV39" s="16">
        <v>743</v>
      </c>
      <c r="BW39" s="20"/>
      <c r="BX39" s="16">
        <v>48</v>
      </c>
      <c r="BY39" s="111"/>
      <c r="BZ39" s="16">
        <v>10</v>
      </c>
      <c r="CA39" s="20"/>
      <c r="CB39" s="16">
        <v>-2</v>
      </c>
      <c r="CC39" s="111"/>
      <c r="CD39" s="16">
        <v>41</v>
      </c>
      <c r="CE39" s="20"/>
      <c r="CF39" s="16">
        <v>3</v>
      </c>
    </row>
    <row r="40" spans="1:84" ht="12.6" customHeight="1">
      <c r="A40" s="51"/>
      <c r="B40" s="51"/>
      <c r="C40" s="18"/>
      <c r="D40" s="18" t="s">
        <v>37</v>
      </c>
      <c r="E40" s="108"/>
      <c r="F40" s="16">
        <v>44637</v>
      </c>
      <c r="G40" s="20"/>
      <c r="H40" s="16">
        <v>8484</v>
      </c>
      <c r="I40" s="111"/>
      <c r="J40" s="16">
        <v>9416</v>
      </c>
      <c r="K40" s="20"/>
      <c r="L40" s="16">
        <v>1057</v>
      </c>
      <c r="M40" s="111"/>
      <c r="N40" s="16">
        <v>378</v>
      </c>
      <c r="O40" s="20"/>
      <c r="P40" s="16">
        <v>62</v>
      </c>
      <c r="Q40" s="111"/>
      <c r="R40" s="16">
        <v>584</v>
      </c>
      <c r="S40" s="20"/>
      <c r="T40" s="16">
        <v>262</v>
      </c>
      <c r="U40" s="111"/>
      <c r="V40" s="16">
        <v>2097</v>
      </c>
      <c r="W40" s="20"/>
      <c r="X40" s="16">
        <v>130</v>
      </c>
      <c r="Y40" s="111"/>
      <c r="Z40" s="16">
        <v>3299</v>
      </c>
      <c r="AA40" s="20"/>
      <c r="AB40" s="16">
        <v>180</v>
      </c>
      <c r="AC40" s="111"/>
      <c r="AD40" s="16">
        <v>373</v>
      </c>
      <c r="AE40" s="20"/>
      <c r="AF40" s="16">
        <v>23</v>
      </c>
      <c r="AG40" s="111"/>
      <c r="AH40" s="16">
        <v>393</v>
      </c>
      <c r="AI40" s="20"/>
      <c r="AJ40" s="16">
        <v>30</v>
      </c>
      <c r="AK40" s="111"/>
      <c r="AL40" s="16">
        <v>354</v>
      </c>
      <c r="AM40" s="20"/>
      <c r="AN40" s="16">
        <v>39</v>
      </c>
      <c r="AO40" s="111"/>
      <c r="AP40" s="16">
        <v>9263</v>
      </c>
      <c r="AQ40" s="20"/>
      <c r="AR40" s="16">
        <v>2319</v>
      </c>
      <c r="AS40" s="111"/>
      <c r="AT40" s="16">
        <v>12011</v>
      </c>
      <c r="AU40" s="20"/>
      <c r="AV40" s="16">
        <v>3302</v>
      </c>
      <c r="AW40" s="111"/>
      <c r="AX40" s="16">
        <v>111</v>
      </c>
      <c r="AY40" s="20"/>
      <c r="AZ40" s="16">
        <v>22</v>
      </c>
      <c r="BA40" s="111"/>
      <c r="BB40" s="16">
        <v>543</v>
      </c>
      <c r="BC40" s="20"/>
      <c r="BD40" s="16">
        <v>107</v>
      </c>
      <c r="BE40" s="111"/>
      <c r="BF40" s="16">
        <v>3513</v>
      </c>
      <c r="BG40" s="20"/>
      <c r="BH40" s="16">
        <v>660</v>
      </c>
      <c r="BI40" s="111"/>
      <c r="BJ40" s="16">
        <v>1256</v>
      </c>
      <c r="BK40" s="20"/>
      <c r="BL40" s="16">
        <v>79</v>
      </c>
      <c r="BM40" s="111"/>
      <c r="BN40" s="16">
        <v>215</v>
      </c>
      <c r="BO40" s="20"/>
      <c r="BP40" s="16">
        <v>19</v>
      </c>
      <c r="BQ40" s="111"/>
      <c r="BR40" s="16">
        <v>678</v>
      </c>
      <c r="BS40" s="20"/>
      <c r="BT40" s="16">
        <v>172</v>
      </c>
      <c r="BU40" s="111"/>
      <c r="BV40" s="16">
        <v>145</v>
      </c>
      <c r="BW40" s="20"/>
      <c r="BX40" s="16">
        <v>21</v>
      </c>
      <c r="BY40" s="111"/>
      <c r="BZ40" s="116" t="s">
        <v>443</v>
      </c>
      <c r="CA40" s="20"/>
      <c r="CB40" s="116" t="s">
        <v>443</v>
      </c>
      <c r="CC40" s="111"/>
      <c r="CD40" s="116">
        <v>6</v>
      </c>
      <c r="CE40" s="20"/>
      <c r="CF40" s="16">
        <v>0</v>
      </c>
    </row>
    <row r="41" spans="1:84" ht="12.6" customHeight="1">
      <c r="A41" s="51"/>
      <c r="B41" s="51"/>
      <c r="C41" s="18" t="s">
        <v>38</v>
      </c>
      <c r="D41" s="19"/>
      <c r="E41" s="108"/>
      <c r="F41" s="16">
        <v>30988</v>
      </c>
      <c r="G41" s="20"/>
      <c r="H41" s="16">
        <v>2667</v>
      </c>
      <c r="I41" s="111"/>
      <c r="J41" s="16">
        <v>7105</v>
      </c>
      <c r="K41" s="20"/>
      <c r="L41" s="16">
        <v>655</v>
      </c>
      <c r="M41" s="111"/>
      <c r="N41" s="16">
        <v>897</v>
      </c>
      <c r="O41" s="20"/>
      <c r="P41" s="16">
        <v>83</v>
      </c>
      <c r="Q41" s="111"/>
      <c r="R41" s="16">
        <v>189</v>
      </c>
      <c r="S41" s="20"/>
      <c r="T41" s="16">
        <v>42</v>
      </c>
      <c r="U41" s="111"/>
      <c r="V41" s="16">
        <v>1152</v>
      </c>
      <c r="W41" s="20"/>
      <c r="X41" s="16">
        <v>84</v>
      </c>
      <c r="Y41" s="111"/>
      <c r="Z41" s="16">
        <v>834</v>
      </c>
      <c r="AA41" s="20"/>
      <c r="AB41" s="16">
        <v>-33</v>
      </c>
      <c r="AC41" s="111"/>
      <c r="AD41" s="16">
        <v>97</v>
      </c>
      <c r="AE41" s="20"/>
      <c r="AF41" s="16">
        <v>-3</v>
      </c>
      <c r="AG41" s="111"/>
      <c r="AH41" s="16">
        <v>1179</v>
      </c>
      <c r="AI41" s="20"/>
      <c r="AJ41" s="16">
        <v>109</v>
      </c>
      <c r="AK41" s="111"/>
      <c r="AL41" s="16">
        <v>815</v>
      </c>
      <c r="AM41" s="20"/>
      <c r="AN41" s="16">
        <v>132</v>
      </c>
      <c r="AO41" s="111"/>
      <c r="AP41" s="16">
        <v>6861</v>
      </c>
      <c r="AQ41" s="20"/>
      <c r="AR41" s="16">
        <v>609</v>
      </c>
      <c r="AS41" s="111"/>
      <c r="AT41" s="16">
        <v>3703</v>
      </c>
      <c r="AU41" s="20"/>
      <c r="AV41" s="16">
        <v>455</v>
      </c>
      <c r="AW41" s="111"/>
      <c r="AX41" s="16">
        <v>298</v>
      </c>
      <c r="AY41" s="20"/>
      <c r="AZ41" s="16">
        <v>-7</v>
      </c>
      <c r="BA41" s="111"/>
      <c r="BB41" s="16">
        <v>458</v>
      </c>
      <c r="BC41" s="20"/>
      <c r="BD41" s="16">
        <v>62</v>
      </c>
      <c r="BE41" s="111"/>
      <c r="BF41" s="16">
        <v>2660</v>
      </c>
      <c r="BG41" s="20"/>
      <c r="BH41" s="16">
        <v>173</v>
      </c>
      <c r="BI41" s="111"/>
      <c r="BJ41" s="16">
        <v>1951</v>
      </c>
      <c r="BK41" s="20"/>
      <c r="BL41" s="16">
        <v>156</v>
      </c>
      <c r="BM41" s="111"/>
      <c r="BN41" s="16">
        <v>450</v>
      </c>
      <c r="BO41" s="20"/>
      <c r="BP41" s="16">
        <v>43</v>
      </c>
      <c r="BQ41" s="111"/>
      <c r="BR41" s="16">
        <v>1414</v>
      </c>
      <c r="BS41" s="20"/>
      <c r="BT41" s="16">
        <v>112</v>
      </c>
      <c r="BU41" s="111"/>
      <c r="BV41" s="16">
        <v>198</v>
      </c>
      <c r="BW41" s="20"/>
      <c r="BX41" s="16">
        <v>23</v>
      </c>
      <c r="BY41" s="111"/>
      <c r="BZ41" s="16">
        <v>142</v>
      </c>
      <c r="CA41" s="20"/>
      <c r="CB41" s="16">
        <v>-20</v>
      </c>
      <c r="CC41" s="111"/>
      <c r="CD41" s="16">
        <v>585</v>
      </c>
      <c r="CE41" s="20"/>
      <c r="CF41" s="16">
        <v>-8</v>
      </c>
    </row>
    <row r="42" spans="1:84" ht="12.6" customHeight="1">
      <c r="A42" s="51"/>
      <c r="B42" s="51"/>
      <c r="C42" s="18" t="s">
        <v>41</v>
      </c>
      <c r="D42" s="19"/>
      <c r="E42" s="108"/>
      <c r="F42" s="16">
        <v>74779</v>
      </c>
      <c r="G42" s="20"/>
      <c r="H42" s="16">
        <v>7836</v>
      </c>
      <c r="I42" s="111"/>
      <c r="J42" s="16">
        <v>8140</v>
      </c>
      <c r="K42" s="20"/>
      <c r="L42" s="16">
        <v>1188</v>
      </c>
      <c r="M42" s="111"/>
      <c r="N42" s="16">
        <v>1691</v>
      </c>
      <c r="O42" s="20"/>
      <c r="P42" s="16">
        <v>128</v>
      </c>
      <c r="Q42" s="111"/>
      <c r="R42" s="16">
        <v>1164</v>
      </c>
      <c r="S42" s="20"/>
      <c r="T42" s="16">
        <v>103</v>
      </c>
      <c r="U42" s="111"/>
      <c r="V42" s="16">
        <v>2546</v>
      </c>
      <c r="W42" s="20"/>
      <c r="X42" s="16">
        <v>281</v>
      </c>
      <c r="Y42" s="111"/>
      <c r="Z42" s="16">
        <v>3482</v>
      </c>
      <c r="AA42" s="20"/>
      <c r="AB42" s="16">
        <v>142</v>
      </c>
      <c r="AC42" s="111"/>
      <c r="AD42" s="16">
        <v>653</v>
      </c>
      <c r="AE42" s="20"/>
      <c r="AF42" s="16">
        <v>85</v>
      </c>
      <c r="AG42" s="111"/>
      <c r="AH42" s="16">
        <v>2027</v>
      </c>
      <c r="AI42" s="20"/>
      <c r="AJ42" s="16">
        <v>179</v>
      </c>
      <c r="AK42" s="111"/>
      <c r="AL42" s="16">
        <v>2421</v>
      </c>
      <c r="AM42" s="20"/>
      <c r="AN42" s="16">
        <v>441</v>
      </c>
      <c r="AO42" s="111"/>
      <c r="AP42" s="16">
        <v>14477</v>
      </c>
      <c r="AQ42" s="20"/>
      <c r="AR42" s="16">
        <v>683</v>
      </c>
      <c r="AS42" s="111"/>
      <c r="AT42" s="16">
        <v>8933</v>
      </c>
      <c r="AU42" s="20"/>
      <c r="AV42" s="16">
        <v>1455</v>
      </c>
      <c r="AW42" s="111"/>
      <c r="AX42" s="16">
        <v>553</v>
      </c>
      <c r="AY42" s="20"/>
      <c r="AZ42" s="16">
        <v>109</v>
      </c>
      <c r="BA42" s="111"/>
      <c r="BB42" s="16">
        <v>3264</v>
      </c>
      <c r="BC42" s="20"/>
      <c r="BD42" s="16">
        <v>532</v>
      </c>
      <c r="BE42" s="111"/>
      <c r="BF42" s="16">
        <v>18968</v>
      </c>
      <c r="BG42" s="20"/>
      <c r="BH42" s="16">
        <v>1821</v>
      </c>
      <c r="BI42" s="111"/>
      <c r="BJ42" s="16">
        <v>1646</v>
      </c>
      <c r="BK42" s="20"/>
      <c r="BL42" s="16">
        <v>156</v>
      </c>
      <c r="BM42" s="111"/>
      <c r="BN42" s="16">
        <v>927</v>
      </c>
      <c r="BO42" s="20"/>
      <c r="BP42" s="16">
        <v>76</v>
      </c>
      <c r="BQ42" s="111"/>
      <c r="BR42" s="16">
        <v>3513</v>
      </c>
      <c r="BS42" s="20"/>
      <c r="BT42" s="16">
        <v>422</v>
      </c>
      <c r="BU42" s="111"/>
      <c r="BV42" s="16">
        <v>364</v>
      </c>
      <c r="BW42" s="20"/>
      <c r="BX42" s="16">
        <v>35</v>
      </c>
      <c r="BY42" s="111"/>
      <c r="BZ42" s="116" t="s">
        <v>443</v>
      </c>
      <c r="CA42" s="20"/>
      <c r="CB42" s="116" t="s">
        <v>443</v>
      </c>
      <c r="CC42" s="111"/>
      <c r="CD42" s="16">
        <v>6</v>
      </c>
      <c r="CE42" s="20"/>
      <c r="CF42" s="16">
        <v>0</v>
      </c>
    </row>
    <row r="43" spans="1:84" ht="12.6" customHeight="1">
      <c r="A43" s="51"/>
      <c r="B43" s="51"/>
      <c r="C43" s="18"/>
      <c r="D43" s="18" t="s">
        <v>42</v>
      </c>
      <c r="E43" s="108"/>
      <c r="F43" s="16">
        <v>5014</v>
      </c>
      <c r="G43" s="20"/>
      <c r="H43" s="16">
        <v>1196</v>
      </c>
      <c r="I43" s="111"/>
      <c r="J43" s="16">
        <v>793</v>
      </c>
      <c r="K43" s="20"/>
      <c r="L43" s="16">
        <v>196</v>
      </c>
      <c r="M43" s="111"/>
      <c r="N43" s="16">
        <v>55</v>
      </c>
      <c r="O43" s="20"/>
      <c r="P43" s="16">
        <v>2</v>
      </c>
      <c r="Q43" s="111"/>
      <c r="R43" s="16">
        <v>87</v>
      </c>
      <c r="S43" s="20"/>
      <c r="T43" s="16">
        <v>26</v>
      </c>
      <c r="U43" s="111"/>
      <c r="V43" s="16">
        <v>185</v>
      </c>
      <c r="W43" s="20"/>
      <c r="X43" s="16">
        <v>40</v>
      </c>
      <c r="Y43" s="111"/>
      <c r="Z43" s="16">
        <v>120</v>
      </c>
      <c r="AA43" s="20"/>
      <c r="AB43" s="16">
        <v>1</v>
      </c>
      <c r="AC43" s="111"/>
      <c r="AD43" s="16">
        <v>51</v>
      </c>
      <c r="AE43" s="20"/>
      <c r="AF43" s="16">
        <v>7</v>
      </c>
      <c r="AG43" s="111"/>
      <c r="AH43" s="16">
        <v>67</v>
      </c>
      <c r="AI43" s="20"/>
      <c r="AJ43" s="16">
        <v>8</v>
      </c>
      <c r="AK43" s="111"/>
      <c r="AL43" s="16">
        <v>78</v>
      </c>
      <c r="AM43" s="20"/>
      <c r="AN43" s="16">
        <v>7</v>
      </c>
      <c r="AO43" s="111"/>
      <c r="AP43" s="16">
        <v>1348</v>
      </c>
      <c r="AQ43" s="20"/>
      <c r="AR43" s="16">
        <v>305</v>
      </c>
      <c r="AS43" s="111"/>
      <c r="AT43" s="16">
        <v>546</v>
      </c>
      <c r="AU43" s="20"/>
      <c r="AV43" s="16">
        <v>223</v>
      </c>
      <c r="AW43" s="111"/>
      <c r="AX43" s="16">
        <v>34</v>
      </c>
      <c r="AY43" s="20"/>
      <c r="AZ43" s="16">
        <v>6</v>
      </c>
      <c r="BA43" s="111"/>
      <c r="BB43" s="16">
        <v>164</v>
      </c>
      <c r="BC43" s="20"/>
      <c r="BD43" s="16">
        <v>33</v>
      </c>
      <c r="BE43" s="111"/>
      <c r="BF43" s="16">
        <v>1258</v>
      </c>
      <c r="BG43" s="20"/>
      <c r="BH43" s="16">
        <v>309</v>
      </c>
      <c r="BI43" s="111"/>
      <c r="BJ43" s="16">
        <v>48</v>
      </c>
      <c r="BK43" s="20"/>
      <c r="BL43" s="16">
        <v>6</v>
      </c>
      <c r="BM43" s="111"/>
      <c r="BN43" s="16">
        <v>32</v>
      </c>
      <c r="BO43" s="20"/>
      <c r="BP43" s="16">
        <v>0</v>
      </c>
      <c r="BQ43" s="111"/>
      <c r="BR43" s="16">
        <v>123</v>
      </c>
      <c r="BS43" s="20"/>
      <c r="BT43" s="16">
        <v>24</v>
      </c>
      <c r="BU43" s="111"/>
      <c r="BV43" s="16">
        <v>24</v>
      </c>
      <c r="BW43" s="20"/>
      <c r="BX43" s="16">
        <v>4</v>
      </c>
      <c r="BY43" s="111"/>
      <c r="BZ43" s="116" t="s">
        <v>443</v>
      </c>
      <c r="CA43" s="20"/>
      <c r="CB43" s="116" t="s">
        <v>443</v>
      </c>
      <c r="CC43" s="111"/>
      <c r="CD43" s="116" t="s">
        <v>443</v>
      </c>
      <c r="CE43" s="20"/>
      <c r="CF43" s="16">
        <v>0</v>
      </c>
    </row>
    <row r="44" spans="1:84" ht="12.6" customHeight="1">
      <c r="A44" s="51"/>
      <c r="B44" s="51"/>
      <c r="C44" s="18"/>
      <c r="D44" s="18" t="s">
        <v>224</v>
      </c>
      <c r="E44" s="108"/>
      <c r="F44" s="16">
        <v>7723</v>
      </c>
      <c r="G44" s="20"/>
      <c r="H44" s="16">
        <v>279</v>
      </c>
      <c r="I44" s="111"/>
      <c r="J44" s="16">
        <v>677</v>
      </c>
      <c r="K44" s="20"/>
      <c r="L44" s="16">
        <v>62</v>
      </c>
      <c r="M44" s="111"/>
      <c r="N44" s="16">
        <v>323</v>
      </c>
      <c r="O44" s="20"/>
      <c r="P44" s="16">
        <v>13</v>
      </c>
      <c r="Q44" s="111"/>
      <c r="R44" s="16">
        <v>149</v>
      </c>
      <c r="S44" s="20"/>
      <c r="T44" s="16">
        <v>-11</v>
      </c>
      <c r="U44" s="111"/>
      <c r="V44" s="16">
        <v>122</v>
      </c>
      <c r="W44" s="20"/>
      <c r="X44" s="16">
        <v>-23</v>
      </c>
      <c r="Y44" s="111"/>
      <c r="Z44" s="16">
        <v>493</v>
      </c>
      <c r="AA44" s="20"/>
      <c r="AB44" s="16">
        <v>-14</v>
      </c>
      <c r="AC44" s="111"/>
      <c r="AD44" s="16">
        <v>74</v>
      </c>
      <c r="AE44" s="20"/>
      <c r="AF44" s="16">
        <v>-8</v>
      </c>
      <c r="AG44" s="111"/>
      <c r="AH44" s="16">
        <v>230</v>
      </c>
      <c r="AI44" s="20"/>
      <c r="AJ44" s="16">
        <v>17</v>
      </c>
      <c r="AK44" s="111"/>
      <c r="AL44" s="16">
        <v>374</v>
      </c>
      <c r="AM44" s="20"/>
      <c r="AN44" s="16">
        <v>56</v>
      </c>
      <c r="AO44" s="111"/>
      <c r="AP44" s="16">
        <v>1596</v>
      </c>
      <c r="AQ44" s="20"/>
      <c r="AR44" s="16">
        <v>-92</v>
      </c>
      <c r="AS44" s="111"/>
      <c r="AT44" s="16">
        <v>622</v>
      </c>
      <c r="AU44" s="20"/>
      <c r="AV44" s="16">
        <v>97</v>
      </c>
      <c r="AW44" s="111"/>
      <c r="AX44" s="16">
        <v>89</v>
      </c>
      <c r="AY44" s="20"/>
      <c r="AZ44" s="16">
        <v>10</v>
      </c>
      <c r="BA44" s="111"/>
      <c r="BB44" s="16">
        <v>373</v>
      </c>
      <c r="BC44" s="20"/>
      <c r="BD44" s="16">
        <v>31</v>
      </c>
      <c r="BE44" s="111"/>
      <c r="BF44" s="16">
        <v>1796</v>
      </c>
      <c r="BG44" s="20"/>
      <c r="BH44" s="16">
        <v>118</v>
      </c>
      <c r="BI44" s="111"/>
      <c r="BJ44" s="16">
        <v>152</v>
      </c>
      <c r="BK44" s="20"/>
      <c r="BL44" s="16">
        <v>22</v>
      </c>
      <c r="BM44" s="111"/>
      <c r="BN44" s="16">
        <v>108</v>
      </c>
      <c r="BO44" s="20"/>
      <c r="BP44" s="16">
        <v>0</v>
      </c>
      <c r="BQ44" s="111"/>
      <c r="BR44" s="16">
        <v>512</v>
      </c>
      <c r="BS44" s="20"/>
      <c r="BT44" s="16">
        <v>1</v>
      </c>
      <c r="BU44" s="111"/>
      <c r="BV44" s="16">
        <v>33</v>
      </c>
      <c r="BW44" s="20"/>
      <c r="BX44" s="16">
        <v>0</v>
      </c>
      <c r="BY44" s="111"/>
      <c r="BZ44" s="16">
        <v>0</v>
      </c>
      <c r="CA44" s="20"/>
      <c r="CB44" s="16">
        <v>0</v>
      </c>
      <c r="CC44" s="111"/>
      <c r="CD44" s="116" t="s">
        <v>443</v>
      </c>
      <c r="CE44" s="20"/>
      <c r="CF44" s="16">
        <v>0</v>
      </c>
    </row>
    <row r="45" spans="1:84" ht="12.6" customHeight="1">
      <c r="A45" s="51"/>
      <c r="B45" s="51"/>
      <c r="C45" s="18"/>
      <c r="D45" s="18" t="s">
        <v>225</v>
      </c>
      <c r="E45" s="108"/>
      <c r="F45" s="16">
        <v>62042</v>
      </c>
      <c r="G45" s="20"/>
      <c r="H45" s="16">
        <v>6361</v>
      </c>
      <c r="I45" s="111"/>
      <c r="J45" s="16">
        <v>6670</v>
      </c>
      <c r="K45" s="20"/>
      <c r="L45" s="16">
        <v>930</v>
      </c>
      <c r="M45" s="111"/>
      <c r="N45" s="16">
        <v>1313</v>
      </c>
      <c r="O45" s="20"/>
      <c r="P45" s="16">
        <v>113</v>
      </c>
      <c r="Q45" s="111"/>
      <c r="R45" s="16">
        <v>928</v>
      </c>
      <c r="S45" s="20"/>
      <c r="T45" s="16">
        <v>88</v>
      </c>
      <c r="U45" s="111"/>
      <c r="V45" s="16">
        <v>2239</v>
      </c>
      <c r="W45" s="20"/>
      <c r="X45" s="16">
        <v>264</v>
      </c>
      <c r="Y45" s="111"/>
      <c r="Z45" s="16">
        <v>2869</v>
      </c>
      <c r="AA45" s="20"/>
      <c r="AB45" s="16">
        <v>155</v>
      </c>
      <c r="AC45" s="111"/>
      <c r="AD45" s="16">
        <v>528</v>
      </c>
      <c r="AE45" s="20"/>
      <c r="AF45" s="16">
        <v>86</v>
      </c>
      <c r="AG45" s="111"/>
      <c r="AH45" s="16">
        <v>1730</v>
      </c>
      <c r="AI45" s="20"/>
      <c r="AJ45" s="16">
        <v>154</v>
      </c>
      <c r="AK45" s="111"/>
      <c r="AL45" s="16">
        <v>1969</v>
      </c>
      <c r="AM45" s="20"/>
      <c r="AN45" s="16">
        <v>378</v>
      </c>
      <c r="AO45" s="111"/>
      <c r="AP45" s="16">
        <v>11533</v>
      </c>
      <c r="AQ45" s="20"/>
      <c r="AR45" s="16">
        <v>470</v>
      </c>
      <c r="AS45" s="111"/>
      <c r="AT45" s="16">
        <v>7765</v>
      </c>
      <c r="AU45" s="20"/>
      <c r="AV45" s="16">
        <v>1135</v>
      </c>
      <c r="AW45" s="111"/>
      <c r="AX45" s="16">
        <v>430</v>
      </c>
      <c r="AY45" s="20"/>
      <c r="AZ45" s="16">
        <v>93</v>
      </c>
      <c r="BA45" s="111"/>
      <c r="BB45" s="16">
        <v>2727</v>
      </c>
      <c r="BC45" s="20"/>
      <c r="BD45" s="16">
        <v>468</v>
      </c>
      <c r="BE45" s="111"/>
      <c r="BF45" s="16">
        <v>15914</v>
      </c>
      <c r="BG45" s="20"/>
      <c r="BH45" s="16">
        <v>1394</v>
      </c>
      <c r="BI45" s="111"/>
      <c r="BJ45" s="16">
        <v>1446</v>
      </c>
      <c r="BK45" s="20"/>
      <c r="BL45" s="16">
        <v>128</v>
      </c>
      <c r="BM45" s="111"/>
      <c r="BN45" s="16">
        <v>787</v>
      </c>
      <c r="BO45" s="20"/>
      <c r="BP45" s="16">
        <v>76</v>
      </c>
      <c r="BQ45" s="111"/>
      <c r="BR45" s="16">
        <v>2878</v>
      </c>
      <c r="BS45" s="20"/>
      <c r="BT45" s="16">
        <v>397</v>
      </c>
      <c r="BU45" s="111"/>
      <c r="BV45" s="16">
        <v>307</v>
      </c>
      <c r="BW45" s="20"/>
      <c r="BX45" s="16">
        <v>31</v>
      </c>
      <c r="BY45" s="111"/>
      <c r="BZ45" s="116" t="s">
        <v>443</v>
      </c>
      <c r="CA45" s="20"/>
      <c r="CB45" s="116" t="s">
        <v>443</v>
      </c>
      <c r="CC45" s="111"/>
      <c r="CD45" s="116" t="s">
        <v>443</v>
      </c>
      <c r="CE45" s="20"/>
      <c r="CF45" s="16">
        <v>0</v>
      </c>
    </row>
    <row r="46" spans="1:84" ht="12.6" customHeight="1">
      <c r="A46" s="51"/>
      <c r="B46" s="51"/>
      <c r="C46" s="18" t="s">
        <v>43</v>
      </c>
      <c r="D46" s="19"/>
      <c r="E46" s="108"/>
      <c r="F46" s="16">
        <v>47977</v>
      </c>
      <c r="G46" s="20"/>
      <c r="H46" s="16">
        <v>2709</v>
      </c>
      <c r="I46" s="111"/>
      <c r="J46" s="16">
        <v>4860</v>
      </c>
      <c r="K46" s="20"/>
      <c r="L46" s="16">
        <v>271</v>
      </c>
      <c r="M46" s="111"/>
      <c r="N46" s="16">
        <v>1355</v>
      </c>
      <c r="O46" s="20"/>
      <c r="P46" s="16">
        <v>85</v>
      </c>
      <c r="Q46" s="111"/>
      <c r="R46" s="16">
        <v>330</v>
      </c>
      <c r="S46" s="20"/>
      <c r="T46" s="16">
        <v>23</v>
      </c>
      <c r="U46" s="111"/>
      <c r="V46" s="16">
        <v>1426</v>
      </c>
      <c r="W46" s="20"/>
      <c r="X46" s="16">
        <v>231</v>
      </c>
      <c r="Y46" s="111"/>
      <c r="Z46" s="16">
        <v>1685</v>
      </c>
      <c r="AA46" s="20"/>
      <c r="AB46" s="16">
        <v>54</v>
      </c>
      <c r="AC46" s="111"/>
      <c r="AD46" s="16">
        <v>278</v>
      </c>
      <c r="AE46" s="20"/>
      <c r="AF46" s="16">
        <v>15</v>
      </c>
      <c r="AG46" s="111"/>
      <c r="AH46" s="16">
        <v>1322</v>
      </c>
      <c r="AI46" s="20"/>
      <c r="AJ46" s="16">
        <v>-54</v>
      </c>
      <c r="AK46" s="111"/>
      <c r="AL46" s="16">
        <v>795</v>
      </c>
      <c r="AM46" s="20"/>
      <c r="AN46" s="16">
        <v>27</v>
      </c>
      <c r="AO46" s="111"/>
      <c r="AP46" s="16">
        <v>15605</v>
      </c>
      <c r="AQ46" s="20"/>
      <c r="AR46" s="16">
        <v>608</v>
      </c>
      <c r="AS46" s="111"/>
      <c r="AT46" s="16">
        <v>5864</v>
      </c>
      <c r="AU46" s="20"/>
      <c r="AV46" s="16">
        <v>507</v>
      </c>
      <c r="AW46" s="111"/>
      <c r="AX46" s="16">
        <v>347</v>
      </c>
      <c r="AY46" s="20"/>
      <c r="AZ46" s="16">
        <v>13</v>
      </c>
      <c r="BA46" s="111"/>
      <c r="BB46" s="16">
        <v>665</v>
      </c>
      <c r="BC46" s="20"/>
      <c r="BD46" s="16">
        <v>72</v>
      </c>
      <c r="BE46" s="111"/>
      <c r="BF46" s="16">
        <v>10186</v>
      </c>
      <c r="BG46" s="20"/>
      <c r="BH46" s="16">
        <v>706</v>
      </c>
      <c r="BI46" s="111"/>
      <c r="BJ46" s="16">
        <v>1033</v>
      </c>
      <c r="BK46" s="20"/>
      <c r="BL46" s="16">
        <v>54</v>
      </c>
      <c r="BM46" s="111"/>
      <c r="BN46" s="16">
        <v>369</v>
      </c>
      <c r="BO46" s="20"/>
      <c r="BP46" s="16">
        <v>2</v>
      </c>
      <c r="BQ46" s="111"/>
      <c r="BR46" s="16">
        <v>1593</v>
      </c>
      <c r="BS46" s="20"/>
      <c r="BT46" s="16">
        <v>76</v>
      </c>
      <c r="BU46" s="111"/>
      <c r="BV46" s="16">
        <v>232</v>
      </c>
      <c r="BW46" s="20"/>
      <c r="BX46" s="16">
        <v>17</v>
      </c>
      <c r="BY46" s="111"/>
      <c r="BZ46" s="16">
        <v>20</v>
      </c>
      <c r="CA46" s="20"/>
      <c r="CB46" s="16">
        <v>-1</v>
      </c>
      <c r="CC46" s="111"/>
      <c r="CD46" s="16">
        <v>12</v>
      </c>
      <c r="CE46" s="20"/>
      <c r="CF46" s="16">
        <v>3</v>
      </c>
    </row>
    <row r="47" spans="1:84" ht="12.6" customHeight="1">
      <c r="A47" s="51"/>
      <c r="B47" s="51"/>
      <c r="C47" s="18" t="s">
        <v>44</v>
      </c>
      <c r="D47" s="19"/>
      <c r="E47" s="108"/>
      <c r="F47" s="16">
        <v>415</v>
      </c>
      <c r="G47" s="20"/>
      <c r="H47" s="16">
        <v>115</v>
      </c>
      <c r="I47" s="111"/>
      <c r="J47" s="16">
        <v>52</v>
      </c>
      <c r="K47" s="20"/>
      <c r="L47" s="16">
        <v>13</v>
      </c>
      <c r="M47" s="111"/>
      <c r="N47" s="16">
        <v>8</v>
      </c>
      <c r="O47" s="20"/>
      <c r="P47" s="16">
        <v>0</v>
      </c>
      <c r="Q47" s="111"/>
      <c r="R47" s="16">
        <v>8</v>
      </c>
      <c r="S47" s="20"/>
      <c r="T47" s="16">
        <v>2</v>
      </c>
      <c r="U47" s="111"/>
      <c r="V47" s="16">
        <v>33</v>
      </c>
      <c r="W47" s="20"/>
      <c r="X47" s="16">
        <v>6</v>
      </c>
      <c r="Y47" s="111"/>
      <c r="Z47" s="116" t="s">
        <v>443</v>
      </c>
      <c r="AA47" s="20"/>
      <c r="AB47" s="116" t="s">
        <v>443</v>
      </c>
      <c r="AC47" s="111"/>
      <c r="AD47" s="116">
        <v>7</v>
      </c>
      <c r="AE47" s="20"/>
      <c r="AF47" s="116" t="s">
        <v>443</v>
      </c>
      <c r="AG47" s="111"/>
      <c r="AH47" s="116" t="s">
        <v>443</v>
      </c>
      <c r="AI47" s="20"/>
      <c r="AJ47" s="16">
        <v>0</v>
      </c>
      <c r="AK47" s="111"/>
      <c r="AL47" s="116" t="s">
        <v>443</v>
      </c>
      <c r="AM47" s="20"/>
      <c r="AN47" s="116" t="s">
        <v>443</v>
      </c>
      <c r="AO47" s="111"/>
      <c r="AP47" s="16">
        <v>143</v>
      </c>
      <c r="AQ47" s="20"/>
      <c r="AR47" s="16">
        <v>48</v>
      </c>
      <c r="AS47" s="111"/>
      <c r="AT47" s="16">
        <v>62</v>
      </c>
      <c r="AU47" s="20"/>
      <c r="AV47" s="16">
        <v>22</v>
      </c>
      <c r="AW47" s="111"/>
      <c r="AX47" s="16">
        <v>0</v>
      </c>
      <c r="AY47" s="20"/>
      <c r="AZ47" s="16">
        <v>0</v>
      </c>
      <c r="BA47" s="111"/>
      <c r="BB47" s="16">
        <v>13</v>
      </c>
      <c r="BC47" s="20"/>
      <c r="BD47" s="16">
        <v>3</v>
      </c>
      <c r="BE47" s="111"/>
      <c r="BF47" s="16">
        <v>58</v>
      </c>
      <c r="BG47" s="20"/>
      <c r="BH47" s="16">
        <v>16</v>
      </c>
      <c r="BI47" s="111"/>
      <c r="BJ47" s="116" t="s">
        <v>443</v>
      </c>
      <c r="BK47" s="20"/>
      <c r="BL47" s="116" t="s">
        <v>443</v>
      </c>
      <c r="BM47" s="111"/>
      <c r="BN47" s="116" t="s">
        <v>443</v>
      </c>
      <c r="BO47" s="20"/>
      <c r="BP47" s="116" t="s">
        <v>443</v>
      </c>
      <c r="BQ47" s="111"/>
      <c r="BR47" s="16">
        <v>15</v>
      </c>
      <c r="BS47" s="20"/>
      <c r="BT47" s="16">
        <v>4</v>
      </c>
      <c r="BU47" s="111"/>
      <c r="BV47" s="16">
        <v>0</v>
      </c>
      <c r="BW47" s="20"/>
      <c r="BX47" s="16">
        <v>0</v>
      </c>
      <c r="BY47" s="111"/>
      <c r="BZ47" s="16">
        <v>0</v>
      </c>
      <c r="CA47" s="20"/>
      <c r="CB47" s="16">
        <v>0</v>
      </c>
      <c r="CC47" s="111"/>
      <c r="CD47" s="16">
        <v>0</v>
      </c>
      <c r="CE47" s="20"/>
      <c r="CF47" s="16">
        <v>0</v>
      </c>
    </row>
    <row r="48" spans="1:84" ht="4.95" customHeight="1">
      <c r="A48" s="51"/>
      <c r="B48" s="51"/>
      <c r="C48" s="18"/>
      <c r="D48" s="18"/>
      <c r="E48" s="19"/>
      <c r="F48" s="20"/>
      <c r="G48" s="20"/>
      <c r="H48" s="20"/>
      <c r="I48" s="102"/>
      <c r="J48" s="20"/>
      <c r="K48" s="20"/>
      <c r="L48" s="20"/>
      <c r="M48" s="102"/>
      <c r="N48" s="20"/>
      <c r="O48" s="20"/>
      <c r="P48" s="20"/>
      <c r="Q48" s="102"/>
      <c r="R48" s="20"/>
      <c r="S48" s="20"/>
      <c r="T48" s="20"/>
      <c r="U48" s="102"/>
      <c r="V48" s="20"/>
      <c r="W48" s="20"/>
      <c r="X48" s="20"/>
      <c r="Y48" s="102"/>
      <c r="Z48" s="20"/>
      <c r="AA48" s="20"/>
      <c r="AB48" s="20"/>
      <c r="AC48" s="102"/>
      <c r="AD48" s="20"/>
      <c r="AE48" s="20"/>
      <c r="AF48" s="20"/>
      <c r="AG48" s="102"/>
      <c r="AH48" s="20"/>
      <c r="AI48" s="20"/>
      <c r="AJ48" s="20"/>
      <c r="AK48" s="102"/>
      <c r="AL48" s="20"/>
      <c r="AM48" s="20"/>
      <c r="AN48" s="20"/>
      <c r="AO48" s="102"/>
      <c r="AP48" s="20"/>
      <c r="AQ48" s="20"/>
      <c r="AR48" s="20"/>
      <c r="AS48" s="102"/>
      <c r="AT48" s="20"/>
      <c r="AU48" s="20"/>
      <c r="AV48" s="20"/>
      <c r="AW48" s="102"/>
      <c r="AX48" s="20"/>
      <c r="AY48" s="20"/>
      <c r="AZ48" s="20"/>
      <c r="BA48" s="102"/>
      <c r="BB48" s="20"/>
      <c r="BC48" s="20"/>
      <c r="BD48" s="20"/>
      <c r="BE48" s="102"/>
      <c r="BF48" s="20"/>
      <c r="BG48" s="20"/>
      <c r="BH48" s="20"/>
      <c r="BI48" s="102"/>
      <c r="BJ48" s="20"/>
      <c r="BK48" s="20"/>
      <c r="BL48" s="20"/>
      <c r="BM48" s="102"/>
      <c r="BN48" s="20"/>
      <c r="BO48" s="20"/>
      <c r="BP48" s="20"/>
      <c r="BQ48" s="102"/>
      <c r="BR48" s="20"/>
      <c r="BS48" s="20"/>
      <c r="BT48" s="20"/>
      <c r="BU48" s="102"/>
      <c r="BV48" s="20"/>
      <c r="BW48" s="20"/>
      <c r="BX48" s="20"/>
      <c r="BY48" s="102"/>
      <c r="BZ48" s="20"/>
      <c r="CA48" s="20"/>
      <c r="CB48" s="20"/>
      <c r="CC48" s="102"/>
      <c r="CD48" s="20"/>
      <c r="CE48" s="20"/>
      <c r="CF48" s="20"/>
    </row>
    <row r="49" spans="1:84" ht="12.75" customHeight="1">
      <c r="A49" s="51"/>
      <c r="B49" s="13" t="s">
        <v>229</v>
      </c>
      <c r="C49" s="12"/>
      <c r="D49" s="12"/>
      <c r="E49" s="19"/>
      <c r="F49" s="108"/>
      <c r="G49" s="102"/>
      <c r="H49" s="102"/>
      <c r="I49" s="102"/>
      <c r="J49" s="108"/>
      <c r="K49" s="102"/>
      <c r="L49" s="102"/>
      <c r="M49" s="102"/>
      <c r="N49" s="108"/>
      <c r="O49" s="102"/>
      <c r="P49" s="102"/>
      <c r="Q49" s="102"/>
      <c r="R49" s="108"/>
      <c r="S49" s="102"/>
      <c r="T49" s="102"/>
      <c r="U49" s="102"/>
      <c r="V49" s="108"/>
      <c r="W49" s="102"/>
      <c r="X49" s="102"/>
      <c r="Y49" s="102"/>
      <c r="Z49" s="108"/>
      <c r="AA49" s="102"/>
      <c r="AB49" s="102"/>
      <c r="AC49" s="102"/>
      <c r="AD49" s="108"/>
      <c r="AE49" s="102"/>
      <c r="AF49" s="102"/>
      <c r="AG49" s="102"/>
      <c r="AH49" s="108"/>
      <c r="AI49" s="102"/>
      <c r="AJ49" s="102"/>
      <c r="AK49" s="102"/>
      <c r="AL49" s="108"/>
      <c r="AM49" s="102"/>
      <c r="AN49" s="102"/>
      <c r="AO49" s="102"/>
      <c r="AP49" s="108"/>
      <c r="AQ49" s="102"/>
      <c r="AR49" s="102"/>
      <c r="AS49" s="102"/>
      <c r="AT49" s="108"/>
      <c r="AU49" s="102"/>
      <c r="AV49" s="102"/>
      <c r="AW49" s="102"/>
      <c r="AX49" s="108"/>
      <c r="AY49" s="102"/>
      <c r="AZ49" s="102"/>
      <c r="BA49" s="102"/>
      <c r="BB49" s="108"/>
      <c r="BC49" s="102"/>
      <c r="BD49" s="102"/>
      <c r="BE49" s="102"/>
      <c r="BF49" s="108"/>
      <c r="BG49" s="102"/>
      <c r="BH49" s="102"/>
      <c r="BI49" s="102"/>
      <c r="BJ49" s="108"/>
      <c r="BK49" s="102"/>
      <c r="BL49" s="102"/>
      <c r="BM49" s="102"/>
      <c r="BN49" s="108"/>
      <c r="BO49" s="102"/>
      <c r="BP49" s="102"/>
      <c r="BQ49" s="102"/>
      <c r="BR49" s="108"/>
      <c r="BS49" s="102"/>
      <c r="BT49" s="102"/>
      <c r="BU49" s="102"/>
      <c r="BV49" s="108"/>
      <c r="BW49" s="102"/>
      <c r="BX49" s="102"/>
      <c r="BY49" s="102"/>
      <c r="BZ49" s="108"/>
      <c r="CA49" s="102"/>
      <c r="CB49" s="102"/>
      <c r="CC49" s="102"/>
      <c r="CD49" s="108"/>
      <c r="CE49" s="102"/>
      <c r="CF49" s="102"/>
    </row>
    <row r="50" spans="1:84" ht="12.75" customHeight="1">
      <c r="A50" s="51"/>
      <c r="B50" s="5"/>
      <c r="C50" s="18" t="s">
        <v>21</v>
      </c>
      <c r="D50" s="18"/>
      <c r="E50" s="108"/>
      <c r="F50" s="16">
        <v>546132</v>
      </c>
      <c r="G50" s="20"/>
      <c r="H50" s="16">
        <v>213670</v>
      </c>
      <c r="I50" s="111"/>
      <c r="J50" s="16">
        <v>108843</v>
      </c>
      <c r="K50" s="20"/>
      <c r="L50" s="16">
        <v>41812</v>
      </c>
      <c r="M50" s="111"/>
      <c r="N50" s="16">
        <v>11722</v>
      </c>
      <c r="O50" s="20"/>
      <c r="P50" s="16">
        <v>4581</v>
      </c>
      <c r="Q50" s="111"/>
      <c r="R50" s="16">
        <v>8804</v>
      </c>
      <c r="S50" s="20"/>
      <c r="T50" s="16">
        <v>3420</v>
      </c>
      <c r="U50" s="111"/>
      <c r="V50" s="16">
        <v>17718</v>
      </c>
      <c r="W50" s="20"/>
      <c r="X50" s="16">
        <v>7017</v>
      </c>
      <c r="Y50" s="111"/>
      <c r="Z50" s="16">
        <v>31062</v>
      </c>
      <c r="AA50" s="20"/>
      <c r="AB50" s="16">
        <v>12298</v>
      </c>
      <c r="AC50" s="111"/>
      <c r="AD50" s="16">
        <v>5304</v>
      </c>
      <c r="AE50" s="20"/>
      <c r="AF50" s="16">
        <v>2158</v>
      </c>
      <c r="AG50" s="111"/>
      <c r="AH50" s="16">
        <v>19817</v>
      </c>
      <c r="AI50" s="20"/>
      <c r="AJ50" s="16">
        <v>7183</v>
      </c>
      <c r="AK50" s="111"/>
      <c r="AL50" s="16">
        <v>20493</v>
      </c>
      <c r="AM50" s="20"/>
      <c r="AN50" s="16">
        <v>7845</v>
      </c>
      <c r="AO50" s="111"/>
      <c r="AP50" s="16">
        <v>92699</v>
      </c>
      <c r="AQ50" s="20"/>
      <c r="AR50" s="16">
        <v>36552</v>
      </c>
      <c r="AS50" s="111"/>
      <c r="AT50" s="16">
        <v>68573</v>
      </c>
      <c r="AU50" s="20"/>
      <c r="AV50" s="16">
        <v>27852</v>
      </c>
      <c r="AW50" s="111"/>
      <c r="AX50" s="16">
        <v>12725</v>
      </c>
      <c r="AY50" s="20"/>
      <c r="AZ50" s="16">
        <v>5269</v>
      </c>
      <c r="BA50" s="111"/>
      <c r="BB50" s="16">
        <v>25557</v>
      </c>
      <c r="BC50" s="20"/>
      <c r="BD50" s="16">
        <v>10502</v>
      </c>
      <c r="BE50" s="111"/>
      <c r="BF50" s="16">
        <v>80507</v>
      </c>
      <c r="BG50" s="20"/>
      <c r="BH50" s="16">
        <v>30377</v>
      </c>
      <c r="BI50" s="111"/>
      <c r="BJ50" s="16">
        <v>16909</v>
      </c>
      <c r="BK50" s="20"/>
      <c r="BL50" s="16">
        <v>6727</v>
      </c>
      <c r="BM50" s="111"/>
      <c r="BN50" s="16">
        <v>5183</v>
      </c>
      <c r="BO50" s="20"/>
      <c r="BP50" s="16">
        <v>1925</v>
      </c>
      <c r="BQ50" s="111"/>
      <c r="BR50" s="16">
        <v>16044</v>
      </c>
      <c r="BS50" s="20"/>
      <c r="BT50" s="16">
        <v>6547</v>
      </c>
      <c r="BU50" s="111"/>
      <c r="BV50" s="16">
        <v>2908</v>
      </c>
      <c r="BW50" s="20"/>
      <c r="BX50" s="16">
        <v>1089</v>
      </c>
      <c r="BY50" s="111"/>
      <c r="BZ50" s="16">
        <v>371</v>
      </c>
      <c r="CA50" s="20"/>
      <c r="CB50" s="16">
        <v>135</v>
      </c>
      <c r="CC50" s="111"/>
      <c r="CD50" s="16">
        <v>893</v>
      </c>
      <c r="CE50" s="20"/>
      <c r="CF50" s="16">
        <v>381</v>
      </c>
    </row>
    <row r="51" spans="1:84" ht="12.75" customHeight="1">
      <c r="A51" s="51"/>
      <c r="B51" s="5"/>
      <c r="C51" s="18" t="s">
        <v>22</v>
      </c>
      <c r="D51" s="18"/>
      <c r="E51" s="108"/>
      <c r="F51" s="16">
        <v>1271814</v>
      </c>
      <c r="G51" s="20"/>
      <c r="H51" s="16">
        <v>-203365</v>
      </c>
      <c r="I51" s="111"/>
      <c r="J51" s="16">
        <v>243981</v>
      </c>
      <c r="K51" s="20"/>
      <c r="L51" s="16">
        <v>-38077</v>
      </c>
      <c r="M51" s="111"/>
      <c r="N51" s="16">
        <v>37058</v>
      </c>
      <c r="O51" s="20"/>
      <c r="P51" s="16">
        <v>-5421</v>
      </c>
      <c r="Q51" s="111"/>
      <c r="R51" s="16">
        <v>26405</v>
      </c>
      <c r="S51" s="20"/>
      <c r="T51" s="16">
        <v>-3880</v>
      </c>
      <c r="U51" s="111"/>
      <c r="V51" s="16">
        <v>35190</v>
      </c>
      <c r="W51" s="20"/>
      <c r="X51" s="16">
        <v>-5333</v>
      </c>
      <c r="Y51" s="111"/>
      <c r="Z51" s="16">
        <v>61263</v>
      </c>
      <c r="AA51" s="20"/>
      <c r="AB51" s="16">
        <v>-11491</v>
      </c>
      <c r="AC51" s="111"/>
      <c r="AD51" s="16">
        <v>17150</v>
      </c>
      <c r="AE51" s="20"/>
      <c r="AF51" s="16">
        <v>-2388</v>
      </c>
      <c r="AG51" s="111"/>
      <c r="AH51" s="16">
        <v>64494</v>
      </c>
      <c r="AI51" s="20"/>
      <c r="AJ51" s="16">
        <v>-8428</v>
      </c>
      <c r="AK51" s="111"/>
      <c r="AL51" s="16">
        <v>80132</v>
      </c>
      <c r="AM51" s="20"/>
      <c r="AN51" s="16">
        <v>-9457</v>
      </c>
      <c r="AO51" s="111"/>
      <c r="AP51" s="16">
        <v>202747</v>
      </c>
      <c r="AQ51" s="20"/>
      <c r="AR51" s="16">
        <v>-35136</v>
      </c>
      <c r="AS51" s="111"/>
      <c r="AT51" s="16">
        <v>128953</v>
      </c>
      <c r="AU51" s="20"/>
      <c r="AV51" s="16">
        <v>-21014</v>
      </c>
      <c r="AW51" s="111"/>
      <c r="AX51" s="16">
        <v>40007</v>
      </c>
      <c r="AY51" s="20"/>
      <c r="AZ51" s="16">
        <v>-5344</v>
      </c>
      <c r="BA51" s="111"/>
      <c r="BB51" s="16">
        <v>76549</v>
      </c>
      <c r="BC51" s="20"/>
      <c r="BD51" s="16">
        <v>-11944</v>
      </c>
      <c r="BE51" s="111"/>
      <c r="BF51" s="16">
        <v>147411</v>
      </c>
      <c r="BG51" s="20"/>
      <c r="BH51" s="16">
        <v>-27797</v>
      </c>
      <c r="BI51" s="111"/>
      <c r="BJ51" s="16">
        <v>37928</v>
      </c>
      <c r="BK51" s="20"/>
      <c r="BL51" s="16">
        <v>-5920</v>
      </c>
      <c r="BM51" s="111"/>
      <c r="BN51" s="16">
        <v>15253</v>
      </c>
      <c r="BO51" s="20"/>
      <c r="BP51" s="16">
        <v>-2481</v>
      </c>
      <c r="BQ51" s="111"/>
      <c r="BR51" s="16">
        <v>44111</v>
      </c>
      <c r="BS51" s="20"/>
      <c r="BT51" s="16">
        <v>-7320</v>
      </c>
      <c r="BU51" s="111"/>
      <c r="BV51" s="16">
        <v>10051</v>
      </c>
      <c r="BW51" s="20"/>
      <c r="BX51" s="16">
        <v>-1342</v>
      </c>
      <c r="BY51" s="111"/>
      <c r="BZ51" s="16">
        <v>1330</v>
      </c>
      <c r="CA51" s="20"/>
      <c r="CB51" s="16">
        <v>-229</v>
      </c>
      <c r="CC51" s="111"/>
      <c r="CD51" s="16">
        <v>1801</v>
      </c>
      <c r="CE51" s="20"/>
      <c r="CF51" s="16">
        <v>-363</v>
      </c>
    </row>
    <row r="52" spans="1:84" ht="12.75" customHeight="1">
      <c r="A52" s="51"/>
      <c r="B52" s="5"/>
      <c r="C52" s="18" t="s">
        <v>23</v>
      </c>
      <c r="D52" s="18"/>
      <c r="E52" s="108"/>
      <c r="F52" s="16">
        <v>121815</v>
      </c>
      <c r="G52" s="20"/>
      <c r="H52" s="16">
        <v>16275</v>
      </c>
      <c r="I52" s="111"/>
      <c r="J52" s="16">
        <v>16578</v>
      </c>
      <c r="K52" s="20"/>
      <c r="L52" s="16">
        <v>2002</v>
      </c>
      <c r="M52" s="111"/>
      <c r="N52" s="16">
        <v>4192</v>
      </c>
      <c r="O52" s="20"/>
      <c r="P52" s="16">
        <v>316</v>
      </c>
      <c r="Q52" s="111"/>
      <c r="R52" s="16">
        <v>3889</v>
      </c>
      <c r="S52" s="20"/>
      <c r="T52" s="16">
        <v>274</v>
      </c>
      <c r="U52" s="111"/>
      <c r="V52" s="16">
        <v>3302</v>
      </c>
      <c r="W52" s="20"/>
      <c r="X52" s="16">
        <v>718</v>
      </c>
      <c r="Y52" s="111"/>
      <c r="Z52" s="16">
        <v>4244</v>
      </c>
      <c r="AA52" s="20"/>
      <c r="AB52" s="16">
        <v>911</v>
      </c>
      <c r="AC52" s="111"/>
      <c r="AD52" s="16">
        <v>1817</v>
      </c>
      <c r="AE52" s="20"/>
      <c r="AF52" s="16">
        <v>238</v>
      </c>
      <c r="AG52" s="111"/>
      <c r="AH52" s="16">
        <v>3866</v>
      </c>
      <c r="AI52" s="20"/>
      <c r="AJ52" s="16">
        <v>411</v>
      </c>
      <c r="AK52" s="111"/>
      <c r="AL52" s="16">
        <v>6956</v>
      </c>
      <c r="AM52" s="20"/>
      <c r="AN52" s="16">
        <v>562</v>
      </c>
      <c r="AO52" s="111"/>
      <c r="AP52" s="16">
        <v>20325</v>
      </c>
      <c r="AQ52" s="20"/>
      <c r="AR52" s="16">
        <v>3766</v>
      </c>
      <c r="AS52" s="111"/>
      <c r="AT52" s="16">
        <v>11039</v>
      </c>
      <c r="AU52" s="20"/>
      <c r="AV52" s="16">
        <v>1951</v>
      </c>
      <c r="AW52" s="111"/>
      <c r="AX52" s="16">
        <v>1483</v>
      </c>
      <c r="AY52" s="20"/>
      <c r="AZ52" s="16">
        <v>211</v>
      </c>
      <c r="BA52" s="111"/>
      <c r="BB52" s="16">
        <v>16857</v>
      </c>
      <c r="BC52" s="20"/>
      <c r="BD52" s="16">
        <v>190</v>
      </c>
      <c r="BE52" s="111"/>
      <c r="BF52" s="16">
        <v>14106</v>
      </c>
      <c r="BG52" s="20"/>
      <c r="BH52" s="16">
        <v>2806</v>
      </c>
      <c r="BI52" s="111"/>
      <c r="BJ52" s="16">
        <v>3633</v>
      </c>
      <c r="BK52" s="20"/>
      <c r="BL52" s="16">
        <v>490</v>
      </c>
      <c r="BM52" s="111"/>
      <c r="BN52" s="16">
        <v>2192</v>
      </c>
      <c r="BO52" s="20"/>
      <c r="BP52" s="16">
        <v>274</v>
      </c>
      <c r="BQ52" s="111"/>
      <c r="BR52" s="16">
        <v>6194</v>
      </c>
      <c r="BS52" s="20"/>
      <c r="BT52" s="16">
        <v>975</v>
      </c>
      <c r="BU52" s="111"/>
      <c r="BV52" s="16">
        <v>918</v>
      </c>
      <c r="BW52" s="20"/>
      <c r="BX52" s="16">
        <v>151</v>
      </c>
      <c r="BY52" s="111"/>
      <c r="BZ52" s="16">
        <v>92</v>
      </c>
      <c r="CA52" s="20"/>
      <c r="CB52" s="16">
        <v>8</v>
      </c>
      <c r="CC52" s="111"/>
      <c r="CD52" s="16">
        <v>132</v>
      </c>
      <c r="CE52" s="20"/>
      <c r="CF52" s="16">
        <v>21</v>
      </c>
    </row>
    <row r="53" spans="1:84" ht="12.75" customHeight="1">
      <c r="A53" s="51"/>
      <c r="B53" s="5"/>
      <c r="C53" s="18" t="s">
        <v>24</v>
      </c>
      <c r="D53" s="18"/>
      <c r="E53" s="108"/>
      <c r="F53" s="16">
        <v>78218</v>
      </c>
      <c r="G53" s="20"/>
      <c r="H53" s="16">
        <v>1558</v>
      </c>
      <c r="I53" s="111"/>
      <c r="J53" s="16">
        <v>8563</v>
      </c>
      <c r="K53" s="20"/>
      <c r="L53" s="16">
        <v>363</v>
      </c>
      <c r="M53" s="111"/>
      <c r="N53" s="16">
        <v>3284</v>
      </c>
      <c r="O53" s="20"/>
      <c r="P53" s="16">
        <v>-173</v>
      </c>
      <c r="Q53" s="111"/>
      <c r="R53" s="16">
        <v>3547</v>
      </c>
      <c r="S53" s="20"/>
      <c r="T53" s="16">
        <v>-19</v>
      </c>
      <c r="U53" s="111"/>
      <c r="V53" s="16">
        <v>1522</v>
      </c>
      <c r="W53" s="20"/>
      <c r="X53" s="16">
        <v>220</v>
      </c>
      <c r="Y53" s="111"/>
      <c r="Z53" s="16">
        <v>1599</v>
      </c>
      <c r="AA53" s="20"/>
      <c r="AB53" s="16">
        <v>319</v>
      </c>
      <c r="AC53" s="111"/>
      <c r="AD53" s="16">
        <v>1438</v>
      </c>
      <c r="AE53" s="20"/>
      <c r="AF53" s="16">
        <v>46</v>
      </c>
      <c r="AG53" s="111"/>
      <c r="AH53" s="16">
        <v>1958</v>
      </c>
      <c r="AI53" s="20"/>
      <c r="AJ53" s="16">
        <v>133</v>
      </c>
      <c r="AK53" s="111"/>
      <c r="AL53" s="16">
        <v>4861</v>
      </c>
      <c r="AM53" s="20"/>
      <c r="AN53" s="16">
        <v>-71</v>
      </c>
      <c r="AO53" s="111"/>
      <c r="AP53" s="16">
        <v>15376</v>
      </c>
      <c r="AQ53" s="20"/>
      <c r="AR53" s="16">
        <v>133</v>
      </c>
      <c r="AS53" s="111"/>
      <c r="AT53" s="16">
        <v>6021</v>
      </c>
      <c r="AU53" s="20"/>
      <c r="AV53" s="16">
        <v>291</v>
      </c>
      <c r="AW53" s="111"/>
      <c r="AX53" s="16">
        <v>750</v>
      </c>
      <c r="AY53" s="20"/>
      <c r="AZ53" s="16">
        <v>91</v>
      </c>
      <c r="BA53" s="111"/>
      <c r="BB53" s="16">
        <v>7277</v>
      </c>
      <c r="BC53" s="20"/>
      <c r="BD53" s="16">
        <v>43</v>
      </c>
      <c r="BE53" s="111"/>
      <c r="BF53" s="16">
        <v>9254</v>
      </c>
      <c r="BG53" s="20"/>
      <c r="BH53" s="16">
        <v>520</v>
      </c>
      <c r="BI53" s="111"/>
      <c r="BJ53" s="16">
        <v>2158</v>
      </c>
      <c r="BK53" s="20"/>
      <c r="BL53" s="16">
        <v>20</v>
      </c>
      <c r="BM53" s="111"/>
      <c r="BN53" s="16">
        <v>2329</v>
      </c>
      <c r="BO53" s="20"/>
      <c r="BP53" s="16">
        <v>-109</v>
      </c>
      <c r="BQ53" s="111"/>
      <c r="BR53" s="16">
        <v>7143</v>
      </c>
      <c r="BS53" s="20"/>
      <c r="BT53" s="16">
        <v>-196</v>
      </c>
      <c r="BU53" s="111"/>
      <c r="BV53" s="16">
        <v>754</v>
      </c>
      <c r="BW53" s="20"/>
      <c r="BX53" s="16">
        <v>-26</v>
      </c>
      <c r="BY53" s="111"/>
      <c r="BZ53" s="16">
        <v>165</v>
      </c>
      <c r="CA53" s="20"/>
      <c r="CB53" s="16">
        <v>-2</v>
      </c>
      <c r="CC53" s="111"/>
      <c r="CD53" s="16">
        <v>219</v>
      </c>
      <c r="CE53" s="20"/>
      <c r="CF53" s="16">
        <v>-25</v>
      </c>
    </row>
    <row r="54" spans="1:84" ht="12.75" customHeight="1">
      <c r="A54" s="51"/>
      <c r="B54" s="5"/>
      <c r="C54" s="18" t="s">
        <v>25</v>
      </c>
      <c r="D54" s="18"/>
      <c r="E54" s="108"/>
      <c r="F54" s="16">
        <v>19129</v>
      </c>
      <c r="G54" s="20"/>
      <c r="H54" s="16">
        <v>771</v>
      </c>
      <c r="I54" s="111"/>
      <c r="J54" s="16">
        <v>1579</v>
      </c>
      <c r="K54" s="20"/>
      <c r="L54" s="16">
        <v>136</v>
      </c>
      <c r="M54" s="111"/>
      <c r="N54" s="16">
        <v>604</v>
      </c>
      <c r="O54" s="20"/>
      <c r="P54" s="16">
        <v>-3</v>
      </c>
      <c r="Q54" s="111"/>
      <c r="R54" s="16">
        <v>794</v>
      </c>
      <c r="S54" s="20"/>
      <c r="T54" s="16">
        <v>-11</v>
      </c>
      <c r="U54" s="111"/>
      <c r="V54" s="16">
        <v>292</v>
      </c>
      <c r="W54" s="20"/>
      <c r="X54" s="16">
        <v>10</v>
      </c>
      <c r="Y54" s="111"/>
      <c r="Z54" s="16">
        <v>339</v>
      </c>
      <c r="AA54" s="20"/>
      <c r="AB54" s="16">
        <v>32</v>
      </c>
      <c r="AC54" s="111"/>
      <c r="AD54" s="16">
        <v>268</v>
      </c>
      <c r="AE54" s="20"/>
      <c r="AF54" s="16">
        <v>13</v>
      </c>
      <c r="AG54" s="111"/>
      <c r="AH54" s="16">
        <v>301</v>
      </c>
      <c r="AI54" s="20"/>
      <c r="AJ54" s="16">
        <v>20</v>
      </c>
      <c r="AK54" s="111"/>
      <c r="AL54" s="16">
        <v>828</v>
      </c>
      <c r="AM54" s="20"/>
      <c r="AN54" s="16">
        <v>27</v>
      </c>
      <c r="AO54" s="111"/>
      <c r="AP54" s="16">
        <v>4222</v>
      </c>
      <c r="AQ54" s="20"/>
      <c r="AR54" s="16">
        <v>160</v>
      </c>
      <c r="AS54" s="111"/>
      <c r="AT54" s="16">
        <v>1282</v>
      </c>
      <c r="AU54" s="20"/>
      <c r="AV54" s="16">
        <v>52</v>
      </c>
      <c r="AW54" s="111"/>
      <c r="AX54" s="16">
        <v>120</v>
      </c>
      <c r="AY54" s="20"/>
      <c r="AZ54" s="16">
        <v>2</v>
      </c>
      <c r="BA54" s="111"/>
      <c r="BB54" s="16">
        <v>1201</v>
      </c>
      <c r="BC54" s="20"/>
      <c r="BD54" s="16">
        <v>100</v>
      </c>
      <c r="BE54" s="111"/>
      <c r="BF54" s="16">
        <v>3930</v>
      </c>
      <c r="BG54" s="20"/>
      <c r="BH54" s="16">
        <v>187</v>
      </c>
      <c r="BI54" s="111"/>
      <c r="BJ54" s="16">
        <v>436</v>
      </c>
      <c r="BK54" s="20"/>
      <c r="BL54" s="16">
        <v>-1</v>
      </c>
      <c r="BM54" s="111"/>
      <c r="BN54" s="16">
        <v>582</v>
      </c>
      <c r="BO54" s="20"/>
      <c r="BP54" s="16">
        <v>13</v>
      </c>
      <c r="BQ54" s="111"/>
      <c r="BR54" s="16">
        <v>2096</v>
      </c>
      <c r="BS54" s="20"/>
      <c r="BT54" s="16">
        <v>14</v>
      </c>
      <c r="BU54" s="111"/>
      <c r="BV54" s="16">
        <v>117</v>
      </c>
      <c r="BW54" s="20"/>
      <c r="BX54" s="16">
        <v>-6</v>
      </c>
      <c r="BY54" s="111"/>
      <c r="BZ54" s="16">
        <v>57</v>
      </c>
      <c r="CA54" s="20"/>
      <c r="CB54" s="16">
        <v>0</v>
      </c>
      <c r="CC54" s="111"/>
      <c r="CD54" s="16">
        <v>81</v>
      </c>
      <c r="CE54" s="20"/>
      <c r="CF54" s="16">
        <v>26</v>
      </c>
    </row>
    <row r="55" spans="1:84" ht="4.95" customHeight="1">
      <c r="A55" s="51"/>
      <c r="B55" s="51"/>
      <c r="C55" s="18"/>
      <c r="D55" s="18"/>
      <c r="E55" s="19"/>
      <c r="F55" s="20"/>
      <c r="G55" s="20"/>
      <c r="H55" s="20"/>
      <c r="I55" s="102"/>
      <c r="J55" s="20"/>
      <c r="K55" s="20"/>
      <c r="L55" s="20"/>
      <c r="M55" s="102"/>
      <c r="N55" s="20"/>
      <c r="O55" s="20"/>
      <c r="P55" s="20"/>
      <c r="Q55" s="102"/>
      <c r="R55" s="20"/>
      <c r="S55" s="20"/>
      <c r="T55" s="20"/>
      <c r="U55" s="102"/>
      <c r="V55" s="20"/>
      <c r="W55" s="20"/>
      <c r="X55" s="20"/>
      <c r="Y55" s="102"/>
      <c r="Z55" s="20"/>
      <c r="AA55" s="20"/>
      <c r="AB55" s="20"/>
      <c r="AC55" s="102"/>
      <c r="AD55" s="20"/>
      <c r="AE55" s="20"/>
      <c r="AF55" s="20"/>
      <c r="AG55" s="102"/>
      <c r="AH55" s="20"/>
      <c r="AI55" s="20"/>
      <c r="AJ55" s="20"/>
      <c r="AK55" s="102"/>
      <c r="AL55" s="20"/>
      <c r="AM55" s="20"/>
      <c r="AN55" s="20"/>
      <c r="AO55" s="102"/>
      <c r="AP55" s="20"/>
      <c r="AQ55" s="20"/>
      <c r="AR55" s="20"/>
      <c r="AS55" s="102"/>
      <c r="AT55" s="20"/>
      <c r="AU55" s="20"/>
      <c r="AV55" s="20"/>
      <c r="AW55" s="102"/>
      <c r="AX55" s="20"/>
      <c r="AY55" s="20"/>
      <c r="AZ55" s="20"/>
      <c r="BA55" s="102"/>
      <c r="BB55" s="20"/>
      <c r="BC55" s="20"/>
      <c r="BD55" s="20"/>
      <c r="BE55" s="102"/>
      <c r="BF55" s="20"/>
      <c r="BG55" s="20"/>
      <c r="BH55" s="20"/>
      <c r="BI55" s="102"/>
      <c r="BJ55" s="20"/>
      <c r="BK55" s="20"/>
      <c r="BL55" s="20"/>
      <c r="BM55" s="102"/>
      <c r="BN55" s="20"/>
      <c r="BO55" s="20"/>
      <c r="BP55" s="20"/>
      <c r="BQ55" s="102"/>
      <c r="BR55" s="20"/>
      <c r="BS55" s="20"/>
      <c r="BT55" s="20"/>
      <c r="BU55" s="102"/>
      <c r="BV55" s="20"/>
      <c r="BW55" s="20"/>
      <c r="BX55" s="20"/>
      <c r="BY55" s="102"/>
      <c r="BZ55" s="20"/>
      <c r="CA55" s="20"/>
      <c r="CB55" s="20"/>
      <c r="CC55" s="102"/>
      <c r="CD55" s="20"/>
      <c r="CE55" s="20"/>
      <c r="CF55" s="20"/>
    </row>
    <row r="56" spans="1:84" ht="12.75" customHeight="1">
      <c r="A56" s="51"/>
      <c r="B56" s="13" t="s">
        <v>20</v>
      </c>
      <c r="C56" s="12"/>
      <c r="D56" s="12"/>
      <c r="E56" s="19"/>
      <c r="F56" s="108"/>
      <c r="G56" s="102"/>
      <c r="H56" s="102"/>
      <c r="I56" s="102"/>
      <c r="J56" s="108"/>
      <c r="K56" s="102"/>
      <c r="L56" s="102"/>
      <c r="M56" s="102"/>
      <c r="N56" s="108"/>
      <c r="O56" s="102"/>
      <c r="P56" s="102"/>
      <c r="Q56" s="102"/>
      <c r="R56" s="108"/>
      <c r="S56" s="102"/>
      <c r="T56" s="102"/>
      <c r="U56" s="102"/>
      <c r="V56" s="108"/>
      <c r="W56" s="102"/>
      <c r="X56" s="102"/>
      <c r="Y56" s="102"/>
      <c r="Z56" s="108"/>
      <c r="AA56" s="102"/>
      <c r="AB56" s="102"/>
      <c r="AC56" s="102"/>
      <c r="AD56" s="108"/>
      <c r="AE56" s="102"/>
      <c r="AF56" s="102"/>
      <c r="AG56" s="102"/>
      <c r="AH56" s="108"/>
      <c r="AI56" s="102"/>
      <c r="AJ56" s="102"/>
      <c r="AK56" s="102"/>
      <c r="AL56" s="108"/>
      <c r="AM56" s="102"/>
      <c r="AN56" s="102"/>
      <c r="AO56" s="102"/>
      <c r="AP56" s="108"/>
      <c r="AQ56" s="102"/>
      <c r="AR56" s="102"/>
      <c r="AS56" s="102"/>
      <c r="AT56" s="108"/>
      <c r="AU56" s="102"/>
      <c r="AV56" s="102"/>
      <c r="AW56" s="102"/>
      <c r="AX56" s="108"/>
      <c r="AY56" s="102"/>
      <c r="AZ56" s="102"/>
      <c r="BA56" s="102"/>
      <c r="BB56" s="108"/>
      <c r="BC56" s="102"/>
      <c r="BD56" s="102"/>
      <c r="BE56" s="102"/>
      <c r="BF56" s="108"/>
      <c r="BG56" s="102"/>
      <c r="BH56" s="102"/>
      <c r="BI56" s="102"/>
      <c r="BJ56" s="108"/>
      <c r="BK56" s="102"/>
      <c r="BL56" s="102"/>
      <c r="BM56" s="102"/>
      <c r="BN56" s="108"/>
      <c r="BO56" s="102"/>
      <c r="BP56" s="102"/>
      <c r="BQ56" s="102"/>
      <c r="BR56" s="108"/>
      <c r="BS56" s="102"/>
      <c r="BT56" s="102"/>
      <c r="BU56" s="102"/>
      <c r="BV56" s="108"/>
      <c r="BW56" s="102"/>
      <c r="BX56" s="102"/>
      <c r="BY56" s="102"/>
      <c r="BZ56" s="108"/>
      <c r="CA56" s="102"/>
      <c r="CB56" s="102"/>
      <c r="CC56" s="102"/>
      <c r="CD56" s="108"/>
      <c r="CE56" s="102"/>
      <c r="CF56" s="102"/>
    </row>
    <row r="57" spans="1:84" ht="12.75" customHeight="1">
      <c r="A57" s="51"/>
      <c r="B57" s="5"/>
      <c r="C57" s="18" t="s">
        <v>26</v>
      </c>
      <c r="D57" s="18"/>
      <c r="E57" s="108"/>
      <c r="F57" s="16">
        <v>158002</v>
      </c>
      <c r="G57" s="20"/>
      <c r="H57" s="16">
        <v>3538</v>
      </c>
      <c r="I57" s="111"/>
      <c r="J57" s="16">
        <v>29321</v>
      </c>
      <c r="K57" s="20"/>
      <c r="L57" s="16">
        <v>-2116</v>
      </c>
      <c r="M57" s="111"/>
      <c r="N57" s="16">
        <v>3341</v>
      </c>
      <c r="O57" s="20"/>
      <c r="P57" s="16">
        <v>40</v>
      </c>
      <c r="Q57" s="111"/>
      <c r="R57" s="16">
        <v>2612</v>
      </c>
      <c r="S57" s="20"/>
      <c r="T57" s="16">
        <v>-78</v>
      </c>
      <c r="U57" s="111"/>
      <c r="V57" s="16">
        <v>5800</v>
      </c>
      <c r="W57" s="20"/>
      <c r="X57" s="16">
        <v>1326</v>
      </c>
      <c r="Y57" s="111"/>
      <c r="Z57" s="16">
        <v>8261</v>
      </c>
      <c r="AA57" s="20"/>
      <c r="AB57" s="16">
        <v>191</v>
      </c>
      <c r="AC57" s="111"/>
      <c r="AD57" s="16">
        <v>1393</v>
      </c>
      <c r="AE57" s="20"/>
      <c r="AF57" s="16">
        <v>46</v>
      </c>
      <c r="AG57" s="111"/>
      <c r="AH57" s="16">
        <v>5549</v>
      </c>
      <c r="AI57" s="20"/>
      <c r="AJ57" s="16">
        <v>-30</v>
      </c>
      <c r="AK57" s="111"/>
      <c r="AL57" s="16">
        <v>5622</v>
      </c>
      <c r="AM57" s="20"/>
      <c r="AN57" s="16">
        <v>210</v>
      </c>
      <c r="AO57" s="111"/>
      <c r="AP57" s="16">
        <v>27801</v>
      </c>
      <c r="AQ57" s="20"/>
      <c r="AR57" s="16">
        <v>1388</v>
      </c>
      <c r="AS57" s="111"/>
      <c r="AT57" s="16">
        <v>20754</v>
      </c>
      <c r="AU57" s="20"/>
      <c r="AV57" s="16">
        <v>1913</v>
      </c>
      <c r="AW57" s="111"/>
      <c r="AX57" s="16">
        <v>3161</v>
      </c>
      <c r="AY57" s="20"/>
      <c r="AZ57" s="16">
        <v>91</v>
      </c>
      <c r="BA57" s="111"/>
      <c r="BB57" s="16">
        <v>7813</v>
      </c>
      <c r="BC57" s="20"/>
      <c r="BD57" s="16">
        <v>689</v>
      </c>
      <c r="BE57" s="111"/>
      <c r="BF57" s="16">
        <v>24094</v>
      </c>
      <c r="BG57" s="20"/>
      <c r="BH57" s="16">
        <v>24</v>
      </c>
      <c r="BI57" s="111"/>
      <c r="BJ57" s="16">
        <v>4785</v>
      </c>
      <c r="BK57" s="20"/>
      <c r="BL57" s="16">
        <v>-131</v>
      </c>
      <c r="BM57" s="111"/>
      <c r="BN57" s="16">
        <v>1468</v>
      </c>
      <c r="BO57" s="20"/>
      <c r="BP57" s="16">
        <v>-222</v>
      </c>
      <c r="BQ57" s="111"/>
      <c r="BR57" s="16">
        <v>5095</v>
      </c>
      <c r="BS57" s="20"/>
      <c r="BT57" s="16">
        <v>227</v>
      </c>
      <c r="BU57" s="111"/>
      <c r="BV57" s="16">
        <v>755</v>
      </c>
      <c r="BW57" s="20"/>
      <c r="BX57" s="16">
        <v>-22</v>
      </c>
      <c r="BY57" s="111"/>
      <c r="BZ57" s="16">
        <v>91</v>
      </c>
      <c r="CA57" s="20"/>
      <c r="CB57" s="16">
        <v>-23</v>
      </c>
      <c r="CC57" s="111"/>
      <c r="CD57" s="16">
        <v>286</v>
      </c>
      <c r="CE57" s="20"/>
      <c r="CF57" s="16">
        <v>15</v>
      </c>
    </row>
    <row r="58" spans="1:84" ht="12.75" customHeight="1">
      <c r="A58" s="51"/>
      <c r="B58" s="5"/>
      <c r="C58" s="18" t="s">
        <v>27</v>
      </c>
      <c r="D58" s="18"/>
      <c r="E58" s="108"/>
      <c r="F58" s="16">
        <v>136529</v>
      </c>
      <c r="G58" s="20"/>
      <c r="H58" s="16">
        <v>10259</v>
      </c>
      <c r="I58" s="111"/>
      <c r="J58" s="16">
        <v>27006</v>
      </c>
      <c r="K58" s="20"/>
      <c r="L58" s="16">
        <v>2257</v>
      </c>
      <c r="M58" s="111"/>
      <c r="N58" s="16">
        <v>3080</v>
      </c>
      <c r="O58" s="20"/>
      <c r="P58" s="16">
        <v>402</v>
      </c>
      <c r="Q58" s="111"/>
      <c r="R58" s="16">
        <v>2199</v>
      </c>
      <c r="S58" s="20"/>
      <c r="T58" s="16">
        <v>76</v>
      </c>
      <c r="U58" s="111"/>
      <c r="V58" s="16">
        <v>4656</v>
      </c>
      <c r="W58" s="20"/>
      <c r="X58" s="16">
        <v>-358</v>
      </c>
      <c r="Y58" s="111"/>
      <c r="Z58" s="16">
        <v>7304</v>
      </c>
      <c r="AA58" s="20"/>
      <c r="AB58" s="16">
        <v>270</v>
      </c>
      <c r="AC58" s="111"/>
      <c r="AD58" s="16">
        <v>1342</v>
      </c>
      <c r="AE58" s="20"/>
      <c r="AF58" s="16">
        <v>63</v>
      </c>
      <c r="AG58" s="111"/>
      <c r="AH58" s="16">
        <v>4785</v>
      </c>
      <c r="AI58" s="20"/>
      <c r="AJ58" s="16">
        <v>77</v>
      </c>
      <c r="AK58" s="111"/>
      <c r="AL58" s="16">
        <v>4770</v>
      </c>
      <c r="AM58" s="20"/>
      <c r="AN58" s="16">
        <v>30</v>
      </c>
      <c r="AO58" s="111"/>
      <c r="AP58" s="16">
        <v>23995</v>
      </c>
      <c r="AQ58" s="20"/>
      <c r="AR58" s="16">
        <v>1866</v>
      </c>
      <c r="AS58" s="111"/>
      <c r="AT58" s="16">
        <v>17365</v>
      </c>
      <c r="AU58" s="20"/>
      <c r="AV58" s="16">
        <v>2304</v>
      </c>
      <c r="AW58" s="111"/>
      <c r="AX58" s="16">
        <v>2548</v>
      </c>
      <c r="AY58" s="20"/>
      <c r="AZ58" s="16">
        <v>-443</v>
      </c>
      <c r="BA58" s="111"/>
      <c r="BB58" s="16">
        <v>5946</v>
      </c>
      <c r="BC58" s="20"/>
      <c r="BD58" s="16">
        <v>-346</v>
      </c>
      <c r="BE58" s="111"/>
      <c r="BF58" s="16">
        <v>20168</v>
      </c>
      <c r="BG58" s="20"/>
      <c r="BH58" s="16">
        <v>2500</v>
      </c>
      <c r="BI58" s="111"/>
      <c r="BJ58" s="16">
        <v>4343</v>
      </c>
      <c r="BK58" s="20"/>
      <c r="BL58" s="16">
        <v>547</v>
      </c>
      <c r="BM58" s="111"/>
      <c r="BN58" s="16">
        <v>1487</v>
      </c>
      <c r="BO58" s="20"/>
      <c r="BP58" s="16">
        <v>230</v>
      </c>
      <c r="BQ58" s="111"/>
      <c r="BR58" s="16">
        <v>4554</v>
      </c>
      <c r="BS58" s="20"/>
      <c r="BT58" s="16">
        <v>705</v>
      </c>
      <c r="BU58" s="111"/>
      <c r="BV58" s="16">
        <v>629</v>
      </c>
      <c r="BW58" s="20"/>
      <c r="BX58" s="16">
        <v>48</v>
      </c>
      <c r="BY58" s="111"/>
      <c r="BZ58" s="16">
        <v>111</v>
      </c>
      <c r="CA58" s="20"/>
      <c r="CB58" s="16">
        <v>-3</v>
      </c>
      <c r="CC58" s="111"/>
      <c r="CD58" s="16">
        <v>241</v>
      </c>
      <c r="CE58" s="20"/>
      <c r="CF58" s="16">
        <v>34</v>
      </c>
    </row>
    <row r="59" spans="1:84" ht="12.75" customHeight="1">
      <c r="A59" s="51"/>
      <c r="B59" s="5"/>
      <c r="C59" s="18" t="s">
        <v>28</v>
      </c>
      <c r="D59" s="18"/>
      <c r="E59" s="108"/>
      <c r="F59" s="16">
        <v>354587</v>
      </c>
      <c r="G59" s="20"/>
      <c r="H59" s="16">
        <v>7851</v>
      </c>
      <c r="I59" s="111"/>
      <c r="J59" s="16">
        <v>70945</v>
      </c>
      <c r="K59" s="20"/>
      <c r="L59" s="16">
        <v>3186</v>
      </c>
      <c r="M59" s="111"/>
      <c r="N59" s="16">
        <v>7537</v>
      </c>
      <c r="O59" s="20"/>
      <c r="P59" s="16">
        <v>-47</v>
      </c>
      <c r="Q59" s="111"/>
      <c r="R59" s="16">
        <v>6184</v>
      </c>
      <c r="S59" s="20"/>
      <c r="T59" s="16">
        <v>196</v>
      </c>
      <c r="U59" s="111"/>
      <c r="V59" s="16">
        <v>11795</v>
      </c>
      <c r="W59" s="20"/>
      <c r="X59" s="16">
        <v>466</v>
      </c>
      <c r="Y59" s="111"/>
      <c r="Z59" s="16">
        <v>20757</v>
      </c>
      <c r="AA59" s="20"/>
      <c r="AB59" s="16">
        <v>-589</v>
      </c>
      <c r="AC59" s="111"/>
      <c r="AD59" s="16">
        <v>3603</v>
      </c>
      <c r="AE59" s="20"/>
      <c r="AF59" s="16">
        <v>8</v>
      </c>
      <c r="AG59" s="111"/>
      <c r="AH59" s="16">
        <v>13415</v>
      </c>
      <c r="AI59" s="20"/>
      <c r="AJ59" s="16">
        <v>-139</v>
      </c>
      <c r="AK59" s="111"/>
      <c r="AL59" s="16">
        <v>13604</v>
      </c>
      <c r="AM59" s="20"/>
      <c r="AN59" s="16">
        <v>-114</v>
      </c>
      <c r="AO59" s="111"/>
      <c r="AP59" s="16">
        <v>60225</v>
      </c>
      <c r="AQ59" s="20"/>
      <c r="AR59" s="16">
        <v>945</v>
      </c>
      <c r="AS59" s="111"/>
      <c r="AT59" s="16">
        <v>41548</v>
      </c>
      <c r="AU59" s="20"/>
      <c r="AV59" s="16">
        <v>2722</v>
      </c>
      <c r="AW59" s="111"/>
      <c r="AX59" s="16">
        <v>8367</v>
      </c>
      <c r="AY59" s="20"/>
      <c r="AZ59" s="16">
        <v>326</v>
      </c>
      <c r="BA59" s="111"/>
      <c r="BB59" s="16">
        <v>18644</v>
      </c>
      <c r="BC59" s="20"/>
      <c r="BD59" s="16">
        <v>-39</v>
      </c>
      <c r="BE59" s="111"/>
      <c r="BF59" s="16">
        <v>49980</v>
      </c>
      <c r="BG59" s="20"/>
      <c r="BH59" s="16">
        <v>524</v>
      </c>
      <c r="BI59" s="111"/>
      <c r="BJ59" s="16">
        <v>10839</v>
      </c>
      <c r="BK59" s="20"/>
      <c r="BL59" s="16">
        <v>510</v>
      </c>
      <c r="BM59" s="111"/>
      <c r="BN59" s="16">
        <v>3422</v>
      </c>
      <c r="BO59" s="20"/>
      <c r="BP59" s="16">
        <v>-216</v>
      </c>
      <c r="BQ59" s="111"/>
      <c r="BR59" s="16">
        <v>11003</v>
      </c>
      <c r="BS59" s="20"/>
      <c r="BT59" s="16">
        <v>22</v>
      </c>
      <c r="BU59" s="111"/>
      <c r="BV59" s="16">
        <v>1791</v>
      </c>
      <c r="BW59" s="20"/>
      <c r="BX59" s="16">
        <v>123</v>
      </c>
      <c r="BY59" s="111"/>
      <c r="BZ59" s="16">
        <v>313</v>
      </c>
      <c r="CA59" s="20"/>
      <c r="CB59" s="16">
        <v>-46</v>
      </c>
      <c r="CC59" s="111"/>
      <c r="CD59" s="16">
        <v>615</v>
      </c>
      <c r="CE59" s="20"/>
      <c r="CF59" s="16">
        <v>13</v>
      </c>
    </row>
    <row r="60" spans="1:84" ht="12.75" customHeight="1">
      <c r="A60" s="51"/>
      <c r="B60" s="5"/>
      <c r="C60" s="18" t="s">
        <v>29</v>
      </c>
      <c r="D60" s="18"/>
      <c r="E60" s="108"/>
      <c r="F60" s="16">
        <v>224364</v>
      </c>
      <c r="G60" s="20"/>
      <c r="H60" s="16">
        <v>-5371</v>
      </c>
      <c r="I60" s="111"/>
      <c r="J60" s="16">
        <v>44873</v>
      </c>
      <c r="K60" s="20"/>
      <c r="L60" s="16">
        <v>-2425</v>
      </c>
      <c r="M60" s="111"/>
      <c r="N60" s="16">
        <v>5192</v>
      </c>
      <c r="O60" s="20"/>
      <c r="P60" s="16">
        <v>-163</v>
      </c>
      <c r="Q60" s="111"/>
      <c r="R60" s="16">
        <v>4058</v>
      </c>
      <c r="S60" s="20"/>
      <c r="T60" s="16">
        <v>-357</v>
      </c>
      <c r="U60" s="111"/>
      <c r="V60" s="16">
        <v>7133</v>
      </c>
      <c r="W60" s="20"/>
      <c r="X60" s="16">
        <v>482</v>
      </c>
      <c r="Y60" s="111"/>
      <c r="Z60" s="16">
        <v>12961</v>
      </c>
      <c r="AA60" s="20"/>
      <c r="AB60" s="16">
        <v>595</v>
      </c>
      <c r="AC60" s="111"/>
      <c r="AD60" s="16">
        <v>2637</v>
      </c>
      <c r="AE60" s="20"/>
      <c r="AF60" s="16">
        <v>-113</v>
      </c>
      <c r="AG60" s="111"/>
      <c r="AH60" s="16">
        <v>8692</v>
      </c>
      <c r="AI60" s="20"/>
      <c r="AJ60" s="16">
        <v>-1302</v>
      </c>
      <c r="AK60" s="111"/>
      <c r="AL60" s="16">
        <v>9698</v>
      </c>
      <c r="AM60" s="20"/>
      <c r="AN60" s="16">
        <v>-302</v>
      </c>
      <c r="AO60" s="111"/>
      <c r="AP60" s="16">
        <v>37047</v>
      </c>
      <c r="AQ60" s="20"/>
      <c r="AR60" s="16">
        <v>112</v>
      </c>
      <c r="AS60" s="111"/>
      <c r="AT60" s="16">
        <v>24238</v>
      </c>
      <c r="AU60" s="20"/>
      <c r="AV60" s="16">
        <v>-866</v>
      </c>
      <c r="AW60" s="111"/>
      <c r="AX60" s="16">
        <v>5604</v>
      </c>
      <c r="AY60" s="20"/>
      <c r="AZ60" s="16">
        <v>128</v>
      </c>
      <c r="BA60" s="111"/>
      <c r="BB60" s="16">
        <v>12680</v>
      </c>
      <c r="BC60" s="20"/>
      <c r="BD60" s="16">
        <v>-311</v>
      </c>
      <c r="BE60" s="111"/>
      <c r="BF60" s="16">
        <v>31308</v>
      </c>
      <c r="BG60" s="20"/>
      <c r="BH60" s="16">
        <v>-178</v>
      </c>
      <c r="BI60" s="111"/>
      <c r="BJ60" s="16">
        <v>6937</v>
      </c>
      <c r="BK60" s="20"/>
      <c r="BL60" s="16">
        <v>-209</v>
      </c>
      <c r="BM60" s="111"/>
      <c r="BN60" s="16">
        <v>2430</v>
      </c>
      <c r="BO60" s="20"/>
      <c r="BP60" s="16">
        <v>-32</v>
      </c>
      <c r="BQ60" s="111"/>
      <c r="BR60" s="16">
        <v>7078</v>
      </c>
      <c r="BS60" s="20"/>
      <c r="BT60" s="16">
        <v>-371</v>
      </c>
      <c r="BU60" s="111"/>
      <c r="BV60" s="16">
        <v>1250</v>
      </c>
      <c r="BW60" s="20"/>
      <c r="BX60" s="16">
        <v>-13</v>
      </c>
      <c r="BY60" s="111"/>
      <c r="BZ60" s="16">
        <v>239</v>
      </c>
      <c r="CA60" s="20"/>
      <c r="CB60" s="16">
        <v>-20</v>
      </c>
      <c r="CC60" s="111"/>
      <c r="CD60" s="16">
        <v>309</v>
      </c>
      <c r="CE60" s="20"/>
      <c r="CF60" s="16">
        <v>-26</v>
      </c>
    </row>
    <row r="61" spans="1:84" ht="12.75" customHeight="1">
      <c r="A61" s="51"/>
      <c r="B61" s="5"/>
      <c r="C61" s="18" t="s">
        <v>197</v>
      </c>
      <c r="D61" s="18"/>
      <c r="E61" s="108"/>
      <c r="F61" s="16">
        <v>398698</v>
      </c>
      <c r="G61" s="20"/>
      <c r="H61" s="16">
        <v>-834</v>
      </c>
      <c r="I61" s="111"/>
      <c r="J61" s="16">
        <v>78053</v>
      </c>
      <c r="K61" s="20"/>
      <c r="L61" s="16">
        <v>1331</v>
      </c>
      <c r="M61" s="111"/>
      <c r="N61" s="16">
        <v>9939</v>
      </c>
      <c r="O61" s="20"/>
      <c r="P61" s="16">
        <v>-327</v>
      </c>
      <c r="Q61" s="111"/>
      <c r="R61" s="16">
        <v>8395</v>
      </c>
      <c r="S61" s="20"/>
      <c r="T61" s="16">
        <v>-226</v>
      </c>
      <c r="U61" s="111"/>
      <c r="V61" s="16">
        <v>11097</v>
      </c>
      <c r="W61" s="20"/>
      <c r="X61" s="16">
        <v>187</v>
      </c>
      <c r="Y61" s="111"/>
      <c r="Z61" s="16">
        <v>20868</v>
      </c>
      <c r="AA61" s="20"/>
      <c r="AB61" s="16">
        <v>209</v>
      </c>
      <c r="AC61" s="111"/>
      <c r="AD61" s="16">
        <v>5169</v>
      </c>
      <c r="AE61" s="20"/>
      <c r="AF61" s="16">
        <v>-117</v>
      </c>
      <c r="AG61" s="111"/>
      <c r="AH61" s="16">
        <v>18088</v>
      </c>
      <c r="AI61" s="20"/>
      <c r="AJ61" s="16">
        <v>241</v>
      </c>
      <c r="AK61" s="111"/>
      <c r="AL61" s="16">
        <v>18604</v>
      </c>
      <c r="AM61" s="20"/>
      <c r="AN61" s="16">
        <v>-642</v>
      </c>
      <c r="AO61" s="111"/>
      <c r="AP61" s="16">
        <v>64375</v>
      </c>
      <c r="AQ61" s="20"/>
      <c r="AR61" s="16">
        <v>-1069</v>
      </c>
      <c r="AS61" s="111"/>
      <c r="AT61" s="16">
        <v>42404</v>
      </c>
      <c r="AU61" s="20"/>
      <c r="AV61" s="16">
        <v>456</v>
      </c>
      <c r="AW61" s="111"/>
      <c r="AX61" s="16">
        <v>10692</v>
      </c>
      <c r="AY61" s="20"/>
      <c r="AZ61" s="16">
        <v>-81</v>
      </c>
      <c r="BA61" s="111"/>
      <c r="BB61" s="16">
        <v>24608</v>
      </c>
      <c r="BC61" s="20"/>
      <c r="BD61" s="16">
        <v>-1494</v>
      </c>
      <c r="BE61" s="111"/>
      <c r="BF61" s="16">
        <v>52258</v>
      </c>
      <c r="BG61" s="20"/>
      <c r="BH61" s="16">
        <v>996</v>
      </c>
      <c r="BI61" s="111"/>
      <c r="BJ61" s="16">
        <v>11954</v>
      </c>
      <c r="BK61" s="20"/>
      <c r="BL61" s="16">
        <v>159</v>
      </c>
      <c r="BM61" s="111"/>
      <c r="BN61" s="16">
        <v>4649</v>
      </c>
      <c r="BO61" s="20"/>
      <c r="BP61" s="16">
        <v>-19</v>
      </c>
      <c r="BQ61" s="111"/>
      <c r="BR61" s="16">
        <v>13892</v>
      </c>
      <c r="BS61" s="20"/>
      <c r="BT61" s="16">
        <v>-310</v>
      </c>
      <c r="BU61" s="111"/>
      <c r="BV61" s="16">
        <v>2661</v>
      </c>
      <c r="BW61" s="20"/>
      <c r="BX61" s="16">
        <v>-140</v>
      </c>
      <c r="BY61" s="111"/>
      <c r="BZ61" s="16">
        <v>411</v>
      </c>
      <c r="CA61" s="20"/>
      <c r="CB61" s="16">
        <v>8</v>
      </c>
      <c r="CC61" s="111"/>
      <c r="CD61" s="16">
        <v>581</v>
      </c>
      <c r="CE61" s="20"/>
      <c r="CF61" s="16">
        <v>4</v>
      </c>
    </row>
    <row r="62" spans="1:84" ht="12.75" customHeight="1">
      <c r="A62" s="51"/>
      <c r="B62" s="5"/>
      <c r="C62" s="18" t="s">
        <v>198</v>
      </c>
      <c r="D62" s="18"/>
      <c r="E62" s="108"/>
      <c r="F62" s="16">
        <v>445713</v>
      </c>
      <c r="G62" s="20"/>
      <c r="H62" s="16">
        <v>15133</v>
      </c>
      <c r="I62" s="111"/>
      <c r="J62" s="16">
        <v>78392</v>
      </c>
      <c r="K62" s="20"/>
      <c r="L62" s="16">
        <v>4072</v>
      </c>
      <c r="M62" s="111"/>
      <c r="N62" s="16">
        <v>15766</v>
      </c>
      <c r="O62" s="20"/>
      <c r="P62" s="16">
        <v>-62</v>
      </c>
      <c r="Q62" s="111"/>
      <c r="R62" s="16">
        <v>11968</v>
      </c>
      <c r="S62" s="20"/>
      <c r="T62" s="16">
        <v>147</v>
      </c>
      <c r="U62" s="111"/>
      <c r="V62" s="16">
        <v>9930</v>
      </c>
      <c r="W62" s="20"/>
      <c r="X62" s="16">
        <v>622</v>
      </c>
      <c r="Y62" s="111"/>
      <c r="Z62" s="16">
        <v>17017</v>
      </c>
      <c r="AA62" s="20"/>
      <c r="AB62" s="16">
        <v>1372</v>
      </c>
      <c r="AC62" s="111"/>
      <c r="AD62" s="16">
        <v>6826</v>
      </c>
      <c r="AE62" s="20"/>
      <c r="AF62" s="16">
        <v>117</v>
      </c>
      <c r="AG62" s="111"/>
      <c r="AH62" s="16">
        <v>24189</v>
      </c>
      <c r="AI62" s="20"/>
      <c r="AJ62" s="16">
        <v>471</v>
      </c>
      <c r="AK62" s="111"/>
      <c r="AL62" s="16">
        <v>36526</v>
      </c>
      <c r="AM62" s="20"/>
      <c r="AN62" s="16">
        <v>24</v>
      </c>
      <c r="AO62" s="111"/>
      <c r="AP62" s="16">
        <v>67923</v>
      </c>
      <c r="AQ62" s="20"/>
      <c r="AR62" s="16">
        <v>2328</v>
      </c>
      <c r="AS62" s="111"/>
      <c r="AT62" s="16">
        <v>40853</v>
      </c>
      <c r="AU62" s="20"/>
      <c r="AV62" s="16">
        <v>2337</v>
      </c>
      <c r="AW62" s="111"/>
      <c r="AX62" s="16">
        <v>15271</v>
      </c>
      <c r="AY62" s="20"/>
      <c r="AZ62" s="16">
        <v>199</v>
      </c>
      <c r="BA62" s="111"/>
      <c r="BB62" s="16">
        <v>35204</v>
      </c>
      <c r="BC62" s="20"/>
      <c r="BD62" s="16">
        <v>566</v>
      </c>
      <c r="BE62" s="111"/>
      <c r="BF62" s="16">
        <v>43582</v>
      </c>
      <c r="BG62" s="20"/>
      <c r="BH62" s="16">
        <v>2256</v>
      </c>
      <c r="BI62" s="111"/>
      <c r="BJ62" s="16">
        <v>12559</v>
      </c>
      <c r="BK62" s="20"/>
      <c r="BL62" s="16">
        <v>390</v>
      </c>
      <c r="BM62" s="111"/>
      <c r="BN62" s="16">
        <v>6815</v>
      </c>
      <c r="BO62" s="20"/>
      <c r="BP62" s="16">
        <v>9</v>
      </c>
      <c r="BQ62" s="111"/>
      <c r="BR62" s="16">
        <v>17227</v>
      </c>
      <c r="BS62" s="20"/>
      <c r="BT62" s="16">
        <v>302</v>
      </c>
      <c r="BU62" s="111"/>
      <c r="BV62" s="16">
        <v>4641</v>
      </c>
      <c r="BW62" s="20"/>
      <c r="BX62" s="16">
        <v>-43</v>
      </c>
      <c r="BY62" s="111"/>
      <c r="BZ62" s="16">
        <v>428</v>
      </c>
      <c r="CA62" s="20"/>
      <c r="CB62" s="16">
        <v>17</v>
      </c>
      <c r="CC62" s="111"/>
      <c r="CD62" s="16">
        <v>596</v>
      </c>
      <c r="CE62" s="20"/>
      <c r="CF62" s="16">
        <v>9</v>
      </c>
    </row>
    <row r="63" spans="1:84" ht="12.75" customHeight="1">
      <c r="A63" s="51"/>
      <c r="B63" s="5"/>
      <c r="C63" s="18" t="s">
        <v>199</v>
      </c>
      <c r="D63" s="18"/>
      <c r="E63" s="108"/>
      <c r="F63" s="16">
        <v>319215</v>
      </c>
      <c r="G63" s="20"/>
      <c r="H63" s="16">
        <v>-1667</v>
      </c>
      <c r="I63" s="111"/>
      <c r="J63" s="16">
        <v>50954</v>
      </c>
      <c r="K63" s="20"/>
      <c r="L63" s="16">
        <v>-69</v>
      </c>
      <c r="M63" s="111"/>
      <c r="N63" s="16">
        <v>12005</v>
      </c>
      <c r="O63" s="20"/>
      <c r="P63" s="16">
        <v>-543</v>
      </c>
      <c r="Q63" s="111"/>
      <c r="R63" s="16">
        <v>8023</v>
      </c>
      <c r="S63" s="20"/>
      <c r="T63" s="16">
        <v>26</v>
      </c>
      <c r="U63" s="111"/>
      <c r="V63" s="16">
        <v>7613</v>
      </c>
      <c r="W63" s="20"/>
      <c r="X63" s="16">
        <v>-93</v>
      </c>
      <c r="Y63" s="111"/>
      <c r="Z63" s="16">
        <v>11339</v>
      </c>
      <c r="AA63" s="20"/>
      <c r="AB63" s="16">
        <v>21</v>
      </c>
      <c r="AC63" s="111"/>
      <c r="AD63" s="16">
        <v>5007</v>
      </c>
      <c r="AE63" s="20"/>
      <c r="AF63" s="16">
        <v>63</v>
      </c>
      <c r="AG63" s="111"/>
      <c r="AH63" s="16">
        <v>15718</v>
      </c>
      <c r="AI63" s="20"/>
      <c r="AJ63" s="16">
        <v>1</v>
      </c>
      <c r="AK63" s="111"/>
      <c r="AL63" s="16">
        <v>24446</v>
      </c>
      <c r="AM63" s="20"/>
      <c r="AN63" s="16">
        <v>-300</v>
      </c>
      <c r="AO63" s="111"/>
      <c r="AP63" s="16">
        <v>54003</v>
      </c>
      <c r="AQ63" s="20"/>
      <c r="AR63" s="16">
        <v>-95</v>
      </c>
      <c r="AS63" s="111"/>
      <c r="AT63" s="16">
        <v>28706</v>
      </c>
      <c r="AU63" s="20"/>
      <c r="AV63" s="16">
        <v>266</v>
      </c>
      <c r="AW63" s="111"/>
      <c r="AX63" s="16">
        <v>9442</v>
      </c>
      <c r="AY63" s="20"/>
      <c r="AZ63" s="16">
        <v>9</v>
      </c>
      <c r="BA63" s="111"/>
      <c r="BB63" s="16">
        <v>22546</v>
      </c>
      <c r="BC63" s="20"/>
      <c r="BD63" s="16">
        <v>-174</v>
      </c>
      <c r="BE63" s="111"/>
      <c r="BF63" s="16">
        <v>33818</v>
      </c>
      <c r="BG63" s="20"/>
      <c r="BH63" s="16">
        <v>-29</v>
      </c>
      <c r="BI63" s="111"/>
      <c r="BJ63" s="16">
        <v>9647</v>
      </c>
      <c r="BK63" s="20"/>
      <c r="BL63" s="16">
        <v>50</v>
      </c>
      <c r="BM63" s="111"/>
      <c r="BN63" s="16">
        <v>5268</v>
      </c>
      <c r="BO63" s="20"/>
      <c r="BP63" s="16">
        <v>-128</v>
      </c>
      <c r="BQ63" s="111"/>
      <c r="BR63" s="16">
        <v>16739</v>
      </c>
      <c r="BS63" s="20"/>
      <c r="BT63" s="16">
        <v>-555</v>
      </c>
      <c r="BU63" s="111"/>
      <c r="BV63" s="16">
        <v>3021</v>
      </c>
      <c r="BW63" s="20"/>
      <c r="BX63" s="16">
        <v>-87</v>
      </c>
      <c r="BY63" s="111"/>
      <c r="BZ63" s="16">
        <v>422</v>
      </c>
      <c r="CA63" s="20"/>
      <c r="CB63" s="16">
        <v>-21</v>
      </c>
      <c r="CC63" s="111"/>
      <c r="CD63" s="16">
        <v>498</v>
      </c>
      <c r="CE63" s="20"/>
      <c r="CF63" s="16">
        <v>-9</v>
      </c>
    </row>
    <row r="64" spans="1:84" ht="4.95" customHeight="1">
      <c r="A64" s="51"/>
      <c r="B64" s="51"/>
      <c r="C64" s="18"/>
      <c r="D64" s="18"/>
      <c r="E64" s="19"/>
      <c r="F64" s="20"/>
      <c r="G64" s="20"/>
      <c r="H64" s="20"/>
      <c r="I64" s="102"/>
      <c r="J64" s="20"/>
      <c r="K64" s="20"/>
      <c r="L64" s="20"/>
      <c r="M64" s="102"/>
      <c r="N64" s="20"/>
      <c r="O64" s="20"/>
      <c r="P64" s="20"/>
      <c r="Q64" s="102"/>
      <c r="R64" s="20"/>
      <c r="S64" s="20"/>
      <c r="T64" s="20"/>
      <c r="U64" s="102"/>
      <c r="V64" s="20"/>
      <c r="W64" s="20"/>
      <c r="X64" s="20"/>
      <c r="Y64" s="102"/>
      <c r="Z64" s="20"/>
      <c r="AA64" s="20"/>
      <c r="AB64" s="20"/>
      <c r="AC64" s="102"/>
      <c r="AD64" s="20"/>
      <c r="AE64" s="20"/>
      <c r="AF64" s="20"/>
      <c r="AG64" s="102"/>
      <c r="AH64" s="20"/>
      <c r="AI64" s="20"/>
      <c r="AJ64" s="20"/>
      <c r="AK64" s="102"/>
      <c r="AL64" s="20"/>
      <c r="AM64" s="20"/>
      <c r="AN64" s="20"/>
      <c r="AO64" s="102"/>
      <c r="AP64" s="20"/>
      <c r="AQ64" s="20"/>
      <c r="AR64" s="20"/>
      <c r="AS64" s="102"/>
      <c r="AT64" s="20"/>
      <c r="AU64" s="20"/>
      <c r="AV64" s="20"/>
      <c r="AW64" s="102"/>
      <c r="AX64" s="20"/>
      <c r="AY64" s="20"/>
      <c r="AZ64" s="20"/>
      <c r="BA64" s="102"/>
      <c r="BB64" s="20"/>
      <c r="BC64" s="20"/>
      <c r="BD64" s="20"/>
      <c r="BE64" s="102"/>
      <c r="BF64" s="20"/>
      <c r="BG64" s="20"/>
      <c r="BH64" s="20"/>
      <c r="BI64" s="102"/>
      <c r="BJ64" s="20"/>
      <c r="BK64" s="20"/>
      <c r="BL64" s="20"/>
      <c r="BM64" s="102"/>
      <c r="BN64" s="20"/>
      <c r="BO64" s="20"/>
      <c r="BP64" s="20"/>
      <c r="BQ64" s="102"/>
      <c r="BR64" s="20"/>
      <c r="BS64" s="20"/>
      <c r="BT64" s="20"/>
      <c r="BU64" s="102"/>
      <c r="BV64" s="20"/>
      <c r="BW64" s="20"/>
      <c r="BX64" s="20"/>
      <c r="BY64" s="102"/>
      <c r="BZ64" s="20"/>
      <c r="CA64" s="20"/>
      <c r="CB64" s="20"/>
      <c r="CC64" s="102"/>
      <c r="CD64" s="20"/>
      <c r="CE64" s="20"/>
      <c r="CF64" s="20"/>
    </row>
    <row r="65" spans="1:84" ht="12.75" customHeight="1">
      <c r="A65" s="1"/>
      <c r="B65" s="13" t="s">
        <v>387</v>
      </c>
      <c r="C65" s="12"/>
      <c r="D65" s="12"/>
      <c r="E65" s="19"/>
      <c r="F65" s="108"/>
      <c r="G65" s="102"/>
      <c r="H65" s="102"/>
      <c r="I65" s="102"/>
      <c r="J65" s="108"/>
      <c r="K65" s="102"/>
      <c r="L65" s="102"/>
      <c r="M65" s="102"/>
      <c r="N65" s="108"/>
      <c r="O65" s="102"/>
      <c r="P65" s="102"/>
      <c r="Q65" s="102"/>
      <c r="R65" s="108"/>
      <c r="S65" s="102"/>
      <c r="T65" s="102"/>
      <c r="U65" s="102"/>
      <c r="V65" s="108"/>
      <c r="W65" s="102"/>
      <c r="X65" s="102"/>
      <c r="Y65" s="102"/>
      <c r="Z65" s="108"/>
      <c r="AA65" s="102"/>
      <c r="AB65" s="102"/>
      <c r="AC65" s="102"/>
      <c r="AD65" s="108"/>
      <c r="AE65" s="102"/>
      <c r="AF65" s="102"/>
      <c r="AG65" s="102"/>
      <c r="AH65" s="108"/>
      <c r="AI65" s="102"/>
      <c r="AJ65" s="102"/>
      <c r="AK65" s="102"/>
      <c r="AL65" s="108"/>
      <c r="AM65" s="102"/>
      <c r="AN65" s="102"/>
      <c r="AO65" s="102"/>
      <c r="AP65" s="108"/>
      <c r="AQ65" s="102"/>
      <c r="AR65" s="102"/>
      <c r="AS65" s="102"/>
      <c r="AT65" s="108"/>
      <c r="AU65" s="102"/>
      <c r="AV65" s="102"/>
      <c r="AW65" s="102"/>
      <c r="AX65" s="108"/>
      <c r="AY65" s="102"/>
      <c r="AZ65" s="102"/>
      <c r="BA65" s="102"/>
      <c r="BB65" s="108"/>
      <c r="BC65" s="102"/>
      <c r="BD65" s="102"/>
      <c r="BE65" s="102"/>
      <c r="BF65" s="108"/>
      <c r="BG65" s="102"/>
      <c r="BH65" s="102"/>
      <c r="BI65" s="102"/>
      <c r="BJ65" s="108"/>
      <c r="BK65" s="102"/>
      <c r="BL65" s="102"/>
      <c r="BM65" s="102"/>
      <c r="BN65" s="108"/>
      <c r="BO65" s="102"/>
      <c r="BP65" s="102"/>
      <c r="BQ65" s="102"/>
      <c r="BR65" s="108"/>
      <c r="BS65" s="102"/>
      <c r="BT65" s="102"/>
      <c r="BU65" s="102"/>
      <c r="BV65" s="108"/>
      <c r="BW65" s="102"/>
      <c r="BX65" s="102"/>
      <c r="BY65" s="102"/>
      <c r="BZ65" s="108"/>
      <c r="CA65" s="102"/>
      <c r="CB65" s="102"/>
      <c r="CC65" s="102"/>
      <c r="CD65" s="108"/>
      <c r="CE65" s="102"/>
      <c r="CF65" s="102"/>
    </row>
    <row r="66" spans="1:84" ht="12.75" customHeight="1">
      <c r="A66" s="1"/>
      <c r="B66" s="5"/>
      <c r="C66" s="18" t="s">
        <v>86</v>
      </c>
      <c r="D66" s="18"/>
      <c r="E66" s="108"/>
      <c r="F66" s="16">
        <v>1691173</v>
      </c>
      <c r="G66" s="20"/>
      <c r="H66" s="16">
        <v>87970</v>
      </c>
      <c r="I66" s="111"/>
      <c r="J66" s="16">
        <v>308632</v>
      </c>
      <c r="K66" s="20"/>
      <c r="L66" s="16">
        <v>16565</v>
      </c>
      <c r="M66" s="111"/>
      <c r="N66" s="16">
        <v>49329</v>
      </c>
      <c r="O66" s="20"/>
      <c r="P66" s="16">
        <v>361</v>
      </c>
      <c r="Q66" s="111"/>
      <c r="R66" s="16">
        <v>37750</v>
      </c>
      <c r="S66" s="20"/>
      <c r="T66" s="16">
        <v>658</v>
      </c>
      <c r="U66" s="111"/>
      <c r="V66" s="16">
        <v>47802</v>
      </c>
      <c r="W66" s="20"/>
      <c r="X66" s="16">
        <v>5168</v>
      </c>
      <c r="Y66" s="111"/>
      <c r="Z66" s="16">
        <v>79057</v>
      </c>
      <c r="AA66" s="20"/>
      <c r="AB66" s="16">
        <v>7025</v>
      </c>
      <c r="AC66" s="111"/>
      <c r="AD66" s="16">
        <v>22631</v>
      </c>
      <c r="AE66" s="20"/>
      <c r="AF66" s="16">
        <v>742</v>
      </c>
      <c r="AG66" s="111"/>
      <c r="AH66" s="16">
        <v>77792</v>
      </c>
      <c r="AI66" s="20"/>
      <c r="AJ66" s="16">
        <v>1890</v>
      </c>
      <c r="AK66" s="111"/>
      <c r="AL66" s="16">
        <v>100950</v>
      </c>
      <c r="AM66" s="20"/>
      <c r="AN66" s="16">
        <v>1371</v>
      </c>
      <c r="AO66" s="111"/>
      <c r="AP66" s="16">
        <v>277562</v>
      </c>
      <c r="AQ66" s="20"/>
      <c r="AR66" s="16">
        <v>17918</v>
      </c>
      <c r="AS66" s="111"/>
      <c r="AT66" s="16">
        <v>172015</v>
      </c>
      <c r="AU66" s="20"/>
      <c r="AV66" s="16">
        <v>13187</v>
      </c>
      <c r="AW66" s="111"/>
      <c r="AX66" s="16">
        <v>47225</v>
      </c>
      <c r="AY66" s="20"/>
      <c r="AZ66" s="16">
        <v>1699</v>
      </c>
      <c r="BA66" s="111"/>
      <c r="BB66" s="16">
        <v>110236</v>
      </c>
      <c r="BC66" s="20"/>
      <c r="BD66" s="16">
        <v>873</v>
      </c>
      <c r="BE66" s="111"/>
      <c r="BF66" s="16">
        <v>205004</v>
      </c>
      <c r="BG66" s="20"/>
      <c r="BH66" s="16">
        <v>15473</v>
      </c>
      <c r="BI66" s="111"/>
      <c r="BJ66" s="16">
        <v>49799</v>
      </c>
      <c r="BK66" s="20"/>
      <c r="BL66" s="16">
        <v>2174</v>
      </c>
      <c r="BM66" s="111"/>
      <c r="BN66" s="16">
        <v>22424</v>
      </c>
      <c r="BO66" s="20"/>
      <c r="BP66" s="16">
        <v>602</v>
      </c>
      <c r="BQ66" s="111"/>
      <c r="BR66" s="16">
        <v>65516</v>
      </c>
      <c r="BS66" s="20"/>
      <c r="BT66" s="16">
        <v>1982</v>
      </c>
      <c r="BU66" s="111"/>
      <c r="BV66" s="16">
        <v>13087</v>
      </c>
      <c r="BW66" s="20"/>
      <c r="BX66" s="16">
        <v>45</v>
      </c>
      <c r="BY66" s="111"/>
      <c r="BZ66" s="16">
        <v>1774</v>
      </c>
      <c r="CA66" s="20"/>
      <c r="CB66" s="16">
        <v>52</v>
      </c>
      <c r="CC66" s="111"/>
      <c r="CD66" s="16">
        <v>2588</v>
      </c>
      <c r="CE66" s="20"/>
      <c r="CF66" s="16">
        <v>185</v>
      </c>
    </row>
    <row r="67" spans="1:84" ht="12.75" customHeight="1">
      <c r="A67" s="1"/>
      <c r="B67" s="5"/>
      <c r="C67" s="18" t="s">
        <v>87</v>
      </c>
      <c r="D67" s="18"/>
      <c r="E67" s="108"/>
      <c r="F67" s="16">
        <v>345935</v>
      </c>
      <c r="G67" s="20"/>
      <c r="H67" s="16">
        <v>-59061</v>
      </c>
      <c r="I67" s="111"/>
      <c r="J67" s="16">
        <v>70912</v>
      </c>
      <c r="K67" s="20"/>
      <c r="L67" s="16">
        <v>-10329</v>
      </c>
      <c r="M67" s="111"/>
      <c r="N67" s="16">
        <v>7531</v>
      </c>
      <c r="O67" s="20"/>
      <c r="P67" s="16">
        <v>-1061</v>
      </c>
      <c r="Q67" s="111"/>
      <c r="R67" s="16">
        <v>5689</v>
      </c>
      <c r="S67" s="20"/>
      <c r="T67" s="16">
        <v>-874</v>
      </c>
      <c r="U67" s="111"/>
      <c r="V67" s="16">
        <v>10222</v>
      </c>
      <c r="W67" s="20"/>
      <c r="X67" s="16">
        <v>-2536</v>
      </c>
      <c r="Y67" s="111"/>
      <c r="Z67" s="16">
        <v>19450</v>
      </c>
      <c r="AA67" s="20"/>
      <c r="AB67" s="16">
        <v>-4956</v>
      </c>
      <c r="AC67" s="111"/>
      <c r="AD67" s="16">
        <v>3346</v>
      </c>
      <c r="AE67" s="20"/>
      <c r="AF67" s="16">
        <v>-675</v>
      </c>
      <c r="AG67" s="111"/>
      <c r="AH67" s="16">
        <v>12644</v>
      </c>
      <c r="AI67" s="20"/>
      <c r="AJ67" s="16">
        <v>-2571</v>
      </c>
      <c r="AK67" s="111"/>
      <c r="AL67" s="16">
        <v>12320</v>
      </c>
      <c r="AM67" s="20"/>
      <c r="AN67" s="16">
        <v>-2465</v>
      </c>
      <c r="AO67" s="111"/>
      <c r="AP67" s="16">
        <v>57807</v>
      </c>
      <c r="AQ67" s="20"/>
      <c r="AR67" s="16">
        <v>-12443</v>
      </c>
      <c r="AS67" s="111"/>
      <c r="AT67" s="16">
        <v>43853</v>
      </c>
      <c r="AU67" s="20"/>
      <c r="AV67" s="16">
        <v>-4055</v>
      </c>
      <c r="AW67" s="111"/>
      <c r="AX67" s="16">
        <v>7860</v>
      </c>
      <c r="AY67" s="20"/>
      <c r="AZ67" s="16">
        <v>-1470</v>
      </c>
      <c r="BA67" s="111"/>
      <c r="BB67" s="16">
        <v>17205</v>
      </c>
      <c r="BC67" s="20"/>
      <c r="BD67" s="16">
        <v>-1982</v>
      </c>
      <c r="BE67" s="111"/>
      <c r="BF67" s="16">
        <v>50204</v>
      </c>
      <c r="BG67" s="20"/>
      <c r="BH67" s="16">
        <v>-9380</v>
      </c>
      <c r="BI67" s="111"/>
      <c r="BJ67" s="16">
        <v>11265</v>
      </c>
      <c r="BK67" s="20"/>
      <c r="BL67" s="16">
        <v>-858</v>
      </c>
      <c r="BM67" s="111"/>
      <c r="BN67" s="16">
        <v>3115</v>
      </c>
      <c r="BO67" s="20"/>
      <c r="BP67" s="16">
        <v>-980</v>
      </c>
      <c r="BQ67" s="111"/>
      <c r="BR67" s="16">
        <v>10072</v>
      </c>
      <c r="BS67" s="20"/>
      <c r="BT67" s="16">
        <v>-1962</v>
      </c>
      <c r="BU67" s="111"/>
      <c r="BV67" s="16">
        <v>1661</v>
      </c>
      <c r="BW67" s="20"/>
      <c r="BX67" s="16">
        <v>-179</v>
      </c>
      <c r="BY67" s="111"/>
      <c r="BZ67" s="16">
        <v>241</v>
      </c>
      <c r="CA67" s="20"/>
      <c r="CB67" s="16">
        <v>-140</v>
      </c>
      <c r="CC67" s="111"/>
      <c r="CD67" s="16">
        <v>538</v>
      </c>
      <c r="CE67" s="20"/>
      <c r="CF67" s="16">
        <v>-145</v>
      </c>
    </row>
    <row r="68" spans="1:84" ht="4.95" customHeight="1">
      <c r="A68" s="51"/>
      <c r="B68" s="51"/>
      <c r="C68" s="18"/>
      <c r="D68" s="18"/>
      <c r="E68" s="19"/>
      <c r="F68" s="20"/>
      <c r="G68" s="20"/>
      <c r="H68" s="20"/>
      <c r="I68" s="102"/>
      <c r="J68" s="20"/>
      <c r="K68" s="20"/>
      <c r="L68" s="20"/>
      <c r="M68" s="102"/>
      <c r="N68" s="20"/>
      <c r="O68" s="20"/>
      <c r="P68" s="20"/>
      <c r="Q68" s="102"/>
      <c r="R68" s="20"/>
      <c r="S68" s="20"/>
      <c r="T68" s="20"/>
      <c r="U68" s="102"/>
      <c r="V68" s="20"/>
      <c r="W68" s="20"/>
      <c r="X68" s="20"/>
      <c r="Y68" s="102"/>
      <c r="Z68" s="20"/>
      <c r="AA68" s="20"/>
      <c r="AB68" s="20"/>
      <c r="AC68" s="102"/>
      <c r="AD68" s="20"/>
      <c r="AE68" s="20"/>
      <c r="AF68" s="20"/>
      <c r="AG68" s="102"/>
      <c r="AH68" s="20"/>
      <c r="AI68" s="20"/>
      <c r="AJ68" s="20"/>
      <c r="AK68" s="102"/>
      <c r="AL68" s="20"/>
      <c r="AM68" s="20"/>
      <c r="AN68" s="20"/>
      <c r="AO68" s="102"/>
      <c r="AP68" s="20"/>
      <c r="AQ68" s="20"/>
      <c r="AR68" s="20"/>
      <c r="AS68" s="102"/>
      <c r="AT68" s="20"/>
      <c r="AU68" s="20"/>
      <c r="AV68" s="20"/>
      <c r="AW68" s="102"/>
      <c r="AX68" s="20"/>
      <c r="AY68" s="20"/>
      <c r="AZ68" s="20"/>
      <c r="BA68" s="102"/>
      <c r="BB68" s="20"/>
      <c r="BC68" s="20"/>
      <c r="BD68" s="20"/>
      <c r="BE68" s="102"/>
      <c r="BF68" s="20"/>
      <c r="BG68" s="20"/>
      <c r="BH68" s="20"/>
      <c r="BI68" s="102"/>
      <c r="BJ68" s="20"/>
      <c r="BK68" s="20"/>
      <c r="BL68" s="20"/>
      <c r="BM68" s="102"/>
      <c r="BN68" s="20"/>
      <c r="BO68" s="20"/>
      <c r="BP68" s="20"/>
      <c r="BQ68" s="102"/>
      <c r="BR68" s="20"/>
      <c r="BS68" s="20"/>
      <c r="BT68" s="20"/>
      <c r="BU68" s="102"/>
      <c r="BV68" s="20"/>
      <c r="BW68" s="20"/>
      <c r="BX68" s="20"/>
      <c r="BY68" s="102"/>
      <c r="BZ68" s="20"/>
      <c r="CA68" s="20"/>
      <c r="CB68" s="20"/>
      <c r="CC68" s="102"/>
      <c r="CD68" s="20"/>
      <c r="CE68" s="20"/>
      <c r="CF68" s="20"/>
    </row>
    <row r="69" spans="1:84" ht="12.75" customHeight="1">
      <c r="A69" s="1"/>
      <c r="B69" s="13" t="s">
        <v>35</v>
      </c>
      <c r="C69" s="12"/>
      <c r="D69" s="12"/>
      <c r="E69" s="19"/>
      <c r="F69" s="108"/>
      <c r="G69" s="102"/>
      <c r="H69" s="102"/>
      <c r="I69" s="102"/>
      <c r="J69" s="108"/>
      <c r="K69" s="102"/>
      <c r="L69" s="102"/>
      <c r="M69" s="102"/>
      <c r="N69" s="108"/>
      <c r="O69" s="102"/>
      <c r="P69" s="102"/>
      <c r="Q69" s="102"/>
      <c r="R69" s="108"/>
      <c r="S69" s="102"/>
      <c r="T69" s="102"/>
      <c r="U69" s="102"/>
      <c r="V69" s="108"/>
      <c r="W69" s="102"/>
      <c r="X69" s="102"/>
      <c r="Y69" s="102"/>
      <c r="Z69" s="108"/>
      <c r="AA69" s="102"/>
      <c r="AB69" s="102"/>
      <c r="AC69" s="102"/>
      <c r="AD69" s="108"/>
      <c r="AE69" s="102"/>
      <c r="AF69" s="102"/>
      <c r="AG69" s="102"/>
      <c r="AH69" s="108"/>
      <c r="AI69" s="102"/>
      <c r="AJ69" s="102"/>
      <c r="AK69" s="102"/>
      <c r="AL69" s="108"/>
      <c r="AM69" s="102"/>
      <c r="AN69" s="102"/>
      <c r="AO69" s="102"/>
      <c r="AP69" s="108"/>
      <c r="AQ69" s="102"/>
      <c r="AR69" s="102"/>
      <c r="AS69" s="102"/>
      <c r="AT69" s="108"/>
      <c r="AU69" s="102"/>
      <c r="AV69" s="102"/>
      <c r="AW69" s="102"/>
      <c r="AX69" s="108"/>
      <c r="AY69" s="102"/>
      <c r="AZ69" s="102"/>
      <c r="BA69" s="102"/>
      <c r="BB69" s="108"/>
      <c r="BC69" s="102"/>
      <c r="BD69" s="102"/>
      <c r="BE69" s="102"/>
      <c r="BF69" s="108"/>
      <c r="BG69" s="102"/>
      <c r="BH69" s="102"/>
      <c r="BI69" s="102"/>
      <c r="BJ69" s="108"/>
      <c r="BK69" s="102"/>
      <c r="BL69" s="102"/>
      <c r="BM69" s="102"/>
      <c r="BN69" s="108"/>
      <c r="BO69" s="102"/>
      <c r="BP69" s="102"/>
      <c r="BQ69" s="102"/>
      <c r="BR69" s="108"/>
      <c r="BS69" s="102"/>
      <c r="BT69" s="102"/>
      <c r="BU69" s="102"/>
      <c r="BV69" s="108"/>
      <c r="BW69" s="102"/>
      <c r="BX69" s="102"/>
      <c r="BY69" s="102"/>
      <c r="BZ69" s="108"/>
      <c r="CA69" s="102"/>
      <c r="CB69" s="102"/>
      <c r="CC69" s="102"/>
      <c r="CD69" s="108"/>
      <c r="CE69" s="102"/>
      <c r="CF69" s="102"/>
    </row>
    <row r="70" spans="1:84" ht="12.75" customHeight="1">
      <c r="A70" s="1"/>
      <c r="B70" s="5"/>
      <c r="C70" s="18" t="s">
        <v>45</v>
      </c>
      <c r="D70" s="18"/>
      <c r="E70" s="108"/>
      <c r="F70" s="16">
        <v>1625479</v>
      </c>
      <c r="G70" s="20"/>
      <c r="H70" s="16">
        <v>29525</v>
      </c>
      <c r="I70" s="111"/>
      <c r="J70" s="16">
        <v>286376</v>
      </c>
      <c r="K70" s="20"/>
      <c r="L70" s="16">
        <v>6107</v>
      </c>
      <c r="M70" s="111"/>
      <c r="N70" s="16">
        <v>46479</v>
      </c>
      <c r="O70" s="20"/>
      <c r="P70" s="16">
        <v>-342</v>
      </c>
      <c r="Q70" s="111"/>
      <c r="R70" s="16">
        <v>34590</v>
      </c>
      <c r="S70" s="20"/>
      <c r="T70" s="16">
        <v>-237</v>
      </c>
      <c r="U70" s="111"/>
      <c r="V70" s="16">
        <v>46290</v>
      </c>
      <c r="W70" s="20"/>
      <c r="X70" s="16">
        <v>1243</v>
      </c>
      <c r="Y70" s="111"/>
      <c r="Z70" s="16">
        <v>76568</v>
      </c>
      <c r="AA70" s="20"/>
      <c r="AB70" s="16">
        <v>2292</v>
      </c>
      <c r="AC70" s="111"/>
      <c r="AD70" s="16">
        <v>20354</v>
      </c>
      <c r="AE70" s="20"/>
      <c r="AF70" s="16">
        <v>53</v>
      </c>
      <c r="AG70" s="111"/>
      <c r="AH70" s="16">
        <v>71947</v>
      </c>
      <c r="AI70" s="20"/>
      <c r="AJ70" s="16">
        <v>-294</v>
      </c>
      <c r="AK70" s="111"/>
      <c r="AL70" s="16">
        <v>92674</v>
      </c>
      <c r="AM70" s="20"/>
      <c r="AN70" s="16">
        <v>-1114</v>
      </c>
      <c r="AO70" s="111"/>
      <c r="AP70" s="16">
        <v>275969</v>
      </c>
      <c r="AQ70" s="20"/>
      <c r="AR70" s="16">
        <v>5192</v>
      </c>
      <c r="AS70" s="111"/>
      <c r="AT70" s="16">
        <v>171853</v>
      </c>
      <c r="AU70" s="20"/>
      <c r="AV70" s="16">
        <v>8411</v>
      </c>
      <c r="AW70" s="111"/>
      <c r="AX70" s="16">
        <v>42752</v>
      </c>
      <c r="AY70" s="20"/>
      <c r="AZ70" s="16">
        <v>341</v>
      </c>
      <c r="BA70" s="111"/>
      <c r="BB70" s="16">
        <v>102106</v>
      </c>
      <c r="BC70" s="20"/>
      <c r="BD70" s="16">
        <v>-374</v>
      </c>
      <c r="BE70" s="111"/>
      <c r="BF70" s="16">
        <v>212067</v>
      </c>
      <c r="BG70" s="20"/>
      <c r="BH70" s="16">
        <v>6975</v>
      </c>
      <c r="BI70" s="111"/>
      <c r="BJ70" s="16">
        <v>47620</v>
      </c>
      <c r="BK70" s="20"/>
      <c r="BL70" s="16">
        <v>1335</v>
      </c>
      <c r="BM70" s="111"/>
      <c r="BN70" s="16">
        <v>21242</v>
      </c>
      <c r="BO70" s="20"/>
      <c r="BP70" s="16">
        <v>-356</v>
      </c>
      <c r="BQ70" s="111"/>
      <c r="BR70" s="16">
        <v>61240</v>
      </c>
      <c r="BS70" s="20"/>
      <c r="BT70" s="16">
        <v>338</v>
      </c>
      <c r="BU70" s="111"/>
      <c r="BV70" s="16">
        <v>11619</v>
      </c>
      <c r="BW70" s="20"/>
      <c r="BX70" s="16">
        <v>-5</v>
      </c>
      <c r="BY70" s="111"/>
      <c r="BZ70" s="16">
        <v>1339</v>
      </c>
      <c r="CA70" s="20"/>
      <c r="CB70" s="16">
        <v>-88</v>
      </c>
      <c r="CC70" s="111"/>
      <c r="CD70" s="16">
        <v>2394</v>
      </c>
      <c r="CE70" s="20"/>
      <c r="CF70" s="16">
        <v>48</v>
      </c>
    </row>
    <row r="71" spans="1:84" ht="12.75" customHeight="1">
      <c r="A71" s="1"/>
      <c r="B71" s="5"/>
      <c r="C71" s="18" t="s">
        <v>46</v>
      </c>
      <c r="D71" s="18"/>
      <c r="E71" s="108"/>
      <c r="F71" s="16">
        <v>411629</v>
      </c>
      <c r="G71" s="20"/>
      <c r="H71" s="16">
        <v>-616</v>
      </c>
      <c r="I71" s="111"/>
      <c r="J71" s="16">
        <v>93168</v>
      </c>
      <c r="K71" s="20"/>
      <c r="L71" s="16">
        <v>129</v>
      </c>
      <c r="M71" s="111"/>
      <c r="N71" s="16">
        <v>10381</v>
      </c>
      <c r="O71" s="20"/>
      <c r="P71" s="16">
        <v>-358</v>
      </c>
      <c r="Q71" s="111"/>
      <c r="R71" s="16">
        <v>8849</v>
      </c>
      <c r="S71" s="20"/>
      <c r="T71" s="16">
        <v>21</v>
      </c>
      <c r="U71" s="111"/>
      <c r="V71" s="16">
        <v>11734</v>
      </c>
      <c r="W71" s="20"/>
      <c r="X71" s="16">
        <v>1389</v>
      </c>
      <c r="Y71" s="111"/>
      <c r="Z71" s="16">
        <v>21939</v>
      </c>
      <c r="AA71" s="20"/>
      <c r="AB71" s="16">
        <v>-223</v>
      </c>
      <c r="AC71" s="111"/>
      <c r="AD71" s="16">
        <v>5623</v>
      </c>
      <c r="AE71" s="20"/>
      <c r="AF71" s="16">
        <v>14</v>
      </c>
      <c r="AG71" s="111"/>
      <c r="AH71" s="16">
        <v>18489</v>
      </c>
      <c r="AI71" s="20"/>
      <c r="AJ71" s="16">
        <v>-387</v>
      </c>
      <c r="AK71" s="111"/>
      <c r="AL71" s="16">
        <v>20596</v>
      </c>
      <c r="AM71" s="20"/>
      <c r="AN71" s="16">
        <v>20</v>
      </c>
      <c r="AO71" s="111"/>
      <c r="AP71" s="16">
        <v>59400</v>
      </c>
      <c r="AQ71" s="20"/>
      <c r="AR71" s="16">
        <v>283</v>
      </c>
      <c r="AS71" s="111"/>
      <c r="AT71" s="16">
        <v>44015</v>
      </c>
      <c r="AU71" s="20"/>
      <c r="AV71" s="16">
        <v>721</v>
      </c>
      <c r="AW71" s="111"/>
      <c r="AX71" s="16">
        <v>12333</v>
      </c>
      <c r="AY71" s="20"/>
      <c r="AZ71" s="16">
        <v>-112</v>
      </c>
      <c r="BA71" s="111"/>
      <c r="BB71" s="16">
        <v>25335</v>
      </c>
      <c r="BC71" s="20"/>
      <c r="BD71" s="16">
        <v>-735</v>
      </c>
      <c r="BE71" s="111"/>
      <c r="BF71" s="16">
        <v>43141</v>
      </c>
      <c r="BG71" s="20"/>
      <c r="BH71" s="16">
        <v>-882</v>
      </c>
      <c r="BI71" s="111"/>
      <c r="BJ71" s="16">
        <v>13444</v>
      </c>
      <c r="BK71" s="20"/>
      <c r="BL71" s="16">
        <v>-19</v>
      </c>
      <c r="BM71" s="111"/>
      <c r="BN71" s="16">
        <v>4297</v>
      </c>
      <c r="BO71" s="20"/>
      <c r="BP71" s="16">
        <v>-22</v>
      </c>
      <c r="BQ71" s="111"/>
      <c r="BR71" s="16">
        <v>14348</v>
      </c>
      <c r="BS71" s="20"/>
      <c r="BT71" s="16">
        <v>-318</v>
      </c>
      <c r="BU71" s="111"/>
      <c r="BV71" s="16">
        <v>3129</v>
      </c>
      <c r="BW71" s="20"/>
      <c r="BX71" s="16">
        <v>-129</v>
      </c>
      <c r="BY71" s="111"/>
      <c r="BZ71" s="16">
        <v>676</v>
      </c>
      <c r="CA71" s="20"/>
      <c r="CB71" s="16">
        <v>0</v>
      </c>
      <c r="CC71" s="111"/>
      <c r="CD71" s="16">
        <v>732</v>
      </c>
      <c r="CE71" s="20"/>
      <c r="CF71" s="16">
        <v>-8</v>
      </c>
    </row>
    <row r="72" spans="1:84" ht="4.95" customHeight="1">
      <c r="A72" s="51"/>
      <c r="B72" s="51"/>
      <c r="C72" s="18"/>
      <c r="D72" s="18"/>
      <c r="E72" s="19"/>
      <c r="F72" s="20"/>
      <c r="G72" s="20"/>
      <c r="H72" s="20"/>
      <c r="I72" s="102"/>
      <c r="J72" s="20"/>
      <c r="K72" s="20"/>
      <c r="L72" s="20"/>
      <c r="M72" s="102"/>
      <c r="N72" s="20"/>
      <c r="O72" s="20"/>
      <c r="P72" s="20"/>
      <c r="Q72" s="102"/>
      <c r="R72" s="20"/>
      <c r="S72" s="20"/>
      <c r="T72" s="20"/>
      <c r="U72" s="102"/>
      <c r="V72" s="20"/>
      <c r="W72" s="20"/>
      <c r="X72" s="20"/>
      <c r="Y72" s="102"/>
      <c r="Z72" s="20"/>
      <c r="AA72" s="20"/>
      <c r="AB72" s="20"/>
      <c r="AC72" s="102"/>
      <c r="AD72" s="20"/>
      <c r="AE72" s="20"/>
      <c r="AF72" s="20"/>
      <c r="AG72" s="102"/>
      <c r="AH72" s="20"/>
      <c r="AI72" s="20"/>
      <c r="AJ72" s="20"/>
      <c r="AK72" s="102"/>
      <c r="AL72" s="20"/>
      <c r="AM72" s="20"/>
      <c r="AN72" s="20"/>
      <c r="AO72" s="102"/>
      <c r="AP72" s="20"/>
      <c r="AQ72" s="20"/>
      <c r="AR72" s="20"/>
      <c r="AS72" s="102"/>
      <c r="AT72" s="20"/>
      <c r="AU72" s="20"/>
      <c r="AV72" s="20"/>
      <c r="AW72" s="102"/>
      <c r="AX72" s="20"/>
      <c r="AY72" s="20"/>
      <c r="AZ72" s="20"/>
      <c r="BA72" s="102"/>
      <c r="BB72" s="20"/>
      <c r="BC72" s="20"/>
      <c r="BD72" s="20"/>
      <c r="BE72" s="102"/>
      <c r="BF72" s="20"/>
      <c r="BG72" s="20"/>
      <c r="BH72" s="20"/>
      <c r="BI72" s="102"/>
      <c r="BJ72" s="20"/>
      <c r="BK72" s="20"/>
      <c r="BL72" s="20"/>
      <c r="BM72" s="102"/>
      <c r="BN72" s="20"/>
      <c r="BO72" s="20"/>
      <c r="BP72" s="20"/>
      <c r="BQ72" s="102"/>
      <c r="BR72" s="20"/>
      <c r="BS72" s="20"/>
      <c r="BT72" s="20"/>
      <c r="BU72" s="102"/>
      <c r="BV72" s="20"/>
      <c r="BW72" s="20"/>
      <c r="BX72" s="20"/>
      <c r="BY72" s="102"/>
      <c r="BZ72" s="20"/>
      <c r="CA72" s="20"/>
      <c r="CB72" s="20"/>
      <c r="CC72" s="102"/>
      <c r="CD72" s="20"/>
      <c r="CE72" s="20"/>
      <c r="CF72" s="20"/>
    </row>
    <row r="73" spans="1:84" ht="12.75" customHeight="1">
      <c r="A73" s="1"/>
      <c r="B73" s="13" t="s">
        <v>36</v>
      </c>
      <c r="C73" s="12"/>
      <c r="D73" s="12"/>
      <c r="E73" s="19"/>
      <c r="F73" s="108"/>
      <c r="G73" s="102"/>
      <c r="H73" s="102"/>
      <c r="I73" s="102"/>
      <c r="J73" s="108"/>
      <c r="K73" s="102"/>
      <c r="L73" s="102"/>
      <c r="M73" s="102"/>
      <c r="N73" s="108"/>
      <c r="O73" s="102"/>
      <c r="P73" s="102"/>
      <c r="Q73" s="102"/>
      <c r="R73" s="108"/>
      <c r="S73" s="102"/>
      <c r="T73" s="102"/>
      <c r="U73" s="102"/>
      <c r="V73" s="108"/>
      <c r="W73" s="102"/>
      <c r="X73" s="102"/>
      <c r="Y73" s="102"/>
      <c r="Z73" s="108"/>
      <c r="AA73" s="102"/>
      <c r="AB73" s="102"/>
      <c r="AC73" s="102"/>
      <c r="AD73" s="108"/>
      <c r="AE73" s="102"/>
      <c r="AF73" s="102"/>
      <c r="AG73" s="102"/>
      <c r="AH73" s="108"/>
      <c r="AI73" s="102"/>
      <c r="AJ73" s="102"/>
      <c r="AK73" s="102"/>
      <c r="AL73" s="108"/>
      <c r="AM73" s="102"/>
      <c r="AN73" s="102"/>
      <c r="AO73" s="102"/>
      <c r="AP73" s="108"/>
      <c r="AQ73" s="102"/>
      <c r="AR73" s="102"/>
      <c r="AS73" s="102"/>
      <c r="AT73" s="108"/>
      <c r="AU73" s="102"/>
      <c r="AV73" s="102"/>
      <c r="AW73" s="102"/>
      <c r="AX73" s="108"/>
      <c r="AY73" s="102"/>
      <c r="AZ73" s="102"/>
      <c r="BA73" s="102"/>
      <c r="BB73" s="108"/>
      <c r="BC73" s="102"/>
      <c r="BD73" s="102"/>
      <c r="BE73" s="102"/>
      <c r="BF73" s="108"/>
      <c r="BG73" s="102"/>
      <c r="BH73" s="102"/>
      <c r="BI73" s="102"/>
      <c r="BJ73" s="108"/>
      <c r="BK73" s="102"/>
      <c r="BL73" s="102"/>
      <c r="BM73" s="102"/>
      <c r="BN73" s="108"/>
      <c r="BO73" s="102"/>
      <c r="BP73" s="102"/>
      <c r="BQ73" s="102"/>
      <c r="BR73" s="108"/>
      <c r="BS73" s="102"/>
      <c r="BT73" s="102"/>
      <c r="BU73" s="102"/>
      <c r="BV73" s="108"/>
      <c r="BW73" s="102"/>
      <c r="BX73" s="102"/>
      <c r="BY73" s="102"/>
      <c r="BZ73" s="108"/>
      <c r="CA73" s="102"/>
      <c r="CB73" s="102"/>
      <c r="CC73" s="102"/>
      <c r="CD73" s="108"/>
      <c r="CE73" s="102"/>
      <c r="CF73" s="102"/>
    </row>
    <row r="74" spans="1:84" ht="12.75" customHeight="1">
      <c r="A74" s="1"/>
      <c r="B74" s="5"/>
      <c r="C74" s="18" t="s">
        <v>47</v>
      </c>
      <c r="D74" s="18"/>
      <c r="E74" s="108"/>
      <c r="F74" s="16">
        <v>1862400</v>
      </c>
      <c r="G74" s="20"/>
      <c r="H74" s="16">
        <v>3124</v>
      </c>
      <c r="I74" s="111"/>
      <c r="J74" s="16">
        <v>354648</v>
      </c>
      <c r="K74" s="20"/>
      <c r="L74" s="16">
        <v>2086</v>
      </c>
      <c r="M74" s="111"/>
      <c r="N74" s="16">
        <v>51019</v>
      </c>
      <c r="O74" s="20"/>
      <c r="P74" s="16">
        <v>-1329</v>
      </c>
      <c r="Q74" s="111"/>
      <c r="R74" s="16">
        <v>40150</v>
      </c>
      <c r="S74" s="20"/>
      <c r="T74" s="16">
        <v>-551</v>
      </c>
      <c r="U74" s="111"/>
      <c r="V74" s="16">
        <v>53731</v>
      </c>
      <c r="W74" s="20"/>
      <c r="X74" s="16">
        <v>1784</v>
      </c>
      <c r="Y74" s="111"/>
      <c r="Z74" s="16">
        <v>89360</v>
      </c>
      <c r="AA74" s="20"/>
      <c r="AB74" s="16">
        <v>501</v>
      </c>
      <c r="AC74" s="111"/>
      <c r="AD74" s="16">
        <v>24059</v>
      </c>
      <c r="AE74" s="20"/>
      <c r="AF74" s="16">
        <v>-200</v>
      </c>
      <c r="AG74" s="111"/>
      <c r="AH74" s="16">
        <v>83801</v>
      </c>
      <c r="AI74" s="20"/>
      <c r="AJ74" s="16">
        <v>-1175</v>
      </c>
      <c r="AK74" s="111"/>
      <c r="AL74" s="16">
        <v>103339</v>
      </c>
      <c r="AM74" s="20"/>
      <c r="AN74" s="16">
        <v>-2019</v>
      </c>
      <c r="AO74" s="111"/>
      <c r="AP74" s="16">
        <v>303112</v>
      </c>
      <c r="AQ74" s="20"/>
      <c r="AR74" s="16">
        <v>369</v>
      </c>
      <c r="AS74" s="111"/>
      <c r="AT74" s="16">
        <v>198526</v>
      </c>
      <c r="AU74" s="20"/>
      <c r="AV74" s="16">
        <v>5793</v>
      </c>
      <c r="AW74" s="111"/>
      <c r="AX74" s="16">
        <v>51560</v>
      </c>
      <c r="AY74" s="20"/>
      <c r="AZ74" s="16">
        <v>-194</v>
      </c>
      <c r="BA74" s="111"/>
      <c r="BB74" s="16">
        <v>117828</v>
      </c>
      <c r="BC74" s="20"/>
      <c r="BD74" s="16">
        <v>-2325</v>
      </c>
      <c r="BE74" s="111"/>
      <c r="BF74" s="16">
        <v>224088</v>
      </c>
      <c r="BG74" s="20"/>
      <c r="BH74" s="16">
        <v>1497</v>
      </c>
      <c r="BI74" s="111"/>
      <c r="BJ74" s="16">
        <v>56783</v>
      </c>
      <c r="BK74" s="20"/>
      <c r="BL74" s="16">
        <v>676</v>
      </c>
      <c r="BM74" s="111"/>
      <c r="BN74" s="16">
        <v>22936</v>
      </c>
      <c r="BO74" s="20"/>
      <c r="BP74" s="16">
        <v>-588</v>
      </c>
      <c r="BQ74" s="111"/>
      <c r="BR74" s="16">
        <v>69382</v>
      </c>
      <c r="BS74" s="20"/>
      <c r="BT74" s="16">
        <v>-807</v>
      </c>
      <c r="BU74" s="111"/>
      <c r="BV74" s="16">
        <v>13624</v>
      </c>
      <c r="BW74" s="20"/>
      <c r="BX74" s="16">
        <v>-276</v>
      </c>
      <c r="BY74" s="111"/>
      <c r="BZ74" s="16">
        <v>1751</v>
      </c>
      <c r="CA74" s="20"/>
      <c r="CB74" s="16">
        <v>-120</v>
      </c>
      <c r="CC74" s="111"/>
      <c r="CD74" s="16">
        <v>2703</v>
      </c>
      <c r="CE74" s="20"/>
      <c r="CF74" s="16">
        <v>2</v>
      </c>
    </row>
    <row r="75" spans="1:84" ht="12.75" customHeight="1">
      <c r="A75" s="1"/>
      <c r="B75" s="5"/>
      <c r="C75" s="18" t="s">
        <v>48</v>
      </c>
      <c r="D75" s="18"/>
      <c r="E75" s="108"/>
      <c r="F75" s="16">
        <v>174708</v>
      </c>
      <c r="G75" s="20"/>
      <c r="H75" s="16">
        <v>25785</v>
      </c>
      <c r="I75" s="111"/>
      <c r="J75" s="16">
        <v>24896</v>
      </c>
      <c r="K75" s="20"/>
      <c r="L75" s="16">
        <v>4150</v>
      </c>
      <c r="M75" s="111"/>
      <c r="N75" s="16">
        <v>5841</v>
      </c>
      <c r="O75" s="20"/>
      <c r="P75" s="16">
        <v>629</v>
      </c>
      <c r="Q75" s="111"/>
      <c r="R75" s="16">
        <v>3289</v>
      </c>
      <c r="S75" s="20"/>
      <c r="T75" s="16">
        <v>335</v>
      </c>
      <c r="U75" s="111"/>
      <c r="V75" s="16">
        <v>4293</v>
      </c>
      <c r="W75" s="20"/>
      <c r="X75" s="16">
        <v>848</v>
      </c>
      <c r="Y75" s="111"/>
      <c r="Z75" s="16">
        <v>9147</v>
      </c>
      <c r="AA75" s="20"/>
      <c r="AB75" s="16">
        <v>1568</v>
      </c>
      <c r="AC75" s="111"/>
      <c r="AD75" s="16">
        <v>1918</v>
      </c>
      <c r="AE75" s="20"/>
      <c r="AF75" s="16">
        <v>267</v>
      </c>
      <c r="AG75" s="111"/>
      <c r="AH75" s="16">
        <v>6635</v>
      </c>
      <c r="AI75" s="20"/>
      <c r="AJ75" s="16">
        <v>494</v>
      </c>
      <c r="AK75" s="111"/>
      <c r="AL75" s="16">
        <v>9931</v>
      </c>
      <c r="AM75" s="20"/>
      <c r="AN75" s="16">
        <v>925</v>
      </c>
      <c r="AO75" s="111"/>
      <c r="AP75" s="16">
        <v>32257</v>
      </c>
      <c r="AQ75" s="20"/>
      <c r="AR75" s="16">
        <v>5106</v>
      </c>
      <c r="AS75" s="111"/>
      <c r="AT75" s="16">
        <v>17342</v>
      </c>
      <c r="AU75" s="20"/>
      <c r="AV75" s="16">
        <v>3339</v>
      </c>
      <c r="AW75" s="111"/>
      <c r="AX75" s="16">
        <v>3525</v>
      </c>
      <c r="AY75" s="20"/>
      <c r="AZ75" s="16">
        <v>423</v>
      </c>
      <c r="BA75" s="111"/>
      <c r="BB75" s="16">
        <v>9613</v>
      </c>
      <c r="BC75" s="20"/>
      <c r="BD75" s="16">
        <v>1216</v>
      </c>
      <c r="BE75" s="111"/>
      <c r="BF75" s="16">
        <v>31120</v>
      </c>
      <c r="BG75" s="20"/>
      <c r="BH75" s="16">
        <v>4596</v>
      </c>
      <c r="BI75" s="111"/>
      <c r="BJ75" s="16">
        <v>4281</v>
      </c>
      <c r="BK75" s="20"/>
      <c r="BL75" s="16">
        <v>640</v>
      </c>
      <c r="BM75" s="111"/>
      <c r="BN75" s="16">
        <v>2603</v>
      </c>
      <c r="BO75" s="20"/>
      <c r="BP75" s="16">
        <v>210</v>
      </c>
      <c r="BQ75" s="111"/>
      <c r="BR75" s="16">
        <v>6206</v>
      </c>
      <c r="BS75" s="20"/>
      <c r="BT75" s="16">
        <v>827</v>
      </c>
      <c r="BU75" s="111"/>
      <c r="BV75" s="16">
        <v>1124</v>
      </c>
      <c r="BW75" s="20"/>
      <c r="BX75" s="16">
        <v>142</v>
      </c>
      <c r="BY75" s="111"/>
      <c r="BZ75" s="16">
        <v>264</v>
      </c>
      <c r="CA75" s="20"/>
      <c r="CB75" s="16">
        <v>32</v>
      </c>
      <c r="CC75" s="111"/>
      <c r="CD75" s="16">
        <v>423</v>
      </c>
      <c r="CE75" s="20"/>
      <c r="CF75" s="16">
        <v>38</v>
      </c>
    </row>
    <row r="76" spans="1:84" ht="4.95" customHeight="1">
      <c r="A76" s="1"/>
      <c r="B76" s="5"/>
      <c r="C76" s="18"/>
      <c r="D76" s="18"/>
      <c r="E76" s="19"/>
      <c r="F76" s="20"/>
      <c r="G76" s="20"/>
      <c r="H76" s="20"/>
      <c r="I76" s="102"/>
      <c r="J76" s="20"/>
      <c r="K76" s="20"/>
      <c r="L76" s="20"/>
      <c r="M76" s="102"/>
      <c r="N76" s="20"/>
      <c r="O76" s="20"/>
      <c r="P76" s="20"/>
      <c r="Q76" s="102"/>
      <c r="R76" s="20"/>
      <c r="S76" s="20"/>
      <c r="T76" s="20"/>
      <c r="U76" s="102"/>
      <c r="V76" s="20"/>
      <c r="W76" s="20"/>
      <c r="X76" s="20"/>
      <c r="Y76" s="102"/>
      <c r="Z76" s="20"/>
      <c r="AA76" s="20"/>
      <c r="AB76" s="20"/>
      <c r="AC76" s="102"/>
      <c r="AD76" s="20"/>
      <c r="AE76" s="20"/>
      <c r="AF76" s="20"/>
      <c r="AG76" s="102"/>
      <c r="AH76" s="20"/>
      <c r="AI76" s="20"/>
      <c r="AJ76" s="20"/>
      <c r="AK76" s="102"/>
      <c r="AL76" s="20"/>
      <c r="AM76" s="20"/>
      <c r="AN76" s="20"/>
      <c r="AO76" s="102"/>
      <c r="AP76" s="20"/>
      <c r="AQ76" s="20"/>
      <c r="AR76" s="20"/>
      <c r="AS76" s="102"/>
      <c r="AT76" s="20"/>
      <c r="AU76" s="20"/>
      <c r="AV76" s="20"/>
      <c r="AW76" s="102"/>
      <c r="AX76" s="20"/>
      <c r="AY76" s="20"/>
      <c r="AZ76" s="20"/>
      <c r="BA76" s="102"/>
      <c r="BB76" s="20"/>
      <c r="BC76" s="20"/>
      <c r="BD76" s="20"/>
      <c r="BE76" s="102"/>
      <c r="BF76" s="20"/>
      <c r="BG76" s="20"/>
      <c r="BH76" s="20"/>
      <c r="BI76" s="102"/>
      <c r="BJ76" s="20"/>
      <c r="BK76" s="20"/>
      <c r="BL76" s="20"/>
      <c r="BM76" s="102"/>
      <c r="BN76" s="20"/>
      <c r="BO76" s="20"/>
      <c r="BP76" s="20"/>
      <c r="BQ76" s="102"/>
      <c r="BR76" s="20"/>
      <c r="BS76" s="20"/>
      <c r="BT76" s="20"/>
      <c r="BU76" s="102"/>
      <c r="BV76" s="20"/>
      <c r="BW76" s="20"/>
      <c r="BX76" s="20"/>
      <c r="BY76" s="102"/>
      <c r="BZ76" s="20"/>
      <c r="CA76" s="20"/>
      <c r="CB76" s="20"/>
      <c r="CC76" s="102"/>
      <c r="CD76" s="20"/>
      <c r="CE76" s="20"/>
      <c r="CF76" s="20"/>
    </row>
    <row r="77" spans="1:84" ht="12.75" customHeight="1">
      <c r="A77" s="51"/>
      <c r="B77" s="13" t="s">
        <v>95</v>
      </c>
      <c r="C77" s="12"/>
      <c r="D77" s="12"/>
      <c r="E77" s="19"/>
      <c r="F77" s="108"/>
      <c r="G77" s="102"/>
      <c r="H77" s="102"/>
      <c r="I77" s="102"/>
      <c r="J77" s="108"/>
      <c r="K77" s="102"/>
      <c r="L77" s="102"/>
      <c r="M77" s="102"/>
      <c r="N77" s="108"/>
      <c r="O77" s="102"/>
      <c r="P77" s="102"/>
      <c r="Q77" s="102"/>
      <c r="R77" s="108"/>
      <c r="S77" s="102"/>
      <c r="T77" s="102"/>
      <c r="U77" s="102"/>
      <c r="V77" s="108"/>
      <c r="W77" s="102"/>
      <c r="X77" s="102"/>
      <c r="Y77" s="102"/>
      <c r="Z77" s="108"/>
      <c r="AA77" s="102"/>
      <c r="AB77" s="102"/>
      <c r="AC77" s="102"/>
      <c r="AD77" s="108"/>
      <c r="AE77" s="102"/>
      <c r="AF77" s="102"/>
      <c r="AG77" s="102"/>
      <c r="AH77" s="108"/>
      <c r="AI77" s="102"/>
      <c r="AJ77" s="102"/>
      <c r="AK77" s="102"/>
      <c r="AL77" s="108"/>
      <c r="AM77" s="102"/>
      <c r="AN77" s="102"/>
      <c r="AO77" s="102"/>
      <c r="AP77" s="108"/>
      <c r="AQ77" s="102"/>
      <c r="AR77" s="102"/>
      <c r="AS77" s="102"/>
      <c r="AT77" s="108"/>
      <c r="AU77" s="102"/>
      <c r="AV77" s="102"/>
      <c r="AW77" s="102"/>
      <c r="AX77" s="108"/>
      <c r="AY77" s="102"/>
      <c r="AZ77" s="102"/>
      <c r="BA77" s="102"/>
      <c r="BB77" s="108"/>
      <c r="BC77" s="102"/>
      <c r="BD77" s="102"/>
      <c r="BE77" s="102"/>
      <c r="BF77" s="108"/>
      <c r="BG77" s="102"/>
      <c r="BH77" s="102"/>
      <c r="BI77" s="102"/>
      <c r="BJ77" s="108"/>
      <c r="BK77" s="102"/>
      <c r="BL77" s="102"/>
      <c r="BM77" s="102"/>
      <c r="BN77" s="108"/>
      <c r="BO77" s="102"/>
      <c r="BP77" s="102"/>
      <c r="BQ77" s="102"/>
      <c r="BR77" s="108"/>
      <c r="BS77" s="102"/>
      <c r="BT77" s="102"/>
      <c r="BU77" s="102"/>
      <c r="BV77" s="108"/>
      <c r="BW77" s="102"/>
      <c r="BX77" s="102"/>
      <c r="BY77" s="102"/>
      <c r="BZ77" s="108"/>
      <c r="CA77" s="102"/>
      <c r="CB77" s="102"/>
      <c r="CC77" s="102"/>
      <c r="CD77" s="108"/>
      <c r="CE77" s="102"/>
      <c r="CF77" s="102"/>
    </row>
    <row r="78" spans="1:84" ht="12.75" customHeight="1">
      <c r="A78" s="1"/>
      <c r="B78" s="5"/>
      <c r="C78" s="18" t="s">
        <v>96</v>
      </c>
      <c r="D78" s="18"/>
      <c r="E78" s="108"/>
      <c r="F78" s="16">
        <v>2019165</v>
      </c>
      <c r="G78" s="20"/>
      <c r="H78" s="16">
        <v>28478</v>
      </c>
      <c r="I78" s="111"/>
      <c r="J78" s="16">
        <v>376647</v>
      </c>
      <c r="K78" s="20"/>
      <c r="L78" s="16">
        <v>6159</v>
      </c>
      <c r="M78" s="111"/>
      <c r="N78" s="16">
        <v>56480</v>
      </c>
      <c r="O78" s="20"/>
      <c r="P78" s="16">
        <v>-717</v>
      </c>
      <c r="Q78" s="111"/>
      <c r="R78" s="16">
        <v>42908</v>
      </c>
      <c r="S78" s="20"/>
      <c r="T78" s="16">
        <v>-217</v>
      </c>
      <c r="U78" s="111"/>
      <c r="V78" s="16">
        <v>57724</v>
      </c>
      <c r="W78" s="20"/>
      <c r="X78" s="16">
        <v>2616</v>
      </c>
      <c r="Y78" s="111"/>
      <c r="Z78" s="16">
        <v>97730</v>
      </c>
      <c r="AA78" s="20"/>
      <c r="AB78" s="16">
        <v>2035</v>
      </c>
      <c r="AC78" s="111"/>
      <c r="AD78" s="16">
        <v>25572</v>
      </c>
      <c r="AE78" s="20"/>
      <c r="AF78" s="16">
        <v>32</v>
      </c>
      <c r="AG78" s="111"/>
      <c r="AH78" s="16">
        <v>89246</v>
      </c>
      <c r="AI78" s="20"/>
      <c r="AJ78" s="16">
        <v>-694</v>
      </c>
      <c r="AK78" s="111"/>
      <c r="AL78" s="16">
        <v>112226</v>
      </c>
      <c r="AM78" s="20"/>
      <c r="AN78" s="16">
        <v>-1128</v>
      </c>
      <c r="AO78" s="111"/>
      <c r="AP78" s="16">
        <v>332571</v>
      </c>
      <c r="AQ78" s="20"/>
      <c r="AR78" s="16">
        <v>5378</v>
      </c>
      <c r="AS78" s="111"/>
      <c r="AT78" s="16">
        <v>214130</v>
      </c>
      <c r="AU78" s="20"/>
      <c r="AV78" s="16">
        <v>9088</v>
      </c>
      <c r="AW78" s="111"/>
      <c r="AX78" s="16">
        <v>54602</v>
      </c>
      <c r="AY78" s="20"/>
      <c r="AZ78" s="16">
        <v>236</v>
      </c>
      <c r="BA78" s="111"/>
      <c r="BB78" s="16">
        <v>126027</v>
      </c>
      <c r="BC78" s="20"/>
      <c r="BD78" s="16">
        <v>-1086</v>
      </c>
      <c r="BE78" s="111"/>
      <c r="BF78" s="16">
        <v>253267</v>
      </c>
      <c r="BG78" s="20"/>
      <c r="BH78" s="16">
        <v>6015</v>
      </c>
      <c r="BI78" s="111"/>
      <c r="BJ78" s="16">
        <v>59999</v>
      </c>
      <c r="BK78" s="20"/>
      <c r="BL78" s="16">
        <v>1324</v>
      </c>
      <c r="BM78" s="111"/>
      <c r="BN78" s="16">
        <v>25352</v>
      </c>
      <c r="BO78" s="20"/>
      <c r="BP78" s="16">
        <v>-389</v>
      </c>
      <c r="BQ78" s="111"/>
      <c r="BR78" s="16">
        <v>75041</v>
      </c>
      <c r="BS78" s="20"/>
      <c r="BT78" s="16">
        <v>1</v>
      </c>
      <c r="BU78" s="111"/>
      <c r="BV78" s="16">
        <v>14639</v>
      </c>
      <c r="BW78" s="20"/>
      <c r="BX78" s="16">
        <v>-136</v>
      </c>
      <c r="BY78" s="111"/>
      <c r="BZ78" s="16">
        <v>1960</v>
      </c>
      <c r="CA78" s="20"/>
      <c r="CB78" s="16">
        <v>-88</v>
      </c>
      <c r="CC78" s="111"/>
      <c r="CD78" s="16">
        <v>3044</v>
      </c>
      <c r="CE78" s="20"/>
      <c r="CF78" s="16">
        <v>49</v>
      </c>
    </row>
    <row r="79" spans="1:84" ht="12.75" customHeight="1">
      <c r="A79" s="1"/>
      <c r="B79" s="5"/>
      <c r="C79" s="18" t="s">
        <v>97</v>
      </c>
      <c r="D79" s="18"/>
      <c r="E79" s="108"/>
      <c r="F79" s="16">
        <v>17943</v>
      </c>
      <c r="G79" s="20"/>
      <c r="H79" s="16">
        <v>431</v>
      </c>
      <c r="I79" s="111"/>
      <c r="J79" s="16">
        <v>2897</v>
      </c>
      <c r="K79" s="20"/>
      <c r="L79" s="16">
        <v>77</v>
      </c>
      <c r="M79" s="111"/>
      <c r="N79" s="16">
        <v>380</v>
      </c>
      <c r="O79" s="20"/>
      <c r="P79" s="16">
        <v>17</v>
      </c>
      <c r="Q79" s="111"/>
      <c r="R79" s="16">
        <v>531</v>
      </c>
      <c r="S79" s="20"/>
      <c r="T79" s="16">
        <v>1</v>
      </c>
      <c r="U79" s="111"/>
      <c r="V79" s="16">
        <v>300</v>
      </c>
      <c r="W79" s="20"/>
      <c r="X79" s="16">
        <v>16</v>
      </c>
      <c r="Y79" s="111"/>
      <c r="Z79" s="16">
        <v>777</v>
      </c>
      <c r="AA79" s="20"/>
      <c r="AB79" s="16">
        <v>34</v>
      </c>
      <c r="AC79" s="111"/>
      <c r="AD79" s="16">
        <v>405</v>
      </c>
      <c r="AE79" s="20"/>
      <c r="AF79" s="16">
        <v>35</v>
      </c>
      <c r="AG79" s="111"/>
      <c r="AH79" s="16">
        <v>1190</v>
      </c>
      <c r="AI79" s="20"/>
      <c r="AJ79" s="16">
        <v>13</v>
      </c>
      <c r="AK79" s="111"/>
      <c r="AL79" s="16">
        <v>1044</v>
      </c>
      <c r="AM79" s="20"/>
      <c r="AN79" s="16">
        <v>34</v>
      </c>
      <c r="AO79" s="111"/>
      <c r="AP79" s="16">
        <v>2798</v>
      </c>
      <c r="AQ79" s="20"/>
      <c r="AR79" s="16">
        <v>97</v>
      </c>
      <c r="AS79" s="111"/>
      <c r="AT79" s="16">
        <v>1738</v>
      </c>
      <c r="AU79" s="20"/>
      <c r="AV79" s="16">
        <v>44</v>
      </c>
      <c r="AW79" s="111"/>
      <c r="AX79" s="16">
        <v>483</v>
      </c>
      <c r="AY79" s="20"/>
      <c r="AZ79" s="16">
        <v>-7</v>
      </c>
      <c r="BA79" s="111"/>
      <c r="BB79" s="16">
        <v>1414</v>
      </c>
      <c r="BC79" s="20"/>
      <c r="BD79" s="16">
        <v>-23</v>
      </c>
      <c r="BE79" s="111"/>
      <c r="BF79" s="16">
        <v>1941</v>
      </c>
      <c r="BG79" s="20"/>
      <c r="BH79" s="16">
        <v>78</v>
      </c>
      <c r="BI79" s="111"/>
      <c r="BJ79" s="16">
        <v>1065</v>
      </c>
      <c r="BK79" s="20"/>
      <c r="BL79" s="16">
        <v>-8</v>
      </c>
      <c r="BM79" s="111"/>
      <c r="BN79" s="16">
        <v>187</v>
      </c>
      <c r="BO79" s="20"/>
      <c r="BP79" s="16">
        <v>11</v>
      </c>
      <c r="BQ79" s="111"/>
      <c r="BR79" s="16">
        <v>547</v>
      </c>
      <c r="BS79" s="20"/>
      <c r="BT79" s="16">
        <v>19</v>
      </c>
      <c r="BU79" s="111"/>
      <c r="BV79" s="16">
        <v>109</v>
      </c>
      <c r="BW79" s="20"/>
      <c r="BX79" s="16">
        <v>2</v>
      </c>
      <c r="BY79" s="111"/>
      <c r="BZ79" s="16">
        <v>55</v>
      </c>
      <c r="CA79" s="20"/>
      <c r="CB79" s="16">
        <v>0</v>
      </c>
      <c r="CC79" s="111"/>
      <c r="CD79" s="16">
        <v>82</v>
      </c>
      <c r="CE79" s="20"/>
      <c r="CF79" s="16">
        <v>-9</v>
      </c>
    </row>
    <row r="80" spans="1:84" ht="4.95" customHeight="1">
      <c r="A80" s="1"/>
      <c r="B80" s="51"/>
      <c r="C80" s="18"/>
      <c r="D80" s="18"/>
      <c r="E80" s="19"/>
      <c r="F80" s="16"/>
      <c r="G80" s="20"/>
      <c r="H80" s="20"/>
      <c r="I80" s="102"/>
      <c r="J80" s="16"/>
      <c r="K80" s="20"/>
      <c r="L80" s="20"/>
      <c r="M80" s="102"/>
      <c r="N80" s="16"/>
      <c r="O80" s="20"/>
      <c r="P80" s="20"/>
      <c r="Q80" s="102"/>
      <c r="R80" s="16"/>
      <c r="S80" s="20"/>
      <c r="T80" s="20"/>
      <c r="U80" s="102"/>
      <c r="V80" s="16"/>
      <c r="W80" s="20"/>
      <c r="X80" s="20"/>
      <c r="Y80" s="102"/>
      <c r="Z80" s="16"/>
      <c r="AA80" s="20"/>
      <c r="AB80" s="20"/>
      <c r="AC80" s="102"/>
      <c r="AD80" s="16"/>
      <c r="AE80" s="20"/>
      <c r="AF80" s="20"/>
      <c r="AG80" s="102"/>
      <c r="AH80" s="16"/>
      <c r="AI80" s="20"/>
      <c r="AJ80" s="20"/>
      <c r="AK80" s="102"/>
      <c r="AL80" s="16"/>
      <c r="AM80" s="20"/>
      <c r="AN80" s="20"/>
      <c r="AO80" s="102"/>
      <c r="AP80" s="16"/>
      <c r="AQ80" s="20"/>
      <c r="AR80" s="20"/>
      <c r="AS80" s="102"/>
      <c r="AT80" s="16"/>
      <c r="AU80" s="20"/>
      <c r="AV80" s="20"/>
      <c r="AW80" s="102"/>
      <c r="AX80" s="16"/>
      <c r="AY80" s="20"/>
      <c r="AZ80" s="20"/>
      <c r="BA80" s="102"/>
      <c r="BB80" s="16"/>
      <c r="BC80" s="20"/>
      <c r="BD80" s="20"/>
      <c r="BE80" s="102"/>
      <c r="BF80" s="16"/>
      <c r="BG80" s="20"/>
      <c r="BH80" s="20"/>
      <c r="BI80" s="102"/>
      <c r="BJ80" s="16"/>
      <c r="BK80" s="20"/>
      <c r="BL80" s="20"/>
      <c r="BM80" s="102"/>
      <c r="BN80" s="16"/>
      <c r="BO80" s="20"/>
      <c r="BP80" s="20"/>
      <c r="BQ80" s="102"/>
      <c r="BR80" s="16"/>
      <c r="BS80" s="20"/>
      <c r="BT80" s="20"/>
      <c r="BU80" s="102"/>
      <c r="BV80" s="16"/>
      <c r="BW80" s="20"/>
      <c r="BX80" s="20"/>
      <c r="BY80" s="102"/>
      <c r="BZ80" s="16"/>
      <c r="CA80" s="20"/>
      <c r="CB80" s="20"/>
      <c r="CC80" s="102"/>
      <c r="CD80" s="16"/>
      <c r="CE80" s="20"/>
      <c r="CF80" s="20"/>
    </row>
    <row r="81" spans="1:84" ht="12.75" customHeight="1">
      <c r="A81" s="1"/>
      <c r="B81" s="13" t="s">
        <v>30</v>
      </c>
      <c r="C81" s="12"/>
      <c r="D81" s="12"/>
      <c r="E81" s="19"/>
      <c r="F81" s="108"/>
      <c r="G81" s="102"/>
      <c r="H81" s="102"/>
      <c r="I81" s="102"/>
      <c r="J81" s="108"/>
      <c r="K81" s="102"/>
      <c r="L81" s="102"/>
      <c r="M81" s="102"/>
      <c r="N81" s="108"/>
      <c r="O81" s="102"/>
      <c r="P81" s="102"/>
      <c r="Q81" s="102"/>
      <c r="R81" s="108"/>
      <c r="S81" s="102"/>
      <c r="T81" s="102"/>
      <c r="U81" s="102"/>
      <c r="V81" s="108"/>
      <c r="W81" s="102"/>
      <c r="X81" s="102"/>
      <c r="Y81" s="102"/>
      <c r="Z81" s="108"/>
      <c r="AA81" s="102"/>
      <c r="AB81" s="102"/>
      <c r="AC81" s="102"/>
      <c r="AD81" s="108"/>
      <c r="AE81" s="102"/>
      <c r="AF81" s="102"/>
      <c r="AG81" s="102"/>
      <c r="AH81" s="108"/>
      <c r="AI81" s="102"/>
      <c r="AJ81" s="102"/>
      <c r="AK81" s="102"/>
      <c r="AL81" s="108"/>
      <c r="AM81" s="102"/>
      <c r="AN81" s="102"/>
      <c r="AO81" s="102"/>
      <c r="AP81" s="108"/>
      <c r="AQ81" s="102"/>
      <c r="AR81" s="102"/>
      <c r="AS81" s="102"/>
      <c r="AT81" s="108"/>
      <c r="AU81" s="102"/>
      <c r="AV81" s="102"/>
      <c r="AW81" s="102"/>
      <c r="AX81" s="108"/>
      <c r="AY81" s="102"/>
      <c r="AZ81" s="102"/>
      <c r="BA81" s="102"/>
      <c r="BB81" s="108"/>
      <c r="BC81" s="102"/>
      <c r="BD81" s="102"/>
      <c r="BE81" s="102"/>
      <c r="BF81" s="108"/>
      <c r="BG81" s="102"/>
      <c r="BH81" s="102"/>
      <c r="BI81" s="102"/>
      <c r="BJ81" s="108"/>
      <c r="BK81" s="102"/>
      <c r="BL81" s="102"/>
      <c r="BM81" s="102"/>
      <c r="BN81" s="108"/>
      <c r="BO81" s="102"/>
      <c r="BP81" s="102"/>
      <c r="BQ81" s="102"/>
      <c r="BR81" s="108"/>
      <c r="BS81" s="102"/>
      <c r="BT81" s="102"/>
      <c r="BU81" s="102"/>
      <c r="BV81" s="108"/>
      <c r="BW81" s="102"/>
      <c r="BX81" s="102"/>
      <c r="BY81" s="102"/>
      <c r="BZ81" s="108"/>
      <c r="CA81" s="102"/>
      <c r="CB81" s="102"/>
      <c r="CC81" s="102"/>
      <c r="CD81" s="108"/>
      <c r="CE81" s="102"/>
      <c r="CF81" s="102"/>
    </row>
    <row r="82" spans="1:84" ht="12.6" customHeight="1">
      <c r="A82" s="1"/>
      <c r="B82" s="5"/>
      <c r="C82" s="18" t="s">
        <v>31</v>
      </c>
      <c r="D82" s="18"/>
      <c r="E82" s="108"/>
      <c r="F82" s="16">
        <v>209238</v>
      </c>
      <c r="G82" s="20"/>
      <c r="H82" s="16">
        <v>-4536</v>
      </c>
      <c r="I82" s="111"/>
      <c r="J82" s="16">
        <v>50208</v>
      </c>
      <c r="K82" s="20"/>
      <c r="L82" s="16">
        <v>301</v>
      </c>
      <c r="M82" s="111"/>
      <c r="N82" s="16">
        <v>13320</v>
      </c>
      <c r="O82" s="20"/>
      <c r="P82" s="16">
        <v>-526</v>
      </c>
      <c r="Q82" s="111"/>
      <c r="R82" s="16">
        <v>6068</v>
      </c>
      <c r="S82" s="20"/>
      <c r="T82" s="16">
        <v>-298</v>
      </c>
      <c r="U82" s="111"/>
      <c r="V82" s="16">
        <v>1965</v>
      </c>
      <c r="W82" s="20"/>
      <c r="X82" s="16">
        <v>-22</v>
      </c>
      <c r="Y82" s="111"/>
      <c r="Z82" s="16">
        <v>4083</v>
      </c>
      <c r="AA82" s="20"/>
      <c r="AB82" s="16">
        <v>-53</v>
      </c>
      <c r="AC82" s="111"/>
      <c r="AD82" s="16">
        <v>3136</v>
      </c>
      <c r="AE82" s="20"/>
      <c r="AF82" s="16">
        <v>-141</v>
      </c>
      <c r="AG82" s="111"/>
      <c r="AH82" s="16">
        <v>19968</v>
      </c>
      <c r="AI82" s="20"/>
      <c r="AJ82" s="16">
        <v>-373</v>
      </c>
      <c r="AK82" s="111"/>
      <c r="AL82" s="16">
        <v>30247</v>
      </c>
      <c r="AM82" s="20"/>
      <c r="AN82" s="16">
        <v>-777</v>
      </c>
      <c r="AO82" s="111"/>
      <c r="AP82" s="16">
        <v>14418</v>
      </c>
      <c r="AQ82" s="20"/>
      <c r="AR82" s="16">
        <v>-470</v>
      </c>
      <c r="AS82" s="111"/>
      <c r="AT82" s="16">
        <v>10338</v>
      </c>
      <c r="AU82" s="20"/>
      <c r="AV82" s="16">
        <v>-288</v>
      </c>
      <c r="AW82" s="111"/>
      <c r="AX82" s="16">
        <v>13868</v>
      </c>
      <c r="AY82" s="20"/>
      <c r="AZ82" s="16">
        <v>-138</v>
      </c>
      <c r="BA82" s="111"/>
      <c r="BB82" s="16">
        <v>21981</v>
      </c>
      <c r="BC82" s="20"/>
      <c r="BD82" s="16">
        <v>-1414</v>
      </c>
      <c r="BE82" s="111"/>
      <c r="BF82" s="16">
        <v>1991</v>
      </c>
      <c r="BG82" s="20"/>
      <c r="BH82" s="16">
        <v>77</v>
      </c>
      <c r="BI82" s="111"/>
      <c r="BJ82" s="16">
        <v>6881</v>
      </c>
      <c r="BK82" s="20"/>
      <c r="BL82" s="16">
        <v>-17</v>
      </c>
      <c r="BM82" s="111"/>
      <c r="BN82" s="16">
        <v>3882</v>
      </c>
      <c r="BO82" s="20"/>
      <c r="BP82" s="16">
        <v>-121</v>
      </c>
      <c r="BQ82" s="111"/>
      <c r="BR82" s="16">
        <v>3512</v>
      </c>
      <c r="BS82" s="20"/>
      <c r="BT82" s="16">
        <v>-135</v>
      </c>
      <c r="BU82" s="111"/>
      <c r="BV82" s="16">
        <v>3368</v>
      </c>
      <c r="BW82" s="20"/>
      <c r="BX82" s="16">
        <v>-140</v>
      </c>
      <c r="BY82" s="111"/>
      <c r="BZ82" s="116" t="s">
        <v>443</v>
      </c>
      <c r="CA82" s="20"/>
      <c r="CB82" s="116" t="s">
        <v>443</v>
      </c>
      <c r="CC82" s="111"/>
      <c r="CD82" s="116" t="s">
        <v>443</v>
      </c>
      <c r="CE82" s="20"/>
      <c r="CF82" s="116" t="s">
        <v>443</v>
      </c>
    </row>
    <row r="83" spans="1:84" ht="12.75" customHeight="1">
      <c r="A83" s="51"/>
      <c r="B83" s="5"/>
      <c r="C83" s="18" t="s">
        <v>32</v>
      </c>
      <c r="D83" s="18"/>
      <c r="E83" s="108"/>
      <c r="F83" s="16">
        <v>78909</v>
      </c>
      <c r="G83" s="20"/>
      <c r="H83" s="16">
        <v>-1023</v>
      </c>
      <c r="I83" s="111"/>
      <c r="J83" s="16">
        <v>14935</v>
      </c>
      <c r="K83" s="20"/>
      <c r="L83" s="16">
        <v>-191</v>
      </c>
      <c r="M83" s="111"/>
      <c r="N83" s="16">
        <v>1980</v>
      </c>
      <c r="O83" s="20"/>
      <c r="P83" s="16">
        <v>-67</v>
      </c>
      <c r="Q83" s="111"/>
      <c r="R83" s="16">
        <v>1409</v>
      </c>
      <c r="S83" s="20"/>
      <c r="T83" s="16">
        <v>1</v>
      </c>
      <c r="U83" s="111"/>
      <c r="V83" s="16">
        <v>2802</v>
      </c>
      <c r="W83" s="20"/>
      <c r="X83" s="16">
        <v>29</v>
      </c>
      <c r="Y83" s="111"/>
      <c r="Z83" s="16">
        <v>3472</v>
      </c>
      <c r="AA83" s="20"/>
      <c r="AB83" s="16">
        <v>58</v>
      </c>
      <c r="AC83" s="111"/>
      <c r="AD83" s="16">
        <v>1007</v>
      </c>
      <c r="AE83" s="20"/>
      <c r="AF83" s="16">
        <v>14</v>
      </c>
      <c r="AG83" s="111"/>
      <c r="AH83" s="16">
        <v>4288</v>
      </c>
      <c r="AI83" s="20"/>
      <c r="AJ83" s="16">
        <v>-121</v>
      </c>
      <c r="AK83" s="111"/>
      <c r="AL83" s="16">
        <v>4212</v>
      </c>
      <c r="AM83" s="20"/>
      <c r="AN83" s="16">
        <v>-117</v>
      </c>
      <c r="AO83" s="111"/>
      <c r="AP83" s="16">
        <v>14544</v>
      </c>
      <c r="AQ83" s="20"/>
      <c r="AR83" s="16">
        <v>-223</v>
      </c>
      <c r="AS83" s="111"/>
      <c r="AT83" s="16">
        <v>8263</v>
      </c>
      <c r="AU83" s="20"/>
      <c r="AV83" s="16">
        <v>-105</v>
      </c>
      <c r="AW83" s="111"/>
      <c r="AX83" s="16">
        <v>2446</v>
      </c>
      <c r="AY83" s="20"/>
      <c r="AZ83" s="16">
        <v>-12</v>
      </c>
      <c r="BA83" s="111"/>
      <c r="BB83" s="16">
        <v>5301</v>
      </c>
      <c r="BC83" s="20"/>
      <c r="BD83" s="16">
        <v>-127</v>
      </c>
      <c r="BE83" s="111"/>
      <c r="BF83" s="16">
        <v>6983</v>
      </c>
      <c r="BG83" s="20"/>
      <c r="BH83" s="16">
        <v>15</v>
      </c>
      <c r="BI83" s="111"/>
      <c r="BJ83" s="16">
        <v>2784</v>
      </c>
      <c r="BK83" s="20"/>
      <c r="BL83" s="16">
        <v>-86</v>
      </c>
      <c r="BM83" s="111"/>
      <c r="BN83" s="16">
        <v>964</v>
      </c>
      <c r="BO83" s="20"/>
      <c r="BP83" s="16">
        <v>-29</v>
      </c>
      <c r="BQ83" s="111"/>
      <c r="BR83" s="16">
        <v>2793</v>
      </c>
      <c r="BS83" s="20"/>
      <c r="BT83" s="16">
        <v>-24</v>
      </c>
      <c r="BU83" s="111"/>
      <c r="BV83" s="16">
        <v>579</v>
      </c>
      <c r="BW83" s="20"/>
      <c r="BX83" s="16">
        <v>-39</v>
      </c>
      <c r="BY83" s="111"/>
      <c r="BZ83" s="16">
        <v>29</v>
      </c>
      <c r="CA83" s="20"/>
      <c r="CB83" s="16">
        <v>-3</v>
      </c>
      <c r="CC83" s="111"/>
      <c r="CD83" s="16">
        <v>118</v>
      </c>
      <c r="CE83" s="20"/>
      <c r="CF83" s="16">
        <v>4</v>
      </c>
    </row>
    <row r="84" spans="1:84" ht="12.75" customHeight="1">
      <c r="A84" s="1"/>
      <c r="B84" s="5"/>
      <c r="C84" s="18" t="s">
        <v>33</v>
      </c>
      <c r="D84" s="18"/>
      <c r="E84" s="108"/>
      <c r="F84" s="16">
        <v>237699</v>
      </c>
      <c r="G84" s="20"/>
      <c r="H84" s="16">
        <v>5459</v>
      </c>
      <c r="I84" s="111"/>
      <c r="J84" s="16">
        <v>36148</v>
      </c>
      <c r="K84" s="20"/>
      <c r="L84" s="16">
        <v>1480</v>
      </c>
      <c r="M84" s="111"/>
      <c r="N84" s="16">
        <v>6016</v>
      </c>
      <c r="O84" s="20"/>
      <c r="P84" s="16">
        <v>-90</v>
      </c>
      <c r="Q84" s="111"/>
      <c r="R84" s="16">
        <v>4975</v>
      </c>
      <c r="S84" s="20"/>
      <c r="T84" s="16">
        <v>59</v>
      </c>
      <c r="U84" s="111"/>
      <c r="V84" s="16">
        <v>10985</v>
      </c>
      <c r="W84" s="20"/>
      <c r="X84" s="16">
        <v>516</v>
      </c>
      <c r="Y84" s="111"/>
      <c r="Z84" s="16">
        <v>11210</v>
      </c>
      <c r="AA84" s="20"/>
      <c r="AB84" s="16">
        <v>461</v>
      </c>
      <c r="AC84" s="111"/>
      <c r="AD84" s="16">
        <v>3831</v>
      </c>
      <c r="AE84" s="20"/>
      <c r="AF84" s="16">
        <v>62</v>
      </c>
      <c r="AG84" s="111"/>
      <c r="AH84" s="16">
        <v>12112</v>
      </c>
      <c r="AI84" s="20"/>
      <c r="AJ84" s="16">
        <v>57</v>
      </c>
      <c r="AK84" s="111"/>
      <c r="AL84" s="16">
        <v>13774</v>
      </c>
      <c r="AM84" s="20"/>
      <c r="AN84" s="16">
        <v>184</v>
      </c>
      <c r="AO84" s="111"/>
      <c r="AP84" s="16">
        <v>39194</v>
      </c>
      <c r="AQ84" s="20"/>
      <c r="AR84" s="16">
        <v>131</v>
      </c>
      <c r="AS84" s="111"/>
      <c r="AT84" s="16">
        <v>27667</v>
      </c>
      <c r="AU84" s="20"/>
      <c r="AV84" s="16">
        <v>1522</v>
      </c>
      <c r="AW84" s="111"/>
      <c r="AX84" s="16">
        <v>5610</v>
      </c>
      <c r="AY84" s="20"/>
      <c r="AZ84" s="16">
        <v>172</v>
      </c>
      <c r="BA84" s="111"/>
      <c r="BB84" s="16">
        <v>15985</v>
      </c>
      <c r="BC84" s="20"/>
      <c r="BD84" s="16">
        <v>129</v>
      </c>
      <c r="BE84" s="111"/>
      <c r="BF84" s="16">
        <v>26911</v>
      </c>
      <c r="BG84" s="20"/>
      <c r="BH84" s="16">
        <v>454</v>
      </c>
      <c r="BI84" s="111"/>
      <c r="BJ84" s="16">
        <v>7023</v>
      </c>
      <c r="BK84" s="20"/>
      <c r="BL84" s="16">
        <v>247</v>
      </c>
      <c r="BM84" s="111"/>
      <c r="BN84" s="16">
        <v>3240</v>
      </c>
      <c r="BO84" s="20"/>
      <c r="BP84" s="16">
        <v>22</v>
      </c>
      <c r="BQ84" s="111"/>
      <c r="BR84" s="16">
        <v>10969</v>
      </c>
      <c r="BS84" s="20"/>
      <c r="BT84" s="16">
        <v>21</v>
      </c>
      <c r="BU84" s="111"/>
      <c r="BV84" s="16">
        <v>1547</v>
      </c>
      <c r="BW84" s="20"/>
      <c r="BX84" s="16">
        <v>7</v>
      </c>
      <c r="BY84" s="111"/>
      <c r="BZ84" s="16">
        <v>148</v>
      </c>
      <c r="CA84" s="20"/>
      <c r="CB84" s="16">
        <v>-6</v>
      </c>
      <c r="CC84" s="111"/>
      <c r="CD84" s="16">
        <v>354</v>
      </c>
      <c r="CE84" s="20"/>
      <c r="CF84" s="16">
        <v>31</v>
      </c>
    </row>
    <row r="85" spans="1:84" ht="12.75" customHeight="1">
      <c r="A85" s="1"/>
      <c r="B85" s="5"/>
      <c r="C85" s="18" t="s">
        <v>34</v>
      </c>
      <c r="D85" s="18"/>
      <c r="E85" s="108"/>
      <c r="F85" s="16">
        <v>1511262</v>
      </c>
      <c r="G85" s="20"/>
      <c r="H85" s="16">
        <v>29009</v>
      </c>
      <c r="I85" s="111"/>
      <c r="J85" s="16">
        <v>278253</v>
      </c>
      <c r="K85" s="20"/>
      <c r="L85" s="16">
        <v>4646</v>
      </c>
      <c r="M85" s="111"/>
      <c r="N85" s="16">
        <v>35544</v>
      </c>
      <c r="O85" s="20"/>
      <c r="P85" s="16">
        <v>-17</v>
      </c>
      <c r="Q85" s="111"/>
      <c r="R85" s="16">
        <v>30987</v>
      </c>
      <c r="S85" s="20"/>
      <c r="T85" s="16">
        <v>22</v>
      </c>
      <c r="U85" s="111"/>
      <c r="V85" s="16">
        <v>42272</v>
      </c>
      <c r="W85" s="20"/>
      <c r="X85" s="16">
        <v>2109</v>
      </c>
      <c r="Y85" s="111"/>
      <c r="Z85" s="16">
        <v>79742</v>
      </c>
      <c r="AA85" s="20"/>
      <c r="AB85" s="16">
        <v>1603</v>
      </c>
      <c r="AC85" s="111"/>
      <c r="AD85" s="16">
        <v>18003</v>
      </c>
      <c r="AE85" s="20"/>
      <c r="AF85" s="16">
        <v>132</v>
      </c>
      <c r="AG85" s="111"/>
      <c r="AH85" s="16">
        <v>54068</v>
      </c>
      <c r="AI85" s="20"/>
      <c r="AJ85" s="16">
        <v>-244</v>
      </c>
      <c r="AK85" s="111"/>
      <c r="AL85" s="16">
        <v>65037</v>
      </c>
      <c r="AM85" s="20"/>
      <c r="AN85" s="16">
        <v>-384</v>
      </c>
      <c r="AO85" s="111"/>
      <c r="AP85" s="16">
        <v>267213</v>
      </c>
      <c r="AQ85" s="20"/>
      <c r="AR85" s="16">
        <v>6037</v>
      </c>
      <c r="AS85" s="111"/>
      <c r="AT85" s="16">
        <v>169600</v>
      </c>
      <c r="AU85" s="20"/>
      <c r="AV85" s="16">
        <v>8003</v>
      </c>
      <c r="AW85" s="111"/>
      <c r="AX85" s="16">
        <v>33161</v>
      </c>
      <c r="AY85" s="20"/>
      <c r="AZ85" s="16">
        <v>207</v>
      </c>
      <c r="BA85" s="111"/>
      <c r="BB85" s="16">
        <v>84174</v>
      </c>
      <c r="BC85" s="20"/>
      <c r="BD85" s="16">
        <v>303</v>
      </c>
      <c r="BE85" s="111"/>
      <c r="BF85" s="16">
        <v>219323</v>
      </c>
      <c r="BG85" s="20"/>
      <c r="BH85" s="16">
        <v>5547</v>
      </c>
      <c r="BI85" s="111"/>
      <c r="BJ85" s="16">
        <v>44376</v>
      </c>
      <c r="BK85" s="20"/>
      <c r="BL85" s="16">
        <v>1172</v>
      </c>
      <c r="BM85" s="111"/>
      <c r="BN85" s="16">
        <v>17453</v>
      </c>
      <c r="BO85" s="20"/>
      <c r="BP85" s="16">
        <v>-250</v>
      </c>
      <c r="BQ85" s="111"/>
      <c r="BR85" s="16">
        <v>58314</v>
      </c>
      <c r="BS85" s="20"/>
      <c r="BT85" s="16">
        <v>158</v>
      </c>
      <c r="BU85" s="111"/>
      <c r="BV85" s="16">
        <v>9254</v>
      </c>
      <c r="BW85" s="20"/>
      <c r="BX85" s="16">
        <v>38</v>
      </c>
      <c r="BY85" s="111"/>
      <c r="BZ85" s="16">
        <v>1835</v>
      </c>
      <c r="CA85" s="20"/>
      <c r="CB85" s="16">
        <v>-78</v>
      </c>
      <c r="CC85" s="111"/>
      <c r="CD85" s="16">
        <v>2653</v>
      </c>
      <c r="CE85" s="20"/>
      <c r="CF85" s="16">
        <v>5</v>
      </c>
    </row>
    <row r="86" spans="1:84">
      <c r="A86" s="2"/>
      <c r="B86" s="1"/>
      <c r="C86" s="105"/>
      <c r="D86" s="10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row>
    <row r="87" spans="1:84" ht="12.75" customHeight="1">
      <c r="A87" s="136" t="s">
        <v>417</v>
      </c>
      <c r="B87" s="136"/>
      <c r="C87" s="136"/>
      <c r="D87" s="136"/>
      <c r="E87" s="136"/>
      <c r="F87" s="136"/>
      <c r="G87" s="136"/>
      <c r="H87" s="136"/>
      <c r="I87" s="136"/>
      <c r="J87" s="136"/>
      <c r="K87" s="136"/>
      <c r="L87" s="136"/>
      <c r="M87" s="136"/>
      <c r="N87" s="136"/>
      <c r="O87" s="136"/>
      <c r="P87" s="136"/>
      <c r="Q87" s="136"/>
      <c r="R87" s="136"/>
      <c r="S87" s="136"/>
      <c r="T87" s="48"/>
      <c r="U87" s="48"/>
      <c r="V87" s="48"/>
      <c r="W87" s="48"/>
      <c r="X87" s="48"/>
      <c r="Y87" s="48"/>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row>
    <row r="88" spans="1:84" ht="12.75" customHeight="1">
      <c r="A88" s="133" t="s">
        <v>377</v>
      </c>
      <c r="B88" s="133"/>
      <c r="C88" s="133"/>
      <c r="D88" s="133"/>
      <c r="E88" s="133"/>
      <c r="F88" s="133"/>
      <c r="G88" s="133"/>
      <c r="H88" s="133"/>
      <c r="I88" s="133"/>
      <c r="J88" s="133"/>
      <c r="K88" s="133"/>
      <c r="L88" s="133"/>
      <c r="M88" s="133"/>
      <c r="N88" s="133"/>
      <c r="O88" s="133"/>
      <c r="P88" s="133"/>
      <c r="Q88" s="106"/>
      <c r="R88" s="106"/>
      <c r="S88" s="106"/>
      <c r="T88" s="106"/>
      <c r="U88" s="106"/>
      <c r="V88" s="106"/>
      <c r="W88" s="106"/>
      <c r="X88" s="106"/>
      <c r="Y88" s="106"/>
      <c r="Z88" s="106"/>
      <c r="AA88" s="106"/>
      <c r="AB88" s="106"/>
      <c r="AC88" s="106"/>
      <c r="AD88" s="106"/>
      <c r="AE88" s="106"/>
      <c r="AF88" s="106"/>
      <c r="AG88" s="106"/>
      <c r="AH88" s="106"/>
      <c r="AI88" s="106"/>
      <c r="AJ88" s="106"/>
      <c r="AK88" s="106"/>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row>
    <row r="89" spans="1:84" ht="12.75" customHeight="1">
      <c r="A89" s="133" t="s">
        <v>378</v>
      </c>
      <c r="B89" s="133"/>
      <c r="C89" s="133"/>
      <c r="D89" s="133"/>
      <c r="E89" s="133"/>
      <c r="F89" s="133"/>
      <c r="G89" s="133"/>
      <c r="H89" s="133"/>
      <c r="I89" s="133"/>
      <c r="J89" s="133"/>
      <c r="K89" s="133"/>
      <c r="L89" s="133"/>
      <c r="M89" s="133"/>
      <c r="N89" s="133"/>
      <c r="O89" s="133"/>
      <c r="P89" s="133"/>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row>
    <row r="90" spans="1:84" ht="21" customHeight="1">
      <c r="A90" s="133" t="s">
        <v>393</v>
      </c>
      <c r="B90" s="133"/>
      <c r="C90" s="133"/>
      <c r="D90" s="133"/>
      <c r="E90" s="133"/>
      <c r="F90" s="133"/>
      <c r="G90" s="133"/>
      <c r="H90" s="133"/>
      <c r="I90" s="133"/>
      <c r="J90" s="133"/>
      <c r="K90" s="133"/>
      <c r="L90" s="133"/>
      <c r="M90" s="133"/>
      <c r="N90" s="133"/>
      <c r="O90" s="133"/>
      <c r="P90" s="133"/>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c r="CC90" s="125"/>
      <c r="CD90" s="125"/>
      <c r="CE90" s="125"/>
      <c r="CF90" s="125"/>
    </row>
    <row r="91" spans="1:84">
      <c r="A91" s="133"/>
      <c r="B91" s="133"/>
      <c r="C91" s="133"/>
      <c r="D91" s="133"/>
      <c r="E91" s="133"/>
      <c r="F91" s="133"/>
      <c r="G91" s="133"/>
      <c r="H91" s="133"/>
      <c r="I91" s="133"/>
      <c r="J91" s="133"/>
      <c r="K91" s="133"/>
      <c r="L91" s="133"/>
      <c r="M91" s="133"/>
      <c r="N91" s="133"/>
      <c r="O91" s="133"/>
      <c r="P91" s="133"/>
    </row>
  </sheetData>
  <mergeCells count="31">
    <mergeCell ref="A1:R1"/>
    <mergeCell ref="A2:CF2"/>
    <mergeCell ref="F4:H4"/>
    <mergeCell ref="J4:L4"/>
    <mergeCell ref="N4:P4"/>
    <mergeCell ref="R4:T4"/>
    <mergeCell ref="V4:X4"/>
    <mergeCell ref="Z4:AB4"/>
    <mergeCell ref="AD4:AF4"/>
    <mergeCell ref="AH4:AJ4"/>
    <mergeCell ref="CD4:CF4"/>
    <mergeCell ref="AL4:AN4"/>
    <mergeCell ref="AP4:AR4"/>
    <mergeCell ref="AT4:AV4"/>
    <mergeCell ref="AX4:AZ4"/>
    <mergeCell ref="BB4:BD4"/>
    <mergeCell ref="BZ4:CB4"/>
    <mergeCell ref="A90:CF90"/>
    <mergeCell ref="A91:P91"/>
    <mergeCell ref="C9:D9"/>
    <mergeCell ref="C10:D10"/>
    <mergeCell ref="C22:D22"/>
    <mergeCell ref="C23:D23"/>
    <mergeCell ref="A88:P88"/>
    <mergeCell ref="A89:CF89"/>
    <mergeCell ref="BF4:BH4"/>
    <mergeCell ref="BJ4:BL4"/>
    <mergeCell ref="BN4:BP4"/>
    <mergeCell ref="BR4:BT4"/>
    <mergeCell ref="BV4:BX4"/>
    <mergeCell ref="A87:S8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E68D-A0A8-4AE4-8F9B-6A87466113EB}">
  <sheetPr codeName="Hoja6"/>
  <dimension ref="A1:CR33"/>
  <sheetViews>
    <sheetView workbookViewId="0"/>
  </sheetViews>
  <sheetFormatPr baseColWidth="10" defaultColWidth="11.44140625" defaultRowHeight="13.2"/>
  <cols>
    <col min="1" max="1" width="12.44140625" style="36" customWidth="1"/>
    <col min="2" max="2" width="112.44140625" style="36" customWidth="1"/>
    <col min="3" max="3" width="11.44140625" style="36"/>
    <col min="4" max="4" width="12.21875" style="36" bestFit="1" customWidth="1"/>
    <col min="5" max="256" width="11.44140625" style="36"/>
    <col min="257" max="257" width="10.5546875" style="36" customWidth="1"/>
    <col min="258" max="258" width="71.5546875" style="36" customWidth="1"/>
    <col min="259" max="259" width="11.44140625" style="36"/>
    <col min="260" max="260" width="12.21875" style="36" bestFit="1" customWidth="1"/>
    <col min="261" max="512" width="11.44140625" style="36"/>
    <col min="513" max="513" width="10.5546875" style="36" customWidth="1"/>
    <col min="514" max="514" width="71.5546875" style="36" customWidth="1"/>
    <col min="515" max="515" width="11.44140625" style="36"/>
    <col min="516" max="516" width="12.21875" style="36" bestFit="1" customWidth="1"/>
    <col min="517" max="768" width="11.44140625" style="36"/>
    <col min="769" max="769" width="10.5546875" style="36" customWidth="1"/>
    <col min="770" max="770" width="71.5546875" style="36" customWidth="1"/>
    <col min="771" max="771" width="11.44140625" style="36"/>
    <col min="772" max="772" width="12.21875" style="36" bestFit="1" customWidth="1"/>
    <col min="773" max="1024" width="11.44140625" style="36"/>
    <col min="1025" max="1025" width="10.5546875" style="36" customWidth="1"/>
    <col min="1026" max="1026" width="71.5546875" style="36" customWidth="1"/>
    <col min="1027" max="1027" width="11.44140625" style="36"/>
    <col min="1028" max="1028" width="12.21875" style="36" bestFit="1" customWidth="1"/>
    <col min="1029" max="1280" width="11.44140625" style="36"/>
    <col min="1281" max="1281" width="10.5546875" style="36" customWidth="1"/>
    <col min="1282" max="1282" width="71.5546875" style="36" customWidth="1"/>
    <col min="1283" max="1283" width="11.44140625" style="36"/>
    <col min="1284" max="1284" width="12.21875" style="36" bestFit="1" customWidth="1"/>
    <col min="1285" max="1536" width="11.44140625" style="36"/>
    <col min="1537" max="1537" width="10.5546875" style="36" customWidth="1"/>
    <col min="1538" max="1538" width="71.5546875" style="36" customWidth="1"/>
    <col min="1539" max="1539" width="11.44140625" style="36"/>
    <col min="1540" max="1540" width="12.21875" style="36" bestFit="1" customWidth="1"/>
    <col min="1541" max="1792" width="11.44140625" style="36"/>
    <col min="1793" max="1793" width="10.5546875" style="36" customWidth="1"/>
    <col min="1794" max="1794" width="71.5546875" style="36" customWidth="1"/>
    <col min="1795" max="1795" width="11.44140625" style="36"/>
    <col min="1796" max="1796" width="12.21875" style="36" bestFit="1" customWidth="1"/>
    <col min="1797" max="2048" width="11.44140625" style="36"/>
    <col min="2049" max="2049" width="10.5546875" style="36" customWidth="1"/>
    <col min="2050" max="2050" width="71.5546875" style="36" customWidth="1"/>
    <col min="2051" max="2051" width="11.44140625" style="36"/>
    <col min="2052" max="2052" width="12.21875" style="36" bestFit="1" customWidth="1"/>
    <col min="2053" max="2304" width="11.44140625" style="36"/>
    <col min="2305" max="2305" width="10.5546875" style="36" customWidth="1"/>
    <col min="2306" max="2306" width="71.5546875" style="36" customWidth="1"/>
    <col min="2307" max="2307" width="11.44140625" style="36"/>
    <col min="2308" max="2308" width="12.21875" style="36" bestFit="1" customWidth="1"/>
    <col min="2309" max="2560" width="11.44140625" style="36"/>
    <col min="2561" max="2561" width="10.5546875" style="36" customWidth="1"/>
    <col min="2562" max="2562" width="71.5546875" style="36" customWidth="1"/>
    <col min="2563" max="2563" width="11.44140625" style="36"/>
    <col min="2564" max="2564" width="12.21875" style="36" bestFit="1" customWidth="1"/>
    <col min="2565" max="2816" width="11.44140625" style="36"/>
    <col min="2817" max="2817" width="10.5546875" style="36" customWidth="1"/>
    <col min="2818" max="2818" width="71.5546875" style="36" customWidth="1"/>
    <col min="2819" max="2819" width="11.44140625" style="36"/>
    <col min="2820" max="2820" width="12.21875" style="36" bestFit="1" customWidth="1"/>
    <col min="2821" max="3072" width="11.44140625" style="36"/>
    <col min="3073" max="3073" width="10.5546875" style="36" customWidth="1"/>
    <col min="3074" max="3074" width="71.5546875" style="36" customWidth="1"/>
    <col min="3075" max="3075" width="11.44140625" style="36"/>
    <col min="3076" max="3076" width="12.21875" style="36" bestFit="1" customWidth="1"/>
    <col min="3077" max="3328" width="11.44140625" style="36"/>
    <col min="3329" max="3329" width="10.5546875" style="36" customWidth="1"/>
    <col min="3330" max="3330" width="71.5546875" style="36" customWidth="1"/>
    <col min="3331" max="3331" width="11.44140625" style="36"/>
    <col min="3332" max="3332" width="12.21875" style="36" bestFit="1" customWidth="1"/>
    <col min="3333" max="3584" width="11.44140625" style="36"/>
    <col min="3585" max="3585" width="10.5546875" style="36" customWidth="1"/>
    <col min="3586" max="3586" width="71.5546875" style="36" customWidth="1"/>
    <col min="3587" max="3587" width="11.44140625" style="36"/>
    <col min="3588" max="3588" width="12.21875" style="36" bestFit="1" customWidth="1"/>
    <col min="3589" max="3840" width="11.44140625" style="36"/>
    <col min="3841" max="3841" width="10.5546875" style="36" customWidth="1"/>
    <col min="3842" max="3842" width="71.5546875" style="36" customWidth="1"/>
    <col min="3843" max="3843" width="11.44140625" style="36"/>
    <col min="3844" max="3844" width="12.21875" style="36" bestFit="1" customWidth="1"/>
    <col min="3845" max="4096" width="11.44140625" style="36"/>
    <col min="4097" max="4097" width="10.5546875" style="36" customWidth="1"/>
    <col min="4098" max="4098" width="71.5546875" style="36" customWidth="1"/>
    <col min="4099" max="4099" width="11.44140625" style="36"/>
    <col min="4100" max="4100" width="12.21875" style="36" bestFit="1" customWidth="1"/>
    <col min="4101" max="4352" width="11.44140625" style="36"/>
    <col min="4353" max="4353" width="10.5546875" style="36" customWidth="1"/>
    <col min="4354" max="4354" width="71.5546875" style="36" customWidth="1"/>
    <col min="4355" max="4355" width="11.44140625" style="36"/>
    <col min="4356" max="4356" width="12.21875" style="36" bestFit="1" customWidth="1"/>
    <col min="4357" max="4608" width="11.44140625" style="36"/>
    <col min="4609" max="4609" width="10.5546875" style="36" customWidth="1"/>
    <col min="4610" max="4610" width="71.5546875" style="36" customWidth="1"/>
    <col min="4611" max="4611" width="11.44140625" style="36"/>
    <col min="4612" max="4612" width="12.21875" style="36" bestFit="1" customWidth="1"/>
    <col min="4613" max="4864" width="11.44140625" style="36"/>
    <col min="4865" max="4865" width="10.5546875" style="36" customWidth="1"/>
    <col min="4866" max="4866" width="71.5546875" style="36" customWidth="1"/>
    <col min="4867" max="4867" width="11.44140625" style="36"/>
    <col min="4868" max="4868" width="12.21875" style="36" bestFit="1" customWidth="1"/>
    <col min="4869" max="5120" width="11.44140625" style="36"/>
    <col min="5121" max="5121" width="10.5546875" style="36" customWidth="1"/>
    <col min="5122" max="5122" width="71.5546875" style="36" customWidth="1"/>
    <col min="5123" max="5123" width="11.44140625" style="36"/>
    <col min="5124" max="5124" width="12.21875" style="36" bestFit="1" customWidth="1"/>
    <col min="5125" max="5376" width="11.44140625" style="36"/>
    <col min="5377" max="5377" width="10.5546875" style="36" customWidth="1"/>
    <col min="5378" max="5378" width="71.5546875" style="36" customWidth="1"/>
    <col min="5379" max="5379" width="11.44140625" style="36"/>
    <col min="5380" max="5380" width="12.21875" style="36" bestFit="1" customWidth="1"/>
    <col min="5381" max="5632" width="11.44140625" style="36"/>
    <col min="5633" max="5633" width="10.5546875" style="36" customWidth="1"/>
    <col min="5634" max="5634" width="71.5546875" style="36" customWidth="1"/>
    <col min="5635" max="5635" width="11.44140625" style="36"/>
    <col min="5636" max="5636" width="12.21875" style="36" bestFit="1" customWidth="1"/>
    <col min="5637" max="5888" width="11.44140625" style="36"/>
    <col min="5889" max="5889" width="10.5546875" style="36" customWidth="1"/>
    <col min="5890" max="5890" width="71.5546875" style="36" customWidth="1"/>
    <col min="5891" max="5891" width="11.44140625" style="36"/>
    <col min="5892" max="5892" width="12.21875" style="36" bestFit="1" customWidth="1"/>
    <col min="5893" max="6144" width="11.44140625" style="36"/>
    <col min="6145" max="6145" width="10.5546875" style="36" customWidth="1"/>
    <col min="6146" max="6146" width="71.5546875" style="36" customWidth="1"/>
    <col min="6147" max="6147" width="11.44140625" style="36"/>
    <col min="6148" max="6148" width="12.21875" style="36" bestFit="1" customWidth="1"/>
    <col min="6149" max="6400" width="11.44140625" style="36"/>
    <col min="6401" max="6401" width="10.5546875" style="36" customWidth="1"/>
    <col min="6402" max="6402" width="71.5546875" style="36" customWidth="1"/>
    <col min="6403" max="6403" width="11.44140625" style="36"/>
    <col min="6404" max="6404" width="12.21875" style="36" bestFit="1" customWidth="1"/>
    <col min="6405" max="6656" width="11.44140625" style="36"/>
    <col min="6657" max="6657" width="10.5546875" style="36" customWidth="1"/>
    <col min="6658" max="6658" width="71.5546875" style="36" customWidth="1"/>
    <col min="6659" max="6659" width="11.44140625" style="36"/>
    <col min="6660" max="6660" width="12.21875" style="36" bestFit="1" customWidth="1"/>
    <col min="6661" max="6912" width="11.44140625" style="36"/>
    <col min="6913" max="6913" width="10.5546875" style="36" customWidth="1"/>
    <col min="6914" max="6914" width="71.5546875" style="36" customWidth="1"/>
    <col min="6915" max="6915" width="11.44140625" style="36"/>
    <col min="6916" max="6916" width="12.21875" style="36" bestFit="1" customWidth="1"/>
    <col min="6917" max="7168" width="11.44140625" style="36"/>
    <col min="7169" max="7169" width="10.5546875" style="36" customWidth="1"/>
    <col min="7170" max="7170" width="71.5546875" style="36" customWidth="1"/>
    <col min="7171" max="7171" width="11.44140625" style="36"/>
    <col min="7172" max="7172" width="12.21875" style="36" bestFit="1" customWidth="1"/>
    <col min="7173" max="7424" width="11.44140625" style="36"/>
    <col min="7425" max="7425" width="10.5546875" style="36" customWidth="1"/>
    <col min="7426" max="7426" width="71.5546875" style="36" customWidth="1"/>
    <col min="7427" max="7427" width="11.44140625" style="36"/>
    <col min="7428" max="7428" width="12.21875" style="36" bestFit="1" customWidth="1"/>
    <col min="7429" max="7680" width="11.44140625" style="36"/>
    <col min="7681" max="7681" width="10.5546875" style="36" customWidth="1"/>
    <col min="7682" max="7682" width="71.5546875" style="36" customWidth="1"/>
    <col min="7683" max="7683" width="11.44140625" style="36"/>
    <col min="7684" max="7684" width="12.21875" style="36" bestFit="1" customWidth="1"/>
    <col min="7685" max="7936" width="11.44140625" style="36"/>
    <col min="7937" max="7937" width="10.5546875" style="36" customWidth="1"/>
    <col min="7938" max="7938" width="71.5546875" style="36" customWidth="1"/>
    <col min="7939" max="7939" width="11.44140625" style="36"/>
    <col min="7940" max="7940" width="12.21875" style="36" bestFit="1" customWidth="1"/>
    <col min="7941" max="8192" width="11.44140625" style="36"/>
    <col min="8193" max="8193" width="10.5546875" style="36" customWidth="1"/>
    <col min="8194" max="8194" width="71.5546875" style="36" customWidth="1"/>
    <col min="8195" max="8195" width="11.44140625" style="36"/>
    <col min="8196" max="8196" width="12.21875" style="36" bestFit="1" customWidth="1"/>
    <col min="8197" max="8448" width="11.44140625" style="36"/>
    <col min="8449" max="8449" width="10.5546875" style="36" customWidth="1"/>
    <col min="8450" max="8450" width="71.5546875" style="36" customWidth="1"/>
    <col min="8451" max="8451" width="11.44140625" style="36"/>
    <col min="8452" max="8452" width="12.21875" style="36" bestFit="1" customWidth="1"/>
    <col min="8453" max="8704" width="11.44140625" style="36"/>
    <col min="8705" max="8705" width="10.5546875" style="36" customWidth="1"/>
    <col min="8706" max="8706" width="71.5546875" style="36" customWidth="1"/>
    <col min="8707" max="8707" width="11.44140625" style="36"/>
    <col min="8708" max="8708" width="12.21875" style="36" bestFit="1" customWidth="1"/>
    <col min="8709" max="8960" width="11.44140625" style="36"/>
    <col min="8961" max="8961" width="10.5546875" style="36" customWidth="1"/>
    <col min="8962" max="8962" width="71.5546875" style="36" customWidth="1"/>
    <col min="8963" max="8963" width="11.44140625" style="36"/>
    <col min="8964" max="8964" width="12.21875" style="36" bestFit="1" customWidth="1"/>
    <col min="8965" max="9216" width="11.44140625" style="36"/>
    <col min="9217" max="9217" width="10.5546875" style="36" customWidth="1"/>
    <col min="9218" max="9218" width="71.5546875" style="36" customWidth="1"/>
    <col min="9219" max="9219" width="11.44140625" style="36"/>
    <col min="9220" max="9220" width="12.21875" style="36" bestFit="1" customWidth="1"/>
    <col min="9221" max="9472" width="11.44140625" style="36"/>
    <col min="9473" max="9473" width="10.5546875" style="36" customWidth="1"/>
    <col min="9474" max="9474" width="71.5546875" style="36" customWidth="1"/>
    <col min="9475" max="9475" width="11.44140625" style="36"/>
    <col min="9476" max="9476" width="12.21875" style="36" bestFit="1" customWidth="1"/>
    <col min="9477" max="9728" width="11.44140625" style="36"/>
    <col min="9729" max="9729" width="10.5546875" style="36" customWidth="1"/>
    <col min="9730" max="9730" width="71.5546875" style="36" customWidth="1"/>
    <col min="9731" max="9731" width="11.44140625" style="36"/>
    <col min="9732" max="9732" width="12.21875" style="36" bestFit="1" customWidth="1"/>
    <col min="9733" max="9984" width="11.44140625" style="36"/>
    <col min="9985" max="9985" width="10.5546875" style="36" customWidth="1"/>
    <col min="9986" max="9986" width="71.5546875" style="36" customWidth="1"/>
    <col min="9987" max="9987" width="11.44140625" style="36"/>
    <col min="9988" max="9988" width="12.21875" style="36" bestFit="1" customWidth="1"/>
    <col min="9989" max="10240" width="11.44140625" style="36"/>
    <col min="10241" max="10241" width="10.5546875" style="36" customWidth="1"/>
    <col min="10242" max="10242" width="71.5546875" style="36" customWidth="1"/>
    <col min="10243" max="10243" width="11.44140625" style="36"/>
    <col min="10244" max="10244" width="12.21875" style="36" bestFit="1" customWidth="1"/>
    <col min="10245" max="10496" width="11.44140625" style="36"/>
    <col min="10497" max="10497" width="10.5546875" style="36" customWidth="1"/>
    <col min="10498" max="10498" width="71.5546875" style="36" customWidth="1"/>
    <col min="10499" max="10499" width="11.44140625" style="36"/>
    <col min="10500" max="10500" width="12.21875" style="36" bestFit="1" customWidth="1"/>
    <col min="10501" max="10752" width="11.44140625" style="36"/>
    <col min="10753" max="10753" width="10.5546875" style="36" customWidth="1"/>
    <col min="10754" max="10754" width="71.5546875" style="36" customWidth="1"/>
    <col min="10755" max="10755" width="11.44140625" style="36"/>
    <col min="10756" max="10756" width="12.21875" style="36" bestFit="1" customWidth="1"/>
    <col min="10757" max="11008" width="11.44140625" style="36"/>
    <col min="11009" max="11009" width="10.5546875" style="36" customWidth="1"/>
    <col min="11010" max="11010" width="71.5546875" style="36" customWidth="1"/>
    <col min="11011" max="11011" width="11.44140625" style="36"/>
    <col min="11012" max="11012" width="12.21875" style="36" bestFit="1" customWidth="1"/>
    <col min="11013" max="11264" width="11.44140625" style="36"/>
    <col min="11265" max="11265" width="10.5546875" style="36" customWidth="1"/>
    <col min="11266" max="11266" width="71.5546875" style="36" customWidth="1"/>
    <col min="11267" max="11267" width="11.44140625" style="36"/>
    <col min="11268" max="11268" width="12.21875" style="36" bestFit="1" customWidth="1"/>
    <col min="11269" max="11520" width="11.44140625" style="36"/>
    <col min="11521" max="11521" width="10.5546875" style="36" customWidth="1"/>
    <col min="11522" max="11522" width="71.5546875" style="36" customWidth="1"/>
    <col min="11523" max="11523" width="11.44140625" style="36"/>
    <col min="11524" max="11524" width="12.21875" style="36" bestFit="1" customWidth="1"/>
    <col min="11525" max="11776" width="11.44140625" style="36"/>
    <col min="11777" max="11777" width="10.5546875" style="36" customWidth="1"/>
    <col min="11778" max="11778" width="71.5546875" style="36" customWidth="1"/>
    <col min="11779" max="11779" width="11.44140625" style="36"/>
    <col min="11780" max="11780" width="12.21875" style="36" bestFit="1" customWidth="1"/>
    <col min="11781" max="12032" width="11.44140625" style="36"/>
    <col min="12033" max="12033" width="10.5546875" style="36" customWidth="1"/>
    <col min="12034" max="12034" width="71.5546875" style="36" customWidth="1"/>
    <col min="12035" max="12035" width="11.44140625" style="36"/>
    <col min="12036" max="12036" width="12.21875" style="36" bestFit="1" customWidth="1"/>
    <col min="12037" max="12288" width="11.44140625" style="36"/>
    <col min="12289" max="12289" width="10.5546875" style="36" customWidth="1"/>
    <col min="12290" max="12290" width="71.5546875" style="36" customWidth="1"/>
    <col min="12291" max="12291" width="11.44140625" style="36"/>
    <col min="12292" max="12292" width="12.21875" style="36" bestFit="1" customWidth="1"/>
    <col min="12293" max="12544" width="11.44140625" style="36"/>
    <col min="12545" max="12545" width="10.5546875" style="36" customWidth="1"/>
    <col min="12546" max="12546" width="71.5546875" style="36" customWidth="1"/>
    <col min="12547" max="12547" width="11.44140625" style="36"/>
    <col min="12548" max="12548" width="12.21875" style="36" bestFit="1" customWidth="1"/>
    <col min="12549" max="12800" width="11.44140625" style="36"/>
    <col min="12801" max="12801" width="10.5546875" style="36" customWidth="1"/>
    <col min="12802" max="12802" width="71.5546875" style="36" customWidth="1"/>
    <col min="12803" max="12803" width="11.44140625" style="36"/>
    <col min="12804" max="12804" width="12.21875" style="36" bestFit="1" customWidth="1"/>
    <col min="12805" max="13056" width="11.44140625" style="36"/>
    <col min="13057" max="13057" width="10.5546875" style="36" customWidth="1"/>
    <col min="13058" max="13058" width="71.5546875" style="36" customWidth="1"/>
    <col min="13059" max="13059" width="11.44140625" style="36"/>
    <col min="13060" max="13060" width="12.21875" style="36" bestFit="1" customWidth="1"/>
    <col min="13061" max="13312" width="11.44140625" style="36"/>
    <col min="13313" max="13313" width="10.5546875" style="36" customWidth="1"/>
    <col min="13314" max="13314" width="71.5546875" style="36" customWidth="1"/>
    <col min="13315" max="13315" width="11.44140625" style="36"/>
    <col min="13316" max="13316" width="12.21875" style="36" bestFit="1" customWidth="1"/>
    <col min="13317" max="13568" width="11.44140625" style="36"/>
    <col min="13569" max="13569" width="10.5546875" style="36" customWidth="1"/>
    <col min="13570" max="13570" width="71.5546875" style="36" customWidth="1"/>
    <col min="13571" max="13571" width="11.44140625" style="36"/>
    <col min="13572" max="13572" width="12.21875" style="36" bestFit="1" customWidth="1"/>
    <col min="13573" max="13824" width="11.44140625" style="36"/>
    <col min="13825" max="13825" width="10.5546875" style="36" customWidth="1"/>
    <col min="13826" max="13826" width="71.5546875" style="36" customWidth="1"/>
    <col min="13827" max="13827" width="11.44140625" style="36"/>
    <col min="13828" max="13828" width="12.21875" style="36" bestFit="1" customWidth="1"/>
    <col min="13829" max="14080" width="11.44140625" style="36"/>
    <col min="14081" max="14081" width="10.5546875" style="36" customWidth="1"/>
    <col min="14082" max="14082" width="71.5546875" style="36" customWidth="1"/>
    <col min="14083" max="14083" width="11.44140625" style="36"/>
    <col min="14084" max="14084" width="12.21875" style="36" bestFit="1" customWidth="1"/>
    <col min="14085" max="14336" width="11.44140625" style="36"/>
    <col min="14337" max="14337" width="10.5546875" style="36" customWidth="1"/>
    <col min="14338" max="14338" width="71.5546875" style="36" customWidth="1"/>
    <col min="14339" max="14339" width="11.44140625" style="36"/>
    <col min="14340" max="14340" width="12.21875" style="36" bestFit="1" customWidth="1"/>
    <col min="14341" max="14592" width="11.44140625" style="36"/>
    <col min="14593" max="14593" width="10.5546875" style="36" customWidth="1"/>
    <col min="14594" max="14594" width="71.5546875" style="36" customWidth="1"/>
    <col min="14595" max="14595" width="11.44140625" style="36"/>
    <col min="14596" max="14596" width="12.21875" style="36" bestFit="1" customWidth="1"/>
    <col min="14597" max="14848" width="11.44140625" style="36"/>
    <col min="14849" max="14849" width="10.5546875" style="36" customWidth="1"/>
    <col min="14850" max="14850" width="71.5546875" style="36" customWidth="1"/>
    <col min="14851" max="14851" width="11.44140625" style="36"/>
    <col min="14852" max="14852" width="12.21875" style="36" bestFit="1" customWidth="1"/>
    <col min="14853" max="15104" width="11.44140625" style="36"/>
    <col min="15105" max="15105" width="10.5546875" style="36" customWidth="1"/>
    <col min="15106" max="15106" width="71.5546875" style="36" customWidth="1"/>
    <col min="15107" max="15107" width="11.44140625" style="36"/>
    <col min="15108" max="15108" width="12.21875" style="36" bestFit="1" customWidth="1"/>
    <col min="15109" max="15360" width="11.44140625" style="36"/>
    <col min="15361" max="15361" width="10.5546875" style="36" customWidth="1"/>
    <col min="15362" max="15362" width="71.5546875" style="36" customWidth="1"/>
    <col min="15363" max="15363" width="11.44140625" style="36"/>
    <col min="15364" max="15364" width="12.21875" style="36" bestFit="1" customWidth="1"/>
    <col min="15365" max="15616" width="11.44140625" style="36"/>
    <col min="15617" max="15617" width="10.5546875" style="36" customWidth="1"/>
    <col min="15618" max="15618" width="71.5546875" style="36" customWidth="1"/>
    <col min="15619" max="15619" width="11.44140625" style="36"/>
    <col min="15620" max="15620" width="12.21875" style="36" bestFit="1" customWidth="1"/>
    <col min="15621" max="15872" width="11.44140625" style="36"/>
    <col min="15873" max="15873" width="10.5546875" style="36" customWidth="1"/>
    <col min="15874" max="15874" width="71.5546875" style="36" customWidth="1"/>
    <col min="15875" max="15875" width="11.44140625" style="36"/>
    <col min="15876" max="15876" width="12.21875" style="36" bestFit="1" customWidth="1"/>
    <col min="15877" max="16128" width="11.44140625" style="36"/>
    <col min="16129" max="16129" width="10.5546875" style="36" customWidth="1"/>
    <col min="16130" max="16130" width="71.5546875" style="36" customWidth="1"/>
    <col min="16131" max="16131" width="11.44140625" style="36"/>
    <col min="16132" max="16132" width="12.21875" style="36" bestFit="1" customWidth="1"/>
    <col min="16133" max="16384" width="11.44140625" style="36"/>
  </cols>
  <sheetData>
    <row r="1" spans="1:96" ht="31.8">
      <c r="A1" s="34" t="s">
        <v>58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row>
    <row r="2" spans="1:96" s="78" customFormat="1" ht="25.5" customHeight="1">
      <c r="A2" s="40" t="s">
        <v>59</v>
      </c>
      <c r="B2" s="41"/>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row>
    <row r="3" spans="1:96" s="38" customFormat="1" ht="14.4">
      <c r="A3" s="42" t="s">
        <v>61</v>
      </c>
      <c r="B3" s="39" t="s">
        <v>98</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row>
    <row r="4" spans="1:96" s="38" customFormat="1" ht="14.4">
      <c r="A4" s="42" t="s">
        <v>62</v>
      </c>
      <c r="B4" s="39" t="s">
        <v>361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row>
    <row r="5" spans="1:96" s="38" customFormat="1" ht="14.4">
      <c r="A5" s="42" t="s">
        <v>63</v>
      </c>
      <c r="B5" s="39" t="s">
        <v>99</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row>
    <row r="6" spans="1:96" s="38" customFormat="1" ht="14.4">
      <c r="A6" s="42" t="s">
        <v>80</v>
      </c>
      <c r="B6" s="39" t="s">
        <v>100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row>
    <row r="7" spans="1:96" s="38" customFormat="1" ht="14.4">
      <c r="A7" s="42" t="s">
        <v>81</v>
      </c>
      <c r="B7" s="39" t="s">
        <v>368</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row>
    <row r="8" spans="1:96" s="78" customFormat="1" ht="25.5" customHeight="1">
      <c r="A8" s="40" t="s">
        <v>60</v>
      </c>
      <c r="B8" s="41"/>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row>
    <row r="9" spans="1:96" s="38" customFormat="1" ht="14.4">
      <c r="A9" s="42" t="s">
        <v>64</v>
      </c>
      <c r="B9" s="39" t="s">
        <v>104</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row>
    <row r="10" spans="1:96" ht="14.4">
      <c r="A10" s="43" t="s">
        <v>82</v>
      </c>
      <c r="B10" s="39" t="s">
        <v>105</v>
      </c>
      <c r="C10" s="35"/>
      <c r="D10" s="35"/>
      <c r="E10" s="35"/>
      <c r="F10" s="35"/>
      <c r="G10" s="35"/>
      <c r="H10" s="35"/>
      <c r="I10" s="35"/>
    </row>
    <row r="11" spans="1:96" ht="14.4">
      <c r="A11" s="42" t="s">
        <v>83</v>
      </c>
      <c r="B11" s="39" t="s">
        <v>106</v>
      </c>
      <c r="C11" s="35"/>
      <c r="D11" s="35"/>
      <c r="E11" s="35"/>
      <c r="F11" s="35"/>
      <c r="G11" s="35"/>
      <c r="H11" s="35"/>
      <c r="I11" s="35"/>
    </row>
    <row r="12" spans="1:96" ht="14.4">
      <c r="A12" s="42" t="s">
        <v>84</v>
      </c>
      <c r="B12" s="39" t="s">
        <v>107</v>
      </c>
      <c r="C12" s="35"/>
      <c r="D12" s="35"/>
      <c r="E12" s="35"/>
      <c r="F12" s="35"/>
      <c r="G12" s="35"/>
      <c r="H12" s="35"/>
      <c r="I12" s="35"/>
    </row>
    <row r="13" spans="1:96" ht="14.4">
      <c r="A13" s="42" t="s">
        <v>85</v>
      </c>
      <c r="B13" s="39" t="s">
        <v>370</v>
      </c>
      <c r="C13" s="35"/>
      <c r="D13" s="35"/>
      <c r="E13" s="35"/>
      <c r="F13" s="35"/>
      <c r="G13" s="35"/>
      <c r="H13" s="35"/>
      <c r="I13" s="35"/>
    </row>
    <row r="14" spans="1:96" s="78" customFormat="1" ht="25.5" customHeight="1">
      <c r="A14" s="40" t="s">
        <v>110</v>
      </c>
      <c r="B14" s="41"/>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row>
    <row r="15" spans="1:96" s="38" customFormat="1" ht="14.4">
      <c r="A15" s="42" t="s">
        <v>211</v>
      </c>
      <c r="B15" s="39" t="s">
        <v>101</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row>
    <row r="16" spans="1:96" s="38" customFormat="1" ht="14.4">
      <c r="A16" s="42" t="s">
        <v>212</v>
      </c>
      <c r="B16" s="39" t="s">
        <v>363</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row>
    <row r="17" spans="1:96" s="38" customFormat="1" ht="16.2" customHeight="1">
      <c r="A17" s="42" t="s">
        <v>213</v>
      </c>
      <c r="B17" s="39" t="s">
        <v>102</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row>
    <row r="18" spans="1:96" s="38" customFormat="1" ht="14.4">
      <c r="A18" s="42" t="s">
        <v>214</v>
      </c>
      <c r="B18" s="39" t="s">
        <v>103</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row>
    <row r="19" spans="1:96" s="38" customFormat="1" ht="14.4">
      <c r="A19" s="42" t="s">
        <v>215</v>
      </c>
      <c r="B19" s="39" t="s">
        <v>372</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row>
    <row r="20" spans="1:96" s="78" customFormat="1" ht="26.1" customHeight="1">
      <c r="A20" s="40" t="s">
        <v>365</v>
      </c>
      <c r="B20" s="4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ht="14.4">
      <c r="A21" s="42" t="s">
        <v>202</v>
      </c>
      <c r="B21" s="39" t="s">
        <v>421</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row>
    <row r="22" spans="1:96" ht="14.4">
      <c r="A22" s="42" t="s">
        <v>397</v>
      </c>
      <c r="B22" s="39" t="s">
        <v>422</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row>
    <row r="23" spans="1:96" ht="14.4">
      <c r="A23" s="42" t="s">
        <v>203</v>
      </c>
      <c r="B23" s="39" t="s">
        <v>366</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row>
    <row r="24" spans="1:96" s="38" customFormat="1" ht="29.1" customHeight="1">
      <c r="A24" s="40" t="s">
        <v>111</v>
      </c>
      <c r="B24" s="41"/>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row>
    <row r="25" spans="1:96" ht="14.4">
      <c r="A25" s="42" t="s">
        <v>204</v>
      </c>
      <c r="B25" s="39" t="s">
        <v>423</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row>
    <row r="26" spans="1:96" ht="14.4">
      <c r="A26" s="42" t="s">
        <v>205</v>
      </c>
      <c r="B26" s="39" t="s">
        <v>424</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row>
    <row r="27" spans="1:96" ht="14.4">
      <c r="A27" s="42" t="s">
        <v>216</v>
      </c>
      <c r="B27" s="39" t="s">
        <v>425</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row>
    <row r="28" spans="1:96" ht="14.4">
      <c r="A28" s="42" t="s">
        <v>217</v>
      </c>
      <c r="B28" s="39" t="s">
        <v>426</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row>
    <row r="29" spans="1:96" ht="14.4">
      <c r="A29" s="42" t="s">
        <v>218</v>
      </c>
      <c r="B29" s="39" t="s">
        <v>427</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row>
    <row r="30" spans="1:96" ht="14.4">
      <c r="A30" s="42" t="s">
        <v>219</v>
      </c>
      <c r="B30" s="39" t="s">
        <v>428</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row>
    <row r="31" spans="1:96" ht="14.4">
      <c r="A31" s="42" t="s">
        <v>220</v>
      </c>
      <c r="B31" s="39" t="s">
        <v>429</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row>
    <row r="32" spans="1:96" ht="29.25" customHeight="1">
      <c r="A32" s="40" t="s">
        <v>398</v>
      </c>
    </row>
    <row r="33" spans="1:2" ht="14.4">
      <c r="A33" s="42" t="s">
        <v>399</v>
      </c>
      <c r="B33" s="39" t="s">
        <v>430</v>
      </c>
    </row>
  </sheetData>
  <hyperlinks>
    <hyperlink ref="A4" location="'AUT-R2'!A1" display="AUT-R2." xr:uid="{E7A684ED-344A-4106-8F10-97436F6CE10A}"/>
    <hyperlink ref="A5" location="'AUT-R3'!A1" display="AUT-R3." xr:uid="{8B1CB9FB-78A8-40F5-9511-3AAB81714F22}"/>
    <hyperlink ref="A6" location="'AUT-R4'!A1" display="AUT-R4." xr:uid="{D00D4947-16E7-4577-B859-47F208D01D9A}"/>
    <hyperlink ref="A7" location="'AUT-R5'!A1" display="AUT-R5." xr:uid="{90EF3AC3-5EF5-4795-AF4E-6DCE22894361}"/>
    <hyperlink ref="A15" location="'AUT-1'!A1" display="AUT-1." xr:uid="{2772C532-5D3C-47D9-AB20-F64D5B0E10E5}"/>
    <hyperlink ref="A16" location="'AUT-2'!A1" display="AUT-2." xr:uid="{69404909-003E-43B2-97AE-89352A6351EB}"/>
    <hyperlink ref="A17" location="'AUT-3'!A1" display="AUT-3." xr:uid="{185ADF3E-2C10-4574-89DC-D854AC120FD1}"/>
    <hyperlink ref="A18" location="'AUT-4'!A1" display="AUT-4." xr:uid="{23B2E680-93F4-430B-B015-53A8F6FCCE98}"/>
    <hyperlink ref="A19" location="'AUT-5'!A1" display="AUT-5." xr:uid="{1F0FDFCF-512E-4786-8A75-A0678C20D90D}"/>
    <hyperlink ref="A23" location="'AUT-7'!A1" display="AUT-7" xr:uid="{22A0F90A-39EC-4C58-8539-77862178FE28}"/>
    <hyperlink ref="A25" location="'AUT-8'!A1" display="AUT-8" xr:uid="{D761E610-726F-406B-87A1-5395A61EF0F8}"/>
    <hyperlink ref="A9" location="'AUT-E1'!A1" display="AUT-E1." xr:uid="{BD29FC31-0DA3-424B-B70E-8455CBB203ED}"/>
    <hyperlink ref="A10" location="'AUT-E2'!A1" display="AUT-E2." xr:uid="{683F5D94-517B-474C-B1D8-37C2ACF5F44B}"/>
    <hyperlink ref="A11" location="'AUT-E3'!A1" display="AUT-E3." xr:uid="{6D14A096-DBB6-4265-949E-04A7F7889BBA}"/>
    <hyperlink ref="A12" location="'AUT-E4'!A1" display="AUT-E4." xr:uid="{2A4C29D7-81E9-48CD-9453-E893ED4C315A}"/>
    <hyperlink ref="A13" location="'AUT-E5'!A1" display="AUT-E5." xr:uid="{35F2224E-FC1A-412C-BA62-E33EC8B5734B}"/>
    <hyperlink ref="A31" location="'AUT-14'!A1" display="AUT-14" xr:uid="{FA3A2F0C-890B-4C58-8C70-2DC9F5A22F32}"/>
    <hyperlink ref="A29" location="'AUT-12'!A1" display="AUT-12" xr:uid="{6176559C-DF16-4E5C-9678-8371E8747B7E}"/>
    <hyperlink ref="A26" location="'AUT-9'!A1" display="AUT-9" xr:uid="{FFEBEFA1-B506-4F02-949C-9B7B5B6FEB3B}"/>
    <hyperlink ref="A27" location="'AUT-10'!A1" display="AUT-10" xr:uid="{1CB4DD34-398A-4098-B35D-248E25D2748F}"/>
    <hyperlink ref="A28" location="'AUT-11'!A1" display="AUT-11" xr:uid="{2EB6F2E3-FCBB-4748-9BA4-A73CB6433FD9}"/>
    <hyperlink ref="A30" location="'AUT-13'!A1" display="AUT-13" xr:uid="{F90C0FB4-FA7C-4558-A581-91FC23E58D5B}"/>
    <hyperlink ref="A3" location="'AUT-R1'!A1" display="AUT-R1." xr:uid="{CE2C5A25-7BB2-4EA8-9178-34FBA8C6BEA7}"/>
    <hyperlink ref="A21" location="'AUT-6'!A1" display="AUT-6" xr:uid="{BCC20F76-9BA8-4057-8FE6-8CC972DED402}"/>
    <hyperlink ref="A22" location="'AUT-6_bis'!Área_de_impresión" display="AUT-6_bis" xr:uid="{1AE09C0B-3005-4553-B8F9-5C3AD5C586DF}"/>
    <hyperlink ref="A33" location="'AUT-15'!Área_de_impresión" display="AUT-15" xr:uid="{7D61068D-2567-4698-8520-0AC2153F76B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E65E-695E-42E0-BD55-7D629684D98D}">
  <sheetPr codeName="Hoja26"/>
  <dimension ref="A1:Y73"/>
  <sheetViews>
    <sheetView showGridLines="0" zoomScaleNormal="100" workbookViewId="0">
      <selection sqref="A1:P1"/>
    </sheetView>
  </sheetViews>
  <sheetFormatPr baseColWidth="10" defaultColWidth="11.44140625" defaultRowHeight="14.4"/>
  <cols>
    <col min="1" max="2" width="3" customWidth="1"/>
    <col min="3" max="3" width="24.21875" customWidth="1"/>
    <col min="4" max="4" width="3" bestFit="1" customWidth="1"/>
    <col min="5" max="5" width="13.109375" customWidth="1"/>
    <col min="6" max="6" width="1.21875" customWidth="1"/>
    <col min="7" max="7" width="13.109375" customWidth="1"/>
    <col min="8" max="8" width="3" bestFit="1" customWidth="1"/>
    <col min="9" max="9" width="13.109375" customWidth="1"/>
    <col min="10" max="10" width="1.21875" customWidth="1"/>
    <col min="11" max="11" width="13.109375" customWidth="1"/>
    <col min="12" max="12" width="3" bestFit="1" customWidth="1"/>
    <col min="16" max="16" width="1.5546875" customWidth="1"/>
  </cols>
  <sheetData>
    <row r="1" spans="1:16" ht="15.45" customHeight="1">
      <c r="A1" s="124" t="s">
        <v>210</v>
      </c>
      <c r="B1" s="124"/>
      <c r="C1" s="124"/>
      <c r="D1" s="124"/>
      <c r="E1" s="124"/>
      <c r="F1" s="124"/>
      <c r="G1" s="124"/>
      <c r="H1" s="124"/>
      <c r="I1" s="124"/>
      <c r="J1" s="124"/>
      <c r="K1" s="124"/>
      <c r="L1" s="124"/>
      <c r="M1" s="124"/>
      <c r="N1" s="124"/>
      <c r="O1" s="124"/>
      <c r="P1" s="125"/>
    </row>
    <row r="2" spans="1:16" ht="39.6" customHeight="1">
      <c r="A2" s="128" t="s">
        <v>367</v>
      </c>
      <c r="B2" s="128"/>
      <c r="C2" s="128"/>
      <c r="D2" s="128"/>
      <c r="E2" s="128"/>
      <c r="F2" s="128"/>
      <c r="G2" s="128"/>
      <c r="H2" s="128"/>
      <c r="I2" s="128"/>
      <c r="J2" s="128"/>
      <c r="K2" s="128"/>
      <c r="L2" s="125"/>
      <c r="M2" s="125"/>
      <c r="N2" s="125"/>
      <c r="O2" s="125"/>
    </row>
    <row r="3" spans="1:16" ht="12" customHeight="1" thickBot="1">
      <c r="A3" s="81" t="s">
        <v>442</v>
      </c>
      <c r="B3" s="81"/>
      <c r="C3" s="81"/>
      <c r="D3" s="81"/>
      <c r="E3" s="81"/>
      <c r="F3" s="81"/>
      <c r="G3" s="81"/>
      <c r="H3" s="81"/>
      <c r="I3" s="52"/>
      <c r="J3" s="52"/>
      <c r="K3" s="52"/>
      <c r="L3" s="52"/>
    </row>
    <row r="4" spans="1:16" ht="22.5" customHeight="1">
      <c r="A4" s="6"/>
      <c r="B4" s="6"/>
      <c r="C4" s="6"/>
      <c r="D4" s="6"/>
      <c r="E4" s="130" t="s">
        <v>5</v>
      </c>
      <c r="F4" s="130"/>
      <c r="G4" s="130"/>
      <c r="H4" s="60"/>
      <c r="I4" s="130" t="s">
        <v>201</v>
      </c>
      <c r="J4" s="130"/>
      <c r="K4" s="130"/>
      <c r="L4" s="52"/>
    </row>
    <row r="5" spans="1:16" ht="36.75" customHeight="1">
      <c r="A5" s="7"/>
      <c r="B5" s="7"/>
      <c r="C5" s="7"/>
      <c r="D5" s="8"/>
      <c r="E5" s="62" t="s">
        <v>7</v>
      </c>
      <c r="F5" s="64"/>
      <c r="G5" s="62" t="s">
        <v>390</v>
      </c>
      <c r="H5" s="63"/>
      <c r="I5" s="62" t="s">
        <v>413</v>
      </c>
      <c r="J5" s="64"/>
      <c r="K5" s="62" t="s">
        <v>414</v>
      </c>
      <c r="L5" s="9"/>
    </row>
    <row r="6" spans="1:16" ht="15.75" customHeight="1">
      <c r="A6" s="57"/>
      <c r="B6" s="13" t="s">
        <v>5</v>
      </c>
      <c r="C6" s="45"/>
      <c r="D6" s="108"/>
      <c r="E6" s="11">
        <v>3405992</v>
      </c>
      <c r="F6" s="11"/>
      <c r="G6" s="44">
        <v>34598</v>
      </c>
      <c r="H6" s="108"/>
      <c r="I6" s="75">
        <v>107.38784383778193</v>
      </c>
      <c r="J6" s="11"/>
      <c r="K6" s="75">
        <v>1.0908436135785342</v>
      </c>
      <c r="L6" s="5"/>
    </row>
    <row r="7" spans="1:16">
      <c r="A7" s="51"/>
      <c r="B7" s="51"/>
      <c r="C7" s="52"/>
      <c r="D7" s="10"/>
      <c r="E7" s="108"/>
      <c r="F7" s="10"/>
      <c r="G7" s="10"/>
      <c r="H7" s="10"/>
      <c r="I7" s="108"/>
      <c r="J7" s="10"/>
      <c r="K7" s="10"/>
      <c r="L7" s="5"/>
    </row>
    <row r="8" spans="1:16" ht="12.75" customHeight="1">
      <c r="A8" s="51"/>
      <c r="B8" s="13" t="s">
        <v>113</v>
      </c>
      <c r="C8" s="13"/>
      <c r="D8" s="108"/>
      <c r="E8" s="11">
        <v>586771</v>
      </c>
      <c r="F8" s="44"/>
      <c r="G8" s="11">
        <v>8109</v>
      </c>
      <c r="H8" s="20"/>
      <c r="I8" s="75">
        <v>102.93346815220031</v>
      </c>
      <c r="J8" s="44"/>
      <c r="K8" s="75">
        <v>1.422509792144111</v>
      </c>
      <c r="L8" s="108"/>
    </row>
    <row r="9" spans="1:16" ht="12.75" customHeight="1">
      <c r="A9" s="51"/>
      <c r="B9" s="18"/>
      <c r="C9" s="18" t="s">
        <v>112</v>
      </c>
      <c r="D9" s="108"/>
      <c r="E9" s="16">
        <v>63363</v>
      </c>
      <c r="F9" s="20"/>
      <c r="G9" s="16">
        <v>412</v>
      </c>
      <c r="H9" s="20"/>
      <c r="I9" s="76">
        <v>124.34845749273883</v>
      </c>
      <c r="J9" s="20"/>
      <c r="K9" s="76">
        <v>0.8085407017819296</v>
      </c>
      <c r="L9" s="5"/>
    </row>
    <row r="10" spans="1:16" ht="12.75" customHeight="1">
      <c r="A10" s="51"/>
      <c r="B10" s="18"/>
      <c r="C10" s="18" t="s">
        <v>140</v>
      </c>
      <c r="D10" s="108"/>
      <c r="E10" s="16">
        <v>67206</v>
      </c>
      <c r="F10" s="20"/>
      <c r="G10" s="16">
        <v>105</v>
      </c>
      <c r="H10" s="20"/>
      <c r="I10" s="76">
        <v>80.497699672168849</v>
      </c>
      <c r="J10" s="20"/>
      <c r="K10" s="76">
        <v>0.12576642659253237</v>
      </c>
      <c r="L10" s="5"/>
    </row>
    <row r="11" spans="1:16" ht="12.75" customHeight="1">
      <c r="A11" s="51"/>
      <c r="B11" s="18"/>
      <c r="C11" s="18" t="s">
        <v>114</v>
      </c>
      <c r="D11" s="108"/>
      <c r="E11" s="16">
        <v>54480</v>
      </c>
      <c r="F11" s="20"/>
      <c r="G11" s="16">
        <v>167</v>
      </c>
      <c r="H11" s="20"/>
      <c r="I11" s="76">
        <v>108.92013523050564</v>
      </c>
      <c r="J11" s="20"/>
      <c r="K11" s="76">
        <v>0.33387780072493467</v>
      </c>
      <c r="L11" s="5"/>
    </row>
    <row r="12" spans="1:16" ht="12.75" customHeight="1">
      <c r="A12" s="51"/>
      <c r="B12" s="18"/>
      <c r="C12" s="18" t="s">
        <v>115</v>
      </c>
      <c r="D12" s="108"/>
      <c r="E12" s="16">
        <v>69241</v>
      </c>
      <c r="F12" s="20"/>
      <c r="G12" s="16">
        <v>723</v>
      </c>
      <c r="H12" s="20"/>
      <c r="I12" s="76">
        <v>112.09831612110459</v>
      </c>
      <c r="J12" s="20"/>
      <c r="K12" s="76">
        <v>1.1705071064190093</v>
      </c>
      <c r="L12" s="5"/>
    </row>
    <row r="13" spans="1:16" ht="12.75" customHeight="1">
      <c r="A13" s="51"/>
      <c r="B13" s="18"/>
      <c r="C13" s="18" t="s">
        <v>116</v>
      </c>
      <c r="D13" s="108"/>
      <c r="E13" s="16">
        <v>30173</v>
      </c>
      <c r="F13" s="20"/>
      <c r="G13" s="16">
        <v>114</v>
      </c>
      <c r="H13" s="20"/>
      <c r="I13" s="76">
        <v>84.251764029162672</v>
      </c>
      <c r="J13" s="20"/>
      <c r="K13" s="76">
        <v>0.31832105191146204</v>
      </c>
      <c r="L13" s="5"/>
    </row>
    <row r="14" spans="1:16" ht="12.75" customHeight="1">
      <c r="A14" s="51"/>
      <c r="B14" s="18"/>
      <c r="C14" s="18" t="s">
        <v>117</v>
      </c>
      <c r="D14" s="108"/>
      <c r="E14" s="16">
        <v>42446</v>
      </c>
      <c r="F14" s="20"/>
      <c r="G14" s="16">
        <v>71</v>
      </c>
      <c r="H14" s="20"/>
      <c r="I14" s="76">
        <v>105.33290319378614</v>
      </c>
      <c r="J14" s="20"/>
      <c r="K14" s="76">
        <v>0.1761917760627342</v>
      </c>
      <c r="L14" s="5"/>
    </row>
    <row r="15" spans="1:16" ht="12.75" customHeight="1">
      <c r="A15" s="51"/>
      <c r="B15" s="18"/>
      <c r="C15" s="18" t="s">
        <v>118</v>
      </c>
      <c r="D15" s="108"/>
      <c r="E15" s="16">
        <v>139606</v>
      </c>
      <c r="F15" s="20"/>
      <c r="G15" s="16">
        <v>4748</v>
      </c>
      <c r="H15" s="20"/>
      <c r="I15" s="76">
        <v>118.84547772381532</v>
      </c>
      <c r="J15" s="20"/>
      <c r="K15" s="76">
        <v>4.0419346463094357</v>
      </c>
      <c r="L15" s="5"/>
    </row>
    <row r="16" spans="1:16" ht="12.75" customHeight="1">
      <c r="A16" s="51"/>
      <c r="B16" s="18"/>
      <c r="C16" s="18" t="s">
        <v>119</v>
      </c>
      <c r="D16" s="108"/>
      <c r="E16" s="16">
        <v>120256</v>
      </c>
      <c r="F16" s="20"/>
      <c r="G16" s="16">
        <v>1769</v>
      </c>
      <c r="H16" s="20"/>
      <c r="I16" s="76">
        <v>92.334223229594002</v>
      </c>
      <c r="J16" s="20"/>
      <c r="K16" s="76">
        <v>1.3582627136538035</v>
      </c>
      <c r="L16" s="5"/>
    </row>
    <row r="17" spans="1:12" ht="12.75" customHeight="1">
      <c r="A17" s="71"/>
      <c r="B17" s="13" t="s">
        <v>170</v>
      </c>
      <c r="C17" s="71"/>
      <c r="D17" s="108"/>
      <c r="E17" s="11">
        <v>98258</v>
      </c>
      <c r="F17" s="44"/>
      <c r="G17" s="11">
        <v>-428</v>
      </c>
      <c r="H17" s="44"/>
      <c r="I17" s="75">
        <v>114.42472630552932</v>
      </c>
      <c r="J17" s="44"/>
      <c r="K17" s="75">
        <v>-0.49842031039474194</v>
      </c>
      <c r="L17" s="108"/>
    </row>
    <row r="18" spans="1:12" ht="12.75" customHeight="1">
      <c r="A18" s="51"/>
      <c r="B18" s="18"/>
      <c r="C18" s="18" t="s">
        <v>121</v>
      </c>
      <c r="D18" s="108"/>
      <c r="E18" s="16">
        <v>21244</v>
      </c>
      <c r="F18" s="20"/>
      <c r="G18" s="16">
        <v>-194</v>
      </c>
      <c r="H18" s="20"/>
      <c r="I18" s="76">
        <v>147.33848874709574</v>
      </c>
      <c r="J18" s="20"/>
      <c r="K18" s="76">
        <v>-1.3454936366473627</v>
      </c>
      <c r="L18" s="5"/>
    </row>
    <row r="19" spans="1:12" ht="12.75" customHeight="1">
      <c r="A19" s="51"/>
      <c r="B19" s="18"/>
      <c r="C19" s="18" t="s">
        <v>120</v>
      </c>
      <c r="D19" s="108"/>
      <c r="E19" s="16">
        <v>12515</v>
      </c>
      <c r="F19" s="20"/>
      <c r="G19" s="16">
        <v>-176</v>
      </c>
      <c r="H19" s="20"/>
      <c r="I19" s="76">
        <v>149.46317461454862</v>
      </c>
      <c r="J19" s="20"/>
      <c r="K19" s="76">
        <v>-2.1019191955381986</v>
      </c>
      <c r="L19" s="5"/>
    </row>
    <row r="20" spans="1:12" ht="12.75" customHeight="1">
      <c r="A20" s="51"/>
      <c r="B20" s="18"/>
      <c r="C20" s="18" t="s">
        <v>122</v>
      </c>
      <c r="D20" s="108"/>
      <c r="E20" s="16">
        <v>64499</v>
      </c>
      <c r="F20" s="20"/>
      <c r="G20" s="16">
        <v>-58</v>
      </c>
      <c r="H20" s="20"/>
      <c r="I20" s="76">
        <v>102.2503348948549</v>
      </c>
      <c r="J20" s="20"/>
      <c r="K20" s="76">
        <v>-9.1947463121933429E-2</v>
      </c>
      <c r="L20" s="5"/>
    </row>
    <row r="21" spans="1:12" ht="12.75" customHeight="1">
      <c r="A21" s="51"/>
      <c r="B21" s="13" t="s">
        <v>167</v>
      </c>
      <c r="C21" s="13"/>
      <c r="D21" s="108"/>
      <c r="E21" s="11">
        <v>70005</v>
      </c>
      <c r="F21" s="44"/>
      <c r="G21" s="11">
        <v>-657</v>
      </c>
      <c r="H21" s="44"/>
      <c r="I21" s="75">
        <v>113.40607003134645</v>
      </c>
      <c r="J21" s="44"/>
      <c r="K21" s="75">
        <v>-1.0643209486550191</v>
      </c>
      <c r="L21" s="5"/>
    </row>
    <row r="22" spans="1:12" ht="12.75" customHeight="1">
      <c r="A22" s="51"/>
      <c r="B22" s="13" t="s">
        <v>168</v>
      </c>
      <c r="C22" s="13"/>
      <c r="D22" s="108"/>
      <c r="E22" s="11">
        <v>101813</v>
      </c>
      <c r="F22" s="44"/>
      <c r="G22" s="11">
        <v>1682</v>
      </c>
      <c r="H22" s="44"/>
      <c r="I22" s="75">
        <v>120.31703864070924</v>
      </c>
      <c r="J22" s="44"/>
      <c r="K22" s="75">
        <v>1.9876956674852222</v>
      </c>
      <c r="L22" s="5"/>
    </row>
    <row r="23" spans="1:12" ht="12.75" customHeight="1">
      <c r="A23" s="51"/>
      <c r="B23" s="13" t="s">
        <v>169</v>
      </c>
      <c r="C23" s="13"/>
      <c r="D23" s="108"/>
      <c r="E23" s="11">
        <v>145722</v>
      </c>
      <c r="F23" s="44"/>
      <c r="G23" s="11">
        <v>3473</v>
      </c>
      <c r="H23" s="44"/>
      <c r="I23" s="75">
        <v>93.351877037559973</v>
      </c>
      <c r="J23" s="44"/>
      <c r="K23" s="75">
        <v>2.2248601374634287</v>
      </c>
      <c r="L23" s="108"/>
    </row>
    <row r="24" spans="1:12" ht="12.75" customHeight="1">
      <c r="A24" s="51"/>
      <c r="B24" s="18"/>
      <c r="C24" s="18" t="s">
        <v>123</v>
      </c>
      <c r="D24" s="108"/>
      <c r="E24" s="16">
        <v>73065</v>
      </c>
      <c r="F24" s="20"/>
      <c r="G24" s="16">
        <v>1810</v>
      </c>
      <c r="H24" s="20"/>
      <c r="I24" s="76">
        <v>89.4061128745292</v>
      </c>
      <c r="J24" s="20"/>
      <c r="K24" s="76">
        <v>2.2148096120289855</v>
      </c>
      <c r="L24" s="5"/>
    </row>
    <row r="25" spans="1:12" ht="12.75" customHeight="1">
      <c r="A25" s="51"/>
      <c r="B25" s="18"/>
      <c r="C25" s="18" t="s">
        <v>124</v>
      </c>
      <c r="D25" s="108"/>
      <c r="E25" s="16">
        <v>72657</v>
      </c>
      <c r="F25" s="20"/>
      <c r="G25" s="16">
        <v>1663</v>
      </c>
      <c r="H25" s="20"/>
      <c r="I25" s="76">
        <v>97.687325803237826</v>
      </c>
      <c r="J25" s="20"/>
      <c r="K25" s="76">
        <v>2.2359032551685938</v>
      </c>
      <c r="L25" s="5"/>
    </row>
    <row r="26" spans="1:12" ht="12.75" customHeight="1">
      <c r="A26" s="51"/>
      <c r="B26" s="13" t="s">
        <v>173</v>
      </c>
      <c r="C26" s="13"/>
      <c r="D26" s="108"/>
      <c r="E26" s="11">
        <v>41254</v>
      </c>
      <c r="F26" s="44"/>
      <c r="G26" s="11">
        <v>-218</v>
      </c>
      <c r="H26" s="44"/>
      <c r="I26" s="75">
        <v>110.53237949789674</v>
      </c>
      <c r="J26" s="44"/>
      <c r="K26" s="75">
        <v>-0.58409023926265302</v>
      </c>
      <c r="L26" s="5"/>
    </row>
    <row r="27" spans="1:12" ht="12.75" customHeight="1">
      <c r="A27" s="51"/>
      <c r="B27" s="13" t="s">
        <v>166</v>
      </c>
      <c r="C27" s="13"/>
      <c r="D27" s="108"/>
      <c r="E27" s="11">
        <v>148515</v>
      </c>
      <c r="F27" s="44"/>
      <c r="G27" s="11">
        <v>-573</v>
      </c>
      <c r="H27" s="44"/>
      <c r="I27" s="75">
        <v>108.17431130514967</v>
      </c>
      <c r="J27" s="44"/>
      <c r="K27" s="75">
        <v>-0.41735771051981796</v>
      </c>
      <c r="L27" s="108"/>
    </row>
    <row r="28" spans="1:12" ht="12.75" customHeight="1">
      <c r="A28" s="51"/>
      <c r="B28" s="18"/>
      <c r="C28" s="18" t="s">
        <v>125</v>
      </c>
      <c r="D28" s="108"/>
      <c r="E28" s="16">
        <v>29675</v>
      </c>
      <c r="F28" s="20"/>
      <c r="G28" s="16">
        <v>-305</v>
      </c>
      <c r="H28" s="20"/>
      <c r="I28" s="76">
        <v>116.60301144222306</v>
      </c>
      <c r="J28" s="20"/>
      <c r="K28" s="76">
        <v>-1.1984471268703636</v>
      </c>
      <c r="L28" s="5"/>
    </row>
    <row r="29" spans="1:12" ht="12.75" customHeight="1">
      <c r="A29" s="51"/>
      <c r="B29" s="18"/>
      <c r="C29" s="18" t="s">
        <v>126</v>
      </c>
      <c r="D29" s="108"/>
      <c r="E29" s="16">
        <v>35065</v>
      </c>
      <c r="F29" s="20"/>
      <c r="G29" s="16">
        <v>-162</v>
      </c>
      <c r="H29" s="20"/>
      <c r="I29" s="76">
        <v>110.29365508737938</v>
      </c>
      <c r="J29" s="20"/>
      <c r="K29" s="76">
        <v>-0.50955574288194661</v>
      </c>
      <c r="L29" s="5"/>
    </row>
    <row r="30" spans="1:12" ht="12.75" customHeight="1">
      <c r="A30" s="51"/>
      <c r="B30" s="18"/>
      <c r="C30" s="18" t="s">
        <v>127</v>
      </c>
      <c r="D30" s="108"/>
      <c r="E30" s="16">
        <v>18141</v>
      </c>
      <c r="F30" s="20"/>
      <c r="G30" s="16">
        <v>-115</v>
      </c>
      <c r="H30" s="20"/>
      <c r="I30" s="76">
        <v>142.51148906084293</v>
      </c>
      <c r="J30" s="20"/>
      <c r="K30" s="76">
        <v>-0.90341333123846201</v>
      </c>
      <c r="L30" s="5"/>
    </row>
    <row r="31" spans="1:12" ht="12.75" customHeight="1">
      <c r="A31" s="51"/>
      <c r="B31" s="18"/>
      <c r="C31" s="18" t="s">
        <v>128</v>
      </c>
      <c r="D31" s="108"/>
      <c r="E31" s="16">
        <v>15607</v>
      </c>
      <c r="F31" s="20"/>
      <c r="G31" s="16">
        <v>-1</v>
      </c>
      <c r="H31" s="20"/>
      <c r="I31" s="76">
        <v>82.845859034110816</v>
      </c>
      <c r="J31" s="20"/>
      <c r="K31" s="76">
        <v>-5.3082500822778768E-3</v>
      </c>
      <c r="L31" s="5"/>
    </row>
    <row r="32" spans="1:12" ht="12.75" customHeight="1">
      <c r="A32" s="51"/>
      <c r="B32" s="18"/>
      <c r="C32" s="18" t="s">
        <v>129</v>
      </c>
      <c r="D32" s="108"/>
      <c r="E32" s="16">
        <v>50027</v>
      </c>
      <c r="F32" s="20"/>
      <c r="G32" s="16">
        <v>10</v>
      </c>
      <c r="H32" s="20"/>
      <c r="I32" s="76">
        <v>103.18632405295139</v>
      </c>
      <c r="J32" s="20"/>
      <c r="K32" s="76">
        <v>2.0626126702171104E-2</v>
      </c>
      <c r="L32" s="5"/>
    </row>
    <row r="33" spans="1:12" ht="12.75" customHeight="1">
      <c r="A33" s="51"/>
      <c r="B33" s="13" t="s">
        <v>165</v>
      </c>
      <c r="C33" s="13"/>
      <c r="D33" s="108"/>
      <c r="E33" s="11">
        <v>182936</v>
      </c>
      <c r="F33" s="44"/>
      <c r="G33" s="11">
        <v>-2202</v>
      </c>
      <c r="H33" s="44"/>
      <c r="I33" s="75">
        <v>125.15410286477396</v>
      </c>
      <c r="J33" s="44"/>
      <c r="K33" s="75">
        <v>-1.5064795038058787</v>
      </c>
      <c r="L33" s="108"/>
    </row>
    <row r="34" spans="1:12" ht="12.75" customHeight="1">
      <c r="A34" s="51"/>
      <c r="B34" s="18"/>
      <c r="C34" s="18" t="s">
        <v>130</v>
      </c>
      <c r="D34" s="108"/>
      <c r="E34" s="16">
        <v>13531</v>
      </c>
      <c r="F34" s="20"/>
      <c r="G34" s="16">
        <v>-293</v>
      </c>
      <c r="H34" s="20"/>
      <c r="I34" s="76">
        <v>138.52091480518416</v>
      </c>
      <c r="J34" s="20"/>
      <c r="K34" s="76">
        <v>-2.9995290841710855</v>
      </c>
      <c r="L34" s="5"/>
    </row>
    <row r="35" spans="1:12" ht="12.75" customHeight="1">
      <c r="A35" s="51"/>
      <c r="B35" s="18"/>
      <c r="C35" s="18" t="s">
        <v>132</v>
      </c>
      <c r="D35" s="108"/>
      <c r="E35" s="16">
        <v>26202</v>
      </c>
      <c r="F35" s="20"/>
      <c r="G35" s="16">
        <v>-326</v>
      </c>
      <c r="H35" s="20"/>
      <c r="I35" s="76">
        <v>117.95689049754201</v>
      </c>
      <c r="J35" s="20"/>
      <c r="K35" s="76">
        <v>-1.4675958439126287</v>
      </c>
      <c r="L35" s="5"/>
    </row>
    <row r="36" spans="1:12" ht="12.75" customHeight="1">
      <c r="A36" s="51"/>
      <c r="B36" s="18"/>
      <c r="C36" s="18" t="s">
        <v>131</v>
      </c>
      <c r="D36" s="108"/>
      <c r="E36" s="16">
        <v>34448</v>
      </c>
      <c r="F36" s="20"/>
      <c r="G36" s="16">
        <v>-471</v>
      </c>
      <c r="H36" s="20"/>
      <c r="I36" s="76">
        <v>127.58991073743472</v>
      </c>
      <c r="J36" s="20"/>
      <c r="K36" s="76">
        <v>-1.7445090558909588</v>
      </c>
      <c r="L36" s="5"/>
    </row>
    <row r="37" spans="1:12" ht="12.75" customHeight="1">
      <c r="A37" s="51"/>
      <c r="B37" s="18"/>
      <c r="C37" s="18" t="s">
        <v>133</v>
      </c>
      <c r="D37" s="108"/>
      <c r="E37" s="16">
        <v>12233</v>
      </c>
      <c r="F37" s="20"/>
      <c r="G37" s="16">
        <v>-184</v>
      </c>
      <c r="H37" s="20"/>
      <c r="I37" s="76">
        <v>127.66112873601602</v>
      </c>
      <c r="J37" s="20"/>
      <c r="K37" s="76">
        <v>-1.9201870095174487</v>
      </c>
      <c r="L37" s="5"/>
    </row>
    <row r="38" spans="1:12" ht="12.75" customHeight="1">
      <c r="A38" s="51"/>
      <c r="B38" s="18"/>
      <c r="C38" s="18" t="s">
        <v>134</v>
      </c>
      <c r="D38" s="108"/>
      <c r="E38" s="16">
        <v>25118</v>
      </c>
      <c r="F38" s="20"/>
      <c r="G38" s="16">
        <v>-228</v>
      </c>
      <c r="H38" s="20"/>
      <c r="I38" s="76">
        <v>126.71395276098998</v>
      </c>
      <c r="J38" s="20"/>
      <c r="K38" s="76">
        <v>-1.1502022943508923</v>
      </c>
      <c r="L38" s="5"/>
    </row>
    <row r="39" spans="1:12" ht="12.75" customHeight="1">
      <c r="A39" s="51"/>
      <c r="B39" s="18"/>
      <c r="C39" s="18" t="s">
        <v>135</v>
      </c>
      <c r="D39" s="108"/>
      <c r="E39" s="16">
        <v>13823</v>
      </c>
      <c r="F39" s="20"/>
      <c r="G39" s="16">
        <v>-124</v>
      </c>
      <c r="H39" s="20"/>
      <c r="I39" s="76">
        <v>139.2408888530733</v>
      </c>
      <c r="J39" s="20"/>
      <c r="K39" s="76">
        <v>-1.2490682353889233</v>
      </c>
      <c r="L39" s="5"/>
    </row>
    <row r="40" spans="1:12" ht="12.75" customHeight="1">
      <c r="A40" s="51"/>
      <c r="B40" s="18"/>
      <c r="C40" s="18" t="s">
        <v>136</v>
      </c>
      <c r="D40" s="108"/>
      <c r="E40" s="16">
        <v>7600</v>
      </c>
      <c r="F40" s="20"/>
      <c r="G40" s="16">
        <v>-78</v>
      </c>
      <c r="H40" s="20"/>
      <c r="I40" s="76">
        <v>137.17173540294198</v>
      </c>
      <c r="J40" s="20"/>
      <c r="K40" s="76">
        <v>-1.407815179135457</v>
      </c>
      <c r="L40" s="5"/>
    </row>
    <row r="41" spans="1:12" ht="12.75" customHeight="1">
      <c r="A41" s="51"/>
      <c r="B41" s="18"/>
      <c r="C41" s="18" t="s">
        <v>137</v>
      </c>
      <c r="D41" s="108"/>
      <c r="E41" s="16">
        <v>34340</v>
      </c>
      <c r="F41" s="20"/>
      <c r="G41" s="16">
        <v>-296</v>
      </c>
      <c r="H41" s="20"/>
      <c r="I41" s="76">
        <v>105.15034601016596</v>
      </c>
      <c r="J41" s="20"/>
      <c r="K41" s="76">
        <v>-0.90636291260946777</v>
      </c>
      <c r="L41" s="5"/>
    </row>
    <row r="42" spans="1:12" ht="12.75" customHeight="1">
      <c r="A42" s="51"/>
      <c r="B42" s="18"/>
      <c r="C42" s="18" t="s">
        <v>138</v>
      </c>
      <c r="D42" s="108"/>
      <c r="E42" s="16">
        <v>15641</v>
      </c>
      <c r="F42" s="20"/>
      <c r="G42" s="16">
        <v>-202</v>
      </c>
      <c r="H42" s="20"/>
      <c r="I42" s="76">
        <v>161.96038230147141</v>
      </c>
      <c r="J42" s="20"/>
      <c r="K42" s="76">
        <v>-2.0916819400867732</v>
      </c>
      <c r="L42" s="5"/>
    </row>
    <row r="43" spans="1:12" ht="12.75" customHeight="1">
      <c r="A43" s="51"/>
      <c r="B43" s="13" t="s">
        <v>164</v>
      </c>
      <c r="C43" s="13"/>
      <c r="D43" s="108"/>
      <c r="E43" s="11">
        <v>569654</v>
      </c>
      <c r="F43" s="44"/>
      <c r="G43" s="11">
        <v>6253</v>
      </c>
      <c r="H43" s="44"/>
      <c r="I43" s="75">
        <v>108.36652567925256</v>
      </c>
      <c r="J43" s="44"/>
      <c r="K43" s="75">
        <v>1.1895218590097958</v>
      </c>
      <c r="L43" s="108"/>
    </row>
    <row r="44" spans="1:12" ht="12.75" customHeight="1">
      <c r="A44" s="51"/>
      <c r="B44" s="18"/>
      <c r="C44" s="18" t="s">
        <v>139</v>
      </c>
      <c r="D44" s="108"/>
      <c r="E44" s="16">
        <v>412625</v>
      </c>
      <c r="F44" s="20"/>
      <c r="G44" s="16">
        <v>5744</v>
      </c>
      <c r="H44" s="20"/>
      <c r="I44" s="76">
        <v>106.60029224174635</v>
      </c>
      <c r="J44" s="20"/>
      <c r="K44" s="76">
        <v>1.4839432381377544</v>
      </c>
      <c r="L44" s="5"/>
    </row>
    <row r="45" spans="1:12" ht="12.75" customHeight="1">
      <c r="A45" s="51"/>
      <c r="B45" s="18"/>
      <c r="C45" s="18" t="s">
        <v>141</v>
      </c>
      <c r="D45" s="108"/>
      <c r="E45" s="16">
        <v>64243</v>
      </c>
      <c r="F45" s="20"/>
      <c r="G45" s="16">
        <v>749</v>
      </c>
      <c r="H45" s="20"/>
      <c r="I45" s="76">
        <v>119.91406311246831</v>
      </c>
      <c r="J45" s="20"/>
      <c r="K45" s="76">
        <v>1.398061006977239</v>
      </c>
      <c r="L45" s="5"/>
    </row>
    <row r="46" spans="1:12" ht="12.75" customHeight="1">
      <c r="A46" s="51"/>
      <c r="B46" s="18"/>
      <c r="C46" s="18" t="s">
        <v>142</v>
      </c>
      <c r="D46" s="108"/>
      <c r="E46" s="16">
        <v>36645</v>
      </c>
      <c r="F46" s="20"/>
      <c r="G46" s="16">
        <v>-409</v>
      </c>
      <c r="H46" s="20"/>
      <c r="I46" s="76">
        <v>124.84498712200705</v>
      </c>
      <c r="J46" s="20"/>
      <c r="K46" s="76">
        <v>-1.3934124637167657</v>
      </c>
      <c r="L46" s="5"/>
    </row>
    <row r="47" spans="1:12" ht="12.75" customHeight="1">
      <c r="A47" s="51"/>
      <c r="B47" s="18"/>
      <c r="C47" s="18" t="s">
        <v>143</v>
      </c>
      <c r="D47" s="108"/>
      <c r="E47" s="16">
        <v>56141</v>
      </c>
      <c r="F47" s="20"/>
      <c r="G47" s="16">
        <v>169</v>
      </c>
      <c r="H47" s="20"/>
      <c r="I47" s="76">
        <v>100.84605712232801</v>
      </c>
      <c r="J47" s="20"/>
      <c r="K47" s="76">
        <v>0.30357463624932635</v>
      </c>
      <c r="L47" s="5"/>
    </row>
    <row r="48" spans="1:12" ht="12.75" customHeight="1">
      <c r="A48" s="51"/>
      <c r="B48" s="13" t="s">
        <v>144</v>
      </c>
      <c r="C48" s="13"/>
      <c r="D48" s="108"/>
      <c r="E48" s="11">
        <v>380542</v>
      </c>
      <c r="F48" s="44"/>
      <c r="G48" s="11">
        <v>9615</v>
      </c>
      <c r="H48" s="44"/>
      <c r="I48" s="75">
        <v>109.69859134304109</v>
      </c>
      <c r="J48" s="44"/>
      <c r="K48" s="75">
        <v>2.7717097081618847</v>
      </c>
      <c r="L48" s="108"/>
    </row>
    <row r="49" spans="1:12" ht="12.75" customHeight="1">
      <c r="A49" s="51"/>
      <c r="B49" s="18"/>
      <c r="C49" s="18" t="s">
        <v>146</v>
      </c>
      <c r="D49" s="108"/>
      <c r="E49" s="16">
        <v>146503</v>
      </c>
      <c r="F49" s="20"/>
      <c r="G49" s="16">
        <v>3933</v>
      </c>
      <c r="H49" s="20"/>
      <c r="I49" s="76">
        <v>113.78829596778264</v>
      </c>
      <c r="J49" s="20"/>
      <c r="K49" s="76">
        <v>3.0547454184643943</v>
      </c>
      <c r="L49" s="5"/>
    </row>
    <row r="50" spans="1:12" ht="12.75" customHeight="1">
      <c r="A50" s="51"/>
      <c r="B50" s="18"/>
      <c r="C50" s="18" t="s">
        <v>145</v>
      </c>
      <c r="D50" s="108"/>
      <c r="E50" s="16">
        <v>42844</v>
      </c>
      <c r="F50" s="20"/>
      <c r="G50" s="16">
        <v>526</v>
      </c>
      <c r="H50" s="20"/>
      <c r="I50" s="76">
        <v>107.13142628525705</v>
      </c>
      <c r="J50" s="20"/>
      <c r="K50" s="76">
        <v>1.315263052610522</v>
      </c>
      <c r="L50" s="5"/>
    </row>
    <row r="51" spans="1:12" ht="12.75" customHeight="1">
      <c r="A51" s="51"/>
      <c r="B51" s="18"/>
      <c r="C51" s="18" t="s">
        <v>147</v>
      </c>
      <c r="D51" s="108"/>
      <c r="E51" s="16">
        <v>191195</v>
      </c>
      <c r="F51" s="20"/>
      <c r="G51" s="16">
        <v>5156</v>
      </c>
      <c r="H51" s="20"/>
      <c r="I51" s="76">
        <v>107.31928828387368</v>
      </c>
      <c r="J51" s="20"/>
      <c r="K51" s="76">
        <v>2.8941041888734156</v>
      </c>
      <c r="L51" s="5"/>
    </row>
    <row r="52" spans="1:12" ht="12.75" customHeight="1">
      <c r="A52" s="51"/>
      <c r="B52" s="13" t="s">
        <v>148</v>
      </c>
      <c r="C52" s="13"/>
      <c r="D52" s="108"/>
      <c r="E52" s="11">
        <v>80415</v>
      </c>
      <c r="F52" s="44"/>
      <c r="G52" s="11">
        <v>179</v>
      </c>
      <c r="H52" s="44"/>
      <c r="I52" s="75">
        <v>119.02894054399697</v>
      </c>
      <c r="J52" s="44"/>
      <c r="K52" s="75">
        <v>0.26495281175620794</v>
      </c>
      <c r="L52" s="108"/>
    </row>
    <row r="53" spans="1:12" ht="12.75" customHeight="1">
      <c r="A53" s="51"/>
      <c r="B53" s="18"/>
      <c r="C53" s="18" t="s">
        <v>149</v>
      </c>
      <c r="D53" s="108"/>
      <c r="E53" s="16">
        <v>49501</v>
      </c>
      <c r="F53" s="20"/>
      <c r="G53" s="16">
        <v>-46</v>
      </c>
      <c r="H53" s="20"/>
      <c r="I53" s="76">
        <v>114.77800758678897</v>
      </c>
      <c r="J53" s="20"/>
      <c r="K53" s="76">
        <v>-0.10666023613648799</v>
      </c>
      <c r="L53" s="5"/>
    </row>
    <row r="54" spans="1:12" ht="12.75" customHeight="1">
      <c r="A54" s="51"/>
      <c r="B54" s="18"/>
      <c r="C54" s="18" t="s">
        <v>150</v>
      </c>
      <c r="D54" s="108"/>
      <c r="E54" s="16">
        <v>30914</v>
      </c>
      <c r="F54" s="20"/>
      <c r="G54" s="16">
        <v>225</v>
      </c>
      <c r="H54" s="20"/>
      <c r="I54" s="76">
        <v>126.53285089801732</v>
      </c>
      <c r="J54" s="20"/>
      <c r="K54" s="76">
        <v>0.92093845675273012</v>
      </c>
      <c r="L54" s="5"/>
    </row>
    <row r="55" spans="1:12" ht="12.75" customHeight="1">
      <c r="A55" s="51"/>
      <c r="B55" s="13" t="s">
        <v>151</v>
      </c>
      <c r="C55" s="13"/>
      <c r="D55" s="108"/>
      <c r="E55" s="11">
        <v>211648</v>
      </c>
      <c r="F55" s="44"/>
      <c r="G55" s="11">
        <v>-1634</v>
      </c>
      <c r="H55" s="44"/>
      <c r="I55" s="75">
        <v>127.11362558031988</v>
      </c>
      <c r="J55" s="44"/>
      <c r="K55" s="75">
        <v>-0.98136369915256783</v>
      </c>
      <c r="L55" s="108"/>
    </row>
    <row r="56" spans="1:12" ht="12.75" customHeight="1">
      <c r="A56" s="51"/>
      <c r="B56" s="18"/>
      <c r="C56" s="18" t="s">
        <v>153</v>
      </c>
      <c r="D56" s="108"/>
      <c r="E56" s="16">
        <v>86948</v>
      </c>
      <c r="F56" s="20"/>
      <c r="G56" s="16">
        <v>-390</v>
      </c>
      <c r="H56" s="20"/>
      <c r="I56" s="76">
        <v>124.62357654242244</v>
      </c>
      <c r="J56" s="20"/>
      <c r="K56" s="76">
        <v>-0.55899152196191693</v>
      </c>
      <c r="L56" s="5"/>
    </row>
    <row r="57" spans="1:12" ht="12.75" customHeight="1">
      <c r="A57" s="51"/>
      <c r="B57" s="18"/>
      <c r="C57" s="18" t="s">
        <v>152</v>
      </c>
      <c r="D57" s="108"/>
      <c r="E57" s="16">
        <v>30880</v>
      </c>
      <c r="F57" s="20"/>
      <c r="G57" s="16">
        <v>-651</v>
      </c>
      <c r="H57" s="20"/>
      <c r="I57" s="76">
        <v>160.41725108832298</v>
      </c>
      <c r="J57" s="20"/>
      <c r="K57" s="76">
        <v>-3.3818533179565495</v>
      </c>
      <c r="L57" s="5"/>
    </row>
    <row r="58" spans="1:12" ht="12.75" customHeight="1">
      <c r="A58" s="51"/>
      <c r="B58" s="18"/>
      <c r="C58" s="18" t="s">
        <v>154</v>
      </c>
      <c r="D58" s="108"/>
      <c r="E58" s="16">
        <v>22182</v>
      </c>
      <c r="F58" s="20"/>
      <c r="G58" s="16">
        <v>-242</v>
      </c>
      <c r="H58" s="20"/>
      <c r="I58" s="76">
        <v>126.2758805212253</v>
      </c>
      <c r="J58" s="20"/>
      <c r="K58" s="76">
        <v>-1.3776378634089139</v>
      </c>
      <c r="L58" s="5"/>
    </row>
    <row r="59" spans="1:12" ht="12.75" customHeight="1">
      <c r="A59" s="51"/>
      <c r="B59" s="18"/>
      <c r="C59" s="18" t="s">
        <v>155</v>
      </c>
      <c r="D59" s="108"/>
      <c r="E59" s="16">
        <v>71638</v>
      </c>
      <c r="F59" s="20"/>
      <c r="G59" s="16">
        <v>-351</v>
      </c>
      <c r="H59" s="20"/>
      <c r="I59" s="76">
        <v>119.55926727015408</v>
      </c>
      <c r="J59" s="20"/>
      <c r="K59" s="76">
        <v>-0.58579668348954583</v>
      </c>
      <c r="L59" s="5"/>
    </row>
    <row r="60" spans="1:12" ht="12.75" customHeight="1">
      <c r="A60" s="51"/>
      <c r="B60" s="13" t="s">
        <v>160</v>
      </c>
      <c r="C60" s="13"/>
      <c r="D60" s="108"/>
      <c r="E60" s="11">
        <v>438062</v>
      </c>
      <c r="F60" s="44"/>
      <c r="G60" s="11">
        <v>10057</v>
      </c>
      <c r="H60" s="44"/>
      <c r="I60" s="75">
        <v>93.793122939599996</v>
      </c>
      <c r="J60" s="44"/>
      <c r="K60" s="75">
        <v>2.1532966507105322</v>
      </c>
      <c r="L60" s="5"/>
    </row>
    <row r="61" spans="1:12" ht="12.75" customHeight="1">
      <c r="A61" s="51"/>
      <c r="B61" s="13" t="s">
        <v>161</v>
      </c>
      <c r="C61" s="13"/>
      <c r="D61" s="108"/>
      <c r="E61" s="11">
        <v>105136</v>
      </c>
      <c r="F61" s="44"/>
      <c r="G61" s="11">
        <v>1439</v>
      </c>
      <c r="H61" s="44"/>
      <c r="I61" s="75">
        <v>101.03761136999874</v>
      </c>
      <c r="J61" s="44"/>
      <c r="K61" s="75">
        <v>1.3829052157341746</v>
      </c>
      <c r="L61" s="5"/>
    </row>
    <row r="62" spans="1:12" ht="12.75" customHeight="1">
      <c r="A62" s="51"/>
      <c r="B62" s="13" t="s">
        <v>162</v>
      </c>
      <c r="C62" s="13"/>
      <c r="D62" s="108"/>
      <c r="E62" s="11">
        <v>46433</v>
      </c>
      <c r="F62" s="44"/>
      <c r="G62" s="11">
        <v>-197</v>
      </c>
      <c r="H62" s="44"/>
      <c r="I62" s="75">
        <v>107.20635023250016</v>
      </c>
      <c r="J62" s="44"/>
      <c r="K62" s="75">
        <v>-0.45484140580626992</v>
      </c>
      <c r="L62" s="5"/>
    </row>
    <row r="63" spans="1:12" ht="12.75" customHeight="1">
      <c r="A63" s="51"/>
      <c r="B63" s="13" t="s">
        <v>163</v>
      </c>
      <c r="C63" s="13"/>
      <c r="D63" s="108"/>
      <c r="E63" s="11">
        <v>166882</v>
      </c>
      <c r="F63" s="44"/>
      <c r="G63" s="11">
        <v>-288</v>
      </c>
      <c r="H63" s="44"/>
      <c r="I63" s="75">
        <v>119.54820375388896</v>
      </c>
      <c r="J63" s="44"/>
      <c r="K63" s="75">
        <v>-0.20631274002660574</v>
      </c>
      <c r="L63" s="108"/>
    </row>
    <row r="64" spans="1:12" ht="12.75" customHeight="1">
      <c r="A64" s="51"/>
      <c r="B64" s="18"/>
      <c r="C64" s="18" t="s">
        <v>156</v>
      </c>
      <c r="D64" s="108"/>
      <c r="E64" s="16">
        <v>19772</v>
      </c>
      <c r="F64" s="20"/>
      <c r="G64" s="16">
        <v>-159</v>
      </c>
      <c r="H64" s="20"/>
      <c r="I64" s="76">
        <v>93.011878160649189</v>
      </c>
      <c r="J64" s="20"/>
      <c r="K64" s="76">
        <v>-0.74797130424556046</v>
      </c>
      <c r="L64" s="5"/>
    </row>
    <row r="65" spans="1:25" ht="12.75" customHeight="1">
      <c r="A65" s="51"/>
      <c r="B65" s="18"/>
      <c r="C65" s="18" t="s">
        <v>157</v>
      </c>
      <c r="D65" s="108"/>
      <c r="E65" s="16">
        <v>81598</v>
      </c>
      <c r="F65" s="20"/>
      <c r="G65" s="16">
        <v>-33</v>
      </c>
      <c r="H65" s="20"/>
      <c r="I65" s="76">
        <v>112.08809021114563</v>
      </c>
      <c r="J65" s="20"/>
      <c r="K65" s="76">
        <v>-4.5330853415130344E-2</v>
      </c>
      <c r="L65" s="5"/>
    </row>
    <row r="66" spans="1:25" ht="12.75" customHeight="1">
      <c r="A66" s="51"/>
      <c r="B66" s="18"/>
      <c r="C66" s="18" t="s">
        <v>158</v>
      </c>
      <c r="D66" s="108"/>
      <c r="E66" s="16">
        <v>65512</v>
      </c>
      <c r="F66" s="20"/>
      <c r="G66" s="16">
        <v>-96</v>
      </c>
      <c r="H66" s="20"/>
      <c r="I66" s="76">
        <v>143.86132112968644</v>
      </c>
      <c r="J66" s="20"/>
      <c r="K66" s="76">
        <v>-0.21081155862208298</v>
      </c>
      <c r="L66" s="5"/>
    </row>
    <row r="67" spans="1:25" ht="12.75" customHeight="1">
      <c r="A67" s="51"/>
      <c r="B67" s="13" t="s">
        <v>159</v>
      </c>
      <c r="C67" s="13"/>
      <c r="D67" s="108"/>
      <c r="E67" s="11">
        <v>24514</v>
      </c>
      <c r="F67" s="44"/>
      <c r="G67" s="11">
        <v>6</v>
      </c>
      <c r="H67" s="44"/>
      <c r="I67" s="75">
        <v>119.21528196549109</v>
      </c>
      <c r="J67" s="44"/>
      <c r="K67" s="75">
        <v>2.9178905596514093E-2</v>
      </c>
      <c r="L67" s="112"/>
    </row>
    <row r="68" spans="1:25" ht="12.75" customHeight="1">
      <c r="A68" s="51"/>
      <c r="B68" s="13" t="s">
        <v>171</v>
      </c>
      <c r="C68" s="13"/>
      <c r="D68" s="108"/>
      <c r="E68" s="11">
        <v>3089</v>
      </c>
      <c r="F68" s="44"/>
      <c r="G68" s="11">
        <v>-61</v>
      </c>
      <c r="H68" s="72"/>
      <c r="I68" s="75">
        <v>54.824911701542341</v>
      </c>
      <c r="J68" s="44"/>
      <c r="K68" s="75">
        <v>-1.0826544557442805</v>
      </c>
      <c r="L68" s="112"/>
    </row>
    <row r="69" spans="1:25">
      <c r="A69" s="51"/>
      <c r="B69" s="13" t="s">
        <v>172</v>
      </c>
      <c r="C69" s="13"/>
      <c r="D69" s="108"/>
      <c r="E69" s="11">
        <v>4343</v>
      </c>
      <c r="F69" s="44"/>
      <c r="G69" s="11">
        <v>43</v>
      </c>
      <c r="H69" s="72"/>
      <c r="I69" s="75">
        <v>76.513803491834182</v>
      </c>
      <c r="J69" s="44"/>
      <c r="K69" s="75">
        <v>0.75756241081023934</v>
      </c>
      <c r="L69" s="112"/>
    </row>
    <row r="70" spans="1:25" ht="4.5" customHeight="1">
      <c r="A70" s="13"/>
      <c r="B70" s="13"/>
      <c r="C70" s="13"/>
      <c r="D70" s="13"/>
      <c r="E70" s="44"/>
      <c r="F70" s="44"/>
      <c r="G70" s="72"/>
      <c r="H70" s="72"/>
      <c r="I70" s="44"/>
      <c r="J70" s="44"/>
      <c r="K70" s="72"/>
    </row>
    <row r="71" spans="1:25" ht="12.75" customHeight="1">
      <c r="A71" s="136" t="s">
        <v>417</v>
      </c>
      <c r="B71" s="136"/>
      <c r="C71" s="136"/>
      <c r="D71" s="136"/>
      <c r="E71" s="136"/>
      <c r="F71" s="136"/>
      <c r="G71" s="136"/>
      <c r="H71" s="136"/>
      <c r="I71" s="136"/>
      <c r="J71" s="136"/>
      <c r="K71" s="136"/>
      <c r="L71" s="106"/>
      <c r="M71" s="106"/>
      <c r="N71" s="106"/>
      <c r="O71" s="106"/>
      <c r="P71" s="106"/>
      <c r="Q71" s="106"/>
      <c r="R71" s="106"/>
      <c r="S71" s="106"/>
      <c r="T71" s="25"/>
      <c r="U71" s="25"/>
      <c r="V71" s="25"/>
      <c r="W71" s="25"/>
      <c r="X71" s="25"/>
      <c r="Y71" s="25"/>
    </row>
    <row r="72" spans="1:25" ht="14.55" customHeight="1">
      <c r="A72" s="133" t="s">
        <v>415</v>
      </c>
      <c r="B72" s="133"/>
      <c r="C72" s="133"/>
      <c r="D72" s="133"/>
      <c r="E72" s="133"/>
      <c r="F72" s="133"/>
      <c r="G72" s="133"/>
      <c r="H72" s="133"/>
      <c r="I72" s="133"/>
      <c r="J72" s="133"/>
      <c r="K72" s="133"/>
    </row>
    <row r="73" spans="1:25">
      <c r="A73" s="133" t="s">
        <v>416</v>
      </c>
      <c r="B73" s="133"/>
      <c r="C73" s="133"/>
      <c r="D73" s="133"/>
      <c r="E73" s="133"/>
      <c r="F73" s="133"/>
      <c r="G73" s="133"/>
      <c r="H73" s="133"/>
      <c r="I73" s="133"/>
      <c r="J73" s="133"/>
      <c r="K73" s="133"/>
    </row>
  </sheetData>
  <mergeCells count="7">
    <mergeCell ref="A73:K73"/>
    <mergeCell ref="E4:G4"/>
    <mergeCell ref="I4:K4"/>
    <mergeCell ref="A1:P1"/>
    <mergeCell ref="A2:O2"/>
    <mergeCell ref="A72:K72"/>
    <mergeCell ref="A71:K7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563D-ECEA-491B-9C59-C7BCEA31FD43}">
  <sheetPr codeName="Hoja13"/>
  <dimension ref="A1:AF131"/>
  <sheetViews>
    <sheetView showGridLines="0" zoomScaleNormal="100" workbookViewId="0">
      <selection sqref="A1:O1"/>
    </sheetView>
  </sheetViews>
  <sheetFormatPr baseColWidth="10" defaultColWidth="11.44140625" defaultRowHeight="14.4"/>
  <cols>
    <col min="1" max="1" width="3" customWidth="1"/>
    <col min="2" max="2" width="1.77734375" customWidth="1"/>
    <col min="3" max="3" width="2.77734375" customWidth="1"/>
    <col min="4" max="4" width="50.33203125" customWidth="1"/>
    <col min="5" max="5" width="3" bestFit="1" customWidth="1"/>
    <col min="6" max="6" width="13.109375" customWidth="1"/>
    <col min="7" max="7" width="1" customWidth="1"/>
    <col min="8" max="8" width="13.109375" customWidth="1"/>
    <col min="9" max="9" width="3" bestFit="1" customWidth="1"/>
    <col min="10" max="10" width="13.109375" customWidth="1"/>
    <col min="11" max="11" width="1" customWidth="1"/>
    <col min="12" max="12" width="13.109375" customWidth="1"/>
    <col min="13" max="13" width="3" bestFit="1" customWidth="1"/>
    <col min="14" max="14" width="13.109375" customWidth="1"/>
    <col min="15" max="15" width="1" customWidth="1"/>
    <col min="16" max="16" width="13.109375" customWidth="1"/>
  </cols>
  <sheetData>
    <row r="1" spans="1:32" ht="15.45" customHeight="1">
      <c r="A1" s="124" t="s">
        <v>210</v>
      </c>
      <c r="B1" s="124"/>
      <c r="C1" s="124"/>
      <c r="D1" s="124"/>
      <c r="E1" s="124"/>
      <c r="F1" s="124"/>
      <c r="G1" s="124"/>
      <c r="H1" s="124"/>
      <c r="I1" s="124"/>
      <c r="J1" s="124"/>
      <c r="K1" s="124"/>
      <c r="L1" s="124"/>
      <c r="M1" s="124"/>
      <c r="N1" s="124"/>
      <c r="O1" s="124"/>
      <c r="P1" s="1"/>
    </row>
    <row r="2" spans="1:32" ht="39.6" customHeight="1">
      <c r="A2" s="128" t="s">
        <v>433</v>
      </c>
      <c r="B2" s="128"/>
      <c r="C2" s="128"/>
      <c r="D2" s="128"/>
      <c r="E2" s="128"/>
      <c r="F2" s="128"/>
      <c r="G2" s="128"/>
      <c r="H2" s="128"/>
      <c r="I2" s="128"/>
      <c r="J2" s="128"/>
      <c r="K2" s="128"/>
      <c r="L2" s="128"/>
      <c r="M2" s="128"/>
      <c r="N2" s="128"/>
      <c r="O2" s="128"/>
      <c r="P2" s="128"/>
    </row>
    <row r="3" spans="1:32" ht="12" customHeight="1" thickBot="1">
      <c r="A3" s="81" t="s">
        <v>442</v>
      </c>
      <c r="B3" s="81"/>
      <c r="C3" s="81"/>
      <c r="D3" s="81"/>
      <c r="E3" s="81"/>
      <c r="F3" s="81"/>
      <c r="G3" s="81"/>
      <c r="H3" s="81"/>
      <c r="I3" s="46"/>
      <c r="J3" s="52"/>
      <c r="K3" s="52"/>
      <c r="L3" s="52"/>
      <c r="M3" s="52"/>
      <c r="N3" s="52"/>
      <c r="O3" s="52"/>
      <c r="P3" s="52"/>
    </row>
    <row r="4" spans="1:32" ht="21" customHeight="1">
      <c r="A4" s="6"/>
      <c r="B4" s="6"/>
      <c r="C4" s="6"/>
      <c r="D4" s="6"/>
      <c r="E4" s="6"/>
      <c r="F4" s="130" t="s">
        <v>196</v>
      </c>
      <c r="G4" s="130"/>
      <c r="H4" s="130"/>
      <c r="I4" s="60"/>
      <c r="J4" s="130" t="s">
        <v>50</v>
      </c>
      <c r="K4" s="130"/>
      <c r="L4" s="130"/>
      <c r="M4" s="60"/>
      <c r="N4" s="130" t="s">
        <v>51</v>
      </c>
      <c r="O4" s="130"/>
      <c r="P4" s="130"/>
    </row>
    <row r="5" spans="1:32" ht="34.5" customHeight="1">
      <c r="A5" s="7"/>
      <c r="B5" s="7"/>
      <c r="C5" s="7"/>
      <c r="D5" s="7"/>
      <c r="E5" s="8"/>
      <c r="F5" s="62" t="s">
        <v>7</v>
      </c>
      <c r="G5" s="64"/>
      <c r="H5" s="62" t="s">
        <v>390</v>
      </c>
      <c r="I5" s="63"/>
      <c r="J5" s="62" t="s">
        <v>7</v>
      </c>
      <c r="K5" s="64"/>
      <c r="L5" s="62" t="s">
        <v>390</v>
      </c>
      <c r="M5" s="63"/>
      <c r="N5" s="62" t="s">
        <v>7</v>
      </c>
      <c r="O5" s="64"/>
      <c r="P5" s="62" t="s">
        <v>390</v>
      </c>
    </row>
    <row r="6" spans="1:32" ht="15.75" customHeight="1">
      <c r="A6" s="57"/>
      <c r="B6" s="13" t="s">
        <v>5</v>
      </c>
      <c r="C6" s="58"/>
      <c r="D6" s="59"/>
      <c r="E6" s="108"/>
      <c r="F6" s="11">
        <v>3405992</v>
      </c>
      <c r="G6" s="11"/>
      <c r="H6" s="44">
        <v>34598</v>
      </c>
      <c r="I6" s="108"/>
      <c r="J6" s="11">
        <v>2146626</v>
      </c>
      <c r="K6" s="11"/>
      <c r="L6" s="44">
        <v>15855</v>
      </c>
      <c r="M6" s="108"/>
      <c r="N6" s="11">
        <v>1259365</v>
      </c>
      <c r="O6" s="11"/>
      <c r="P6" s="44">
        <v>18744</v>
      </c>
    </row>
    <row r="7" spans="1:32" ht="5.25" customHeight="1">
      <c r="A7" s="57"/>
      <c r="B7" s="57"/>
      <c r="C7" s="58"/>
      <c r="D7" s="59"/>
      <c r="E7" s="108"/>
      <c r="F7" s="10"/>
      <c r="G7" s="10"/>
      <c r="H7" s="101"/>
      <c r="I7" s="108"/>
      <c r="J7" s="10"/>
      <c r="K7" s="10"/>
      <c r="L7" s="101"/>
      <c r="M7" s="108"/>
      <c r="N7" s="10"/>
      <c r="O7" s="10"/>
      <c r="P7" s="101"/>
      <c r="Q7" s="112"/>
      <c r="R7" s="112"/>
      <c r="S7" s="112"/>
      <c r="T7" s="112"/>
      <c r="U7" s="112"/>
      <c r="V7" s="112"/>
      <c r="W7" s="112"/>
      <c r="X7" s="112"/>
      <c r="Y7" s="112"/>
      <c r="Z7" s="112"/>
      <c r="AA7" s="112"/>
      <c r="AB7" s="112"/>
      <c r="AC7" s="112"/>
      <c r="AD7" s="112"/>
    </row>
    <row r="8" spans="1:32" ht="15.75" customHeight="1">
      <c r="A8" s="12"/>
      <c r="B8" s="13" t="s">
        <v>67</v>
      </c>
      <c r="C8" s="52"/>
      <c r="D8" s="52"/>
      <c r="E8" s="17"/>
      <c r="F8" s="108"/>
      <c r="G8" s="17"/>
      <c r="H8" s="17"/>
      <c r="I8" s="17"/>
      <c r="J8" s="108"/>
      <c r="K8" s="17"/>
      <c r="L8" s="17"/>
      <c r="M8" s="17"/>
      <c r="N8" s="108"/>
      <c r="O8" s="17"/>
      <c r="P8" s="17"/>
      <c r="Q8" s="112"/>
      <c r="R8" s="112"/>
      <c r="S8" s="112"/>
      <c r="T8" s="112"/>
      <c r="U8" s="112"/>
      <c r="V8" s="112"/>
      <c r="W8" s="112"/>
      <c r="X8" s="112"/>
      <c r="Y8" s="112"/>
      <c r="Z8" s="112"/>
      <c r="AA8" s="112"/>
      <c r="AB8" s="112"/>
      <c r="AC8" s="112"/>
      <c r="AD8" s="112"/>
    </row>
    <row r="9" spans="1:32" ht="12.75" customHeight="1">
      <c r="A9" s="51"/>
      <c r="B9" s="51"/>
      <c r="C9" s="18" t="s">
        <v>6</v>
      </c>
      <c r="D9" s="18"/>
      <c r="E9" s="108"/>
      <c r="F9" s="16">
        <v>3393919</v>
      </c>
      <c r="G9" s="20"/>
      <c r="H9" s="20">
        <v>35083</v>
      </c>
      <c r="I9" s="20"/>
      <c r="J9" s="16">
        <v>2137966</v>
      </c>
      <c r="K9" s="20"/>
      <c r="L9" s="20">
        <v>16146</v>
      </c>
      <c r="M9" s="20"/>
      <c r="N9" s="16">
        <v>1255952</v>
      </c>
      <c r="O9" s="20"/>
      <c r="P9" s="20">
        <v>18938</v>
      </c>
    </row>
    <row r="10" spans="1:32" ht="12.75" customHeight="1">
      <c r="A10" s="51"/>
      <c r="B10" s="51"/>
      <c r="C10" s="18" t="s">
        <v>175</v>
      </c>
      <c r="D10" s="18"/>
      <c r="E10" s="108"/>
      <c r="F10" s="16">
        <v>12073</v>
      </c>
      <c r="G10" s="20"/>
      <c r="H10" s="20">
        <v>-485</v>
      </c>
      <c r="I10" s="20"/>
      <c r="J10" s="16">
        <v>8660</v>
      </c>
      <c r="K10" s="20"/>
      <c r="L10" s="20">
        <v>-291</v>
      </c>
      <c r="M10" s="20"/>
      <c r="N10" s="16">
        <v>3413</v>
      </c>
      <c r="O10" s="20"/>
      <c r="P10" s="20">
        <v>-194</v>
      </c>
    </row>
    <row r="11" spans="1:32" ht="4.95" customHeight="1">
      <c r="A11" s="51"/>
      <c r="B11" s="51"/>
      <c r="C11" s="18"/>
      <c r="D11" s="18"/>
      <c r="E11" s="102"/>
      <c r="F11" s="16"/>
      <c r="G11" s="20"/>
      <c r="H11" s="20"/>
      <c r="I11" s="20"/>
      <c r="J11" s="16"/>
      <c r="K11" s="20"/>
      <c r="L11" s="20"/>
      <c r="M11" s="20"/>
      <c r="N11" s="16"/>
      <c r="O11" s="20"/>
      <c r="P11" s="20"/>
    </row>
    <row r="12" spans="1:32" ht="15.75" customHeight="1">
      <c r="A12" s="51"/>
      <c r="B12" s="13" t="s">
        <v>375</v>
      </c>
      <c r="C12" s="5"/>
      <c r="D12" s="5"/>
      <c r="E12" s="17"/>
      <c r="F12" s="108"/>
      <c r="G12" s="17"/>
      <c r="H12" s="17"/>
      <c r="I12" s="17"/>
      <c r="J12" s="108"/>
      <c r="K12" s="17"/>
      <c r="L12" s="17"/>
      <c r="M12" s="17"/>
      <c r="N12" s="108"/>
      <c r="O12" s="17"/>
      <c r="P12" s="17"/>
      <c r="Q12" s="112"/>
      <c r="R12" s="112"/>
      <c r="S12" s="112"/>
      <c r="T12" s="112"/>
      <c r="U12" s="112"/>
      <c r="V12" s="112"/>
      <c r="W12" s="112"/>
      <c r="X12" s="112"/>
      <c r="Y12" s="112"/>
      <c r="Z12" s="112"/>
      <c r="AA12" s="112"/>
      <c r="AB12" s="112"/>
      <c r="AC12" s="112"/>
      <c r="AD12" s="112"/>
      <c r="AE12" s="112"/>
      <c r="AF12" s="112"/>
    </row>
    <row r="13" spans="1:32" ht="12.75" customHeight="1">
      <c r="A13" s="51"/>
      <c r="B13" s="51"/>
      <c r="C13" s="18" t="s">
        <v>174</v>
      </c>
      <c r="D13" s="18"/>
      <c r="E13" s="108"/>
      <c r="F13" s="16">
        <v>2037108</v>
      </c>
      <c r="G13" s="20"/>
      <c r="H13" s="20">
        <v>13631</v>
      </c>
      <c r="I13" s="20"/>
      <c r="J13" s="16">
        <v>1281961</v>
      </c>
      <c r="K13" s="20"/>
      <c r="L13" s="20">
        <v>4771</v>
      </c>
      <c r="M13" s="20"/>
      <c r="N13" s="16">
        <v>755147</v>
      </c>
      <c r="O13" s="20"/>
      <c r="P13" s="20">
        <v>8861</v>
      </c>
    </row>
    <row r="14" spans="1:32" ht="12.75" customHeight="1">
      <c r="A14" s="51"/>
      <c r="B14" s="51"/>
      <c r="C14" s="18" t="s">
        <v>0</v>
      </c>
      <c r="D14" s="18"/>
      <c r="E14" s="108"/>
      <c r="F14" s="16">
        <v>176087</v>
      </c>
      <c r="G14" s="20"/>
      <c r="H14" s="20">
        <v>-7861</v>
      </c>
      <c r="I14" s="20"/>
      <c r="J14" s="16">
        <v>75215</v>
      </c>
      <c r="K14" s="20"/>
      <c r="L14" s="20">
        <v>-4812</v>
      </c>
      <c r="M14" s="20"/>
      <c r="N14" s="16">
        <v>100872</v>
      </c>
      <c r="O14" s="20"/>
      <c r="P14" s="20">
        <v>-3049</v>
      </c>
    </row>
    <row r="15" spans="1:32" ht="12.75" customHeight="1">
      <c r="A15" s="51"/>
      <c r="B15" s="51"/>
      <c r="C15" s="18" t="s">
        <v>1</v>
      </c>
      <c r="D15" s="18"/>
      <c r="E15" s="108"/>
      <c r="F15" s="16">
        <v>507877</v>
      </c>
      <c r="G15" s="20"/>
      <c r="H15" s="20">
        <v>-7479</v>
      </c>
      <c r="I15" s="20"/>
      <c r="J15" s="16">
        <v>334053</v>
      </c>
      <c r="K15" s="20"/>
      <c r="L15" s="20">
        <v>-5541</v>
      </c>
      <c r="M15" s="20"/>
      <c r="N15" s="16">
        <v>173823</v>
      </c>
      <c r="O15" s="20"/>
      <c r="P15" s="20">
        <v>-1938</v>
      </c>
    </row>
    <row r="16" spans="1:32" ht="12.75" customHeight="1">
      <c r="A16" s="51"/>
      <c r="B16" s="51"/>
      <c r="C16" s="18" t="s">
        <v>232</v>
      </c>
      <c r="D16" s="18"/>
      <c r="E16" s="108"/>
      <c r="F16" s="16">
        <v>551561</v>
      </c>
      <c r="G16" s="20"/>
      <c r="H16" s="20">
        <v>24463</v>
      </c>
      <c r="I16" s="20"/>
      <c r="J16" s="16">
        <v>401670</v>
      </c>
      <c r="K16" s="20"/>
      <c r="L16" s="20">
        <v>17171</v>
      </c>
      <c r="M16" s="20"/>
      <c r="N16" s="16">
        <v>149891</v>
      </c>
      <c r="O16" s="20"/>
      <c r="P16" s="20">
        <v>7292</v>
      </c>
    </row>
    <row r="17" spans="1:32" ht="12.75" customHeight="1">
      <c r="A17" s="51"/>
      <c r="B17" s="51"/>
      <c r="C17" s="18" t="s">
        <v>2</v>
      </c>
      <c r="D17" s="18"/>
      <c r="E17" s="108"/>
      <c r="F17" s="16">
        <v>64213</v>
      </c>
      <c r="G17" s="20"/>
      <c r="H17" s="20">
        <v>3877</v>
      </c>
      <c r="I17" s="20"/>
      <c r="J17" s="16">
        <v>24857</v>
      </c>
      <c r="K17" s="20"/>
      <c r="L17" s="20">
        <v>1324</v>
      </c>
      <c r="M17" s="20"/>
      <c r="N17" s="16">
        <v>39356</v>
      </c>
      <c r="O17" s="20"/>
      <c r="P17" s="20">
        <v>2553</v>
      </c>
    </row>
    <row r="18" spans="1:32" ht="12.75" customHeight="1">
      <c r="A18" s="51"/>
      <c r="B18" s="51"/>
      <c r="C18" s="18" t="s">
        <v>3</v>
      </c>
      <c r="D18" s="18"/>
      <c r="E18" s="108"/>
      <c r="F18" s="16">
        <v>9458</v>
      </c>
      <c r="G18" s="20"/>
      <c r="H18" s="20">
        <v>-169</v>
      </c>
      <c r="I18" s="20"/>
      <c r="J18" s="16">
        <v>1943</v>
      </c>
      <c r="K18" s="20"/>
      <c r="L18" s="20">
        <v>-66</v>
      </c>
      <c r="M18" s="20"/>
      <c r="N18" s="16">
        <v>7515</v>
      </c>
      <c r="O18" s="20"/>
      <c r="P18" s="20">
        <v>-103</v>
      </c>
    </row>
    <row r="19" spans="1:32" ht="12.75" customHeight="1">
      <c r="A19" s="51"/>
      <c r="B19" s="51"/>
      <c r="C19" s="18" t="s">
        <v>4</v>
      </c>
      <c r="D19" s="18"/>
      <c r="E19" s="108"/>
      <c r="F19" s="16">
        <v>59688</v>
      </c>
      <c r="G19" s="20"/>
      <c r="H19" s="20">
        <v>8136</v>
      </c>
      <c r="I19" s="20"/>
      <c r="J19" s="16">
        <v>26927</v>
      </c>
      <c r="K19" s="20"/>
      <c r="L19" s="20">
        <v>3008</v>
      </c>
      <c r="M19" s="20"/>
      <c r="N19" s="16">
        <v>32761</v>
      </c>
      <c r="O19" s="20"/>
      <c r="P19" s="20">
        <v>5128</v>
      </c>
    </row>
    <row r="20" spans="1:32" ht="4.95" customHeight="1">
      <c r="A20" s="51"/>
      <c r="B20" s="51"/>
      <c r="C20" s="18"/>
      <c r="D20" s="18"/>
      <c r="E20" s="102"/>
      <c r="F20" s="16"/>
      <c r="G20" s="20"/>
      <c r="H20" s="20"/>
      <c r="I20" s="20"/>
      <c r="J20" s="16"/>
      <c r="K20" s="20"/>
      <c r="L20" s="20"/>
      <c r="M20" s="20"/>
      <c r="N20" s="16"/>
      <c r="O20" s="20"/>
      <c r="P20" s="20"/>
    </row>
    <row r="21" spans="1:32" ht="12.75" customHeight="1">
      <c r="A21" s="12"/>
      <c r="B21" s="13" t="s">
        <v>10</v>
      </c>
      <c r="C21" s="12"/>
      <c r="D21" s="12"/>
      <c r="E21" s="10"/>
      <c r="F21" s="108"/>
      <c r="G21" s="17"/>
      <c r="H21" s="17"/>
      <c r="I21" s="17"/>
      <c r="J21" s="108"/>
      <c r="K21" s="17"/>
      <c r="L21" s="17"/>
      <c r="M21" s="17"/>
      <c r="N21" s="108"/>
      <c r="O21" s="17"/>
      <c r="P21" s="17"/>
      <c r="Q21" s="112"/>
      <c r="R21" s="112"/>
      <c r="S21" s="112"/>
      <c r="T21" s="112"/>
      <c r="U21" s="112"/>
      <c r="V21" s="112"/>
      <c r="W21" s="112"/>
      <c r="X21" s="112"/>
      <c r="Y21" s="112"/>
      <c r="Z21" s="112"/>
      <c r="AA21" s="112"/>
      <c r="AB21" s="112"/>
      <c r="AC21" s="112"/>
      <c r="AD21" s="112"/>
      <c r="AE21" s="112"/>
      <c r="AF21" s="112"/>
    </row>
    <row r="22" spans="1:32" ht="12.75" customHeight="1">
      <c r="A22" s="51"/>
      <c r="B22" s="51"/>
      <c r="C22" s="18" t="s">
        <v>14</v>
      </c>
      <c r="D22" s="18"/>
      <c r="E22" s="108"/>
      <c r="F22" s="16">
        <v>105550</v>
      </c>
      <c r="G22" s="20"/>
      <c r="H22" s="20">
        <v>6316</v>
      </c>
      <c r="I22" s="20"/>
      <c r="J22" s="16">
        <v>70025</v>
      </c>
      <c r="K22" s="20"/>
      <c r="L22" s="20">
        <v>4105</v>
      </c>
      <c r="M22" s="20"/>
      <c r="N22" s="16">
        <v>35525</v>
      </c>
      <c r="O22" s="20"/>
      <c r="P22" s="20">
        <v>2211</v>
      </c>
    </row>
    <row r="23" spans="1:32" ht="12.75" customHeight="1">
      <c r="A23" s="51"/>
      <c r="B23" s="51"/>
      <c r="C23" s="18" t="s">
        <v>15</v>
      </c>
      <c r="D23" s="18"/>
      <c r="E23" s="108"/>
      <c r="F23" s="16">
        <v>439164</v>
      </c>
      <c r="G23" s="20"/>
      <c r="H23" s="20">
        <v>10140</v>
      </c>
      <c r="I23" s="20"/>
      <c r="J23" s="16">
        <v>264502</v>
      </c>
      <c r="K23" s="20"/>
      <c r="L23" s="20">
        <v>6491</v>
      </c>
      <c r="M23" s="20"/>
      <c r="N23" s="16">
        <v>174661</v>
      </c>
      <c r="O23" s="20"/>
      <c r="P23" s="20">
        <v>3649</v>
      </c>
    </row>
    <row r="24" spans="1:32" ht="12.75" customHeight="1">
      <c r="A24" s="51"/>
      <c r="B24" s="51"/>
      <c r="C24" s="18" t="s">
        <v>16</v>
      </c>
      <c r="D24" s="18"/>
      <c r="E24" s="108"/>
      <c r="F24" s="16">
        <v>818061</v>
      </c>
      <c r="G24" s="20"/>
      <c r="H24" s="20">
        <v>-12942</v>
      </c>
      <c r="I24" s="20"/>
      <c r="J24" s="16">
        <v>500183</v>
      </c>
      <c r="K24" s="20"/>
      <c r="L24" s="20">
        <v>-11783</v>
      </c>
      <c r="M24" s="20"/>
      <c r="N24" s="16">
        <v>317878</v>
      </c>
      <c r="O24" s="20"/>
      <c r="P24" s="20">
        <v>-1159</v>
      </c>
    </row>
    <row r="25" spans="1:32" ht="12.75" customHeight="1">
      <c r="A25" s="51"/>
      <c r="B25" s="51"/>
      <c r="C25" s="18" t="s">
        <v>17</v>
      </c>
      <c r="D25" s="18"/>
      <c r="E25" s="108"/>
      <c r="F25" s="16">
        <v>1083163</v>
      </c>
      <c r="G25" s="20"/>
      <c r="H25" s="20">
        <v>7246</v>
      </c>
      <c r="I25" s="20"/>
      <c r="J25" s="16">
        <v>690916</v>
      </c>
      <c r="K25" s="20"/>
      <c r="L25" s="20">
        <v>2560</v>
      </c>
      <c r="M25" s="20"/>
      <c r="N25" s="16">
        <v>392247</v>
      </c>
      <c r="O25" s="20"/>
      <c r="P25" s="20">
        <v>4687</v>
      </c>
    </row>
    <row r="26" spans="1:32" ht="12.75" customHeight="1">
      <c r="A26" s="51"/>
      <c r="B26" s="51"/>
      <c r="C26" s="18" t="s">
        <v>18</v>
      </c>
      <c r="D26" s="18"/>
      <c r="E26" s="108"/>
      <c r="F26" s="16">
        <v>811254</v>
      </c>
      <c r="G26" s="20"/>
      <c r="H26" s="20">
        <v>11659</v>
      </c>
      <c r="I26" s="20"/>
      <c r="J26" s="16">
        <v>522798</v>
      </c>
      <c r="K26" s="20"/>
      <c r="L26" s="20">
        <v>6726</v>
      </c>
      <c r="M26" s="20"/>
      <c r="N26" s="16">
        <v>288456</v>
      </c>
      <c r="O26" s="20"/>
      <c r="P26" s="20">
        <v>4933</v>
      </c>
    </row>
    <row r="27" spans="1:32" ht="12.75" customHeight="1">
      <c r="A27" s="51"/>
      <c r="B27" s="51"/>
      <c r="C27" s="18" t="s">
        <v>19</v>
      </c>
      <c r="D27" s="18"/>
      <c r="E27" s="108"/>
      <c r="F27" s="16">
        <v>148800</v>
      </c>
      <c r="G27" s="20"/>
      <c r="H27" s="20">
        <v>12179</v>
      </c>
      <c r="I27" s="20"/>
      <c r="J27" s="16">
        <v>98202</v>
      </c>
      <c r="K27" s="20"/>
      <c r="L27" s="20">
        <v>7756</v>
      </c>
      <c r="M27" s="20"/>
      <c r="N27" s="16">
        <v>50598</v>
      </c>
      <c r="O27" s="20"/>
      <c r="P27" s="20">
        <v>4423</v>
      </c>
    </row>
    <row r="28" spans="1:32" ht="4.95" customHeight="1">
      <c r="A28" s="51"/>
      <c r="B28" s="51"/>
      <c r="C28" s="18"/>
      <c r="D28" s="18"/>
      <c r="E28" s="19"/>
      <c r="F28" s="20"/>
      <c r="G28" s="20"/>
      <c r="H28" s="20"/>
      <c r="I28" s="20"/>
      <c r="J28" s="20"/>
      <c r="K28" s="20"/>
      <c r="L28" s="20"/>
      <c r="M28" s="20"/>
      <c r="N28" s="20"/>
      <c r="O28" s="20"/>
      <c r="P28" s="20"/>
    </row>
    <row r="29" spans="1:32" ht="12.75" customHeight="1">
      <c r="A29" s="12"/>
      <c r="B29" s="13" t="s">
        <v>11</v>
      </c>
      <c r="C29" s="12"/>
      <c r="D29" s="12"/>
      <c r="E29" s="10"/>
      <c r="F29" s="108"/>
      <c r="G29" s="17"/>
      <c r="H29" s="17"/>
      <c r="I29" s="17"/>
      <c r="J29" s="108"/>
      <c r="K29" s="17"/>
      <c r="L29" s="17"/>
      <c r="M29" s="17"/>
      <c r="N29" s="108"/>
      <c r="O29" s="17"/>
      <c r="P29" s="17"/>
      <c r="Q29" s="112"/>
      <c r="R29" s="112"/>
      <c r="S29" s="112"/>
      <c r="T29" s="112"/>
      <c r="U29" s="112"/>
      <c r="V29" s="112"/>
      <c r="W29" s="112"/>
      <c r="X29" s="112"/>
      <c r="Y29" s="112"/>
      <c r="Z29" s="112"/>
      <c r="AA29" s="112"/>
      <c r="AB29" s="112"/>
      <c r="AC29" s="112"/>
      <c r="AD29" s="112"/>
      <c r="AE29" s="112"/>
      <c r="AF29" s="112"/>
    </row>
    <row r="30" spans="1:32" ht="12.75" customHeight="1">
      <c r="A30" s="51"/>
      <c r="B30" s="51"/>
      <c r="C30" s="18" t="s">
        <v>12</v>
      </c>
      <c r="D30" s="18"/>
      <c r="E30" s="108"/>
      <c r="F30" s="16">
        <v>2929068</v>
      </c>
      <c r="G30" s="20"/>
      <c r="H30" s="20">
        <v>1330</v>
      </c>
      <c r="I30" s="20"/>
      <c r="J30" s="16">
        <v>1851732</v>
      </c>
      <c r="K30" s="20"/>
      <c r="L30" s="20">
        <v>-4879</v>
      </c>
      <c r="M30" s="20"/>
      <c r="N30" s="16">
        <v>1077335</v>
      </c>
      <c r="O30" s="20"/>
      <c r="P30" s="20">
        <v>6210</v>
      </c>
    </row>
    <row r="31" spans="1:32" ht="12.75" customHeight="1">
      <c r="A31" s="51"/>
      <c r="B31" s="51"/>
      <c r="C31" s="18" t="s">
        <v>13</v>
      </c>
      <c r="D31" s="18"/>
      <c r="E31" s="108"/>
      <c r="F31" s="16">
        <v>476924</v>
      </c>
      <c r="G31" s="20"/>
      <c r="H31" s="20">
        <v>33268</v>
      </c>
      <c r="I31" s="20"/>
      <c r="J31" s="16">
        <v>294894</v>
      </c>
      <c r="K31" s="20"/>
      <c r="L31" s="20">
        <v>20734</v>
      </c>
      <c r="M31" s="20"/>
      <c r="N31" s="16">
        <v>182030</v>
      </c>
      <c r="O31" s="20"/>
      <c r="P31" s="20">
        <v>12534</v>
      </c>
    </row>
    <row r="32" spans="1:32" ht="4.95" customHeight="1">
      <c r="A32" s="51"/>
      <c r="B32" s="51"/>
      <c r="C32" s="18"/>
      <c r="D32" s="18"/>
      <c r="E32" s="19"/>
      <c r="F32" s="16"/>
      <c r="G32" s="20"/>
      <c r="H32" s="20"/>
      <c r="I32" s="20"/>
      <c r="J32" s="16"/>
      <c r="K32" s="20"/>
      <c r="L32" s="20"/>
      <c r="M32" s="20"/>
      <c r="N32" s="16"/>
      <c r="O32" s="20"/>
      <c r="P32" s="20"/>
    </row>
    <row r="33" spans="1:32" ht="12.6" customHeight="1">
      <c r="A33" s="51"/>
      <c r="B33" s="13" t="s">
        <v>359</v>
      </c>
      <c r="C33" s="12"/>
      <c r="D33" s="19"/>
      <c r="E33" s="10"/>
      <c r="F33" s="108"/>
      <c r="G33" s="17"/>
      <c r="H33" s="17"/>
      <c r="I33" s="17"/>
      <c r="J33" s="108"/>
      <c r="K33" s="17"/>
      <c r="L33" s="17"/>
      <c r="M33" s="17"/>
      <c r="N33" s="108"/>
      <c r="O33" s="17"/>
      <c r="P33" s="17"/>
      <c r="Q33" s="112"/>
      <c r="R33" s="112"/>
      <c r="S33" s="112"/>
      <c r="T33" s="112"/>
      <c r="U33" s="112"/>
      <c r="V33" s="112"/>
      <c r="W33" s="112"/>
      <c r="X33" s="112"/>
      <c r="Y33" s="112"/>
      <c r="Z33" s="112"/>
      <c r="AA33" s="112"/>
      <c r="AB33" s="112"/>
      <c r="AC33" s="112"/>
      <c r="AD33" s="112"/>
      <c r="AE33" s="112"/>
      <c r="AF33" s="112"/>
    </row>
    <row r="34" spans="1:32" ht="12.6" customHeight="1">
      <c r="A34" s="51"/>
      <c r="B34" s="51"/>
      <c r="C34" s="18" t="s">
        <v>39</v>
      </c>
      <c r="D34" s="19"/>
      <c r="E34" s="108"/>
      <c r="F34" s="16">
        <v>247368</v>
      </c>
      <c r="G34" s="20"/>
      <c r="H34" s="20">
        <v>19023</v>
      </c>
      <c r="I34" s="20"/>
      <c r="J34" s="16">
        <v>151425</v>
      </c>
      <c r="K34" s="20"/>
      <c r="L34" s="20">
        <v>11110</v>
      </c>
      <c r="M34" s="20"/>
      <c r="N34" s="16">
        <v>95943</v>
      </c>
      <c r="O34" s="20"/>
      <c r="P34" s="20">
        <v>7913</v>
      </c>
    </row>
    <row r="35" spans="1:32" ht="12.6" customHeight="1">
      <c r="A35" s="51"/>
      <c r="B35" s="51"/>
      <c r="C35" s="18"/>
      <c r="D35" s="18" t="s">
        <v>40</v>
      </c>
      <c r="E35" s="108"/>
      <c r="F35" s="16">
        <v>187098</v>
      </c>
      <c r="G35" s="20"/>
      <c r="H35" s="20">
        <v>10733</v>
      </c>
      <c r="I35" s="20"/>
      <c r="J35" s="16">
        <v>116692</v>
      </c>
      <c r="K35" s="20"/>
      <c r="L35" s="20">
        <v>6211</v>
      </c>
      <c r="M35" s="20"/>
      <c r="N35" s="16">
        <v>70406</v>
      </c>
      <c r="O35" s="20"/>
      <c r="P35" s="20">
        <v>4522</v>
      </c>
    </row>
    <row r="36" spans="1:32" ht="12.6" customHeight="1">
      <c r="A36" s="51"/>
      <c r="B36" s="51"/>
      <c r="C36" s="18"/>
      <c r="D36" s="18" t="s">
        <v>37</v>
      </c>
      <c r="E36" s="108"/>
      <c r="F36" s="16">
        <v>60270</v>
      </c>
      <c r="G36" s="20"/>
      <c r="H36" s="20">
        <v>8290</v>
      </c>
      <c r="I36" s="20"/>
      <c r="J36" s="16">
        <v>34733</v>
      </c>
      <c r="K36" s="20"/>
      <c r="L36" s="20">
        <v>4899</v>
      </c>
      <c r="M36" s="20"/>
      <c r="N36" s="16">
        <v>25537</v>
      </c>
      <c r="O36" s="20"/>
      <c r="P36" s="20">
        <v>3391</v>
      </c>
    </row>
    <row r="37" spans="1:32" ht="12.6" customHeight="1">
      <c r="A37" s="51"/>
      <c r="B37" s="51"/>
      <c r="C37" s="18" t="s">
        <v>38</v>
      </c>
      <c r="D37" s="19"/>
      <c r="E37" s="108"/>
      <c r="F37" s="16">
        <v>39405</v>
      </c>
      <c r="G37" s="20"/>
      <c r="H37" s="20">
        <v>2881</v>
      </c>
      <c r="I37" s="20"/>
      <c r="J37" s="16">
        <v>31528</v>
      </c>
      <c r="K37" s="20"/>
      <c r="L37" s="20">
        <v>2387</v>
      </c>
      <c r="M37" s="20"/>
      <c r="N37" s="16">
        <v>7877</v>
      </c>
      <c r="O37" s="20"/>
      <c r="P37" s="20">
        <v>494</v>
      </c>
    </row>
    <row r="38" spans="1:32" ht="12.6" customHeight="1">
      <c r="A38" s="51"/>
      <c r="B38" s="51"/>
      <c r="C38" s="18" t="s">
        <v>41</v>
      </c>
      <c r="D38" s="19"/>
      <c r="E38" s="108"/>
      <c r="F38" s="16">
        <v>95578</v>
      </c>
      <c r="G38" s="20"/>
      <c r="H38" s="20">
        <v>6591</v>
      </c>
      <c r="I38" s="20"/>
      <c r="J38" s="16">
        <v>58585</v>
      </c>
      <c r="K38" s="20"/>
      <c r="L38" s="20">
        <v>4848</v>
      </c>
      <c r="M38" s="20"/>
      <c r="N38" s="16">
        <v>36993</v>
      </c>
      <c r="O38" s="20"/>
      <c r="P38" s="20">
        <v>1743</v>
      </c>
    </row>
    <row r="39" spans="1:32" ht="12.6" customHeight="1">
      <c r="A39" s="51"/>
      <c r="B39" s="51"/>
      <c r="C39" s="18"/>
      <c r="D39" s="18" t="s">
        <v>42</v>
      </c>
      <c r="E39" s="108"/>
      <c r="F39" s="16">
        <v>7118</v>
      </c>
      <c r="G39" s="20"/>
      <c r="H39" s="20">
        <v>1132</v>
      </c>
      <c r="I39" s="20"/>
      <c r="J39" s="16">
        <v>3384</v>
      </c>
      <c r="K39" s="20"/>
      <c r="L39" s="20">
        <v>581</v>
      </c>
      <c r="M39" s="20"/>
      <c r="N39" s="16">
        <v>3734</v>
      </c>
      <c r="O39" s="20"/>
      <c r="P39" s="20">
        <v>551</v>
      </c>
    </row>
    <row r="40" spans="1:32" ht="12.6" customHeight="1">
      <c r="A40" s="51"/>
      <c r="B40" s="51"/>
      <c r="C40" s="18"/>
      <c r="D40" s="18" t="s">
        <v>224</v>
      </c>
      <c r="E40" s="108"/>
      <c r="F40" s="16">
        <v>10164</v>
      </c>
      <c r="G40" s="20"/>
      <c r="H40" s="20">
        <v>251</v>
      </c>
      <c r="I40" s="20"/>
      <c r="J40" s="16">
        <v>5991</v>
      </c>
      <c r="K40" s="20"/>
      <c r="L40" s="20">
        <v>321</v>
      </c>
      <c r="M40" s="20"/>
      <c r="N40" s="16">
        <v>4173</v>
      </c>
      <c r="O40" s="20"/>
      <c r="P40" s="20">
        <v>-70</v>
      </c>
    </row>
    <row r="41" spans="1:32" ht="12.6" customHeight="1">
      <c r="A41" s="51"/>
      <c r="B41" s="51"/>
      <c r="C41" s="18"/>
      <c r="D41" s="18" t="s">
        <v>225</v>
      </c>
      <c r="E41" s="108"/>
      <c r="F41" s="16">
        <v>78296</v>
      </c>
      <c r="G41" s="20"/>
      <c r="H41" s="20">
        <v>5208</v>
      </c>
      <c r="I41" s="20"/>
      <c r="J41" s="16">
        <v>49210</v>
      </c>
      <c r="K41" s="20"/>
      <c r="L41" s="20">
        <v>3946</v>
      </c>
      <c r="M41" s="20"/>
      <c r="N41" s="16">
        <v>29086</v>
      </c>
      <c r="O41" s="20"/>
      <c r="P41" s="20">
        <v>1262</v>
      </c>
    </row>
    <row r="42" spans="1:32" ht="12.6" customHeight="1">
      <c r="A42" s="51"/>
      <c r="B42" s="51"/>
      <c r="C42" s="18" t="s">
        <v>43</v>
      </c>
      <c r="D42" s="19"/>
      <c r="E42" s="108"/>
      <c r="F42" s="16">
        <v>93446</v>
      </c>
      <c r="G42" s="20"/>
      <c r="H42" s="20">
        <v>4647</v>
      </c>
      <c r="I42" s="20"/>
      <c r="J42" s="16">
        <v>52674</v>
      </c>
      <c r="K42" s="20"/>
      <c r="L42" s="20">
        <v>2316</v>
      </c>
      <c r="M42" s="20"/>
      <c r="N42" s="16">
        <v>40772</v>
      </c>
      <c r="O42" s="20"/>
      <c r="P42" s="20">
        <v>2331</v>
      </c>
    </row>
    <row r="43" spans="1:32" ht="12.6" customHeight="1">
      <c r="A43" s="51"/>
      <c r="B43" s="51"/>
      <c r="C43" s="18" t="s">
        <v>44</v>
      </c>
      <c r="D43" s="19"/>
      <c r="E43" s="108"/>
      <c r="F43" s="16">
        <v>564</v>
      </c>
      <c r="G43" s="20"/>
      <c r="H43" s="20">
        <v>102</v>
      </c>
      <c r="I43" s="20"/>
      <c r="J43" s="16">
        <v>350</v>
      </c>
      <c r="K43" s="20"/>
      <c r="L43" s="20">
        <v>56</v>
      </c>
      <c r="M43" s="20"/>
      <c r="N43" s="16">
        <v>214</v>
      </c>
      <c r="O43" s="20"/>
      <c r="P43" s="20">
        <v>46</v>
      </c>
    </row>
    <row r="44" spans="1:32" ht="4.95" customHeight="1">
      <c r="A44" s="51"/>
      <c r="B44" s="51"/>
      <c r="C44" s="18"/>
      <c r="D44" s="18"/>
      <c r="E44" s="19"/>
      <c r="F44" s="20"/>
      <c r="G44" s="20"/>
      <c r="H44" s="20"/>
      <c r="I44" s="20"/>
      <c r="J44" s="20"/>
      <c r="K44" s="20"/>
      <c r="L44" s="20"/>
      <c r="M44" s="20"/>
      <c r="N44" s="20"/>
      <c r="O44" s="20"/>
      <c r="P44" s="20"/>
    </row>
    <row r="45" spans="1:32" ht="12.75" customHeight="1">
      <c r="A45" s="51"/>
      <c r="B45" s="13" t="s">
        <v>229</v>
      </c>
      <c r="C45" s="12"/>
      <c r="D45" s="12"/>
      <c r="E45" s="19"/>
      <c r="F45" s="108"/>
      <c r="G45" s="102"/>
      <c r="H45" s="102"/>
      <c r="I45" s="102"/>
      <c r="J45" s="108"/>
      <c r="K45" s="102"/>
      <c r="L45" s="102"/>
      <c r="M45" s="102"/>
      <c r="N45" s="108"/>
      <c r="O45" s="102"/>
      <c r="P45" s="102"/>
      <c r="Q45" s="112"/>
      <c r="R45" s="112"/>
      <c r="S45" s="112"/>
      <c r="T45" s="112"/>
      <c r="U45" s="112"/>
      <c r="V45" s="112"/>
      <c r="W45" s="112"/>
      <c r="X45" s="112"/>
      <c r="Y45" s="112"/>
      <c r="Z45" s="112"/>
      <c r="AA45" s="112"/>
      <c r="AB45" s="112"/>
      <c r="AC45" s="112"/>
      <c r="AD45" s="112"/>
      <c r="AE45" s="112"/>
      <c r="AF45" s="112"/>
    </row>
    <row r="46" spans="1:32" ht="12.75" customHeight="1">
      <c r="A46" s="51"/>
      <c r="B46" s="5"/>
      <c r="C46" s="18" t="s">
        <v>21</v>
      </c>
      <c r="D46" s="18"/>
      <c r="E46" s="108"/>
      <c r="F46" s="16">
        <v>684559</v>
      </c>
      <c r="G46" s="20"/>
      <c r="H46" s="20">
        <v>198115</v>
      </c>
      <c r="I46" s="20"/>
      <c r="J46" s="16">
        <v>389147</v>
      </c>
      <c r="K46" s="20"/>
      <c r="L46" s="20">
        <v>114859</v>
      </c>
      <c r="M46" s="20"/>
      <c r="N46" s="16">
        <v>295412</v>
      </c>
      <c r="O46" s="20"/>
      <c r="P46" s="20">
        <v>83256</v>
      </c>
    </row>
    <row r="47" spans="1:32" ht="12.75" customHeight="1">
      <c r="A47" s="51"/>
      <c r="B47" s="5"/>
      <c r="C47" s="18" t="s">
        <v>22</v>
      </c>
      <c r="D47" s="18"/>
      <c r="E47" s="108"/>
      <c r="F47" s="16">
        <v>2170142</v>
      </c>
      <c r="G47" s="20"/>
      <c r="H47" s="20">
        <v>-217477</v>
      </c>
      <c r="I47" s="20"/>
      <c r="J47" s="16">
        <v>1364371</v>
      </c>
      <c r="K47" s="20"/>
      <c r="L47" s="20">
        <v>-133707</v>
      </c>
      <c r="M47" s="20"/>
      <c r="N47" s="16">
        <v>805771</v>
      </c>
      <c r="O47" s="20"/>
      <c r="P47" s="20">
        <v>-83770</v>
      </c>
    </row>
    <row r="48" spans="1:32" ht="12.75" customHeight="1">
      <c r="A48" s="51"/>
      <c r="B48" s="5"/>
      <c r="C48" s="18" t="s">
        <v>23</v>
      </c>
      <c r="D48" s="18"/>
      <c r="E48" s="108"/>
      <c r="F48" s="16">
        <v>267965</v>
      </c>
      <c r="G48" s="20"/>
      <c r="H48" s="20">
        <v>34091</v>
      </c>
      <c r="I48" s="20"/>
      <c r="J48" s="16">
        <v>187272</v>
      </c>
      <c r="K48" s="20"/>
      <c r="L48" s="20">
        <v>21994</v>
      </c>
      <c r="M48" s="20"/>
      <c r="N48" s="16">
        <v>80693</v>
      </c>
      <c r="O48" s="20"/>
      <c r="P48" s="20">
        <v>12097</v>
      </c>
    </row>
    <row r="49" spans="1:32" ht="12.75" customHeight="1">
      <c r="A49" s="51"/>
      <c r="B49" s="5"/>
      <c r="C49" s="18" t="s">
        <v>24</v>
      </c>
      <c r="D49" s="18"/>
      <c r="E49" s="108"/>
      <c r="F49" s="16">
        <v>212555</v>
      </c>
      <c r="G49" s="20"/>
      <c r="H49" s="20">
        <v>13949</v>
      </c>
      <c r="I49" s="20"/>
      <c r="J49" s="16">
        <v>154219</v>
      </c>
      <c r="K49" s="20"/>
      <c r="L49" s="20">
        <v>8788</v>
      </c>
      <c r="M49" s="20"/>
      <c r="N49" s="16">
        <v>58335</v>
      </c>
      <c r="O49" s="20"/>
      <c r="P49" s="20">
        <v>5162</v>
      </c>
    </row>
    <row r="50" spans="1:32" ht="12.75" customHeight="1">
      <c r="A50" s="51"/>
      <c r="B50" s="5"/>
      <c r="C50" s="18" t="s">
        <v>25</v>
      </c>
      <c r="D50" s="18"/>
      <c r="E50" s="108"/>
      <c r="F50" s="16">
        <v>70771</v>
      </c>
      <c r="G50" s="20"/>
      <c r="H50" s="20">
        <v>5920</v>
      </c>
      <c r="I50" s="20"/>
      <c r="J50" s="16">
        <v>51617</v>
      </c>
      <c r="K50" s="20"/>
      <c r="L50" s="20">
        <v>3921</v>
      </c>
      <c r="M50" s="20"/>
      <c r="N50" s="16">
        <v>19154</v>
      </c>
      <c r="O50" s="20"/>
      <c r="P50" s="20">
        <v>1999</v>
      </c>
    </row>
    <row r="51" spans="1:32" ht="4.95" customHeight="1">
      <c r="A51" s="51"/>
      <c r="B51" s="51"/>
      <c r="C51" s="18"/>
      <c r="D51" s="18"/>
      <c r="E51" s="19"/>
      <c r="F51" s="20"/>
      <c r="G51" s="20"/>
      <c r="H51" s="20"/>
      <c r="I51" s="20"/>
      <c r="J51" s="20"/>
      <c r="K51" s="20"/>
      <c r="L51" s="20"/>
      <c r="M51" s="20"/>
      <c r="N51" s="20"/>
      <c r="O51" s="20"/>
      <c r="P51" s="20"/>
    </row>
    <row r="52" spans="1:32" ht="12.75" customHeight="1">
      <c r="A52" s="51"/>
      <c r="B52" s="13" t="s">
        <v>20</v>
      </c>
      <c r="C52" s="12"/>
      <c r="D52" s="12"/>
      <c r="E52" s="19"/>
      <c r="F52" s="108"/>
      <c r="G52" s="102"/>
      <c r="H52" s="102"/>
      <c r="I52" s="102"/>
      <c r="J52" s="108"/>
      <c r="K52" s="102"/>
      <c r="L52" s="102"/>
      <c r="M52" s="102"/>
      <c r="N52" s="108"/>
      <c r="O52" s="102"/>
      <c r="P52" s="102"/>
      <c r="Q52" s="112"/>
      <c r="R52" s="112"/>
      <c r="S52" s="112"/>
      <c r="T52" s="112"/>
      <c r="U52" s="112"/>
      <c r="V52" s="112"/>
      <c r="W52" s="112"/>
      <c r="X52" s="112"/>
      <c r="Y52" s="112"/>
      <c r="Z52" s="112"/>
      <c r="AA52" s="112"/>
      <c r="AB52" s="112"/>
      <c r="AC52" s="112"/>
      <c r="AD52" s="112"/>
      <c r="AE52" s="112"/>
      <c r="AF52" s="112"/>
    </row>
    <row r="53" spans="1:32" ht="12.75" customHeight="1">
      <c r="A53" s="51"/>
      <c r="B53" s="5"/>
      <c r="C53" s="18" t="s">
        <v>26</v>
      </c>
      <c r="D53" s="18"/>
      <c r="E53" s="108"/>
      <c r="F53" s="16">
        <v>220635</v>
      </c>
      <c r="G53" s="20"/>
      <c r="H53" s="20">
        <v>-12742</v>
      </c>
      <c r="I53" s="20"/>
      <c r="J53" s="16">
        <v>130430</v>
      </c>
      <c r="K53" s="20"/>
      <c r="L53" s="20">
        <v>-5241</v>
      </c>
      <c r="M53" s="20"/>
      <c r="N53" s="16">
        <v>90205</v>
      </c>
      <c r="O53" s="20"/>
      <c r="P53" s="20">
        <v>-7501</v>
      </c>
    </row>
    <row r="54" spans="1:32" ht="12.75" customHeight="1">
      <c r="A54" s="51"/>
      <c r="B54" s="5"/>
      <c r="C54" s="18" t="s">
        <v>27</v>
      </c>
      <c r="D54" s="18"/>
      <c r="E54" s="108"/>
      <c r="F54" s="16">
        <v>195803</v>
      </c>
      <c r="G54" s="20"/>
      <c r="H54" s="20">
        <v>16590</v>
      </c>
      <c r="I54" s="20"/>
      <c r="J54" s="16">
        <v>112960</v>
      </c>
      <c r="K54" s="20"/>
      <c r="L54" s="20">
        <v>11428</v>
      </c>
      <c r="M54" s="20"/>
      <c r="N54" s="16">
        <v>82843</v>
      </c>
      <c r="O54" s="20"/>
      <c r="P54" s="20">
        <v>5162</v>
      </c>
    </row>
    <row r="55" spans="1:32" ht="12.75" customHeight="1">
      <c r="A55" s="51"/>
      <c r="B55" s="5"/>
      <c r="C55" s="18" t="s">
        <v>28</v>
      </c>
      <c r="D55" s="18"/>
      <c r="E55" s="108"/>
      <c r="F55" s="16">
        <v>539821</v>
      </c>
      <c r="G55" s="20"/>
      <c r="H55" s="20">
        <v>12126</v>
      </c>
      <c r="I55" s="20"/>
      <c r="J55" s="16">
        <v>309765</v>
      </c>
      <c r="K55" s="20"/>
      <c r="L55" s="20">
        <v>6280</v>
      </c>
      <c r="M55" s="20"/>
      <c r="N55" s="16">
        <v>230056</v>
      </c>
      <c r="O55" s="20"/>
      <c r="P55" s="20">
        <v>5847</v>
      </c>
    </row>
    <row r="56" spans="1:32" ht="12.75" customHeight="1">
      <c r="A56" s="51"/>
      <c r="B56" s="5"/>
      <c r="C56" s="18" t="s">
        <v>29</v>
      </c>
      <c r="D56" s="18"/>
      <c r="E56" s="108"/>
      <c r="F56" s="16">
        <v>360828</v>
      </c>
      <c r="G56" s="20"/>
      <c r="H56" s="20">
        <v>-79</v>
      </c>
      <c r="I56" s="20"/>
      <c r="J56" s="16">
        <v>213459</v>
      </c>
      <c r="K56" s="20"/>
      <c r="L56" s="20">
        <v>1682</v>
      </c>
      <c r="M56" s="20"/>
      <c r="N56" s="16">
        <v>147368</v>
      </c>
      <c r="O56" s="20"/>
      <c r="P56" s="20">
        <v>-1762</v>
      </c>
    </row>
    <row r="57" spans="1:32" ht="12.75" customHeight="1">
      <c r="A57" s="51"/>
      <c r="B57" s="5"/>
      <c r="C57" s="18" t="s">
        <v>197</v>
      </c>
      <c r="D57" s="18"/>
      <c r="E57" s="108"/>
      <c r="F57" s="16">
        <v>673791</v>
      </c>
      <c r="G57" s="20"/>
      <c r="H57" s="20">
        <v>-3663</v>
      </c>
      <c r="I57" s="20"/>
      <c r="J57" s="16">
        <v>409295</v>
      </c>
      <c r="K57" s="20"/>
      <c r="L57" s="20">
        <v>-11236</v>
      </c>
      <c r="M57" s="20"/>
      <c r="N57" s="16">
        <v>264496</v>
      </c>
      <c r="O57" s="20"/>
      <c r="P57" s="20">
        <v>7573</v>
      </c>
    </row>
    <row r="58" spans="1:32" ht="12.75" customHeight="1">
      <c r="A58" s="51"/>
      <c r="B58" s="5"/>
      <c r="C58" s="18" t="s">
        <v>198</v>
      </c>
      <c r="D58" s="18"/>
      <c r="E58" s="108"/>
      <c r="F58" s="16">
        <v>796477</v>
      </c>
      <c r="G58" s="20"/>
      <c r="H58" s="20">
        <v>17464</v>
      </c>
      <c r="I58" s="20"/>
      <c r="J58" s="16">
        <v>509519</v>
      </c>
      <c r="K58" s="20"/>
      <c r="L58" s="20">
        <v>10100</v>
      </c>
      <c r="M58" s="20"/>
      <c r="N58" s="16">
        <v>286958</v>
      </c>
      <c r="O58" s="20"/>
      <c r="P58" s="20">
        <v>7365</v>
      </c>
    </row>
    <row r="59" spans="1:32" ht="12.75" customHeight="1">
      <c r="A59" s="51"/>
      <c r="B59" s="5"/>
      <c r="C59" s="18" t="s">
        <v>199</v>
      </c>
      <c r="D59" s="18"/>
      <c r="E59" s="108"/>
      <c r="F59" s="16">
        <v>618637</v>
      </c>
      <c r="G59" s="20"/>
      <c r="H59" s="20">
        <v>4902</v>
      </c>
      <c r="I59" s="20"/>
      <c r="J59" s="16">
        <v>461198</v>
      </c>
      <c r="K59" s="20"/>
      <c r="L59" s="20">
        <v>2842</v>
      </c>
      <c r="M59" s="20"/>
      <c r="N59" s="16">
        <v>157439</v>
      </c>
      <c r="O59" s="20"/>
      <c r="P59" s="20">
        <v>2060</v>
      </c>
    </row>
    <row r="60" spans="1:32" ht="4.95" customHeight="1">
      <c r="A60" s="51"/>
      <c r="B60" s="51"/>
      <c r="C60" s="18"/>
      <c r="D60" s="18"/>
      <c r="E60" s="19"/>
      <c r="F60" s="20"/>
      <c r="G60" s="20"/>
      <c r="H60" s="20"/>
      <c r="I60" s="20"/>
      <c r="J60" s="20"/>
      <c r="K60" s="20"/>
      <c r="L60" s="20"/>
      <c r="M60" s="20"/>
      <c r="N60" s="20"/>
      <c r="O60" s="20"/>
      <c r="P60" s="20"/>
    </row>
    <row r="61" spans="1:32" ht="12.75" customHeight="1">
      <c r="A61" s="1"/>
      <c r="B61" s="13" t="s">
        <v>394</v>
      </c>
      <c r="C61" s="12"/>
      <c r="D61" s="12"/>
      <c r="E61" s="19"/>
      <c r="F61" s="108"/>
      <c r="G61" s="102"/>
      <c r="H61" s="102"/>
      <c r="I61" s="102"/>
      <c r="J61" s="108"/>
      <c r="K61" s="102"/>
      <c r="L61" s="102"/>
      <c r="M61" s="102"/>
      <c r="N61" s="108"/>
      <c r="O61" s="102"/>
      <c r="P61" s="102"/>
      <c r="Q61" s="112"/>
      <c r="R61" s="112"/>
      <c r="S61" s="112"/>
      <c r="T61" s="112"/>
      <c r="U61" s="112"/>
      <c r="V61" s="112"/>
      <c r="W61" s="112"/>
      <c r="X61" s="112"/>
      <c r="Y61" s="112"/>
      <c r="Z61" s="112"/>
      <c r="AA61" s="112"/>
      <c r="AB61" s="112"/>
      <c r="AC61" s="112"/>
      <c r="AD61" s="112"/>
      <c r="AE61" s="112"/>
      <c r="AF61" s="112"/>
    </row>
    <row r="62" spans="1:32" ht="12.75" customHeight="1">
      <c r="A62" s="1"/>
      <c r="B62" s="5"/>
      <c r="C62" s="18" t="s">
        <v>86</v>
      </c>
      <c r="D62" s="18"/>
      <c r="E62" s="108"/>
      <c r="F62" s="16">
        <v>2961057</v>
      </c>
      <c r="G62" s="20"/>
      <c r="H62" s="20">
        <v>105198</v>
      </c>
      <c r="I62" s="20"/>
      <c r="J62" s="16">
        <v>1899733</v>
      </c>
      <c r="K62" s="20"/>
      <c r="L62" s="20">
        <v>53538</v>
      </c>
      <c r="M62" s="20"/>
      <c r="N62" s="16">
        <v>1061323</v>
      </c>
      <c r="O62" s="20"/>
      <c r="P62" s="20">
        <v>51661</v>
      </c>
    </row>
    <row r="63" spans="1:32" ht="12.75" customHeight="1">
      <c r="A63" s="1"/>
      <c r="B63" s="5"/>
      <c r="C63" s="18" t="s">
        <v>87</v>
      </c>
      <c r="D63" s="18"/>
      <c r="E63" s="108"/>
      <c r="F63" s="16">
        <v>444935</v>
      </c>
      <c r="G63" s="20"/>
      <c r="H63" s="20">
        <v>-70600</v>
      </c>
      <c r="I63" s="20"/>
      <c r="J63" s="16">
        <v>246893</v>
      </c>
      <c r="K63" s="20"/>
      <c r="L63" s="20">
        <v>-37683</v>
      </c>
      <c r="M63" s="20"/>
      <c r="N63" s="16">
        <v>198042</v>
      </c>
      <c r="O63" s="20"/>
      <c r="P63" s="20">
        <v>-32917</v>
      </c>
    </row>
    <row r="64" spans="1:32" ht="4.95" customHeight="1">
      <c r="A64" s="51"/>
      <c r="B64" s="51"/>
      <c r="C64" s="18"/>
      <c r="D64" s="18"/>
      <c r="E64" s="19"/>
      <c r="F64" s="20"/>
      <c r="G64" s="20"/>
      <c r="H64" s="20"/>
      <c r="I64" s="20"/>
      <c r="J64" s="20"/>
      <c r="K64" s="20"/>
      <c r="L64" s="20"/>
      <c r="M64" s="20"/>
      <c r="N64" s="20"/>
      <c r="O64" s="20"/>
      <c r="P64" s="20"/>
    </row>
    <row r="65" spans="1:32" ht="12.75" customHeight="1">
      <c r="A65" s="1"/>
      <c r="B65" s="13" t="s">
        <v>35</v>
      </c>
      <c r="C65" s="12"/>
      <c r="D65" s="12"/>
      <c r="E65" s="19"/>
      <c r="F65" s="108"/>
      <c r="G65" s="102"/>
      <c r="H65" s="102"/>
      <c r="I65" s="102"/>
      <c r="J65" s="108"/>
      <c r="K65" s="102"/>
      <c r="L65" s="102"/>
      <c r="M65" s="102"/>
      <c r="N65" s="108"/>
      <c r="O65" s="102"/>
      <c r="P65" s="102"/>
      <c r="Q65" s="112"/>
      <c r="R65" s="112"/>
      <c r="S65" s="112"/>
      <c r="T65" s="112"/>
      <c r="U65" s="112"/>
      <c r="V65" s="112"/>
      <c r="W65" s="112"/>
      <c r="X65" s="112"/>
      <c r="Y65" s="112"/>
      <c r="Z65" s="112"/>
      <c r="AA65" s="112"/>
      <c r="AB65" s="112"/>
      <c r="AC65" s="112"/>
      <c r="AD65" s="112"/>
      <c r="AE65" s="112"/>
      <c r="AF65" s="112"/>
    </row>
    <row r="66" spans="1:32" ht="12.75" customHeight="1">
      <c r="A66" s="1"/>
      <c r="B66" s="5"/>
      <c r="C66" s="18" t="s">
        <v>45</v>
      </c>
      <c r="D66" s="18"/>
      <c r="E66" s="108"/>
      <c r="F66" s="16">
        <v>2920002</v>
      </c>
      <c r="G66" s="20"/>
      <c r="H66" s="20">
        <v>45843</v>
      </c>
      <c r="I66" s="20"/>
      <c r="J66" s="16">
        <v>1849828</v>
      </c>
      <c r="K66" s="20"/>
      <c r="L66" s="20">
        <v>23641</v>
      </c>
      <c r="M66" s="20"/>
      <c r="N66" s="16">
        <v>1070173</v>
      </c>
      <c r="O66" s="20"/>
      <c r="P66" s="20">
        <v>22203</v>
      </c>
    </row>
    <row r="67" spans="1:32" ht="12.75" customHeight="1">
      <c r="A67" s="1"/>
      <c r="B67" s="5"/>
      <c r="C67" s="18" t="s">
        <v>46</v>
      </c>
      <c r="D67" s="18"/>
      <c r="E67" s="108"/>
      <c r="F67" s="16">
        <v>485990</v>
      </c>
      <c r="G67" s="20"/>
      <c r="H67" s="20">
        <v>-11245</v>
      </c>
      <c r="I67" s="20"/>
      <c r="J67" s="16">
        <v>296798</v>
      </c>
      <c r="K67" s="20"/>
      <c r="L67" s="20">
        <v>-7786</v>
      </c>
      <c r="M67" s="20"/>
      <c r="N67" s="16">
        <v>189192</v>
      </c>
      <c r="O67" s="20"/>
      <c r="P67" s="20">
        <v>-3459</v>
      </c>
    </row>
    <row r="68" spans="1:32" ht="4.95" customHeight="1">
      <c r="A68" s="51"/>
      <c r="B68" s="51"/>
      <c r="C68" s="18"/>
      <c r="D68" s="18"/>
      <c r="E68" s="19"/>
      <c r="F68" s="16"/>
      <c r="G68" s="20"/>
      <c r="H68" s="20"/>
      <c r="I68" s="20"/>
      <c r="J68" s="16"/>
      <c r="K68" s="20"/>
      <c r="L68" s="20"/>
      <c r="M68" s="20"/>
      <c r="N68" s="16"/>
      <c r="O68" s="20"/>
      <c r="P68" s="20"/>
    </row>
    <row r="69" spans="1:32" ht="12.75" customHeight="1">
      <c r="A69" s="1"/>
      <c r="B69" s="13" t="s">
        <v>36</v>
      </c>
      <c r="C69" s="12"/>
      <c r="D69" s="12"/>
      <c r="E69" s="19"/>
      <c r="F69" s="108"/>
      <c r="G69" s="102"/>
      <c r="H69" s="102"/>
      <c r="I69" s="102"/>
      <c r="J69" s="108"/>
      <c r="K69" s="102"/>
      <c r="L69" s="102"/>
      <c r="M69" s="102"/>
      <c r="N69" s="108"/>
      <c r="O69" s="102"/>
      <c r="P69" s="102"/>
      <c r="Q69" s="112"/>
      <c r="R69" s="112"/>
      <c r="S69" s="112"/>
      <c r="T69" s="112"/>
      <c r="U69" s="112"/>
      <c r="V69" s="112"/>
      <c r="W69" s="112"/>
      <c r="X69" s="112"/>
      <c r="Y69" s="112"/>
      <c r="Z69" s="112"/>
      <c r="AA69" s="112"/>
      <c r="AB69" s="112"/>
      <c r="AC69" s="112"/>
      <c r="AD69" s="112"/>
      <c r="AE69" s="112"/>
      <c r="AF69" s="112"/>
    </row>
    <row r="70" spans="1:32" ht="12.75" customHeight="1">
      <c r="A70" s="1"/>
      <c r="B70" s="5"/>
      <c r="C70" s="18" t="s">
        <v>47</v>
      </c>
      <c r="D70" s="18"/>
      <c r="E70" s="108"/>
      <c r="F70" s="16">
        <v>3139186</v>
      </c>
      <c r="G70" s="20"/>
      <c r="H70" s="20">
        <v>8878</v>
      </c>
      <c r="I70" s="20"/>
      <c r="J70" s="16">
        <v>1985407</v>
      </c>
      <c r="K70" s="20"/>
      <c r="L70" s="20">
        <v>-1328</v>
      </c>
      <c r="M70" s="20"/>
      <c r="N70" s="16">
        <v>1153778</v>
      </c>
      <c r="O70" s="20"/>
      <c r="P70" s="20">
        <v>10207</v>
      </c>
    </row>
    <row r="71" spans="1:32" ht="12.75" customHeight="1">
      <c r="A71" s="1"/>
      <c r="B71" s="5"/>
      <c r="C71" s="18" t="s">
        <v>48</v>
      </c>
      <c r="D71" s="18"/>
      <c r="E71" s="108"/>
      <c r="F71" s="16">
        <v>266806</v>
      </c>
      <c r="G71" s="20"/>
      <c r="H71" s="20">
        <v>25720</v>
      </c>
      <c r="I71" s="20"/>
      <c r="J71" s="16">
        <v>161219</v>
      </c>
      <c r="K71" s="20"/>
      <c r="L71" s="20">
        <v>17183</v>
      </c>
      <c r="M71" s="20"/>
      <c r="N71" s="16">
        <v>105587</v>
      </c>
      <c r="O71" s="20"/>
      <c r="P71" s="20">
        <v>8537</v>
      </c>
    </row>
    <row r="72" spans="1:32" ht="4.95" customHeight="1">
      <c r="A72" s="1"/>
      <c r="B72" s="5"/>
      <c r="C72" s="18"/>
      <c r="D72" s="18"/>
      <c r="E72" s="19"/>
      <c r="F72" s="20"/>
      <c r="G72" s="20"/>
      <c r="H72" s="20"/>
      <c r="I72" s="20"/>
      <c r="J72" s="20"/>
      <c r="K72" s="20"/>
      <c r="L72" s="20"/>
      <c r="M72" s="20"/>
      <c r="N72" s="20"/>
      <c r="O72" s="20"/>
      <c r="P72" s="20"/>
    </row>
    <row r="73" spans="1:32" ht="12.75" customHeight="1">
      <c r="A73" s="1"/>
      <c r="B73" s="13" t="s">
        <v>95</v>
      </c>
      <c r="C73" s="12"/>
      <c r="D73" s="12"/>
      <c r="E73" s="19"/>
      <c r="F73" s="108"/>
      <c r="G73" s="102"/>
      <c r="H73" s="102"/>
      <c r="I73" s="102"/>
      <c r="J73" s="108"/>
      <c r="K73" s="102"/>
      <c r="L73" s="102"/>
      <c r="M73" s="102"/>
      <c r="N73" s="108"/>
      <c r="O73" s="102"/>
      <c r="P73" s="102"/>
      <c r="Q73" s="112"/>
      <c r="R73" s="112"/>
      <c r="S73" s="112"/>
      <c r="T73" s="112"/>
      <c r="U73" s="112"/>
      <c r="V73" s="112"/>
      <c r="W73" s="112"/>
      <c r="X73" s="112"/>
      <c r="Y73" s="112"/>
      <c r="Z73" s="112"/>
      <c r="AA73" s="112"/>
      <c r="AB73" s="112"/>
      <c r="AC73" s="112"/>
      <c r="AD73" s="112"/>
      <c r="AE73" s="112"/>
      <c r="AF73" s="112"/>
    </row>
    <row r="74" spans="1:32" ht="12.75" customHeight="1">
      <c r="A74" s="1"/>
      <c r="B74" s="5"/>
      <c r="C74" s="18" t="s">
        <v>96</v>
      </c>
      <c r="D74" s="18"/>
      <c r="E74" s="108"/>
      <c r="F74" s="16">
        <v>3379709</v>
      </c>
      <c r="G74" s="20"/>
      <c r="H74" s="20">
        <v>33888</v>
      </c>
      <c r="I74" s="20"/>
      <c r="J74" s="16">
        <v>2130123</v>
      </c>
      <c r="K74" s="20"/>
      <c r="L74" s="20">
        <v>15459</v>
      </c>
      <c r="M74" s="20"/>
      <c r="N74" s="16">
        <v>1249585</v>
      </c>
      <c r="O74" s="20"/>
      <c r="P74" s="20">
        <v>18430</v>
      </c>
    </row>
    <row r="75" spans="1:32" ht="12.75" customHeight="1">
      <c r="A75" s="1"/>
      <c r="B75" s="5"/>
      <c r="C75" s="18" t="s">
        <v>97</v>
      </c>
      <c r="D75" s="18"/>
      <c r="E75" s="108"/>
      <c r="F75" s="16">
        <v>26283</v>
      </c>
      <c r="G75" s="20"/>
      <c r="H75" s="20">
        <v>710</v>
      </c>
      <c r="I75" s="20"/>
      <c r="J75" s="16">
        <v>16503</v>
      </c>
      <c r="K75" s="20"/>
      <c r="L75" s="20">
        <v>396</v>
      </c>
      <c r="M75" s="20"/>
      <c r="N75" s="16">
        <v>9780</v>
      </c>
      <c r="O75" s="20"/>
      <c r="P75" s="20">
        <v>314</v>
      </c>
    </row>
    <row r="76" spans="1:32" ht="4.95" customHeight="1">
      <c r="A76" s="1"/>
      <c r="B76" s="5"/>
      <c r="C76" s="18"/>
      <c r="D76" s="18"/>
      <c r="E76" s="19"/>
      <c r="F76" s="20"/>
      <c r="G76" s="20"/>
      <c r="H76" s="20"/>
      <c r="I76" s="20"/>
      <c r="J76" s="20"/>
      <c r="K76" s="20"/>
      <c r="L76" s="20"/>
      <c r="M76" s="20"/>
      <c r="N76" s="20"/>
      <c r="O76" s="20"/>
      <c r="P76" s="20"/>
    </row>
    <row r="77" spans="1:32" ht="12.75" customHeight="1">
      <c r="A77" s="1"/>
      <c r="B77" s="13" t="s">
        <v>30</v>
      </c>
      <c r="C77" s="12"/>
      <c r="D77" s="12"/>
      <c r="E77" s="19"/>
      <c r="F77" s="108"/>
      <c r="G77" s="102"/>
      <c r="H77" s="102"/>
      <c r="I77" s="102"/>
      <c r="J77" s="108"/>
      <c r="K77" s="102"/>
      <c r="L77" s="102"/>
      <c r="M77" s="102"/>
      <c r="N77" s="108"/>
      <c r="O77" s="102"/>
      <c r="P77" s="102"/>
      <c r="Q77" s="112"/>
      <c r="R77" s="112"/>
      <c r="S77" s="112"/>
      <c r="T77" s="112"/>
      <c r="U77" s="112"/>
      <c r="V77" s="112"/>
      <c r="W77" s="112"/>
      <c r="X77" s="112"/>
      <c r="Y77" s="112"/>
      <c r="Z77" s="112"/>
      <c r="AA77" s="112"/>
      <c r="AB77" s="112"/>
      <c r="AC77" s="112"/>
      <c r="AD77" s="112"/>
      <c r="AE77" s="112"/>
      <c r="AF77" s="112"/>
    </row>
    <row r="78" spans="1:32" ht="12.75" customHeight="1">
      <c r="A78" s="1"/>
      <c r="B78" s="5"/>
      <c r="C78" s="18" t="s">
        <v>31</v>
      </c>
      <c r="D78" s="18"/>
      <c r="E78" s="108"/>
      <c r="F78" s="16">
        <v>265218</v>
      </c>
      <c r="G78" s="20"/>
      <c r="H78" s="20">
        <v>-3643</v>
      </c>
      <c r="I78" s="20"/>
      <c r="J78" s="16">
        <v>187208</v>
      </c>
      <c r="K78" s="20"/>
      <c r="L78" s="20">
        <v>-2421</v>
      </c>
      <c r="M78" s="20"/>
      <c r="N78" s="16">
        <v>78010</v>
      </c>
      <c r="O78" s="20"/>
      <c r="P78" s="20">
        <v>-1222</v>
      </c>
    </row>
    <row r="79" spans="1:32" ht="12.75" customHeight="1">
      <c r="A79" s="1"/>
      <c r="B79" s="5"/>
      <c r="C79" s="18" t="s">
        <v>32</v>
      </c>
      <c r="D79" s="18"/>
      <c r="E79" s="108"/>
      <c r="F79" s="16">
        <v>207717</v>
      </c>
      <c r="G79" s="20"/>
      <c r="H79" s="20">
        <v>-2440</v>
      </c>
      <c r="I79" s="20"/>
      <c r="J79" s="16">
        <v>150874</v>
      </c>
      <c r="K79" s="20"/>
      <c r="L79" s="20">
        <v>-2190</v>
      </c>
      <c r="M79" s="20"/>
      <c r="N79" s="16">
        <v>56842</v>
      </c>
      <c r="O79" s="20"/>
      <c r="P79" s="20">
        <v>-250</v>
      </c>
    </row>
    <row r="80" spans="1:32" ht="12.75" customHeight="1">
      <c r="A80" s="1"/>
      <c r="B80" s="5"/>
      <c r="C80" s="18" t="s">
        <v>33</v>
      </c>
      <c r="D80" s="18"/>
      <c r="E80" s="108"/>
      <c r="F80" s="16">
        <v>416330</v>
      </c>
      <c r="G80" s="20"/>
      <c r="H80" s="20">
        <v>7727</v>
      </c>
      <c r="I80" s="20"/>
      <c r="J80" s="16">
        <v>372123</v>
      </c>
      <c r="K80" s="20"/>
      <c r="L80" s="20">
        <v>5793</v>
      </c>
      <c r="M80" s="20"/>
      <c r="N80" s="16">
        <v>44207</v>
      </c>
      <c r="O80" s="20"/>
      <c r="P80" s="20">
        <v>1934</v>
      </c>
    </row>
    <row r="81" spans="1:32" ht="12.6" customHeight="1">
      <c r="A81" s="1"/>
      <c r="B81" s="5"/>
      <c r="C81" s="18" t="s">
        <v>34</v>
      </c>
      <c r="D81" s="18"/>
      <c r="E81" s="108"/>
      <c r="F81" s="16">
        <v>2516727</v>
      </c>
      <c r="G81" s="20"/>
      <c r="H81" s="20">
        <v>32954</v>
      </c>
      <c r="I81" s="20"/>
      <c r="J81" s="16">
        <v>1436421</v>
      </c>
      <c r="K81" s="20"/>
      <c r="L81" s="20">
        <v>14673</v>
      </c>
      <c r="M81" s="20"/>
      <c r="N81" s="16">
        <v>1080306</v>
      </c>
      <c r="O81" s="20"/>
      <c r="P81" s="20">
        <v>18282</v>
      </c>
    </row>
    <row r="82" spans="1:32" ht="4.95" customHeight="1">
      <c r="A82" s="51"/>
      <c r="B82" s="51"/>
      <c r="C82" s="18"/>
      <c r="D82" s="18"/>
      <c r="E82" s="19"/>
      <c r="F82" s="20"/>
      <c r="G82" s="20"/>
      <c r="H82" s="20"/>
      <c r="I82" s="20"/>
      <c r="J82" s="20"/>
      <c r="K82" s="20"/>
      <c r="L82" s="20"/>
      <c r="M82" s="20"/>
      <c r="N82" s="20"/>
      <c r="O82" s="20"/>
      <c r="P82" s="20"/>
    </row>
    <row r="83" spans="1:32" ht="12.75" customHeight="1">
      <c r="A83" s="1"/>
      <c r="B83" s="13" t="s">
        <v>374</v>
      </c>
      <c r="C83" s="12"/>
      <c r="D83" s="12"/>
      <c r="E83" s="19"/>
      <c r="F83" s="108"/>
      <c r="G83" s="102"/>
      <c r="H83" s="102"/>
      <c r="I83" s="102"/>
      <c r="J83" s="108"/>
      <c r="K83" s="102"/>
      <c r="L83" s="102"/>
      <c r="M83" s="102"/>
      <c r="N83" s="108"/>
      <c r="O83" s="102"/>
      <c r="P83" s="102"/>
      <c r="Q83" s="112"/>
      <c r="R83" s="112"/>
      <c r="S83" s="112"/>
      <c r="T83" s="112"/>
      <c r="U83" s="112"/>
      <c r="V83" s="112"/>
      <c r="W83" s="112"/>
      <c r="X83" s="112"/>
      <c r="Y83" s="112"/>
      <c r="Z83" s="112"/>
      <c r="AA83" s="112"/>
      <c r="AB83" s="112"/>
      <c r="AC83" s="112"/>
      <c r="AD83" s="112"/>
      <c r="AE83" s="112"/>
      <c r="AF83" s="112"/>
    </row>
    <row r="84" spans="1:32" ht="12.75" customHeight="1">
      <c r="A84" s="1"/>
      <c r="B84" s="5"/>
      <c r="C84" s="82" t="s">
        <v>332</v>
      </c>
      <c r="D84" s="18"/>
      <c r="E84" s="108"/>
      <c r="F84" s="16">
        <v>265218</v>
      </c>
      <c r="G84" s="20"/>
      <c r="H84" s="20">
        <v>-3643</v>
      </c>
      <c r="I84" s="20"/>
      <c r="J84" s="16">
        <v>187208</v>
      </c>
      <c r="K84" s="20"/>
      <c r="L84" s="20">
        <v>-2421</v>
      </c>
      <c r="M84" s="20"/>
      <c r="N84" s="16">
        <v>78010</v>
      </c>
      <c r="O84" s="20"/>
      <c r="P84" s="20">
        <v>-1222</v>
      </c>
    </row>
    <row r="85" spans="1:32" ht="12.75" customHeight="1">
      <c r="A85" s="1"/>
      <c r="B85" s="5"/>
      <c r="C85" s="82" t="s">
        <v>333</v>
      </c>
      <c r="D85" s="18"/>
      <c r="E85" s="108"/>
      <c r="F85" s="16">
        <v>1425</v>
      </c>
      <c r="G85" s="20"/>
      <c r="H85" s="20">
        <v>-68</v>
      </c>
      <c r="I85" s="20"/>
      <c r="J85" s="16">
        <v>1079</v>
      </c>
      <c r="K85" s="20"/>
      <c r="L85" s="20">
        <v>-45</v>
      </c>
      <c r="M85" s="20"/>
      <c r="N85" s="16">
        <v>346</v>
      </c>
      <c r="O85" s="20"/>
      <c r="P85" s="20">
        <v>-23</v>
      </c>
    </row>
    <row r="86" spans="1:32" ht="12.75" customHeight="1">
      <c r="A86" s="1"/>
      <c r="B86" s="5"/>
      <c r="C86" s="82" t="s">
        <v>334</v>
      </c>
      <c r="D86" s="18"/>
      <c r="E86" s="108"/>
      <c r="F86" s="16">
        <v>201714</v>
      </c>
      <c r="G86" s="20"/>
      <c r="H86" s="20">
        <v>-2444</v>
      </c>
      <c r="I86" s="20"/>
      <c r="J86" s="16">
        <v>146610</v>
      </c>
      <c r="K86" s="20"/>
      <c r="L86" s="20">
        <v>-2203</v>
      </c>
      <c r="M86" s="20"/>
      <c r="N86" s="16">
        <v>55103</v>
      </c>
      <c r="O86" s="20"/>
      <c r="P86" s="20">
        <v>-241</v>
      </c>
    </row>
    <row r="87" spans="1:32" ht="12.75" customHeight="1">
      <c r="A87" s="1"/>
      <c r="B87" s="5"/>
      <c r="C87" s="82" t="s">
        <v>335</v>
      </c>
      <c r="D87" s="18"/>
      <c r="E87" s="108"/>
      <c r="F87" s="16">
        <v>2181</v>
      </c>
      <c r="G87" s="20"/>
      <c r="H87" s="20">
        <v>130</v>
      </c>
      <c r="I87" s="20"/>
      <c r="J87" s="16">
        <v>1366</v>
      </c>
      <c r="K87" s="20"/>
      <c r="L87" s="20">
        <v>96</v>
      </c>
      <c r="M87" s="20"/>
      <c r="N87" s="16">
        <v>815</v>
      </c>
      <c r="O87" s="20"/>
      <c r="P87" s="20">
        <v>34</v>
      </c>
    </row>
    <row r="88" spans="1:32" ht="12.75" customHeight="1">
      <c r="A88" s="1"/>
      <c r="B88" s="5"/>
      <c r="C88" s="82" t="s">
        <v>336</v>
      </c>
      <c r="D88" s="18"/>
      <c r="E88" s="108"/>
      <c r="F88" s="16">
        <v>2397</v>
      </c>
      <c r="G88" s="20"/>
      <c r="H88" s="20">
        <v>-58</v>
      </c>
      <c r="I88" s="20"/>
      <c r="J88" s="16">
        <v>1819</v>
      </c>
      <c r="K88" s="20"/>
      <c r="L88" s="20">
        <v>-38</v>
      </c>
      <c r="M88" s="20"/>
      <c r="N88" s="16">
        <v>578</v>
      </c>
      <c r="O88" s="20"/>
      <c r="P88" s="20">
        <v>-20</v>
      </c>
    </row>
    <row r="89" spans="1:32" ht="12.75" customHeight="1">
      <c r="A89" s="1"/>
      <c r="B89" s="5"/>
      <c r="C89" s="82" t="s">
        <v>337</v>
      </c>
      <c r="D89" s="18"/>
      <c r="E89" s="108"/>
      <c r="F89" s="16">
        <v>416330</v>
      </c>
      <c r="G89" s="20"/>
      <c r="H89" s="20">
        <v>7727</v>
      </c>
      <c r="I89" s="20"/>
      <c r="J89" s="16">
        <v>372123</v>
      </c>
      <c r="K89" s="20"/>
      <c r="L89" s="20">
        <v>5793</v>
      </c>
      <c r="M89" s="20"/>
      <c r="N89" s="16">
        <v>44207</v>
      </c>
      <c r="O89" s="20"/>
      <c r="P89" s="20">
        <v>1934</v>
      </c>
    </row>
    <row r="90" spans="1:32" ht="12.75" customHeight="1">
      <c r="A90" s="1"/>
      <c r="B90" s="5"/>
      <c r="C90" s="82" t="s">
        <v>338</v>
      </c>
      <c r="D90" s="18"/>
      <c r="E90" s="108"/>
      <c r="F90" s="16">
        <v>727321</v>
      </c>
      <c r="G90" s="20"/>
      <c r="H90" s="20">
        <v>-11313</v>
      </c>
      <c r="I90" s="20"/>
      <c r="J90" s="16">
        <v>428254</v>
      </c>
      <c r="K90" s="20"/>
      <c r="L90" s="20">
        <v>-5610</v>
      </c>
      <c r="M90" s="20"/>
      <c r="N90" s="16">
        <v>299067</v>
      </c>
      <c r="O90" s="20"/>
      <c r="P90" s="20">
        <v>-5702</v>
      </c>
    </row>
    <row r="91" spans="1:32" ht="12.75" customHeight="1">
      <c r="A91" s="1"/>
      <c r="B91" s="5"/>
      <c r="C91" s="82" t="s">
        <v>339</v>
      </c>
      <c r="D91" s="18"/>
      <c r="E91" s="108"/>
      <c r="F91" s="16">
        <v>216253</v>
      </c>
      <c r="G91" s="20"/>
      <c r="H91" s="20">
        <v>2037</v>
      </c>
      <c r="I91" s="20"/>
      <c r="J91" s="16">
        <v>182025</v>
      </c>
      <c r="K91" s="20"/>
      <c r="L91" s="20">
        <v>486</v>
      </c>
      <c r="M91" s="20"/>
      <c r="N91" s="16">
        <v>34228</v>
      </c>
      <c r="O91" s="20"/>
      <c r="P91" s="20">
        <v>1551</v>
      </c>
    </row>
    <row r="92" spans="1:32" ht="12.75" customHeight="1">
      <c r="A92" s="1"/>
      <c r="B92" s="5"/>
      <c r="C92" s="82" t="s">
        <v>340</v>
      </c>
      <c r="D92" s="18"/>
      <c r="E92" s="108"/>
      <c r="F92" s="16">
        <v>318100</v>
      </c>
      <c r="G92" s="20"/>
      <c r="H92" s="20">
        <v>-1676</v>
      </c>
      <c r="I92" s="20"/>
      <c r="J92" s="16">
        <v>179864</v>
      </c>
      <c r="K92" s="20"/>
      <c r="L92" s="20">
        <v>-1383</v>
      </c>
      <c r="M92" s="20"/>
      <c r="N92" s="16">
        <v>138236</v>
      </c>
      <c r="O92" s="20"/>
      <c r="P92" s="20">
        <v>-293</v>
      </c>
    </row>
    <row r="93" spans="1:32" ht="12.75" customHeight="1">
      <c r="A93" s="1"/>
      <c r="B93" s="5"/>
      <c r="C93" s="82" t="s">
        <v>341</v>
      </c>
      <c r="D93" s="18"/>
      <c r="E93" s="108"/>
      <c r="F93" s="16">
        <v>89492</v>
      </c>
      <c r="G93" s="20"/>
      <c r="H93" s="20">
        <v>8019</v>
      </c>
      <c r="I93" s="20"/>
      <c r="J93" s="16">
        <v>69492</v>
      </c>
      <c r="K93" s="20"/>
      <c r="L93" s="20">
        <v>6244</v>
      </c>
      <c r="M93" s="20"/>
      <c r="N93" s="16">
        <v>20000</v>
      </c>
      <c r="O93" s="20"/>
      <c r="P93" s="20">
        <v>1775</v>
      </c>
    </row>
    <row r="94" spans="1:32" ht="12.75" customHeight="1">
      <c r="A94" s="1"/>
      <c r="B94" s="5"/>
      <c r="C94" s="82" t="s">
        <v>342</v>
      </c>
      <c r="D94" s="18"/>
      <c r="E94" s="108"/>
      <c r="F94" s="16">
        <v>59450</v>
      </c>
      <c r="G94" s="20"/>
      <c r="H94" s="20">
        <v>549</v>
      </c>
      <c r="I94" s="20"/>
      <c r="J94" s="16">
        <v>34139</v>
      </c>
      <c r="K94" s="20"/>
      <c r="L94" s="20">
        <v>457</v>
      </c>
      <c r="M94" s="20"/>
      <c r="N94" s="16">
        <v>25311</v>
      </c>
      <c r="O94" s="20"/>
      <c r="P94" s="20">
        <v>92</v>
      </c>
    </row>
    <row r="95" spans="1:32" ht="12.75" customHeight="1">
      <c r="A95" s="1"/>
      <c r="B95" s="5"/>
      <c r="C95" s="82" t="s">
        <v>343</v>
      </c>
      <c r="D95" s="18"/>
      <c r="E95" s="108"/>
      <c r="F95" s="16">
        <v>60348</v>
      </c>
      <c r="G95" s="20"/>
      <c r="H95" s="20">
        <v>2718</v>
      </c>
      <c r="I95" s="20"/>
      <c r="J95" s="16">
        <v>32525</v>
      </c>
      <c r="K95" s="20"/>
      <c r="L95" s="20">
        <v>1638</v>
      </c>
      <c r="M95" s="20"/>
      <c r="N95" s="16">
        <v>27823</v>
      </c>
      <c r="O95" s="20"/>
      <c r="P95" s="20">
        <v>1080</v>
      </c>
    </row>
    <row r="96" spans="1:32" ht="12.75" customHeight="1">
      <c r="A96" s="1"/>
      <c r="B96" s="5"/>
      <c r="C96" s="82" t="s">
        <v>344</v>
      </c>
      <c r="D96" s="18"/>
      <c r="E96" s="108"/>
      <c r="F96" s="16">
        <v>339757</v>
      </c>
      <c r="G96" s="20"/>
      <c r="H96" s="20">
        <v>13672</v>
      </c>
      <c r="I96" s="20"/>
      <c r="J96" s="16">
        <v>191727</v>
      </c>
      <c r="K96" s="20"/>
      <c r="L96" s="20">
        <v>5695</v>
      </c>
      <c r="M96" s="20"/>
      <c r="N96" s="16">
        <v>148030</v>
      </c>
      <c r="O96" s="20"/>
      <c r="P96" s="20">
        <v>7977</v>
      </c>
    </row>
    <row r="97" spans="1:32" ht="12.75" customHeight="1">
      <c r="A97" s="1"/>
      <c r="B97" s="5"/>
      <c r="C97" s="82" t="s">
        <v>345</v>
      </c>
      <c r="D97" s="18"/>
      <c r="E97" s="108"/>
      <c r="F97" s="16">
        <v>143978</v>
      </c>
      <c r="G97" s="20"/>
      <c r="H97" s="20">
        <v>3737</v>
      </c>
      <c r="I97" s="20"/>
      <c r="J97" s="16">
        <v>84508</v>
      </c>
      <c r="K97" s="20"/>
      <c r="L97" s="20">
        <v>1537</v>
      </c>
      <c r="M97" s="20"/>
      <c r="N97" s="16">
        <v>59470</v>
      </c>
      <c r="O97" s="20"/>
      <c r="P97" s="20">
        <v>2200</v>
      </c>
    </row>
    <row r="98" spans="1:32" ht="12.75" customHeight="1">
      <c r="A98" s="1"/>
      <c r="B98" s="5"/>
      <c r="C98" s="82" t="s">
        <v>346</v>
      </c>
      <c r="D98" s="18"/>
      <c r="E98" s="108"/>
      <c r="F98" s="16">
        <v>1336</v>
      </c>
      <c r="G98" s="20"/>
      <c r="H98" s="20">
        <v>111</v>
      </c>
      <c r="I98" s="20"/>
      <c r="J98" s="16">
        <v>607</v>
      </c>
      <c r="K98" s="20"/>
      <c r="L98" s="20">
        <v>36</v>
      </c>
      <c r="M98" s="20"/>
      <c r="N98" s="16">
        <v>729</v>
      </c>
      <c r="O98" s="20"/>
      <c r="P98" s="20">
        <v>75</v>
      </c>
    </row>
    <row r="99" spans="1:32" ht="12.75" customHeight="1">
      <c r="A99" s="1"/>
      <c r="B99" s="5"/>
      <c r="C99" s="82" t="s">
        <v>347</v>
      </c>
      <c r="D99" s="18"/>
      <c r="E99" s="108"/>
      <c r="F99" s="16">
        <v>107835</v>
      </c>
      <c r="G99" s="20"/>
      <c r="H99" s="20">
        <v>4315</v>
      </c>
      <c r="I99" s="20"/>
      <c r="J99" s="16">
        <v>44327</v>
      </c>
      <c r="K99" s="20"/>
      <c r="L99" s="20">
        <v>1691</v>
      </c>
      <c r="M99" s="20"/>
      <c r="N99" s="16">
        <v>63508</v>
      </c>
      <c r="O99" s="20"/>
      <c r="P99" s="20">
        <v>2624</v>
      </c>
    </row>
    <row r="100" spans="1:32" ht="12.75" customHeight="1">
      <c r="A100" s="1"/>
      <c r="B100" s="5"/>
      <c r="C100" s="82" t="s">
        <v>348</v>
      </c>
      <c r="D100" s="18"/>
      <c r="E100" s="108"/>
      <c r="F100" s="16">
        <v>142312</v>
      </c>
      <c r="G100" s="20"/>
      <c r="H100" s="20">
        <v>4828</v>
      </c>
      <c r="I100" s="20"/>
      <c r="J100" s="16">
        <v>53723</v>
      </c>
      <c r="K100" s="20"/>
      <c r="L100" s="20">
        <v>1264</v>
      </c>
      <c r="M100" s="20"/>
      <c r="N100" s="16">
        <v>88589</v>
      </c>
      <c r="O100" s="20"/>
      <c r="P100" s="20">
        <v>3564</v>
      </c>
    </row>
    <row r="101" spans="1:32" ht="12.75" customHeight="1">
      <c r="A101" s="1"/>
      <c r="B101" s="5"/>
      <c r="C101" s="82" t="s">
        <v>349</v>
      </c>
      <c r="D101" s="18"/>
      <c r="E101" s="108"/>
      <c r="F101" s="16">
        <v>85584</v>
      </c>
      <c r="G101" s="20"/>
      <c r="H101" s="20">
        <v>2487</v>
      </c>
      <c r="I101" s="20"/>
      <c r="J101" s="16">
        <v>53774</v>
      </c>
      <c r="K101" s="20"/>
      <c r="L101" s="20">
        <v>1540</v>
      </c>
      <c r="M101" s="20"/>
      <c r="N101" s="16">
        <v>31810</v>
      </c>
      <c r="O101" s="20"/>
      <c r="P101" s="20">
        <v>947</v>
      </c>
    </row>
    <row r="102" spans="1:32" ht="12.75" customHeight="1">
      <c r="A102" s="1"/>
      <c r="B102" s="5"/>
      <c r="C102" s="82" t="s">
        <v>350</v>
      </c>
      <c r="D102" s="18"/>
      <c r="E102" s="108"/>
      <c r="F102" s="16">
        <v>224478</v>
      </c>
      <c r="G102" s="20"/>
      <c r="H102" s="20">
        <v>3477</v>
      </c>
      <c r="I102" s="20"/>
      <c r="J102" s="16">
        <v>81185</v>
      </c>
      <c r="K102" s="20"/>
      <c r="L102" s="20">
        <v>1082</v>
      </c>
      <c r="M102" s="20"/>
      <c r="N102" s="16">
        <v>143293</v>
      </c>
      <c r="O102" s="20"/>
      <c r="P102" s="20">
        <v>2395</v>
      </c>
    </row>
    <row r="103" spans="1:32" ht="12.75" customHeight="1">
      <c r="A103" s="1"/>
      <c r="B103" s="5"/>
      <c r="C103" s="82" t="s">
        <v>351</v>
      </c>
      <c r="D103" s="18"/>
      <c r="E103" s="108"/>
      <c r="F103" s="16">
        <v>262</v>
      </c>
      <c r="G103" s="20"/>
      <c r="H103" s="20">
        <v>-16</v>
      </c>
      <c r="I103" s="20"/>
      <c r="J103" s="16">
        <v>143</v>
      </c>
      <c r="K103" s="20"/>
      <c r="L103" s="20">
        <v>-12</v>
      </c>
      <c r="M103" s="20"/>
      <c r="N103" s="16">
        <v>119</v>
      </c>
      <c r="O103" s="20"/>
      <c r="P103" s="20">
        <v>-4</v>
      </c>
    </row>
    <row r="104" spans="1:32" ht="12.6" customHeight="1">
      <c r="A104" s="1"/>
      <c r="B104" s="5"/>
      <c r="C104" s="82" t="s">
        <v>352</v>
      </c>
      <c r="D104" s="18"/>
      <c r="E104" s="108"/>
      <c r="F104" s="16">
        <v>221</v>
      </c>
      <c r="G104" s="20"/>
      <c r="H104" s="20">
        <v>9</v>
      </c>
      <c r="I104" s="20"/>
      <c r="J104" s="16">
        <v>128</v>
      </c>
      <c r="K104" s="20"/>
      <c r="L104" s="20">
        <v>8</v>
      </c>
      <c r="M104" s="20"/>
      <c r="N104" s="16">
        <v>93</v>
      </c>
      <c r="O104" s="20"/>
      <c r="P104" s="20">
        <v>1</v>
      </c>
    </row>
    <row r="105" spans="1:32" ht="4.95" customHeight="1">
      <c r="A105" s="1"/>
      <c r="B105" s="5"/>
      <c r="C105" s="18"/>
      <c r="D105" s="18"/>
      <c r="E105" s="19"/>
      <c r="F105" s="20"/>
      <c r="G105" s="20"/>
      <c r="H105" s="20"/>
      <c r="I105" s="20"/>
      <c r="J105" s="20"/>
      <c r="K105" s="20"/>
      <c r="L105" s="20"/>
      <c r="M105" s="20"/>
      <c r="N105" s="20"/>
      <c r="O105" s="20"/>
      <c r="P105" s="20"/>
    </row>
    <row r="106" spans="1:32" ht="13.5" customHeight="1">
      <c r="A106" s="2"/>
      <c r="B106" s="13" t="s">
        <v>88</v>
      </c>
      <c r="C106" s="12"/>
      <c r="D106" s="12"/>
      <c r="E106" s="19"/>
      <c r="F106" s="108"/>
      <c r="G106" s="102"/>
      <c r="H106" s="102"/>
      <c r="I106" s="102"/>
      <c r="J106" s="108"/>
      <c r="K106" s="102"/>
      <c r="L106" s="102"/>
      <c r="M106" s="102"/>
      <c r="N106" s="108"/>
      <c r="O106" s="102"/>
      <c r="P106" s="102"/>
      <c r="Q106" s="112"/>
      <c r="R106" s="112"/>
      <c r="S106" s="112"/>
      <c r="T106" s="112"/>
      <c r="U106" s="112"/>
      <c r="V106" s="112"/>
      <c r="W106" s="112"/>
      <c r="X106" s="112"/>
      <c r="Y106" s="112"/>
      <c r="Z106" s="112"/>
      <c r="AA106" s="112"/>
      <c r="AB106" s="112"/>
      <c r="AC106" s="112"/>
      <c r="AD106" s="112"/>
      <c r="AE106" s="112"/>
      <c r="AF106" s="112"/>
    </row>
    <row r="107" spans="1:32" ht="12.75" customHeight="1">
      <c r="A107" s="2"/>
      <c r="B107" s="5"/>
      <c r="C107" s="18" t="s">
        <v>176</v>
      </c>
      <c r="D107" s="18"/>
      <c r="E107" s="108"/>
      <c r="F107" s="16">
        <v>586771</v>
      </c>
      <c r="G107" s="20"/>
      <c r="H107" s="20">
        <v>8109</v>
      </c>
      <c r="I107" s="20"/>
      <c r="J107" s="16">
        <v>369440</v>
      </c>
      <c r="K107" s="20"/>
      <c r="L107" s="20">
        <v>3516</v>
      </c>
      <c r="M107" s="20"/>
      <c r="N107" s="16">
        <v>217331</v>
      </c>
      <c r="O107" s="20"/>
      <c r="P107" s="20">
        <v>4593</v>
      </c>
    </row>
    <row r="108" spans="1:32" ht="12.75" customHeight="1">
      <c r="A108" s="2"/>
      <c r="B108" s="5"/>
      <c r="C108" s="18" t="s">
        <v>177</v>
      </c>
      <c r="D108" s="18"/>
      <c r="E108" s="108"/>
      <c r="F108" s="16">
        <v>98258</v>
      </c>
      <c r="G108" s="20"/>
      <c r="H108" s="20">
        <v>-428</v>
      </c>
      <c r="I108" s="20"/>
      <c r="J108" s="16">
        <v>63337</v>
      </c>
      <c r="K108" s="20"/>
      <c r="L108" s="20">
        <v>-355</v>
      </c>
      <c r="M108" s="20"/>
      <c r="N108" s="16">
        <v>34921</v>
      </c>
      <c r="O108" s="20"/>
      <c r="P108" s="20">
        <v>-73</v>
      </c>
    </row>
    <row r="109" spans="1:32" ht="12.75" customHeight="1">
      <c r="A109" s="2"/>
      <c r="B109" s="5"/>
      <c r="C109" s="18" t="s">
        <v>178</v>
      </c>
      <c r="D109" s="18"/>
      <c r="E109" s="108"/>
      <c r="F109" s="16">
        <v>70005</v>
      </c>
      <c r="G109" s="20"/>
      <c r="H109" s="20">
        <v>-657</v>
      </c>
      <c r="I109" s="20"/>
      <c r="J109" s="16">
        <v>41061</v>
      </c>
      <c r="K109" s="20"/>
      <c r="L109" s="20">
        <v>-437</v>
      </c>
      <c r="M109" s="20"/>
      <c r="N109" s="16">
        <v>28944</v>
      </c>
      <c r="O109" s="20"/>
      <c r="P109" s="20">
        <v>-220</v>
      </c>
    </row>
    <row r="110" spans="1:32" ht="12.75" customHeight="1">
      <c r="A110" s="2"/>
      <c r="B110" s="5"/>
      <c r="C110" s="18" t="s">
        <v>179</v>
      </c>
      <c r="D110" s="18"/>
      <c r="E110" s="108"/>
      <c r="F110" s="16">
        <v>101813</v>
      </c>
      <c r="G110" s="20"/>
      <c r="H110" s="20">
        <v>1682</v>
      </c>
      <c r="I110" s="20"/>
      <c r="J110" s="16">
        <v>65392</v>
      </c>
      <c r="K110" s="20"/>
      <c r="L110" s="20">
        <v>1053</v>
      </c>
      <c r="M110" s="20"/>
      <c r="N110" s="16">
        <v>36421</v>
      </c>
      <c r="O110" s="20"/>
      <c r="P110" s="20">
        <v>629</v>
      </c>
    </row>
    <row r="111" spans="1:32" ht="12.75" customHeight="1">
      <c r="A111" s="2"/>
      <c r="B111" s="5"/>
      <c r="C111" s="18" t="s">
        <v>180</v>
      </c>
      <c r="D111" s="18"/>
      <c r="E111" s="108"/>
      <c r="F111" s="16">
        <v>145722</v>
      </c>
      <c r="G111" s="20"/>
      <c r="H111" s="20">
        <v>3473</v>
      </c>
      <c r="I111" s="20"/>
      <c r="J111" s="16">
        <v>91074</v>
      </c>
      <c r="K111" s="20"/>
      <c r="L111" s="20">
        <v>1930</v>
      </c>
      <c r="M111" s="20"/>
      <c r="N111" s="16">
        <v>54648</v>
      </c>
      <c r="O111" s="20"/>
      <c r="P111" s="20">
        <v>1543</v>
      </c>
    </row>
    <row r="112" spans="1:32" ht="12.75" customHeight="1">
      <c r="A112" s="2"/>
      <c r="B112" s="13"/>
      <c r="C112" s="18" t="s">
        <v>181</v>
      </c>
      <c r="D112" s="18"/>
      <c r="E112" s="108"/>
      <c r="F112" s="16">
        <v>41254</v>
      </c>
      <c r="G112" s="20"/>
      <c r="H112" s="20">
        <v>-218</v>
      </c>
      <c r="I112" s="20"/>
      <c r="J112" s="16">
        <v>25282</v>
      </c>
      <c r="K112" s="20"/>
      <c r="L112" s="20">
        <v>-163</v>
      </c>
      <c r="M112" s="20"/>
      <c r="N112" s="16">
        <v>15972</v>
      </c>
      <c r="O112" s="20"/>
      <c r="P112" s="20">
        <v>-55</v>
      </c>
    </row>
    <row r="113" spans="1:23" ht="12.75" customHeight="1">
      <c r="A113" s="2"/>
      <c r="B113" s="5"/>
      <c r="C113" s="18" t="s">
        <v>182</v>
      </c>
      <c r="D113" s="18"/>
      <c r="E113" s="108"/>
      <c r="F113" s="16">
        <v>148515</v>
      </c>
      <c r="G113" s="20"/>
      <c r="H113" s="20">
        <v>-573</v>
      </c>
      <c r="I113" s="20"/>
      <c r="J113" s="16">
        <v>99558</v>
      </c>
      <c r="K113" s="20"/>
      <c r="L113" s="20">
        <v>-756</v>
      </c>
      <c r="M113" s="20"/>
      <c r="N113" s="16">
        <v>48957</v>
      </c>
      <c r="O113" s="20"/>
      <c r="P113" s="20">
        <v>183</v>
      </c>
    </row>
    <row r="114" spans="1:23" ht="12.75" customHeight="1">
      <c r="A114" s="2"/>
      <c r="B114" s="5"/>
      <c r="C114" s="18" t="s">
        <v>183</v>
      </c>
      <c r="D114" s="18"/>
      <c r="E114" s="108"/>
      <c r="F114" s="16">
        <v>182936</v>
      </c>
      <c r="G114" s="20"/>
      <c r="H114" s="20">
        <v>-2202</v>
      </c>
      <c r="I114" s="20"/>
      <c r="J114" s="16">
        <v>120424</v>
      </c>
      <c r="K114" s="20"/>
      <c r="L114" s="20">
        <v>-1817</v>
      </c>
      <c r="M114" s="20"/>
      <c r="N114" s="16">
        <v>62512</v>
      </c>
      <c r="O114" s="20"/>
      <c r="P114" s="20">
        <v>-384</v>
      </c>
    </row>
    <row r="115" spans="1:23" ht="12.75" customHeight="1">
      <c r="A115" s="2"/>
      <c r="B115" s="5"/>
      <c r="C115" s="18" t="s">
        <v>184</v>
      </c>
      <c r="D115" s="18"/>
      <c r="E115" s="108"/>
      <c r="F115" s="16">
        <v>569654</v>
      </c>
      <c r="G115" s="20"/>
      <c r="H115" s="20">
        <v>6253</v>
      </c>
      <c r="I115" s="20"/>
      <c r="J115" s="16">
        <v>360139</v>
      </c>
      <c r="K115" s="20"/>
      <c r="L115" s="20">
        <v>3389</v>
      </c>
      <c r="M115" s="20"/>
      <c r="N115" s="16">
        <v>209515</v>
      </c>
      <c r="O115" s="20"/>
      <c r="P115" s="20">
        <v>2864</v>
      </c>
    </row>
    <row r="116" spans="1:23" ht="12.75" customHeight="1">
      <c r="A116" s="2"/>
      <c r="B116" s="5"/>
      <c r="C116" s="18" t="s">
        <v>185</v>
      </c>
      <c r="D116" s="18"/>
      <c r="E116" s="108"/>
      <c r="F116" s="16">
        <v>380542</v>
      </c>
      <c r="G116" s="20"/>
      <c r="H116" s="20">
        <v>9615</v>
      </c>
      <c r="I116" s="20"/>
      <c r="J116" s="16">
        <v>238787</v>
      </c>
      <c r="K116" s="20"/>
      <c r="L116" s="20">
        <v>5653</v>
      </c>
      <c r="M116" s="20"/>
      <c r="N116" s="16">
        <v>141755</v>
      </c>
      <c r="O116" s="20"/>
      <c r="P116" s="20">
        <v>3962</v>
      </c>
    </row>
    <row r="117" spans="1:23" ht="12.75" customHeight="1">
      <c r="A117" s="2"/>
      <c r="B117" s="5"/>
      <c r="C117" s="18" t="s">
        <v>186</v>
      </c>
      <c r="D117" s="18"/>
      <c r="E117" s="108"/>
      <c r="F117" s="16">
        <v>80415</v>
      </c>
      <c r="G117" s="20"/>
      <c r="H117" s="20">
        <v>179</v>
      </c>
      <c r="I117" s="20"/>
      <c r="J117" s="16">
        <v>53019</v>
      </c>
      <c r="K117" s="20"/>
      <c r="L117" s="20">
        <v>-107</v>
      </c>
      <c r="M117" s="20"/>
      <c r="N117" s="16">
        <v>27396</v>
      </c>
      <c r="O117" s="20"/>
      <c r="P117" s="20">
        <v>286</v>
      </c>
    </row>
    <row r="118" spans="1:23" ht="12.75" customHeight="1">
      <c r="A118" s="2"/>
      <c r="B118" s="5"/>
      <c r="C118" s="18" t="s">
        <v>187</v>
      </c>
      <c r="D118" s="18"/>
      <c r="E118" s="108"/>
      <c r="F118" s="16">
        <v>211648</v>
      </c>
      <c r="G118" s="20"/>
      <c r="H118" s="20">
        <v>-1634</v>
      </c>
      <c r="I118" s="20"/>
      <c r="J118" s="16">
        <v>125170</v>
      </c>
      <c r="K118" s="20"/>
      <c r="L118" s="20">
        <v>-936</v>
      </c>
      <c r="M118" s="20"/>
      <c r="N118" s="16">
        <v>86478</v>
      </c>
      <c r="O118" s="20"/>
      <c r="P118" s="20">
        <v>-698</v>
      </c>
    </row>
    <row r="119" spans="1:23" ht="12.75" customHeight="1">
      <c r="A119" s="2"/>
      <c r="B119" s="5"/>
      <c r="C119" s="18" t="s">
        <v>188</v>
      </c>
      <c r="D119" s="18"/>
      <c r="E119" s="108"/>
      <c r="F119" s="16">
        <v>438062</v>
      </c>
      <c r="G119" s="20"/>
      <c r="H119" s="20">
        <v>10057</v>
      </c>
      <c r="I119" s="20"/>
      <c r="J119" s="16">
        <v>274817</v>
      </c>
      <c r="K119" s="20"/>
      <c r="L119" s="20">
        <v>4774</v>
      </c>
      <c r="M119" s="20"/>
      <c r="N119" s="16">
        <v>163245</v>
      </c>
      <c r="O119" s="20"/>
      <c r="P119" s="20">
        <v>5283</v>
      </c>
    </row>
    <row r="120" spans="1:23" ht="12.75" customHeight="1">
      <c r="A120" s="2"/>
      <c r="B120" s="5"/>
      <c r="C120" s="18" t="s">
        <v>189</v>
      </c>
      <c r="D120" s="18"/>
      <c r="E120" s="108"/>
      <c r="F120" s="16">
        <v>105136</v>
      </c>
      <c r="G120" s="20"/>
      <c r="H120" s="20">
        <v>1439</v>
      </c>
      <c r="I120" s="20"/>
      <c r="J120" s="16">
        <v>66247</v>
      </c>
      <c r="K120" s="20"/>
      <c r="L120" s="20">
        <v>690</v>
      </c>
      <c r="M120" s="20"/>
      <c r="N120" s="16">
        <v>38889</v>
      </c>
      <c r="O120" s="20"/>
      <c r="P120" s="20">
        <v>749</v>
      </c>
    </row>
    <row r="121" spans="1:23" ht="12.75" customHeight="1">
      <c r="A121" s="2"/>
      <c r="B121" s="5"/>
      <c r="C121" s="18" t="s">
        <v>190</v>
      </c>
      <c r="D121" s="18"/>
      <c r="E121" s="108"/>
      <c r="F121" s="16">
        <v>46433</v>
      </c>
      <c r="G121" s="20"/>
      <c r="H121" s="20">
        <v>-197</v>
      </c>
      <c r="I121" s="20"/>
      <c r="J121" s="16">
        <v>30172</v>
      </c>
      <c r="K121" s="20"/>
      <c r="L121" s="20">
        <v>21</v>
      </c>
      <c r="M121" s="20"/>
      <c r="N121" s="16">
        <v>16261</v>
      </c>
      <c r="O121" s="20"/>
      <c r="P121" s="20">
        <v>-218</v>
      </c>
    </row>
    <row r="122" spans="1:23" ht="12.75" customHeight="1">
      <c r="A122" s="2"/>
      <c r="B122" s="5"/>
      <c r="C122" s="18" t="s">
        <v>191</v>
      </c>
      <c r="D122" s="18"/>
      <c r="E122" s="108"/>
      <c r="F122" s="16">
        <v>166882</v>
      </c>
      <c r="G122" s="20"/>
      <c r="H122" s="20">
        <v>-288</v>
      </c>
      <c r="I122" s="20"/>
      <c r="J122" s="16">
        <v>101905</v>
      </c>
      <c r="K122" s="20"/>
      <c r="L122" s="20">
        <v>-578</v>
      </c>
      <c r="M122" s="20"/>
      <c r="N122" s="16">
        <v>64976</v>
      </c>
      <c r="O122" s="20"/>
      <c r="P122" s="20">
        <v>290</v>
      </c>
    </row>
    <row r="123" spans="1:23" ht="12.75" customHeight="1">
      <c r="A123" s="2"/>
      <c r="B123" s="5"/>
      <c r="C123" s="18" t="s">
        <v>192</v>
      </c>
      <c r="D123" s="18"/>
      <c r="E123" s="108"/>
      <c r="F123" s="16">
        <v>24514</v>
      </c>
      <c r="G123" s="20"/>
      <c r="H123" s="20">
        <v>6</v>
      </c>
      <c r="I123" s="20"/>
      <c r="J123" s="16">
        <v>15726</v>
      </c>
      <c r="K123" s="20"/>
      <c r="L123" s="20">
        <v>-7</v>
      </c>
      <c r="M123" s="20"/>
      <c r="N123" s="16">
        <v>8788</v>
      </c>
      <c r="O123" s="20"/>
      <c r="P123" s="20">
        <v>13</v>
      </c>
    </row>
    <row r="124" spans="1:23" ht="12.75" customHeight="1">
      <c r="A124" s="2"/>
      <c r="B124" s="5"/>
      <c r="C124" s="18" t="s">
        <v>193</v>
      </c>
      <c r="D124" s="18"/>
      <c r="E124" s="108"/>
      <c r="F124" s="16">
        <v>3089</v>
      </c>
      <c r="G124" s="20"/>
      <c r="H124" s="20">
        <v>-61</v>
      </c>
      <c r="I124" s="20"/>
      <c r="J124" s="16">
        <v>1974</v>
      </c>
      <c r="K124" s="20"/>
      <c r="L124" s="20">
        <v>-45</v>
      </c>
      <c r="M124" s="20"/>
      <c r="N124" s="16">
        <v>1115</v>
      </c>
      <c r="O124" s="20"/>
      <c r="P124" s="20">
        <v>-16</v>
      </c>
    </row>
    <row r="125" spans="1:23" ht="12.75" customHeight="1">
      <c r="A125" s="2"/>
      <c r="B125" s="5"/>
      <c r="C125" s="18" t="s">
        <v>194</v>
      </c>
      <c r="D125" s="18"/>
      <c r="E125" s="108"/>
      <c r="F125" s="16">
        <v>4343</v>
      </c>
      <c r="G125" s="20"/>
      <c r="H125" s="20">
        <v>43</v>
      </c>
      <c r="I125" s="20"/>
      <c r="J125" s="16">
        <v>3102</v>
      </c>
      <c r="K125" s="20"/>
      <c r="L125" s="20">
        <v>30</v>
      </c>
      <c r="M125" s="20"/>
      <c r="N125" s="16">
        <v>1241</v>
      </c>
      <c r="O125" s="20"/>
      <c r="P125" s="20">
        <v>13</v>
      </c>
    </row>
    <row r="126" spans="1:23" ht="6" customHeight="1">
      <c r="A126" s="2"/>
      <c r="B126" s="5"/>
      <c r="C126" s="18"/>
      <c r="D126" s="18"/>
      <c r="E126" s="18"/>
      <c r="F126" s="20"/>
      <c r="G126" s="20"/>
      <c r="H126" s="20"/>
      <c r="I126" s="20"/>
      <c r="J126" s="20"/>
      <c r="K126" s="20"/>
      <c r="L126" s="20"/>
      <c r="M126" s="20"/>
      <c r="N126" s="20"/>
      <c r="O126" s="20"/>
      <c r="P126" s="20"/>
    </row>
    <row r="127" spans="1:23" ht="12.75" customHeight="1">
      <c r="A127" s="136" t="s">
        <v>417</v>
      </c>
      <c r="B127" s="136"/>
      <c r="C127" s="136"/>
      <c r="D127" s="136"/>
      <c r="E127" s="136"/>
      <c r="F127" s="136"/>
      <c r="G127" s="136"/>
      <c r="H127" s="136"/>
      <c r="I127" s="136"/>
      <c r="J127" s="136"/>
      <c r="K127" s="136"/>
      <c r="L127" s="136"/>
      <c r="M127" s="136"/>
      <c r="N127" s="136"/>
      <c r="O127" s="136"/>
      <c r="P127" s="136"/>
      <c r="Q127" s="106"/>
      <c r="R127" s="25"/>
      <c r="S127" s="25"/>
      <c r="T127" s="25"/>
      <c r="U127" s="25"/>
      <c r="V127" s="25"/>
      <c r="W127" s="25"/>
    </row>
    <row r="128" spans="1:23" ht="12.75" customHeight="1">
      <c r="A128" s="133" t="s">
        <v>377</v>
      </c>
      <c r="B128" s="144"/>
      <c r="C128" s="144"/>
      <c r="D128" s="144"/>
      <c r="E128" s="144"/>
      <c r="F128" s="144"/>
      <c r="G128" s="144"/>
      <c r="H128" s="144"/>
      <c r="I128" s="144"/>
      <c r="J128" s="144"/>
      <c r="K128" s="144"/>
      <c r="L128" s="144"/>
      <c r="M128" s="144"/>
      <c r="N128" s="144"/>
      <c r="O128" s="144"/>
      <c r="P128" s="144"/>
    </row>
    <row r="129" spans="1:16" ht="12.75" customHeight="1">
      <c r="A129" s="133" t="s">
        <v>378</v>
      </c>
      <c r="B129" s="144"/>
      <c r="C129" s="144"/>
      <c r="D129" s="144"/>
      <c r="E129" s="144"/>
      <c r="F129" s="144"/>
      <c r="G129" s="144"/>
      <c r="H129" s="144"/>
      <c r="I129" s="144"/>
      <c r="J129" s="144"/>
      <c r="K129" s="144"/>
      <c r="L129" s="144"/>
      <c r="M129" s="144"/>
      <c r="N129" s="144"/>
      <c r="O129" s="144"/>
      <c r="P129" s="144"/>
    </row>
    <row r="130" spans="1:16" ht="21" customHeight="1">
      <c r="A130" s="133" t="s">
        <v>393</v>
      </c>
      <c r="B130" s="144"/>
      <c r="C130" s="144"/>
      <c r="D130" s="144"/>
      <c r="E130" s="144"/>
      <c r="F130" s="144"/>
      <c r="G130" s="144"/>
      <c r="H130" s="144"/>
      <c r="I130" s="144"/>
      <c r="J130" s="144"/>
      <c r="K130" s="144"/>
      <c r="L130" s="144"/>
      <c r="M130" s="144"/>
      <c r="N130" s="144"/>
      <c r="O130" s="144"/>
      <c r="P130" s="144"/>
    </row>
    <row r="131" spans="1:16">
      <c r="A131" s="133"/>
      <c r="B131" s="133"/>
      <c r="C131" s="133"/>
      <c r="D131" s="133"/>
      <c r="E131" s="133"/>
      <c r="F131" s="133"/>
      <c r="G131" s="133"/>
      <c r="H131" s="133"/>
      <c r="I131" s="133"/>
      <c r="J131" s="133"/>
      <c r="K131" s="133"/>
      <c r="L131" s="133"/>
      <c r="M131" s="133"/>
      <c r="N131" s="133"/>
      <c r="O131" s="133"/>
      <c r="P131" s="133"/>
    </row>
  </sheetData>
  <mergeCells count="10">
    <mergeCell ref="A131:P131"/>
    <mergeCell ref="A1:O1"/>
    <mergeCell ref="A130:P130"/>
    <mergeCell ref="A129:P129"/>
    <mergeCell ref="A128:P128"/>
    <mergeCell ref="A2:P2"/>
    <mergeCell ref="F4:H4"/>
    <mergeCell ref="J4:L4"/>
    <mergeCell ref="N4:P4"/>
    <mergeCell ref="A127:P12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C6-66D3-47CB-9578-DDE1FBBB1F87}">
  <sheetPr codeName="Hoja14"/>
  <dimension ref="A1:AF127"/>
  <sheetViews>
    <sheetView showGridLines="0" zoomScaleNormal="100" workbookViewId="0">
      <selection sqref="A1:N1"/>
    </sheetView>
  </sheetViews>
  <sheetFormatPr baseColWidth="10" defaultColWidth="11.44140625" defaultRowHeight="14.4"/>
  <cols>
    <col min="1" max="1" width="3" customWidth="1"/>
    <col min="2" max="2" width="2.21875" customWidth="1"/>
    <col min="3" max="3" width="2.44140625" customWidth="1"/>
    <col min="4" max="4" width="51.21875" customWidth="1"/>
    <col min="5" max="5" width="3" bestFit="1" customWidth="1"/>
    <col min="6" max="6" width="13.109375" customWidth="1"/>
    <col min="7" max="7" width="1" customWidth="1"/>
    <col min="8" max="8" width="13.109375" customWidth="1"/>
    <col min="9" max="9" width="3" bestFit="1" customWidth="1"/>
    <col min="10" max="10" width="13.109375" customWidth="1"/>
    <col min="11" max="11" width="1" customWidth="1"/>
    <col min="12" max="12" width="13.109375" customWidth="1"/>
    <col min="13" max="13" width="3" bestFit="1" customWidth="1"/>
    <col min="14" max="14" width="13.109375" customWidth="1"/>
    <col min="15" max="15" width="1" customWidth="1"/>
    <col min="16" max="16" width="13.109375" customWidth="1"/>
    <col min="17" max="17" width="3" bestFit="1" customWidth="1"/>
    <col min="18" max="18" width="13.109375" customWidth="1"/>
    <col min="19" max="19" width="1" customWidth="1"/>
    <col min="20" max="20" width="13.109375" customWidth="1"/>
    <col min="21" max="21" width="3" bestFit="1" customWidth="1"/>
    <col min="22" max="22" width="13.109375" customWidth="1"/>
    <col min="23" max="23" width="1" customWidth="1"/>
    <col min="24" max="24" width="13.109375" customWidth="1"/>
    <col min="25" max="25" width="3" bestFit="1" customWidth="1"/>
    <col min="26" max="26" width="13.109375" customWidth="1"/>
    <col min="27" max="27" width="0.77734375" customWidth="1"/>
    <col min="28" max="28" width="13.109375" customWidth="1"/>
    <col min="29" max="29" width="3" bestFit="1" customWidth="1"/>
    <col min="30" max="30" width="13.109375" customWidth="1"/>
    <col min="31" max="31" width="0.77734375" customWidth="1"/>
    <col min="32" max="32" width="13.109375" customWidth="1"/>
    <col min="34" max="34" width="11.21875" customWidth="1"/>
  </cols>
  <sheetData>
    <row r="1" spans="1:32" ht="15.45" customHeight="1">
      <c r="A1" s="124" t="s">
        <v>210</v>
      </c>
      <c r="B1" s="124"/>
      <c r="C1" s="124"/>
      <c r="D1" s="124"/>
      <c r="E1" s="124"/>
      <c r="F1" s="124"/>
      <c r="G1" s="124"/>
      <c r="H1" s="124"/>
      <c r="I1" s="124"/>
      <c r="J1" s="124"/>
      <c r="K1" s="124"/>
      <c r="L1" s="124"/>
      <c r="M1" s="124"/>
      <c r="N1" s="124"/>
      <c r="O1" s="1"/>
      <c r="P1" s="1"/>
      <c r="Q1" s="3"/>
      <c r="R1" s="1"/>
      <c r="S1" s="1"/>
      <c r="T1" s="1"/>
      <c r="U1" s="1"/>
      <c r="V1" s="1"/>
      <c r="W1" s="1"/>
      <c r="X1" s="1"/>
      <c r="Y1" s="1"/>
      <c r="Z1" s="1"/>
      <c r="AA1" s="1"/>
      <c r="AB1" s="1"/>
      <c r="AC1" s="1"/>
      <c r="AD1" s="1"/>
      <c r="AE1" s="1"/>
      <c r="AF1" s="1"/>
    </row>
    <row r="2" spans="1:32" ht="39.6" customHeight="1">
      <c r="A2" s="128" t="s">
        <v>434</v>
      </c>
      <c r="B2" s="128"/>
      <c r="C2" s="128"/>
      <c r="D2" s="128"/>
      <c r="E2" s="128"/>
      <c r="F2" s="128"/>
      <c r="G2" s="128"/>
      <c r="H2" s="128"/>
      <c r="I2" s="128"/>
      <c r="J2" s="128"/>
      <c r="K2" s="128"/>
      <c r="L2" s="128"/>
      <c r="M2" s="128"/>
      <c r="N2" s="128"/>
      <c r="O2" s="128"/>
      <c r="P2" s="128"/>
      <c r="Q2" s="125"/>
      <c r="R2" s="125"/>
      <c r="S2" s="125"/>
      <c r="T2" s="125"/>
      <c r="U2" s="125"/>
      <c r="V2" s="125"/>
      <c r="W2" s="125"/>
      <c r="X2" s="125"/>
      <c r="Y2" s="125"/>
      <c r="Z2" s="125"/>
      <c r="AA2" s="125"/>
      <c r="AB2" s="125"/>
      <c r="AC2" s="125"/>
      <c r="AD2" s="125"/>
      <c r="AE2" s="125"/>
      <c r="AF2" s="125"/>
    </row>
    <row r="3" spans="1:32"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row>
    <row r="4" spans="1:32" ht="21" customHeight="1">
      <c r="A4" s="6"/>
      <c r="B4" s="6"/>
      <c r="C4" s="6"/>
      <c r="D4" s="6"/>
      <c r="E4" s="6"/>
      <c r="F4" s="130" t="s">
        <v>5</v>
      </c>
      <c r="G4" s="130"/>
      <c r="H4" s="130"/>
      <c r="I4" s="60"/>
      <c r="J4" s="130" t="s">
        <v>14</v>
      </c>
      <c r="K4" s="130"/>
      <c r="L4" s="130"/>
      <c r="M4" s="60"/>
      <c r="N4" s="130" t="s">
        <v>15</v>
      </c>
      <c r="O4" s="130"/>
      <c r="P4" s="130"/>
      <c r="Q4" s="60"/>
      <c r="R4" s="130" t="s">
        <v>16</v>
      </c>
      <c r="S4" s="130"/>
      <c r="T4" s="130"/>
      <c r="U4" s="60"/>
      <c r="V4" s="130" t="s">
        <v>17</v>
      </c>
      <c r="W4" s="130"/>
      <c r="X4" s="130"/>
      <c r="Y4" s="60"/>
      <c r="Z4" s="130" t="s">
        <v>18</v>
      </c>
      <c r="AA4" s="130"/>
      <c r="AB4" s="130"/>
      <c r="AC4" s="60"/>
      <c r="AD4" s="130" t="s">
        <v>19</v>
      </c>
      <c r="AE4" s="130"/>
      <c r="AF4" s="130"/>
    </row>
    <row r="5" spans="1:32"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row>
    <row r="6" spans="1:32" ht="15.75" customHeight="1">
      <c r="A6" s="57"/>
      <c r="B6" s="13" t="s">
        <v>5</v>
      </c>
      <c r="C6" s="58"/>
      <c r="D6" s="59"/>
      <c r="E6" s="108"/>
      <c r="F6" s="11">
        <v>3405992</v>
      </c>
      <c r="G6" s="11"/>
      <c r="H6" s="44">
        <v>34598</v>
      </c>
      <c r="I6" s="108"/>
      <c r="J6" s="11">
        <v>105550</v>
      </c>
      <c r="K6" s="11"/>
      <c r="L6" s="44">
        <v>6316</v>
      </c>
      <c r="M6" s="108"/>
      <c r="N6" s="11">
        <v>439164</v>
      </c>
      <c r="O6" s="11"/>
      <c r="P6" s="44">
        <v>10140</v>
      </c>
      <c r="Q6" s="108"/>
      <c r="R6" s="11">
        <v>818061</v>
      </c>
      <c r="S6" s="11"/>
      <c r="T6" s="44">
        <v>-12942</v>
      </c>
      <c r="U6" s="108"/>
      <c r="V6" s="11">
        <v>1083163</v>
      </c>
      <c r="W6" s="11"/>
      <c r="X6" s="44">
        <v>7246</v>
      </c>
      <c r="Y6" s="108"/>
      <c r="Z6" s="11">
        <v>811254</v>
      </c>
      <c r="AA6" s="11"/>
      <c r="AB6" s="44">
        <v>11659</v>
      </c>
      <c r="AC6" s="108"/>
      <c r="AD6" s="11">
        <v>148800</v>
      </c>
      <c r="AE6" s="11"/>
      <c r="AF6" s="44">
        <v>12179</v>
      </c>
    </row>
    <row r="7" spans="1:32" ht="3.75" customHeight="1">
      <c r="A7" s="126"/>
      <c r="B7" s="126"/>
      <c r="C7" s="127"/>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6.5" customHeight="1">
      <c r="A8" s="12"/>
      <c r="B8" s="13" t="s">
        <v>67</v>
      </c>
      <c r="C8" s="52"/>
      <c r="D8" s="52"/>
      <c r="E8" s="10"/>
      <c r="F8" s="108"/>
      <c r="G8" s="66"/>
      <c r="H8" s="66"/>
      <c r="I8" s="66"/>
      <c r="J8" s="108"/>
      <c r="K8" s="66"/>
      <c r="L8" s="66"/>
      <c r="M8" s="66"/>
      <c r="N8" s="108"/>
      <c r="O8" s="66"/>
      <c r="P8" s="66"/>
      <c r="Q8" s="66"/>
      <c r="R8" s="108"/>
      <c r="S8" s="66"/>
      <c r="T8" s="66"/>
      <c r="U8" s="66"/>
      <c r="V8" s="108"/>
      <c r="W8" s="66"/>
      <c r="X8" s="66"/>
      <c r="Y8" s="66"/>
      <c r="Z8" s="108"/>
      <c r="AA8" s="66"/>
      <c r="AB8" s="66"/>
      <c r="AC8" s="66"/>
      <c r="AD8" s="108"/>
      <c r="AE8" s="66"/>
      <c r="AF8" s="66"/>
    </row>
    <row r="9" spans="1:32" ht="12.75" customHeight="1">
      <c r="A9" s="51"/>
      <c r="B9" s="51"/>
      <c r="C9" s="18" t="s">
        <v>6</v>
      </c>
      <c r="D9" s="18"/>
      <c r="E9" s="108"/>
      <c r="F9" s="16">
        <v>3393919</v>
      </c>
      <c r="G9" s="20"/>
      <c r="H9" s="20">
        <v>35083</v>
      </c>
      <c r="I9" s="20"/>
      <c r="J9" s="16">
        <v>105364</v>
      </c>
      <c r="K9" s="20"/>
      <c r="L9" s="20">
        <v>6313</v>
      </c>
      <c r="M9" s="20"/>
      <c r="N9" s="16">
        <v>438090</v>
      </c>
      <c r="O9" s="20"/>
      <c r="P9" s="20">
        <v>10244</v>
      </c>
      <c r="Q9" s="20"/>
      <c r="R9" s="16">
        <v>815231</v>
      </c>
      <c r="S9" s="20"/>
      <c r="T9" s="20">
        <v>-12711</v>
      </c>
      <c r="U9" s="20"/>
      <c r="V9" s="16">
        <v>1078420</v>
      </c>
      <c r="W9" s="20"/>
      <c r="X9" s="20">
        <v>7406</v>
      </c>
      <c r="Y9" s="20"/>
      <c r="Z9" s="16">
        <v>808238</v>
      </c>
      <c r="AA9" s="20"/>
      <c r="AB9" s="20">
        <v>11684</v>
      </c>
      <c r="AC9" s="20"/>
      <c r="AD9" s="16">
        <v>148576</v>
      </c>
      <c r="AE9" s="20"/>
      <c r="AF9" s="20">
        <v>12147</v>
      </c>
    </row>
    <row r="10" spans="1:32" ht="12.75" customHeight="1">
      <c r="A10" s="51"/>
      <c r="B10" s="51"/>
      <c r="C10" s="18" t="s">
        <v>175</v>
      </c>
      <c r="D10" s="18"/>
      <c r="E10" s="108"/>
      <c r="F10" s="16">
        <v>12073</v>
      </c>
      <c r="G10" s="20"/>
      <c r="H10" s="20">
        <v>-485</v>
      </c>
      <c r="I10" s="20"/>
      <c r="J10" s="16">
        <v>186</v>
      </c>
      <c r="K10" s="20"/>
      <c r="L10" s="20">
        <v>3</v>
      </c>
      <c r="M10" s="20"/>
      <c r="N10" s="16">
        <v>1074</v>
      </c>
      <c r="O10" s="20"/>
      <c r="P10" s="20">
        <v>-104</v>
      </c>
      <c r="Q10" s="20"/>
      <c r="R10" s="16">
        <v>2830</v>
      </c>
      <c r="S10" s="20"/>
      <c r="T10" s="20">
        <v>-231</v>
      </c>
      <c r="U10" s="20"/>
      <c r="V10" s="16">
        <v>4743</v>
      </c>
      <c r="W10" s="20"/>
      <c r="X10" s="20">
        <v>-160</v>
      </c>
      <c r="Y10" s="20"/>
      <c r="Z10" s="16">
        <v>3016</v>
      </c>
      <c r="AA10" s="20"/>
      <c r="AB10" s="20">
        <v>-25</v>
      </c>
      <c r="AC10" s="20"/>
      <c r="AD10" s="16">
        <v>224</v>
      </c>
      <c r="AE10" s="20"/>
      <c r="AF10" s="20">
        <v>32</v>
      </c>
    </row>
    <row r="11" spans="1:32" ht="4.95" customHeight="1">
      <c r="A11" s="51"/>
      <c r="B11" s="51"/>
      <c r="C11" s="52"/>
      <c r="D11" s="52"/>
      <c r="E11" s="102"/>
      <c r="F11" s="11"/>
      <c r="G11" s="11"/>
      <c r="H11" s="16"/>
      <c r="I11" s="16"/>
      <c r="J11" s="11"/>
      <c r="K11" s="11"/>
      <c r="L11" s="16"/>
      <c r="M11" s="11"/>
      <c r="N11" s="11"/>
      <c r="O11" s="11"/>
      <c r="P11" s="16"/>
      <c r="Q11" s="11"/>
      <c r="R11" s="11"/>
      <c r="S11" s="11"/>
      <c r="T11" s="16"/>
      <c r="U11" s="11"/>
      <c r="V11" s="11"/>
      <c r="W11" s="11"/>
      <c r="X11" s="16"/>
      <c r="Y11" s="11"/>
      <c r="Z11" s="11"/>
      <c r="AA11" s="11"/>
      <c r="AB11" s="16"/>
      <c r="AC11" s="11"/>
      <c r="AD11" s="11"/>
      <c r="AE11" s="11"/>
      <c r="AF11" s="16"/>
    </row>
    <row r="12" spans="1:32" ht="16.5" customHeight="1">
      <c r="A12" s="51"/>
      <c r="B12" s="13" t="s">
        <v>375</v>
      </c>
      <c r="C12" s="5"/>
      <c r="D12" s="5"/>
      <c r="E12" s="17"/>
      <c r="F12" s="108"/>
      <c r="G12" s="17"/>
      <c r="H12" s="17"/>
      <c r="I12" s="17"/>
      <c r="J12" s="108"/>
      <c r="K12" s="17"/>
      <c r="L12" s="17"/>
      <c r="M12" s="17"/>
      <c r="N12" s="108"/>
      <c r="O12" s="10"/>
      <c r="P12" s="17"/>
      <c r="Q12" s="10"/>
      <c r="R12" s="108"/>
      <c r="S12" s="17"/>
      <c r="T12" s="17"/>
      <c r="U12" s="17"/>
      <c r="V12" s="108"/>
      <c r="W12" s="17"/>
      <c r="X12" s="17"/>
      <c r="Y12" s="17"/>
      <c r="Z12" s="108"/>
      <c r="AA12" s="10"/>
      <c r="AB12" s="17"/>
      <c r="AC12" s="10"/>
      <c r="AD12" s="108"/>
      <c r="AE12" s="10"/>
      <c r="AF12" s="17"/>
    </row>
    <row r="13" spans="1:32" ht="12.75" customHeight="1">
      <c r="A13" s="51"/>
      <c r="B13" s="51"/>
      <c r="C13" s="18" t="s">
        <v>174</v>
      </c>
      <c r="D13" s="18"/>
      <c r="E13" s="108"/>
      <c r="F13" s="16">
        <v>2037108</v>
      </c>
      <c r="G13" s="20"/>
      <c r="H13" s="20">
        <v>13631</v>
      </c>
      <c r="I13" s="20"/>
      <c r="J13" s="16">
        <v>62105</v>
      </c>
      <c r="K13" s="20"/>
      <c r="L13" s="20">
        <v>3230</v>
      </c>
      <c r="M13" s="20"/>
      <c r="N13" s="16">
        <v>291059</v>
      </c>
      <c r="O13" s="20"/>
      <c r="P13" s="20">
        <v>7105</v>
      </c>
      <c r="Q13" s="20"/>
      <c r="R13" s="16">
        <v>507784</v>
      </c>
      <c r="S13" s="20"/>
      <c r="T13" s="20">
        <v>-6464</v>
      </c>
      <c r="U13" s="20"/>
      <c r="V13" s="16">
        <v>615678</v>
      </c>
      <c r="W13" s="20"/>
      <c r="X13" s="20">
        <v>2239</v>
      </c>
      <c r="Y13" s="20"/>
      <c r="Z13" s="16">
        <v>476200</v>
      </c>
      <c r="AA13" s="20"/>
      <c r="AB13" s="20">
        <v>1343</v>
      </c>
      <c r="AC13" s="20"/>
      <c r="AD13" s="16">
        <v>84282</v>
      </c>
      <c r="AE13" s="20"/>
      <c r="AF13" s="20">
        <v>6178</v>
      </c>
    </row>
    <row r="14" spans="1:32" ht="12.75" customHeight="1">
      <c r="A14" s="51"/>
      <c r="B14" s="51"/>
      <c r="C14" s="18" t="s">
        <v>0</v>
      </c>
      <c r="D14" s="18"/>
      <c r="E14" s="108"/>
      <c r="F14" s="16">
        <v>176087</v>
      </c>
      <c r="G14" s="20"/>
      <c r="H14" s="20">
        <v>-7861</v>
      </c>
      <c r="I14" s="20"/>
      <c r="J14" s="16">
        <v>14582</v>
      </c>
      <c r="K14" s="20"/>
      <c r="L14" s="20">
        <v>634</v>
      </c>
      <c r="M14" s="20"/>
      <c r="N14" s="16">
        <v>24566</v>
      </c>
      <c r="O14" s="20"/>
      <c r="P14" s="20">
        <v>-1114</v>
      </c>
      <c r="Q14" s="20"/>
      <c r="R14" s="16">
        <v>36497</v>
      </c>
      <c r="S14" s="20"/>
      <c r="T14" s="20">
        <v>-2497</v>
      </c>
      <c r="U14" s="20"/>
      <c r="V14" s="16">
        <v>52188</v>
      </c>
      <c r="W14" s="20"/>
      <c r="X14" s="20">
        <v>-3389</v>
      </c>
      <c r="Y14" s="20"/>
      <c r="Z14" s="16">
        <v>43466</v>
      </c>
      <c r="AA14" s="20"/>
      <c r="AB14" s="20">
        <v>-1685</v>
      </c>
      <c r="AC14" s="20"/>
      <c r="AD14" s="16">
        <v>4788</v>
      </c>
      <c r="AE14" s="20"/>
      <c r="AF14" s="20">
        <v>190</v>
      </c>
    </row>
    <row r="15" spans="1:32" ht="12.75" customHeight="1">
      <c r="A15" s="51"/>
      <c r="B15" s="51"/>
      <c r="C15" s="18" t="s">
        <v>1</v>
      </c>
      <c r="D15" s="18"/>
      <c r="E15" s="108"/>
      <c r="F15" s="16">
        <v>507877</v>
      </c>
      <c r="G15" s="20"/>
      <c r="H15" s="20">
        <v>-7479</v>
      </c>
      <c r="I15" s="20"/>
      <c r="J15" s="16">
        <v>9733</v>
      </c>
      <c r="K15" s="20"/>
      <c r="L15" s="20">
        <v>247</v>
      </c>
      <c r="M15" s="20"/>
      <c r="N15" s="16">
        <v>47281</v>
      </c>
      <c r="O15" s="20"/>
      <c r="P15" s="20">
        <v>-563</v>
      </c>
      <c r="Q15" s="20"/>
      <c r="R15" s="16">
        <v>106497</v>
      </c>
      <c r="S15" s="20"/>
      <c r="T15" s="20">
        <v>-5643</v>
      </c>
      <c r="U15" s="20"/>
      <c r="V15" s="16">
        <v>176511</v>
      </c>
      <c r="W15" s="20"/>
      <c r="X15" s="20">
        <v>-3728</v>
      </c>
      <c r="Y15" s="20"/>
      <c r="Z15" s="16">
        <v>139240</v>
      </c>
      <c r="AA15" s="20"/>
      <c r="AB15" s="20">
        <v>349</v>
      </c>
      <c r="AC15" s="20"/>
      <c r="AD15" s="16">
        <v>28615</v>
      </c>
      <c r="AE15" s="20"/>
      <c r="AF15" s="20">
        <v>1859</v>
      </c>
    </row>
    <row r="16" spans="1:32" ht="12.75" customHeight="1">
      <c r="A16" s="51"/>
      <c r="B16" s="51"/>
      <c r="C16" s="18" t="s">
        <v>232</v>
      </c>
      <c r="D16" s="18"/>
      <c r="E16" s="108"/>
      <c r="F16" s="16">
        <v>551561</v>
      </c>
      <c r="G16" s="20"/>
      <c r="H16" s="20">
        <v>24463</v>
      </c>
      <c r="I16" s="20"/>
      <c r="J16" s="16">
        <v>7551</v>
      </c>
      <c r="K16" s="20"/>
      <c r="L16" s="20">
        <v>876</v>
      </c>
      <c r="M16" s="20"/>
      <c r="N16" s="16">
        <v>49545</v>
      </c>
      <c r="O16" s="20"/>
      <c r="P16" s="20">
        <v>2554</v>
      </c>
      <c r="Q16" s="20"/>
      <c r="R16" s="16">
        <v>135964</v>
      </c>
      <c r="S16" s="20"/>
      <c r="T16" s="20">
        <v>-432</v>
      </c>
      <c r="U16" s="20"/>
      <c r="V16" s="16">
        <v>202407</v>
      </c>
      <c r="W16" s="20"/>
      <c r="X16" s="20">
        <v>9062</v>
      </c>
      <c r="Y16" s="20"/>
      <c r="Z16" s="16">
        <v>128933</v>
      </c>
      <c r="AA16" s="20"/>
      <c r="AB16" s="20">
        <v>9115</v>
      </c>
      <c r="AC16" s="20"/>
      <c r="AD16" s="16">
        <v>27161</v>
      </c>
      <c r="AE16" s="20"/>
      <c r="AF16" s="20">
        <v>3288</v>
      </c>
    </row>
    <row r="17" spans="1:32" ht="12.75" customHeight="1">
      <c r="A17" s="51"/>
      <c r="B17" s="51"/>
      <c r="C17" s="18" t="s">
        <v>2</v>
      </c>
      <c r="D17" s="18"/>
      <c r="E17" s="108"/>
      <c r="F17" s="16">
        <v>64213</v>
      </c>
      <c r="G17" s="20"/>
      <c r="H17" s="20">
        <v>3877</v>
      </c>
      <c r="I17" s="20"/>
      <c r="J17" s="16">
        <v>9616</v>
      </c>
      <c r="K17" s="20"/>
      <c r="L17" s="20">
        <v>1107</v>
      </c>
      <c r="M17" s="20"/>
      <c r="N17" s="16">
        <v>10313</v>
      </c>
      <c r="O17" s="20"/>
      <c r="P17" s="20">
        <v>107</v>
      </c>
      <c r="Q17" s="20"/>
      <c r="R17" s="16">
        <v>13372</v>
      </c>
      <c r="S17" s="20"/>
      <c r="T17" s="20">
        <v>173</v>
      </c>
      <c r="U17" s="20"/>
      <c r="V17" s="16">
        <v>17854</v>
      </c>
      <c r="W17" s="20"/>
      <c r="X17" s="20">
        <v>1055</v>
      </c>
      <c r="Y17" s="20"/>
      <c r="Z17" s="16">
        <v>11642</v>
      </c>
      <c r="AA17" s="20"/>
      <c r="AB17" s="20">
        <v>1200</v>
      </c>
      <c r="AC17" s="20"/>
      <c r="AD17" s="16">
        <v>1416</v>
      </c>
      <c r="AE17" s="20"/>
      <c r="AF17" s="20">
        <v>235</v>
      </c>
    </row>
    <row r="18" spans="1:32" ht="12.75" customHeight="1">
      <c r="A18" s="51"/>
      <c r="B18" s="51"/>
      <c r="C18" s="18" t="s">
        <v>3</v>
      </c>
      <c r="D18" s="18"/>
      <c r="E18" s="108"/>
      <c r="F18" s="16">
        <v>9458</v>
      </c>
      <c r="G18" s="20"/>
      <c r="H18" s="20">
        <v>-169</v>
      </c>
      <c r="I18" s="20"/>
      <c r="J18" s="16">
        <v>77</v>
      </c>
      <c r="K18" s="20"/>
      <c r="L18" s="20">
        <v>4</v>
      </c>
      <c r="M18" s="20"/>
      <c r="N18" s="16">
        <v>955</v>
      </c>
      <c r="O18" s="20"/>
      <c r="P18" s="20">
        <v>-14</v>
      </c>
      <c r="Q18" s="20"/>
      <c r="R18" s="16">
        <v>1696</v>
      </c>
      <c r="S18" s="20"/>
      <c r="T18" s="20">
        <v>-72</v>
      </c>
      <c r="U18" s="20"/>
      <c r="V18" s="16">
        <v>2759</v>
      </c>
      <c r="W18" s="20"/>
      <c r="X18" s="20">
        <v>-91</v>
      </c>
      <c r="Y18" s="20"/>
      <c r="Z18" s="16">
        <v>3183</v>
      </c>
      <c r="AA18" s="20"/>
      <c r="AB18" s="20">
        <v>-10</v>
      </c>
      <c r="AC18" s="20"/>
      <c r="AD18" s="16">
        <v>788</v>
      </c>
      <c r="AE18" s="20"/>
      <c r="AF18" s="20">
        <v>14</v>
      </c>
    </row>
    <row r="19" spans="1:32" ht="12.75" customHeight="1">
      <c r="A19" s="51"/>
      <c r="B19" s="51"/>
      <c r="C19" s="18" t="s">
        <v>4</v>
      </c>
      <c r="D19" s="18"/>
      <c r="E19" s="108"/>
      <c r="F19" s="16">
        <v>59688</v>
      </c>
      <c r="G19" s="20"/>
      <c r="H19" s="20">
        <v>8136</v>
      </c>
      <c r="I19" s="20"/>
      <c r="J19" s="16">
        <v>1886</v>
      </c>
      <c r="K19" s="20"/>
      <c r="L19" s="20">
        <v>218</v>
      </c>
      <c r="M19" s="20"/>
      <c r="N19" s="16">
        <v>15445</v>
      </c>
      <c r="O19" s="20"/>
      <c r="P19" s="20">
        <v>2065</v>
      </c>
      <c r="Q19" s="20"/>
      <c r="R19" s="16">
        <v>16251</v>
      </c>
      <c r="S19" s="20"/>
      <c r="T19" s="20">
        <v>1993</v>
      </c>
      <c r="U19" s="20"/>
      <c r="V19" s="16">
        <v>15766</v>
      </c>
      <c r="W19" s="20"/>
      <c r="X19" s="20">
        <v>2098</v>
      </c>
      <c r="Y19" s="20"/>
      <c r="Z19" s="16">
        <v>8590</v>
      </c>
      <c r="AA19" s="20"/>
      <c r="AB19" s="20">
        <v>1347</v>
      </c>
      <c r="AC19" s="20"/>
      <c r="AD19" s="16">
        <v>1750</v>
      </c>
      <c r="AE19" s="20"/>
      <c r="AF19" s="20">
        <v>415</v>
      </c>
    </row>
    <row r="20" spans="1:32" ht="4.95" customHeight="1">
      <c r="A20" s="51"/>
      <c r="B20" s="51"/>
      <c r="C20" s="52"/>
      <c r="D20" s="52"/>
      <c r="E20" s="10"/>
      <c r="F20" s="11"/>
      <c r="G20" s="11"/>
      <c r="H20" s="16"/>
      <c r="I20" s="16"/>
      <c r="J20" s="11"/>
      <c r="K20" s="11"/>
      <c r="L20" s="16"/>
      <c r="M20" s="11"/>
      <c r="N20" s="11"/>
      <c r="O20" s="11"/>
      <c r="P20" s="16"/>
      <c r="Q20" s="11"/>
      <c r="R20" s="11"/>
      <c r="S20" s="11"/>
      <c r="T20" s="16"/>
      <c r="U20" s="11"/>
      <c r="V20" s="11"/>
      <c r="W20" s="11"/>
      <c r="X20" s="16"/>
      <c r="Y20" s="11"/>
      <c r="Z20" s="11"/>
      <c r="AA20" s="11"/>
      <c r="AB20" s="16"/>
      <c r="AC20" s="11"/>
      <c r="AD20" s="11"/>
      <c r="AE20" s="11"/>
      <c r="AF20" s="16"/>
    </row>
    <row r="21" spans="1:32" ht="15.75" customHeight="1">
      <c r="A21" s="12"/>
      <c r="B21" s="13" t="s">
        <v>195</v>
      </c>
      <c r="C21" s="52"/>
      <c r="D21" s="52"/>
      <c r="E21" s="10"/>
      <c r="F21" s="108"/>
      <c r="G21" s="66"/>
      <c r="H21" s="66"/>
      <c r="I21" s="66"/>
      <c r="J21" s="108"/>
      <c r="K21" s="66"/>
      <c r="L21" s="66"/>
      <c r="M21" s="66"/>
      <c r="N21" s="108"/>
      <c r="O21" s="66"/>
      <c r="P21" s="66"/>
      <c r="Q21" s="66"/>
      <c r="R21" s="108"/>
      <c r="S21" s="66"/>
      <c r="T21" s="66"/>
      <c r="U21" s="66"/>
      <c r="V21" s="108"/>
      <c r="W21" s="66"/>
      <c r="X21" s="66"/>
      <c r="Y21" s="66"/>
      <c r="Z21" s="108"/>
      <c r="AA21" s="66"/>
      <c r="AB21" s="66"/>
      <c r="AC21" s="66"/>
      <c r="AD21" s="108"/>
      <c r="AE21" s="66"/>
      <c r="AF21" s="66"/>
    </row>
    <row r="22" spans="1:32" ht="12.75" customHeight="1">
      <c r="A22" s="51"/>
      <c r="B22" s="51"/>
      <c r="C22" s="18" t="s">
        <v>8</v>
      </c>
      <c r="D22" s="18"/>
      <c r="E22" s="108"/>
      <c r="F22" s="16">
        <v>2146626</v>
      </c>
      <c r="G22" s="20"/>
      <c r="H22" s="20">
        <v>15855</v>
      </c>
      <c r="I22" s="20"/>
      <c r="J22" s="16">
        <v>70025</v>
      </c>
      <c r="K22" s="20"/>
      <c r="L22" s="20">
        <v>4105</v>
      </c>
      <c r="M22" s="20"/>
      <c r="N22" s="16">
        <v>264502</v>
      </c>
      <c r="O22" s="20"/>
      <c r="P22" s="20">
        <v>6491</v>
      </c>
      <c r="Q22" s="20"/>
      <c r="R22" s="16">
        <v>500183</v>
      </c>
      <c r="S22" s="20"/>
      <c r="T22" s="20">
        <v>-11783</v>
      </c>
      <c r="U22" s="20"/>
      <c r="V22" s="16">
        <v>690916</v>
      </c>
      <c r="W22" s="20"/>
      <c r="X22" s="20">
        <v>2560</v>
      </c>
      <c r="Y22" s="20"/>
      <c r="Z22" s="16">
        <v>522798</v>
      </c>
      <c r="AA22" s="20"/>
      <c r="AB22" s="20">
        <v>6726</v>
      </c>
      <c r="AC22" s="20"/>
      <c r="AD22" s="16">
        <v>98202</v>
      </c>
      <c r="AE22" s="20"/>
      <c r="AF22" s="20">
        <v>7756</v>
      </c>
    </row>
    <row r="23" spans="1:32" ht="12.75" customHeight="1">
      <c r="A23" s="51"/>
      <c r="B23" s="51"/>
      <c r="C23" s="18" t="s">
        <v>9</v>
      </c>
      <c r="D23" s="18"/>
      <c r="E23" s="108"/>
      <c r="F23" s="16">
        <v>1259365</v>
      </c>
      <c r="G23" s="20"/>
      <c r="H23" s="20">
        <v>18744</v>
      </c>
      <c r="I23" s="20"/>
      <c r="J23" s="16">
        <v>35525</v>
      </c>
      <c r="K23" s="20"/>
      <c r="L23" s="20">
        <v>2211</v>
      </c>
      <c r="M23" s="20"/>
      <c r="N23" s="16">
        <v>174661</v>
      </c>
      <c r="O23" s="20"/>
      <c r="P23" s="20">
        <v>3649</v>
      </c>
      <c r="Q23" s="20"/>
      <c r="R23" s="16">
        <v>317878</v>
      </c>
      <c r="S23" s="20"/>
      <c r="T23" s="20">
        <v>-1159</v>
      </c>
      <c r="U23" s="20"/>
      <c r="V23" s="16">
        <v>392247</v>
      </c>
      <c r="W23" s="20"/>
      <c r="X23" s="20">
        <v>4687</v>
      </c>
      <c r="Y23" s="20"/>
      <c r="Z23" s="16">
        <v>288456</v>
      </c>
      <c r="AA23" s="20"/>
      <c r="AB23" s="20">
        <v>4933</v>
      </c>
      <c r="AC23" s="20"/>
      <c r="AD23" s="16">
        <v>50598</v>
      </c>
      <c r="AE23" s="20"/>
      <c r="AF23" s="20">
        <v>4423</v>
      </c>
    </row>
    <row r="24" spans="1:32" ht="4.95"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32" ht="12.75" customHeight="1">
      <c r="A25" s="12"/>
      <c r="B25" s="13" t="s">
        <v>11</v>
      </c>
      <c r="C25" s="12"/>
      <c r="D25" s="12"/>
      <c r="E25" s="10"/>
      <c r="F25" s="108"/>
      <c r="G25" s="17"/>
      <c r="H25" s="17"/>
      <c r="I25" s="17"/>
      <c r="J25" s="108"/>
      <c r="K25" s="17"/>
      <c r="L25" s="17"/>
      <c r="M25" s="17"/>
      <c r="N25" s="108"/>
      <c r="O25" s="17"/>
      <c r="P25" s="17"/>
      <c r="Q25" s="17"/>
      <c r="R25" s="108"/>
      <c r="S25" s="17"/>
      <c r="T25" s="17"/>
      <c r="U25" s="17"/>
      <c r="V25" s="108"/>
      <c r="W25" s="17"/>
      <c r="X25" s="17"/>
      <c r="Y25" s="17"/>
      <c r="Z25" s="108"/>
      <c r="AA25" s="17"/>
      <c r="AB25" s="17"/>
      <c r="AC25" s="17"/>
      <c r="AD25" s="108"/>
      <c r="AE25" s="17"/>
      <c r="AF25" s="17"/>
    </row>
    <row r="26" spans="1:32" ht="12.75" customHeight="1">
      <c r="A26" s="51"/>
      <c r="B26" s="51"/>
      <c r="C26" s="18" t="s">
        <v>12</v>
      </c>
      <c r="D26" s="18"/>
      <c r="E26" s="108"/>
      <c r="F26" s="16">
        <v>2929068</v>
      </c>
      <c r="G26" s="20"/>
      <c r="H26" s="20">
        <v>1330</v>
      </c>
      <c r="I26" s="20"/>
      <c r="J26" s="16">
        <v>85144</v>
      </c>
      <c r="K26" s="20"/>
      <c r="L26" s="20">
        <v>4466</v>
      </c>
      <c r="M26" s="20"/>
      <c r="N26" s="16">
        <v>342871</v>
      </c>
      <c r="O26" s="20"/>
      <c r="P26" s="20">
        <v>3435</v>
      </c>
      <c r="Q26" s="20"/>
      <c r="R26" s="16">
        <v>659671</v>
      </c>
      <c r="S26" s="20"/>
      <c r="T26" s="20">
        <v>-21931</v>
      </c>
      <c r="U26" s="20"/>
      <c r="V26" s="16">
        <v>953525</v>
      </c>
      <c r="W26" s="20"/>
      <c r="X26" s="20">
        <v>-1136</v>
      </c>
      <c r="Y26" s="20"/>
      <c r="Z26" s="16">
        <v>749568</v>
      </c>
      <c r="AA26" s="20"/>
      <c r="AB26" s="20">
        <v>5699</v>
      </c>
      <c r="AC26" s="20"/>
      <c r="AD26" s="16">
        <v>138289</v>
      </c>
      <c r="AE26" s="20"/>
      <c r="AF26" s="20">
        <v>10797</v>
      </c>
    </row>
    <row r="27" spans="1:32" ht="12.75" customHeight="1">
      <c r="A27" s="51"/>
      <c r="B27" s="51"/>
      <c r="C27" s="18" t="s">
        <v>13</v>
      </c>
      <c r="D27" s="18"/>
      <c r="E27" s="108"/>
      <c r="F27" s="16">
        <v>476924</v>
      </c>
      <c r="G27" s="20"/>
      <c r="H27" s="20">
        <v>33268</v>
      </c>
      <c r="I27" s="20"/>
      <c r="J27" s="16">
        <v>20406</v>
      </c>
      <c r="K27" s="20"/>
      <c r="L27" s="20">
        <v>1850</v>
      </c>
      <c r="M27" s="20"/>
      <c r="N27" s="16">
        <v>96293</v>
      </c>
      <c r="O27" s="20"/>
      <c r="P27" s="20">
        <v>6705</v>
      </c>
      <c r="Q27" s="20"/>
      <c r="R27" s="16">
        <v>158390</v>
      </c>
      <c r="S27" s="20"/>
      <c r="T27" s="20">
        <v>8989</v>
      </c>
      <c r="U27" s="20"/>
      <c r="V27" s="16">
        <v>129638</v>
      </c>
      <c r="W27" s="20"/>
      <c r="X27" s="20">
        <v>8382</v>
      </c>
      <c r="Y27" s="20"/>
      <c r="Z27" s="16">
        <v>61686</v>
      </c>
      <c r="AA27" s="20"/>
      <c r="AB27" s="20">
        <v>5960</v>
      </c>
      <c r="AC27" s="20"/>
      <c r="AD27" s="16">
        <v>10511</v>
      </c>
      <c r="AE27" s="20"/>
      <c r="AF27" s="20">
        <v>1382</v>
      </c>
    </row>
    <row r="28" spans="1:32" ht="4.95" customHeight="1">
      <c r="A28" s="51"/>
      <c r="B28" s="51"/>
      <c r="C28" s="18"/>
      <c r="D28" s="18"/>
      <c r="E28" s="1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ht="12.6" customHeight="1">
      <c r="A29" s="51"/>
      <c r="B29" s="13" t="s">
        <v>359</v>
      </c>
      <c r="C29" s="12"/>
      <c r="D29" s="19"/>
      <c r="E29" s="10"/>
      <c r="F29" s="108"/>
      <c r="G29" s="17"/>
      <c r="H29" s="17"/>
      <c r="I29" s="17"/>
      <c r="J29" s="108"/>
      <c r="K29" s="17"/>
      <c r="L29" s="17"/>
      <c r="M29" s="17"/>
      <c r="N29" s="108"/>
      <c r="O29" s="17"/>
      <c r="P29" s="17"/>
      <c r="Q29" s="17"/>
      <c r="R29" s="108"/>
      <c r="S29" s="17"/>
      <c r="T29" s="17"/>
      <c r="U29" s="17"/>
      <c r="V29" s="108"/>
      <c r="W29" s="17"/>
      <c r="X29" s="17"/>
      <c r="Y29" s="17"/>
      <c r="Z29" s="108"/>
      <c r="AA29" s="17"/>
      <c r="AB29" s="17"/>
      <c r="AC29" s="17"/>
      <c r="AD29" s="108"/>
      <c r="AE29" s="17"/>
      <c r="AF29" s="17"/>
    </row>
    <row r="30" spans="1:32" ht="12.6" customHeight="1">
      <c r="A30" s="51"/>
      <c r="B30" s="51"/>
      <c r="C30" s="18" t="s">
        <v>39</v>
      </c>
      <c r="D30" s="19"/>
      <c r="E30" s="108"/>
      <c r="F30" s="16">
        <v>247368</v>
      </c>
      <c r="G30" s="20"/>
      <c r="H30" s="20">
        <v>19023</v>
      </c>
      <c r="I30" s="20"/>
      <c r="J30" s="16">
        <v>7154</v>
      </c>
      <c r="K30" s="20"/>
      <c r="L30" s="20">
        <v>597</v>
      </c>
      <c r="M30" s="20"/>
      <c r="N30" s="16">
        <v>41576</v>
      </c>
      <c r="O30" s="20"/>
      <c r="P30" s="20">
        <v>3599</v>
      </c>
      <c r="Q30" s="20"/>
      <c r="R30" s="16">
        <v>79600</v>
      </c>
      <c r="S30" s="20"/>
      <c r="T30" s="20">
        <v>6132</v>
      </c>
      <c r="U30" s="20"/>
      <c r="V30" s="16">
        <v>71005</v>
      </c>
      <c r="W30" s="20"/>
      <c r="X30" s="20">
        <v>4629</v>
      </c>
      <c r="Y30" s="20"/>
      <c r="Z30" s="16">
        <v>40615</v>
      </c>
      <c r="AA30" s="20"/>
      <c r="AB30" s="20">
        <v>3206</v>
      </c>
      <c r="AC30" s="20"/>
      <c r="AD30" s="16">
        <v>7418</v>
      </c>
      <c r="AE30" s="20"/>
      <c r="AF30" s="20">
        <v>860</v>
      </c>
    </row>
    <row r="31" spans="1:32" ht="12.6" customHeight="1">
      <c r="A31" s="51"/>
      <c r="B31" s="51"/>
      <c r="C31" s="18"/>
      <c r="D31" s="18" t="s">
        <v>40</v>
      </c>
      <c r="E31" s="108"/>
      <c r="F31" s="16">
        <v>187098</v>
      </c>
      <c r="G31" s="20"/>
      <c r="H31" s="20">
        <v>10733</v>
      </c>
      <c r="I31" s="20"/>
      <c r="J31" s="16">
        <v>5491</v>
      </c>
      <c r="K31" s="20"/>
      <c r="L31" s="20">
        <v>273</v>
      </c>
      <c r="M31" s="20"/>
      <c r="N31" s="16">
        <v>29736</v>
      </c>
      <c r="O31" s="20"/>
      <c r="P31" s="20">
        <v>850</v>
      </c>
      <c r="Q31" s="20"/>
      <c r="R31" s="16">
        <v>60939</v>
      </c>
      <c r="S31" s="20"/>
      <c r="T31" s="20">
        <v>2686</v>
      </c>
      <c r="U31" s="20"/>
      <c r="V31" s="16">
        <v>55885</v>
      </c>
      <c r="W31" s="20"/>
      <c r="X31" s="20">
        <v>3551</v>
      </c>
      <c r="Y31" s="20"/>
      <c r="Z31" s="16">
        <v>29700</v>
      </c>
      <c r="AA31" s="20"/>
      <c r="AB31" s="20">
        <v>2707</v>
      </c>
      <c r="AC31" s="20"/>
      <c r="AD31" s="16">
        <v>5347</v>
      </c>
      <c r="AE31" s="20"/>
      <c r="AF31" s="20">
        <v>666</v>
      </c>
    </row>
    <row r="32" spans="1:32" ht="12.6" customHeight="1">
      <c r="A32" s="51"/>
      <c r="B32" s="51"/>
      <c r="C32" s="18"/>
      <c r="D32" s="18" t="s">
        <v>37</v>
      </c>
      <c r="E32" s="108"/>
      <c r="F32" s="16">
        <v>60270</v>
      </c>
      <c r="G32" s="20"/>
      <c r="H32" s="20">
        <v>8290</v>
      </c>
      <c r="I32" s="20"/>
      <c r="J32" s="16">
        <v>1663</v>
      </c>
      <c r="K32" s="20"/>
      <c r="L32" s="20">
        <v>324</v>
      </c>
      <c r="M32" s="20"/>
      <c r="N32" s="16">
        <v>11840</v>
      </c>
      <c r="O32" s="20"/>
      <c r="P32" s="20">
        <v>2749</v>
      </c>
      <c r="Q32" s="20"/>
      <c r="R32" s="16">
        <v>18661</v>
      </c>
      <c r="S32" s="20"/>
      <c r="T32" s="20">
        <v>3446</v>
      </c>
      <c r="U32" s="20"/>
      <c r="V32" s="16">
        <v>15120</v>
      </c>
      <c r="W32" s="20"/>
      <c r="X32" s="20">
        <v>1078</v>
      </c>
      <c r="Y32" s="20"/>
      <c r="Z32" s="16">
        <v>10915</v>
      </c>
      <c r="AA32" s="20"/>
      <c r="AB32" s="20">
        <v>499</v>
      </c>
      <c r="AC32" s="20"/>
      <c r="AD32" s="16">
        <v>2071</v>
      </c>
      <c r="AE32" s="20"/>
      <c r="AF32" s="20">
        <v>194</v>
      </c>
    </row>
    <row r="33" spans="1:32" ht="12.6" customHeight="1">
      <c r="A33" s="51"/>
      <c r="B33" s="51"/>
      <c r="C33" s="18" t="s">
        <v>38</v>
      </c>
      <c r="D33" s="19"/>
      <c r="E33" s="108"/>
      <c r="F33" s="16">
        <v>39405</v>
      </c>
      <c r="G33" s="20"/>
      <c r="H33" s="20">
        <v>2881</v>
      </c>
      <c r="I33" s="20"/>
      <c r="J33" s="16">
        <v>2733</v>
      </c>
      <c r="K33" s="20"/>
      <c r="L33" s="20">
        <v>412</v>
      </c>
      <c r="M33" s="20"/>
      <c r="N33" s="16">
        <v>8369</v>
      </c>
      <c r="O33" s="20"/>
      <c r="P33" s="20">
        <v>484</v>
      </c>
      <c r="Q33" s="20"/>
      <c r="R33" s="16">
        <v>14439</v>
      </c>
      <c r="S33" s="20"/>
      <c r="T33" s="20">
        <v>317</v>
      </c>
      <c r="U33" s="20"/>
      <c r="V33" s="16">
        <v>10444</v>
      </c>
      <c r="W33" s="20"/>
      <c r="X33" s="20">
        <v>1165</v>
      </c>
      <c r="Y33" s="20"/>
      <c r="Z33" s="16">
        <v>2951</v>
      </c>
      <c r="AA33" s="20"/>
      <c r="AB33" s="20">
        <v>416</v>
      </c>
      <c r="AC33" s="20"/>
      <c r="AD33" s="16">
        <v>469</v>
      </c>
      <c r="AE33" s="20"/>
      <c r="AF33" s="20">
        <v>87</v>
      </c>
    </row>
    <row r="34" spans="1:32" ht="12.6" customHeight="1">
      <c r="A34" s="51"/>
      <c r="B34" s="51"/>
      <c r="C34" s="18" t="s">
        <v>41</v>
      </c>
      <c r="D34" s="19"/>
      <c r="E34" s="108"/>
      <c r="F34" s="16">
        <v>95578</v>
      </c>
      <c r="G34" s="20"/>
      <c r="H34" s="20">
        <v>6591</v>
      </c>
      <c r="I34" s="20"/>
      <c r="J34" s="16">
        <v>5267</v>
      </c>
      <c r="K34" s="20"/>
      <c r="L34" s="20">
        <v>563</v>
      </c>
      <c r="M34" s="20"/>
      <c r="N34" s="16">
        <v>28013</v>
      </c>
      <c r="O34" s="20"/>
      <c r="P34" s="20">
        <v>2298</v>
      </c>
      <c r="Q34" s="20"/>
      <c r="R34" s="16">
        <v>32634</v>
      </c>
      <c r="S34" s="20"/>
      <c r="T34" s="20">
        <v>1539</v>
      </c>
      <c r="U34" s="20"/>
      <c r="V34" s="16">
        <v>20416</v>
      </c>
      <c r="W34" s="20"/>
      <c r="X34" s="20">
        <v>1298</v>
      </c>
      <c r="Y34" s="20"/>
      <c r="Z34" s="16">
        <v>7536</v>
      </c>
      <c r="AA34" s="20"/>
      <c r="AB34" s="20">
        <v>608</v>
      </c>
      <c r="AC34" s="20"/>
      <c r="AD34" s="16">
        <v>1712</v>
      </c>
      <c r="AE34" s="20"/>
      <c r="AF34" s="20">
        <v>285</v>
      </c>
    </row>
    <row r="35" spans="1:32" ht="12.6" customHeight="1">
      <c r="A35" s="51"/>
      <c r="B35" s="51"/>
      <c r="C35" s="18"/>
      <c r="D35" s="18" t="s">
        <v>42</v>
      </c>
      <c r="E35" s="108"/>
      <c r="F35" s="16">
        <v>7118</v>
      </c>
      <c r="G35" s="20"/>
      <c r="H35" s="20">
        <v>1132</v>
      </c>
      <c r="I35" s="20"/>
      <c r="J35" s="16">
        <v>117</v>
      </c>
      <c r="K35" s="20"/>
      <c r="L35" s="20">
        <v>26</v>
      </c>
      <c r="M35" s="20"/>
      <c r="N35" s="16">
        <v>1632</v>
      </c>
      <c r="O35" s="20"/>
      <c r="P35" s="20">
        <v>338</v>
      </c>
      <c r="Q35" s="20"/>
      <c r="R35" s="16">
        <v>2323</v>
      </c>
      <c r="S35" s="20"/>
      <c r="T35" s="20">
        <v>411</v>
      </c>
      <c r="U35" s="20"/>
      <c r="V35" s="16">
        <v>1705</v>
      </c>
      <c r="W35" s="20"/>
      <c r="X35" s="20">
        <v>208</v>
      </c>
      <c r="Y35" s="20"/>
      <c r="Z35" s="16">
        <v>1024</v>
      </c>
      <c r="AA35" s="20"/>
      <c r="AB35" s="20">
        <v>107</v>
      </c>
      <c r="AC35" s="20"/>
      <c r="AD35" s="16">
        <v>317</v>
      </c>
      <c r="AE35" s="20"/>
      <c r="AF35" s="20">
        <v>42</v>
      </c>
    </row>
    <row r="36" spans="1:32" ht="12.6" customHeight="1">
      <c r="A36" s="51"/>
      <c r="B36" s="51"/>
      <c r="C36" s="18"/>
      <c r="D36" s="18" t="s">
        <v>224</v>
      </c>
      <c r="E36" s="108"/>
      <c r="F36" s="16">
        <v>10164</v>
      </c>
      <c r="G36" s="20"/>
      <c r="H36" s="20">
        <v>251</v>
      </c>
      <c r="I36" s="20"/>
      <c r="J36" s="16">
        <v>637</v>
      </c>
      <c r="K36" s="20"/>
      <c r="L36" s="20">
        <v>-13</v>
      </c>
      <c r="M36" s="20"/>
      <c r="N36" s="16">
        <v>3649</v>
      </c>
      <c r="O36" s="20"/>
      <c r="P36" s="20">
        <v>85</v>
      </c>
      <c r="Q36" s="20"/>
      <c r="R36" s="16">
        <v>3417</v>
      </c>
      <c r="S36" s="20"/>
      <c r="T36" s="20">
        <v>141</v>
      </c>
      <c r="U36" s="20"/>
      <c r="V36" s="16">
        <v>1740</v>
      </c>
      <c r="W36" s="20"/>
      <c r="X36" s="20">
        <v>10</v>
      </c>
      <c r="Y36" s="20"/>
      <c r="Z36" s="16">
        <v>622</v>
      </c>
      <c r="AA36" s="20"/>
      <c r="AB36" s="20">
        <v>17</v>
      </c>
      <c r="AC36" s="20"/>
      <c r="AD36" s="16">
        <v>99</v>
      </c>
      <c r="AE36" s="20"/>
      <c r="AF36" s="20">
        <v>11</v>
      </c>
    </row>
    <row r="37" spans="1:32" ht="12.6" customHeight="1">
      <c r="A37" s="51"/>
      <c r="B37" s="51"/>
      <c r="C37" s="18"/>
      <c r="D37" s="18" t="s">
        <v>225</v>
      </c>
      <c r="E37" s="108"/>
      <c r="F37" s="16">
        <v>78296</v>
      </c>
      <c r="G37" s="20"/>
      <c r="H37" s="20">
        <v>5208</v>
      </c>
      <c r="I37" s="20"/>
      <c r="J37" s="16">
        <v>4513</v>
      </c>
      <c r="K37" s="20"/>
      <c r="L37" s="20">
        <v>550</v>
      </c>
      <c r="M37" s="20"/>
      <c r="N37" s="16">
        <v>22732</v>
      </c>
      <c r="O37" s="20"/>
      <c r="P37" s="20">
        <v>1875</v>
      </c>
      <c r="Q37" s="20"/>
      <c r="R37" s="16">
        <v>26894</v>
      </c>
      <c r="S37" s="20"/>
      <c r="T37" s="20">
        <v>987</v>
      </c>
      <c r="U37" s="20"/>
      <c r="V37" s="16">
        <v>16971</v>
      </c>
      <c r="W37" s="20"/>
      <c r="X37" s="20">
        <v>1080</v>
      </c>
      <c r="Y37" s="20"/>
      <c r="Z37" s="16">
        <v>5890</v>
      </c>
      <c r="AA37" s="20"/>
      <c r="AB37" s="20">
        <v>484</v>
      </c>
      <c r="AC37" s="20"/>
      <c r="AD37" s="16">
        <v>1296</v>
      </c>
      <c r="AE37" s="20"/>
      <c r="AF37" s="20">
        <v>232</v>
      </c>
    </row>
    <row r="38" spans="1:32" ht="12.6" customHeight="1">
      <c r="A38" s="51"/>
      <c r="B38" s="51"/>
      <c r="C38" s="18" t="s">
        <v>43</v>
      </c>
      <c r="D38" s="19"/>
      <c r="E38" s="108"/>
      <c r="F38" s="16">
        <v>93446</v>
      </c>
      <c r="G38" s="20"/>
      <c r="H38" s="20">
        <v>4647</v>
      </c>
      <c r="I38" s="20"/>
      <c r="J38" s="16">
        <v>5192</v>
      </c>
      <c r="K38" s="20"/>
      <c r="L38" s="20">
        <v>264</v>
      </c>
      <c r="M38" s="20"/>
      <c r="N38" s="16">
        <v>18149</v>
      </c>
      <c r="O38" s="20"/>
      <c r="P38" s="20">
        <v>288</v>
      </c>
      <c r="Q38" s="20"/>
      <c r="R38" s="16">
        <v>31420</v>
      </c>
      <c r="S38" s="20"/>
      <c r="T38" s="20">
        <v>951</v>
      </c>
      <c r="U38" s="20"/>
      <c r="V38" s="16">
        <v>27459</v>
      </c>
      <c r="W38" s="20"/>
      <c r="X38" s="20">
        <v>1295</v>
      </c>
      <c r="Y38" s="20"/>
      <c r="Z38" s="16">
        <v>10376</v>
      </c>
      <c r="AA38" s="20"/>
      <c r="AB38" s="20">
        <v>1706</v>
      </c>
      <c r="AC38" s="20"/>
      <c r="AD38" s="16">
        <v>850</v>
      </c>
      <c r="AE38" s="20"/>
      <c r="AF38" s="20">
        <v>143</v>
      </c>
    </row>
    <row r="39" spans="1:32" ht="12.6" customHeight="1">
      <c r="A39" s="51"/>
      <c r="B39" s="51"/>
      <c r="C39" s="18" t="s">
        <v>44</v>
      </c>
      <c r="D39" s="19"/>
      <c r="E39" s="108"/>
      <c r="F39" s="16">
        <v>564</v>
      </c>
      <c r="G39" s="20"/>
      <c r="H39" s="20">
        <v>102</v>
      </c>
      <c r="I39" s="20"/>
      <c r="J39" s="116" t="s">
        <v>443</v>
      </c>
      <c r="K39" s="20"/>
      <c r="L39" s="117" t="s">
        <v>443</v>
      </c>
      <c r="M39" s="20"/>
      <c r="N39" s="16">
        <v>102</v>
      </c>
      <c r="O39" s="20"/>
      <c r="P39" s="20">
        <v>32</v>
      </c>
      <c r="Q39" s="20"/>
      <c r="R39" s="16">
        <v>199</v>
      </c>
      <c r="S39" s="20"/>
      <c r="T39" s="20">
        <v>39</v>
      </c>
      <c r="U39" s="20"/>
      <c r="V39" s="16">
        <v>169</v>
      </c>
      <c r="W39" s="20"/>
      <c r="X39" s="20">
        <v>17</v>
      </c>
      <c r="Y39" s="20"/>
      <c r="Z39" s="16">
        <v>71</v>
      </c>
      <c r="AA39" s="20"/>
      <c r="AB39" s="20">
        <v>9</v>
      </c>
      <c r="AC39" s="20"/>
      <c r="AD39" s="16">
        <v>20</v>
      </c>
      <c r="AE39" s="20"/>
      <c r="AF39" s="20">
        <v>4</v>
      </c>
    </row>
    <row r="40" spans="1:32" ht="4.95" customHeight="1">
      <c r="A40" s="51"/>
      <c r="B40" s="51"/>
      <c r="C40" s="18"/>
      <c r="D40" s="18"/>
      <c r="E40" s="1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12.75" customHeight="1">
      <c r="A41" s="51"/>
      <c r="B41" s="13" t="s">
        <v>229</v>
      </c>
      <c r="C41" s="12"/>
      <c r="D41" s="12"/>
      <c r="E41" s="19"/>
      <c r="F41" s="108"/>
      <c r="G41" s="102"/>
      <c r="H41" s="102"/>
      <c r="I41" s="102"/>
      <c r="J41" s="108"/>
      <c r="K41" s="102"/>
      <c r="L41" s="102"/>
      <c r="M41" s="102"/>
      <c r="N41" s="108"/>
      <c r="O41" s="102"/>
      <c r="P41" s="102"/>
      <c r="Q41" s="102"/>
      <c r="R41" s="108"/>
      <c r="S41" s="102"/>
      <c r="T41" s="102"/>
      <c r="U41" s="102"/>
      <c r="V41" s="108"/>
      <c r="W41" s="102"/>
      <c r="X41" s="102"/>
      <c r="Y41" s="102"/>
      <c r="Z41" s="108"/>
      <c r="AA41" s="102"/>
      <c r="AB41" s="102"/>
      <c r="AC41" s="102"/>
      <c r="AD41" s="108"/>
      <c r="AE41" s="102"/>
      <c r="AF41" s="102"/>
    </row>
    <row r="42" spans="1:32" ht="12.75" customHeight="1">
      <c r="A42" s="51"/>
      <c r="B42" s="5"/>
      <c r="C42" s="18" t="s">
        <v>21</v>
      </c>
      <c r="D42" s="18"/>
      <c r="E42" s="108"/>
      <c r="F42" s="16">
        <v>684559</v>
      </c>
      <c r="G42" s="20"/>
      <c r="H42" s="20">
        <v>198115</v>
      </c>
      <c r="I42" s="20"/>
      <c r="J42" s="16">
        <v>65454</v>
      </c>
      <c r="K42" s="20"/>
      <c r="L42" s="20">
        <v>16635</v>
      </c>
      <c r="M42" s="20"/>
      <c r="N42" s="16">
        <v>182594</v>
      </c>
      <c r="O42" s="20"/>
      <c r="P42" s="20">
        <v>56815</v>
      </c>
      <c r="Q42" s="20"/>
      <c r="R42" s="16">
        <v>201973</v>
      </c>
      <c r="S42" s="20"/>
      <c r="T42" s="20">
        <v>58064</v>
      </c>
      <c r="U42" s="20"/>
      <c r="V42" s="16">
        <v>156709</v>
      </c>
      <c r="W42" s="20"/>
      <c r="X42" s="20">
        <v>44308</v>
      </c>
      <c r="Y42" s="20"/>
      <c r="Z42" s="16">
        <v>67447</v>
      </c>
      <c r="AA42" s="20"/>
      <c r="AB42" s="20">
        <v>18760</v>
      </c>
      <c r="AC42" s="20"/>
      <c r="AD42" s="16">
        <v>10382</v>
      </c>
      <c r="AE42" s="20"/>
      <c r="AF42" s="20">
        <v>3533</v>
      </c>
    </row>
    <row r="43" spans="1:32" ht="12.75" customHeight="1">
      <c r="A43" s="51"/>
      <c r="B43" s="5"/>
      <c r="C43" s="18" t="s">
        <v>22</v>
      </c>
      <c r="D43" s="18"/>
      <c r="E43" s="108"/>
      <c r="F43" s="16">
        <v>2170142</v>
      </c>
      <c r="G43" s="20"/>
      <c r="H43" s="20">
        <v>-217477</v>
      </c>
      <c r="I43" s="20"/>
      <c r="J43" s="16">
        <v>38346</v>
      </c>
      <c r="K43" s="20"/>
      <c r="L43" s="20">
        <v>-10943</v>
      </c>
      <c r="M43" s="20"/>
      <c r="N43" s="16">
        <v>235151</v>
      </c>
      <c r="O43" s="20"/>
      <c r="P43" s="20">
        <v>-53006</v>
      </c>
      <c r="Q43" s="20"/>
      <c r="R43" s="16">
        <v>535789</v>
      </c>
      <c r="S43" s="20"/>
      <c r="T43" s="20">
        <v>-84416</v>
      </c>
      <c r="U43" s="20"/>
      <c r="V43" s="16">
        <v>724465</v>
      </c>
      <c r="W43" s="20"/>
      <c r="X43" s="20">
        <v>-56074</v>
      </c>
      <c r="Y43" s="20"/>
      <c r="Z43" s="16">
        <v>532979</v>
      </c>
      <c r="AA43" s="20"/>
      <c r="AB43" s="20">
        <v>-16191</v>
      </c>
      <c r="AC43" s="20"/>
      <c r="AD43" s="16">
        <v>103412</v>
      </c>
      <c r="AE43" s="20"/>
      <c r="AF43" s="20">
        <v>3153</v>
      </c>
    </row>
    <row r="44" spans="1:32" ht="12.75" customHeight="1">
      <c r="A44" s="51"/>
      <c r="B44" s="5"/>
      <c r="C44" s="18" t="s">
        <v>23</v>
      </c>
      <c r="D44" s="18"/>
      <c r="E44" s="108"/>
      <c r="F44" s="16">
        <v>267965</v>
      </c>
      <c r="G44" s="20"/>
      <c r="H44" s="20">
        <v>34091</v>
      </c>
      <c r="I44" s="20"/>
      <c r="J44" s="16">
        <v>1272</v>
      </c>
      <c r="K44" s="20"/>
      <c r="L44" s="20">
        <v>471</v>
      </c>
      <c r="M44" s="20"/>
      <c r="N44" s="16">
        <v>15040</v>
      </c>
      <c r="O44" s="20"/>
      <c r="P44" s="20">
        <v>4053</v>
      </c>
      <c r="Q44" s="20"/>
      <c r="R44" s="16">
        <v>51861</v>
      </c>
      <c r="S44" s="20"/>
      <c r="T44" s="20">
        <v>8113</v>
      </c>
      <c r="U44" s="20"/>
      <c r="V44" s="16">
        <v>103971</v>
      </c>
      <c r="W44" s="20"/>
      <c r="X44" s="20">
        <v>11968</v>
      </c>
      <c r="Y44" s="20"/>
      <c r="Z44" s="16">
        <v>84391</v>
      </c>
      <c r="AA44" s="20"/>
      <c r="AB44" s="20">
        <v>7576</v>
      </c>
      <c r="AC44" s="20"/>
      <c r="AD44" s="16">
        <v>11430</v>
      </c>
      <c r="AE44" s="20"/>
      <c r="AF44" s="20">
        <v>1910</v>
      </c>
    </row>
    <row r="45" spans="1:32" ht="12.75" customHeight="1">
      <c r="A45" s="51"/>
      <c r="B45" s="5"/>
      <c r="C45" s="18" t="s">
        <v>24</v>
      </c>
      <c r="D45" s="18"/>
      <c r="E45" s="108"/>
      <c r="F45" s="16">
        <v>212555</v>
      </c>
      <c r="G45" s="20"/>
      <c r="H45" s="20">
        <v>13949</v>
      </c>
      <c r="I45" s="20"/>
      <c r="J45" s="16">
        <v>388</v>
      </c>
      <c r="K45" s="20"/>
      <c r="L45" s="20">
        <v>113</v>
      </c>
      <c r="M45" s="20"/>
      <c r="N45" s="16">
        <v>5221</v>
      </c>
      <c r="O45" s="20"/>
      <c r="P45" s="20">
        <v>2002</v>
      </c>
      <c r="Q45" s="20"/>
      <c r="R45" s="16">
        <v>21801</v>
      </c>
      <c r="S45" s="20"/>
      <c r="T45" s="20">
        <v>4876</v>
      </c>
      <c r="U45" s="20"/>
      <c r="V45" s="16">
        <v>72213</v>
      </c>
      <c r="W45" s="20"/>
      <c r="X45" s="20">
        <v>4852</v>
      </c>
      <c r="Y45" s="20"/>
      <c r="Z45" s="16">
        <v>94995</v>
      </c>
      <c r="AA45" s="20"/>
      <c r="AB45" s="20">
        <v>-281</v>
      </c>
      <c r="AC45" s="20"/>
      <c r="AD45" s="16">
        <v>17937</v>
      </c>
      <c r="AE45" s="20"/>
      <c r="AF45" s="20">
        <v>2387</v>
      </c>
    </row>
    <row r="46" spans="1:32" ht="12.75" customHeight="1">
      <c r="A46" s="51"/>
      <c r="B46" s="5"/>
      <c r="C46" s="18" t="s">
        <v>25</v>
      </c>
      <c r="D46" s="18"/>
      <c r="E46" s="108"/>
      <c r="F46" s="16">
        <v>70771</v>
      </c>
      <c r="G46" s="20"/>
      <c r="H46" s="20">
        <v>5920</v>
      </c>
      <c r="I46" s="20"/>
      <c r="J46" s="16">
        <v>90</v>
      </c>
      <c r="K46" s="20"/>
      <c r="L46" s="20">
        <v>40</v>
      </c>
      <c r="M46" s="20"/>
      <c r="N46" s="16">
        <v>1158</v>
      </c>
      <c r="O46" s="20"/>
      <c r="P46" s="20">
        <v>276</v>
      </c>
      <c r="Q46" s="20"/>
      <c r="R46" s="16">
        <v>6637</v>
      </c>
      <c r="S46" s="20"/>
      <c r="T46" s="20">
        <v>421</v>
      </c>
      <c r="U46" s="20"/>
      <c r="V46" s="16">
        <v>25805</v>
      </c>
      <c r="W46" s="20"/>
      <c r="X46" s="20">
        <v>2192</v>
      </c>
      <c r="Y46" s="20"/>
      <c r="Z46" s="16">
        <v>31442</v>
      </c>
      <c r="AA46" s="20"/>
      <c r="AB46" s="20">
        <v>1795</v>
      </c>
      <c r="AC46" s="20"/>
      <c r="AD46" s="16">
        <v>5639</v>
      </c>
      <c r="AE46" s="20"/>
      <c r="AF46" s="20">
        <v>1196</v>
      </c>
    </row>
    <row r="47" spans="1:32" ht="4.95" customHeight="1">
      <c r="A47" s="51"/>
      <c r="B47" s="51"/>
      <c r="C47" s="18"/>
      <c r="D47" s="18"/>
      <c r="E47" s="19"/>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2" ht="12.75" customHeight="1">
      <c r="A48" s="51"/>
      <c r="B48" s="13" t="s">
        <v>20</v>
      </c>
      <c r="C48" s="12"/>
      <c r="D48" s="12"/>
      <c r="E48" s="19"/>
      <c r="F48" s="108"/>
      <c r="G48" s="102"/>
      <c r="H48" s="102"/>
      <c r="I48" s="102"/>
      <c r="J48" s="108"/>
      <c r="K48" s="102"/>
      <c r="L48" s="102"/>
      <c r="M48" s="102"/>
      <c r="N48" s="108"/>
      <c r="O48" s="102"/>
      <c r="P48" s="102"/>
      <c r="Q48" s="102"/>
      <c r="R48" s="108"/>
      <c r="S48" s="102"/>
      <c r="T48" s="102"/>
      <c r="U48" s="102"/>
      <c r="V48" s="108"/>
      <c r="W48" s="102"/>
      <c r="X48" s="102"/>
      <c r="Y48" s="102"/>
      <c r="Z48" s="108"/>
      <c r="AA48" s="102"/>
      <c r="AB48" s="102"/>
      <c r="AC48" s="102"/>
      <c r="AD48" s="108"/>
      <c r="AE48" s="102"/>
      <c r="AF48" s="102"/>
    </row>
    <row r="49" spans="1:32" ht="12.75" customHeight="1">
      <c r="A49" s="51"/>
      <c r="B49" s="5"/>
      <c r="C49" s="18" t="s">
        <v>26</v>
      </c>
      <c r="D49" s="18"/>
      <c r="E49" s="108"/>
      <c r="F49" s="16">
        <v>220635</v>
      </c>
      <c r="G49" s="20"/>
      <c r="H49" s="20">
        <v>-12742</v>
      </c>
      <c r="I49" s="20"/>
      <c r="J49" s="16">
        <v>27339</v>
      </c>
      <c r="K49" s="20"/>
      <c r="L49" s="20">
        <v>-293</v>
      </c>
      <c r="M49" s="20"/>
      <c r="N49" s="16">
        <v>58908</v>
      </c>
      <c r="O49" s="20"/>
      <c r="P49" s="20">
        <v>-2078</v>
      </c>
      <c r="Q49" s="20"/>
      <c r="R49" s="16">
        <v>62053</v>
      </c>
      <c r="S49" s="20"/>
      <c r="T49" s="20">
        <v>-4663</v>
      </c>
      <c r="U49" s="20"/>
      <c r="V49" s="16">
        <v>48447</v>
      </c>
      <c r="W49" s="20"/>
      <c r="X49" s="20">
        <v>-3965</v>
      </c>
      <c r="Y49" s="20"/>
      <c r="Z49" s="16">
        <v>20751</v>
      </c>
      <c r="AA49" s="20"/>
      <c r="AB49" s="20">
        <v>-1685</v>
      </c>
      <c r="AC49" s="20"/>
      <c r="AD49" s="16">
        <v>3137</v>
      </c>
      <c r="AE49" s="20"/>
      <c r="AF49" s="20">
        <v>-58</v>
      </c>
    </row>
    <row r="50" spans="1:32" ht="12.75" customHeight="1">
      <c r="A50" s="51"/>
      <c r="B50" s="5"/>
      <c r="C50" s="18" t="s">
        <v>27</v>
      </c>
      <c r="D50" s="18"/>
      <c r="E50" s="108"/>
      <c r="F50" s="16">
        <v>195803</v>
      </c>
      <c r="G50" s="20"/>
      <c r="H50" s="20">
        <v>16590</v>
      </c>
      <c r="I50" s="20"/>
      <c r="J50" s="16">
        <v>22030</v>
      </c>
      <c r="K50" s="20"/>
      <c r="L50" s="20">
        <v>2676</v>
      </c>
      <c r="M50" s="20"/>
      <c r="N50" s="16">
        <v>52255</v>
      </c>
      <c r="O50" s="20"/>
      <c r="P50" s="20">
        <v>6120</v>
      </c>
      <c r="Q50" s="20"/>
      <c r="R50" s="16">
        <v>56203</v>
      </c>
      <c r="S50" s="20"/>
      <c r="T50" s="20">
        <v>3884</v>
      </c>
      <c r="U50" s="20"/>
      <c r="V50" s="16">
        <v>44162</v>
      </c>
      <c r="W50" s="20"/>
      <c r="X50" s="20">
        <v>2643</v>
      </c>
      <c r="Y50" s="20"/>
      <c r="Z50" s="16">
        <v>18486</v>
      </c>
      <c r="AA50" s="20"/>
      <c r="AB50" s="20">
        <v>984</v>
      </c>
      <c r="AC50" s="20"/>
      <c r="AD50" s="16">
        <v>2667</v>
      </c>
      <c r="AE50" s="20"/>
      <c r="AF50" s="20">
        <v>283</v>
      </c>
    </row>
    <row r="51" spans="1:32" ht="12.75" customHeight="1">
      <c r="A51" s="51"/>
      <c r="B51" s="5"/>
      <c r="C51" s="18" t="s">
        <v>28</v>
      </c>
      <c r="D51" s="18"/>
      <c r="E51" s="108"/>
      <c r="F51" s="16">
        <v>539821</v>
      </c>
      <c r="G51" s="20"/>
      <c r="H51" s="20">
        <v>12126</v>
      </c>
      <c r="I51" s="20"/>
      <c r="J51" s="16">
        <v>40268</v>
      </c>
      <c r="K51" s="20"/>
      <c r="L51" s="20">
        <v>2748</v>
      </c>
      <c r="M51" s="20"/>
      <c r="N51" s="16">
        <v>135506</v>
      </c>
      <c r="O51" s="20"/>
      <c r="P51" s="20">
        <v>3178</v>
      </c>
      <c r="Q51" s="20"/>
      <c r="R51" s="16">
        <v>161632</v>
      </c>
      <c r="S51" s="20"/>
      <c r="T51" s="20">
        <v>400</v>
      </c>
      <c r="U51" s="20"/>
      <c r="V51" s="16">
        <v>133138</v>
      </c>
      <c r="W51" s="20"/>
      <c r="X51" s="20">
        <v>2894</v>
      </c>
      <c r="Y51" s="20"/>
      <c r="Z51" s="16">
        <v>60604</v>
      </c>
      <c r="AA51" s="20"/>
      <c r="AB51" s="20">
        <v>1980</v>
      </c>
      <c r="AC51" s="20"/>
      <c r="AD51" s="16">
        <v>8673</v>
      </c>
      <c r="AE51" s="20"/>
      <c r="AF51" s="20">
        <v>926</v>
      </c>
    </row>
    <row r="52" spans="1:32" ht="12.75" customHeight="1">
      <c r="A52" s="51"/>
      <c r="B52" s="5"/>
      <c r="C52" s="18" t="s">
        <v>29</v>
      </c>
      <c r="D52" s="18"/>
      <c r="E52" s="108"/>
      <c r="F52" s="16">
        <v>360828</v>
      </c>
      <c r="G52" s="20"/>
      <c r="H52" s="20">
        <v>-79</v>
      </c>
      <c r="I52" s="20"/>
      <c r="J52" s="16">
        <v>11863</v>
      </c>
      <c r="K52" s="20"/>
      <c r="L52" s="20">
        <v>974</v>
      </c>
      <c r="M52" s="20"/>
      <c r="N52" s="16">
        <v>78139</v>
      </c>
      <c r="O52" s="20"/>
      <c r="P52" s="20">
        <v>2958</v>
      </c>
      <c r="Q52" s="20"/>
      <c r="R52" s="16">
        <v>111647</v>
      </c>
      <c r="S52" s="20"/>
      <c r="T52" s="20">
        <v>-5054</v>
      </c>
      <c r="U52" s="20"/>
      <c r="V52" s="16">
        <v>102826</v>
      </c>
      <c r="W52" s="20"/>
      <c r="X52" s="20">
        <v>303</v>
      </c>
      <c r="Y52" s="20"/>
      <c r="Z52" s="16">
        <v>49749</v>
      </c>
      <c r="AA52" s="20"/>
      <c r="AB52" s="20">
        <v>263</v>
      </c>
      <c r="AC52" s="20"/>
      <c r="AD52" s="16">
        <v>6604</v>
      </c>
      <c r="AE52" s="20"/>
      <c r="AF52" s="20">
        <v>477</v>
      </c>
    </row>
    <row r="53" spans="1:32" ht="12.75" customHeight="1">
      <c r="A53" s="51"/>
      <c r="B53" s="5"/>
      <c r="C53" s="18" t="s">
        <v>197</v>
      </c>
      <c r="D53" s="18"/>
      <c r="E53" s="108"/>
      <c r="F53" s="16">
        <v>673791</v>
      </c>
      <c r="G53" s="20"/>
      <c r="H53" s="20">
        <v>-3663</v>
      </c>
      <c r="I53" s="20"/>
      <c r="J53" s="16">
        <v>4050</v>
      </c>
      <c r="K53" s="20"/>
      <c r="L53" s="20">
        <v>211</v>
      </c>
      <c r="M53" s="20"/>
      <c r="N53" s="16">
        <v>91795</v>
      </c>
      <c r="O53" s="20"/>
      <c r="P53" s="20">
        <v>178</v>
      </c>
      <c r="Q53" s="20"/>
      <c r="R53" s="16">
        <v>213947</v>
      </c>
      <c r="S53" s="20"/>
      <c r="T53" s="20">
        <v>-2484</v>
      </c>
      <c r="U53" s="20"/>
      <c r="V53" s="16">
        <v>225305</v>
      </c>
      <c r="W53" s="20"/>
      <c r="X53" s="20">
        <v>-1778</v>
      </c>
      <c r="Y53" s="20"/>
      <c r="Z53" s="16">
        <v>123241</v>
      </c>
      <c r="AA53" s="20"/>
      <c r="AB53" s="20">
        <v>-839</v>
      </c>
      <c r="AC53" s="20"/>
      <c r="AD53" s="16">
        <v>15453</v>
      </c>
      <c r="AE53" s="20"/>
      <c r="AF53" s="20">
        <v>1049</v>
      </c>
    </row>
    <row r="54" spans="1:32" ht="12.75" customHeight="1">
      <c r="A54" s="51"/>
      <c r="B54" s="5"/>
      <c r="C54" s="18" t="s">
        <v>198</v>
      </c>
      <c r="D54" s="18"/>
      <c r="E54" s="108"/>
      <c r="F54" s="16">
        <v>796477</v>
      </c>
      <c r="G54" s="20"/>
      <c r="H54" s="20">
        <v>17464</v>
      </c>
      <c r="I54" s="20"/>
      <c r="J54" s="16">
        <v>0</v>
      </c>
      <c r="K54" s="20"/>
      <c r="L54" s="20">
        <v>0</v>
      </c>
      <c r="M54" s="20"/>
      <c r="N54" s="16">
        <v>22561</v>
      </c>
      <c r="O54" s="20"/>
      <c r="P54" s="20">
        <v>-214</v>
      </c>
      <c r="Q54" s="20"/>
      <c r="R54" s="16">
        <v>187395</v>
      </c>
      <c r="S54" s="20"/>
      <c r="T54" s="20">
        <v>-3405</v>
      </c>
      <c r="U54" s="20"/>
      <c r="V54" s="16">
        <v>327631</v>
      </c>
      <c r="W54" s="20"/>
      <c r="X54" s="20">
        <v>9609</v>
      </c>
      <c r="Y54" s="20"/>
      <c r="Z54" s="16">
        <v>226322</v>
      </c>
      <c r="AA54" s="20"/>
      <c r="AB54" s="20">
        <v>8476</v>
      </c>
      <c r="AC54" s="20"/>
      <c r="AD54" s="16">
        <v>32568</v>
      </c>
      <c r="AE54" s="20"/>
      <c r="AF54" s="20">
        <v>2998</v>
      </c>
    </row>
    <row r="55" spans="1:32" ht="12.75" customHeight="1">
      <c r="A55" s="51"/>
      <c r="B55" s="51"/>
      <c r="C55" s="18" t="s">
        <v>199</v>
      </c>
      <c r="D55" s="18"/>
      <c r="E55" s="108"/>
      <c r="F55" s="16">
        <v>618637</v>
      </c>
      <c r="G55" s="20"/>
      <c r="H55" s="20">
        <v>4902</v>
      </c>
      <c r="I55" s="20"/>
      <c r="J55" s="16">
        <v>0</v>
      </c>
      <c r="K55" s="20"/>
      <c r="L55" s="20">
        <v>0</v>
      </c>
      <c r="M55" s="20"/>
      <c r="N55" s="16">
        <v>0</v>
      </c>
      <c r="O55" s="20"/>
      <c r="P55" s="16">
        <v>0</v>
      </c>
      <c r="Q55" s="20"/>
      <c r="R55" s="16">
        <v>25184</v>
      </c>
      <c r="S55" s="20"/>
      <c r="T55" s="20">
        <v>-1620</v>
      </c>
      <c r="U55" s="20"/>
      <c r="V55" s="16">
        <v>201654</v>
      </c>
      <c r="W55" s="20"/>
      <c r="X55" s="20">
        <v>-2460</v>
      </c>
      <c r="Y55" s="20"/>
      <c r="Z55" s="16">
        <v>312101</v>
      </c>
      <c r="AA55" s="20"/>
      <c r="AB55" s="20">
        <v>2480</v>
      </c>
      <c r="AC55" s="20"/>
      <c r="AD55" s="16">
        <v>79698</v>
      </c>
      <c r="AE55" s="20"/>
      <c r="AF55" s="20">
        <v>6504</v>
      </c>
    </row>
    <row r="56" spans="1:32" ht="4.95" customHeight="1">
      <c r="A56" s="51"/>
      <c r="B56" s="51"/>
      <c r="C56" s="18"/>
      <c r="D56" s="18"/>
      <c r="E56" s="19"/>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12.75" customHeight="1">
      <c r="A57" s="51"/>
      <c r="B57" s="13" t="s">
        <v>387</v>
      </c>
      <c r="C57" s="12"/>
      <c r="D57" s="12"/>
      <c r="E57" s="19"/>
      <c r="F57" s="108"/>
      <c r="G57" s="102"/>
      <c r="H57" s="102"/>
      <c r="I57" s="102"/>
      <c r="J57" s="108"/>
      <c r="K57" s="102"/>
      <c r="L57" s="102"/>
      <c r="M57" s="102"/>
      <c r="N57" s="108"/>
      <c r="O57" s="102"/>
      <c r="P57" s="102"/>
      <c r="Q57" s="102"/>
      <c r="R57" s="108"/>
      <c r="S57" s="102"/>
      <c r="T57" s="102"/>
      <c r="U57" s="102"/>
      <c r="V57" s="108"/>
      <c r="W57" s="102"/>
      <c r="X57" s="102"/>
      <c r="Y57" s="102"/>
      <c r="Z57" s="108"/>
      <c r="AA57" s="102"/>
      <c r="AB57" s="102"/>
      <c r="AC57" s="102"/>
      <c r="AD57" s="108"/>
      <c r="AE57" s="102"/>
      <c r="AF57" s="102"/>
    </row>
    <row r="58" spans="1:32" ht="12.75" customHeight="1">
      <c r="A58" s="1"/>
      <c r="B58" s="5"/>
      <c r="C58" s="18" t="s">
        <v>86</v>
      </c>
      <c r="D58" s="18"/>
      <c r="E58" s="108"/>
      <c r="F58" s="16">
        <v>2961057</v>
      </c>
      <c r="G58" s="20"/>
      <c r="H58" s="20">
        <v>105198</v>
      </c>
      <c r="I58" s="20"/>
      <c r="J58" s="16">
        <v>48289</v>
      </c>
      <c r="K58" s="20"/>
      <c r="L58" s="20">
        <v>11778</v>
      </c>
      <c r="M58" s="20"/>
      <c r="N58" s="16">
        <v>290984</v>
      </c>
      <c r="O58" s="20"/>
      <c r="P58" s="20">
        <v>32773</v>
      </c>
      <c r="Q58" s="20"/>
      <c r="R58" s="16">
        <v>697216</v>
      </c>
      <c r="S58" s="20"/>
      <c r="T58" s="20">
        <v>8180</v>
      </c>
      <c r="U58" s="20"/>
      <c r="V58" s="16">
        <v>1001403</v>
      </c>
      <c r="W58" s="20"/>
      <c r="X58" s="20">
        <v>22372</v>
      </c>
      <c r="Y58" s="20"/>
      <c r="Z58" s="16">
        <v>779054</v>
      </c>
      <c r="AA58" s="20"/>
      <c r="AB58" s="20">
        <v>17546</v>
      </c>
      <c r="AC58" s="20"/>
      <c r="AD58" s="16">
        <v>144111</v>
      </c>
      <c r="AE58" s="20"/>
      <c r="AF58" s="20">
        <v>12549</v>
      </c>
    </row>
    <row r="59" spans="1:32" ht="12.75" customHeight="1">
      <c r="A59" s="1"/>
      <c r="B59" s="5"/>
      <c r="C59" s="18" t="s">
        <v>87</v>
      </c>
      <c r="D59" s="18"/>
      <c r="E59" s="108"/>
      <c r="F59" s="16">
        <v>444935</v>
      </c>
      <c r="G59" s="20"/>
      <c r="H59" s="20">
        <v>-70600</v>
      </c>
      <c r="I59" s="20"/>
      <c r="J59" s="16">
        <v>57261</v>
      </c>
      <c r="K59" s="20"/>
      <c r="L59" s="20">
        <v>-5462</v>
      </c>
      <c r="M59" s="20"/>
      <c r="N59" s="16">
        <v>148180</v>
      </c>
      <c r="O59" s="20"/>
      <c r="P59" s="20">
        <v>-22633</v>
      </c>
      <c r="Q59" s="20"/>
      <c r="R59" s="16">
        <v>120845</v>
      </c>
      <c r="S59" s="20"/>
      <c r="T59" s="20">
        <v>-21122</v>
      </c>
      <c r="U59" s="20"/>
      <c r="V59" s="16">
        <v>81760</v>
      </c>
      <c r="W59" s="20"/>
      <c r="X59" s="20">
        <v>-15126</v>
      </c>
      <c r="Y59" s="20"/>
      <c r="Z59" s="16">
        <v>32200</v>
      </c>
      <c r="AA59" s="20"/>
      <c r="AB59" s="20">
        <v>-5887</v>
      </c>
      <c r="AC59" s="20"/>
      <c r="AD59" s="16">
        <v>4689</v>
      </c>
      <c r="AE59" s="20"/>
      <c r="AF59" s="20">
        <v>-370</v>
      </c>
    </row>
    <row r="60" spans="1:32" ht="4.95" customHeight="1">
      <c r="A60" s="1"/>
      <c r="B60" s="51"/>
      <c r="C60" s="18"/>
      <c r="D60" s="18"/>
      <c r="E60" s="19"/>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12.75" customHeight="1">
      <c r="A61" s="51"/>
      <c r="B61" s="13" t="s">
        <v>35</v>
      </c>
      <c r="C61" s="12"/>
      <c r="D61" s="12"/>
      <c r="E61" s="19"/>
      <c r="F61" s="108"/>
      <c r="G61" s="102"/>
      <c r="H61" s="102"/>
      <c r="I61" s="102"/>
      <c r="J61" s="108"/>
      <c r="K61" s="102"/>
      <c r="L61" s="102"/>
      <c r="M61" s="102"/>
      <c r="N61" s="108"/>
      <c r="O61" s="102"/>
      <c r="P61" s="102"/>
      <c r="Q61" s="102"/>
      <c r="R61" s="108"/>
      <c r="S61" s="102"/>
      <c r="T61" s="102"/>
      <c r="U61" s="102"/>
      <c r="V61" s="108"/>
      <c r="W61" s="102"/>
      <c r="X61" s="102"/>
      <c r="Y61" s="102"/>
      <c r="Z61" s="108"/>
      <c r="AA61" s="102"/>
      <c r="AB61" s="102"/>
      <c r="AC61" s="102"/>
      <c r="AD61" s="108"/>
      <c r="AE61" s="102"/>
      <c r="AF61" s="102"/>
    </row>
    <row r="62" spans="1:32" ht="12.75" customHeight="1">
      <c r="A62" s="1"/>
      <c r="B62" s="5"/>
      <c r="C62" s="18" t="s">
        <v>45</v>
      </c>
      <c r="D62" s="18"/>
      <c r="E62" s="108"/>
      <c r="F62" s="16">
        <v>2920002</v>
      </c>
      <c r="G62" s="20"/>
      <c r="H62" s="20">
        <v>45843</v>
      </c>
      <c r="I62" s="20"/>
      <c r="J62" s="16">
        <v>97769</v>
      </c>
      <c r="K62" s="20"/>
      <c r="L62" s="20">
        <v>6075</v>
      </c>
      <c r="M62" s="20"/>
      <c r="N62" s="16">
        <v>387817</v>
      </c>
      <c r="O62" s="20"/>
      <c r="P62" s="20">
        <v>11737</v>
      </c>
      <c r="Q62" s="20"/>
      <c r="R62" s="16">
        <v>696351</v>
      </c>
      <c r="S62" s="20"/>
      <c r="T62" s="20">
        <v>-6413</v>
      </c>
      <c r="U62" s="20"/>
      <c r="V62" s="16">
        <v>929845</v>
      </c>
      <c r="W62" s="20"/>
      <c r="X62" s="20">
        <v>10245</v>
      </c>
      <c r="Y62" s="20"/>
      <c r="Z62" s="16">
        <v>697190</v>
      </c>
      <c r="AA62" s="20"/>
      <c r="AB62" s="20">
        <v>13406</v>
      </c>
      <c r="AC62" s="20"/>
      <c r="AD62" s="16">
        <v>111030</v>
      </c>
      <c r="AE62" s="20"/>
      <c r="AF62" s="20">
        <v>10793</v>
      </c>
    </row>
    <row r="63" spans="1:32" ht="12.75" customHeight="1">
      <c r="A63" s="1"/>
      <c r="B63" s="5"/>
      <c r="C63" s="18" t="s">
        <v>46</v>
      </c>
      <c r="D63" s="18"/>
      <c r="E63" s="108"/>
      <c r="F63" s="16">
        <v>485990</v>
      </c>
      <c r="G63" s="20"/>
      <c r="H63" s="20">
        <v>-11245</v>
      </c>
      <c r="I63" s="20"/>
      <c r="J63" s="16">
        <v>7781</v>
      </c>
      <c r="K63" s="20"/>
      <c r="L63" s="20">
        <v>241</v>
      </c>
      <c r="M63" s="20"/>
      <c r="N63" s="16">
        <v>51347</v>
      </c>
      <c r="O63" s="20"/>
      <c r="P63" s="20">
        <v>-1597</v>
      </c>
      <c r="Q63" s="20"/>
      <c r="R63" s="16">
        <v>121710</v>
      </c>
      <c r="S63" s="20"/>
      <c r="T63" s="20">
        <v>-6529</v>
      </c>
      <c r="U63" s="20"/>
      <c r="V63" s="16">
        <v>153318</v>
      </c>
      <c r="W63" s="20"/>
      <c r="X63" s="20">
        <v>-2999</v>
      </c>
      <c r="Y63" s="20"/>
      <c r="Z63" s="16">
        <v>114064</v>
      </c>
      <c r="AA63" s="20"/>
      <c r="AB63" s="20">
        <v>-1747</v>
      </c>
      <c r="AC63" s="20"/>
      <c r="AD63" s="16">
        <v>37770</v>
      </c>
      <c r="AE63" s="20"/>
      <c r="AF63" s="20">
        <v>1386</v>
      </c>
    </row>
    <row r="64" spans="1:32" ht="4.95" customHeight="1">
      <c r="A64" s="1"/>
      <c r="B64" s="51"/>
      <c r="C64" s="18"/>
      <c r="D64" s="18"/>
      <c r="E64" s="19"/>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row>
    <row r="65" spans="1:32" ht="12.75" customHeight="1">
      <c r="A65" s="51"/>
      <c r="B65" s="13" t="s">
        <v>36</v>
      </c>
      <c r="C65" s="12"/>
      <c r="D65" s="12"/>
      <c r="E65" s="19"/>
      <c r="F65" s="108"/>
      <c r="G65" s="102"/>
      <c r="H65" s="102"/>
      <c r="I65" s="102"/>
      <c r="J65" s="108"/>
      <c r="K65" s="102"/>
      <c r="L65" s="102"/>
      <c r="M65" s="102"/>
      <c r="N65" s="108"/>
      <c r="O65" s="102"/>
      <c r="P65" s="102"/>
      <c r="Q65" s="102"/>
      <c r="R65" s="108"/>
      <c r="S65" s="102"/>
      <c r="T65" s="102"/>
      <c r="U65" s="102"/>
      <c r="V65" s="108"/>
      <c r="W65" s="102"/>
      <c r="X65" s="102"/>
      <c r="Y65" s="102"/>
      <c r="Z65" s="108"/>
      <c r="AA65" s="102"/>
      <c r="AB65" s="102"/>
      <c r="AC65" s="102"/>
      <c r="AD65" s="108"/>
      <c r="AE65" s="102"/>
      <c r="AF65" s="102"/>
    </row>
    <row r="66" spans="1:32" ht="12.75" customHeight="1">
      <c r="A66" s="1"/>
      <c r="B66" s="5"/>
      <c r="C66" s="18" t="s">
        <v>47</v>
      </c>
      <c r="D66" s="18"/>
      <c r="E66" s="108"/>
      <c r="F66" s="16">
        <v>3139186</v>
      </c>
      <c r="G66" s="20"/>
      <c r="H66" s="20">
        <v>8878</v>
      </c>
      <c r="I66" s="20"/>
      <c r="J66" s="16">
        <v>88499</v>
      </c>
      <c r="K66" s="20"/>
      <c r="L66" s="20">
        <v>3179</v>
      </c>
      <c r="M66" s="20"/>
      <c r="N66" s="16">
        <v>380793</v>
      </c>
      <c r="O66" s="20"/>
      <c r="P66" s="20">
        <v>3077</v>
      </c>
      <c r="Q66" s="20"/>
      <c r="R66" s="16">
        <v>743317</v>
      </c>
      <c r="S66" s="20"/>
      <c r="T66" s="20">
        <v>-18118</v>
      </c>
      <c r="U66" s="20"/>
      <c r="V66" s="16">
        <v>1006487</v>
      </c>
      <c r="W66" s="20"/>
      <c r="X66" s="20">
        <v>942</v>
      </c>
      <c r="Y66" s="20"/>
      <c r="Z66" s="16">
        <v>774182</v>
      </c>
      <c r="AA66" s="20"/>
      <c r="AB66" s="20">
        <v>8158</v>
      </c>
      <c r="AC66" s="20"/>
      <c r="AD66" s="16">
        <v>145908</v>
      </c>
      <c r="AE66" s="20"/>
      <c r="AF66" s="20">
        <v>11640</v>
      </c>
    </row>
    <row r="67" spans="1:32" ht="12.75" customHeight="1">
      <c r="A67" s="1"/>
      <c r="B67" s="5"/>
      <c r="C67" s="18" t="s">
        <v>48</v>
      </c>
      <c r="D67" s="18"/>
      <c r="E67" s="108"/>
      <c r="F67" s="16">
        <v>266806</v>
      </c>
      <c r="G67" s="20"/>
      <c r="H67" s="20">
        <v>25720</v>
      </c>
      <c r="I67" s="20"/>
      <c r="J67" s="16">
        <v>17051</v>
      </c>
      <c r="K67" s="20"/>
      <c r="L67" s="20">
        <v>3137</v>
      </c>
      <c r="M67" s="20"/>
      <c r="N67" s="16">
        <v>58371</v>
      </c>
      <c r="O67" s="20"/>
      <c r="P67" s="20">
        <v>7063</v>
      </c>
      <c r="Q67" s="20"/>
      <c r="R67" s="16">
        <v>74744</v>
      </c>
      <c r="S67" s="20"/>
      <c r="T67" s="20">
        <v>5176</v>
      </c>
      <c r="U67" s="20"/>
      <c r="V67" s="16">
        <v>76676</v>
      </c>
      <c r="W67" s="20"/>
      <c r="X67" s="20">
        <v>6304</v>
      </c>
      <c r="Y67" s="20"/>
      <c r="Z67" s="16">
        <v>37072</v>
      </c>
      <c r="AA67" s="20"/>
      <c r="AB67" s="20">
        <v>3501</v>
      </c>
      <c r="AC67" s="20"/>
      <c r="AD67" s="16">
        <v>2892</v>
      </c>
      <c r="AE67" s="20"/>
      <c r="AF67" s="20">
        <v>539</v>
      </c>
    </row>
    <row r="68" spans="1:32" ht="4.95" customHeight="1">
      <c r="A68" s="1"/>
      <c r="B68" s="5"/>
      <c r="C68" s="18"/>
      <c r="D68" s="18"/>
      <c r="E68" s="19"/>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row>
    <row r="69" spans="1:32" ht="12.75" customHeight="1">
      <c r="A69" s="1"/>
      <c r="B69" s="13" t="s">
        <v>95</v>
      </c>
      <c r="C69" s="12"/>
      <c r="D69" s="12"/>
      <c r="E69" s="19"/>
      <c r="F69" s="108"/>
      <c r="G69" s="102"/>
      <c r="H69" s="102"/>
      <c r="I69" s="102"/>
      <c r="J69" s="108"/>
      <c r="K69" s="102"/>
      <c r="L69" s="102"/>
      <c r="M69" s="102"/>
      <c r="N69" s="108"/>
      <c r="O69" s="102"/>
      <c r="P69" s="102"/>
      <c r="Q69" s="102"/>
      <c r="R69" s="108"/>
      <c r="S69" s="102"/>
      <c r="T69" s="102"/>
      <c r="U69" s="102"/>
      <c r="V69" s="108"/>
      <c r="W69" s="102"/>
      <c r="X69" s="102"/>
      <c r="Y69" s="102"/>
      <c r="Z69" s="108"/>
      <c r="AA69" s="102"/>
      <c r="AB69" s="102"/>
      <c r="AC69" s="102"/>
      <c r="AD69" s="108"/>
      <c r="AE69" s="102"/>
      <c r="AF69" s="102"/>
    </row>
    <row r="70" spans="1:32" ht="12.75" customHeight="1">
      <c r="A70" s="1"/>
      <c r="B70" s="5"/>
      <c r="C70" s="18" t="s">
        <v>96</v>
      </c>
      <c r="D70" s="18"/>
      <c r="E70" s="108"/>
      <c r="F70" s="16">
        <v>3379709</v>
      </c>
      <c r="G70" s="20"/>
      <c r="H70" s="20">
        <v>33888</v>
      </c>
      <c r="I70" s="20"/>
      <c r="J70" s="16">
        <v>105003</v>
      </c>
      <c r="K70" s="20"/>
      <c r="L70" s="20">
        <v>6210</v>
      </c>
      <c r="M70" s="20"/>
      <c r="N70" s="16">
        <v>436792</v>
      </c>
      <c r="O70" s="20"/>
      <c r="P70" s="20">
        <v>10065</v>
      </c>
      <c r="Q70" s="20"/>
      <c r="R70" s="16">
        <v>812382</v>
      </c>
      <c r="S70" s="20"/>
      <c r="T70" s="20">
        <v>-12849</v>
      </c>
      <c r="U70" s="20"/>
      <c r="V70" s="16">
        <v>1073762</v>
      </c>
      <c r="W70" s="20"/>
      <c r="X70" s="20">
        <v>7115</v>
      </c>
      <c r="Y70" s="20"/>
      <c r="Z70" s="16">
        <v>804110</v>
      </c>
      <c r="AA70" s="20"/>
      <c r="AB70" s="20">
        <v>11304</v>
      </c>
      <c r="AC70" s="20"/>
      <c r="AD70" s="16">
        <v>147660</v>
      </c>
      <c r="AE70" s="20"/>
      <c r="AF70" s="20">
        <v>12043</v>
      </c>
    </row>
    <row r="71" spans="1:32" ht="12.75" customHeight="1">
      <c r="A71" s="1"/>
      <c r="B71" s="5"/>
      <c r="C71" s="18" t="s">
        <v>97</v>
      </c>
      <c r="D71" s="18"/>
      <c r="E71" s="108"/>
      <c r="F71" s="16">
        <v>26283</v>
      </c>
      <c r="G71" s="20"/>
      <c r="H71" s="20">
        <v>710</v>
      </c>
      <c r="I71" s="20"/>
      <c r="J71" s="16">
        <v>547</v>
      </c>
      <c r="K71" s="20"/>
      <c r="L71" s="20">
        <v>106</v>
      </c>
      <c r="M71" s="20"/>
      <c r="N71" s="16">
        <v>2372</v>
      </c>
      <c r="O71" s="20"/>
      <c r="P71" s="20">
        <v>75</v>
      </c>
      <c r="Q71" s="20"/>
      <c r="R71" s="16">
        <v>5679</v>
      </c>
      <c r="S71" s="20"/>
      <c r="T71" s="20">
        <v>-93</v>
      </c>
      <c r="U71" s="20"/>
      <c r="V71" s="16">
        <v>9401</v>
      </c>
      <c r="W71" s="20"/>
      <c r="X71" s="20">
        <v>131</v>
      </c>
      <c r="Y71" s="20"/>
      <c r="Z71" s="16">
        <v>7144</v>
      </c>
      <c r="AA71" s="20"/>
      <c r="AB71" s="20">
        <v>355</v>
      </c>
      <c r="AC71" s="20"/>
      <c r="AD71" s="16">
        <v>1140</v>
      </c>
      <c r="AE71" s="20"/>
      <c r="AF71" s="20">
        <v>136</v>
      </c>
    </row>
    <row r="72" spans="1:32" ht="4.95" customHeight="1">
      <c r="A72" s="1"/>
      <c r="B72" s="51"/>
      <c r="C72" s="18"/>
      <c r="D72" s="18"/>
      <c r="E72" s="19"/>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32" ht="12.75" customHeight="1">
      <c r="A73" s="1"/>
      <c r="B73" s="13" t="s">
        <v>30</v>
      </c>
      <c r="C73" s="12"/>
      <c r="D73" s="12"/>
      <c r="E73" s="19"/>
      <c r="F73" s="108"/>
      <c r="G73" s="102"/>
      <c r="H73" s="102"/>
      <c r="I73" s="102"/>
      <c r="J73" s="108"/>
      <c r="K73" s="102"/>
      <c r="L73" s="102"/>
      <c r="M73" s="102"/>
      <c r="N73" s="108"/>
      <c r="O73" s="102"/>
      <c r="P73" s="102"/>
      <c r="Q73" s="102"/>
      <c r="R73" s="108"/>
      <c r="S73" s="102"/>
      <c r="T73" s="102"/>
      <c r="U73" s="102"/>
      <c r="V73" s="108"/>
      <c r="W73" s="102"/>
      <c r="X73" s="102"/>
      <c r="Y73" s="102"/>
      <c r="Z73" s="108"/>
      <c r="AA73" s="102"/>
      <c r="AB73" s="102"/>
      <c r="AC73" s="102"/>
      <c r="AD73" s="108"/>
      <c r="AE73" s="102"/>
      <c r="AF73" s="102"/>
    </row>
    <row r="74" spans="1:32" ht="12.6" customHeight="1">
      <c r="A74" s="1"/>
      <c r="B74" s="5"/>
      <c r="C74" s="18" t="s">
        <v>31</v>
      </c>
      <c r="D74" s="18"/>
      <c r="E74" s="108"/>
      <c r="F74" s="16">
        <v>265218</v>
      </c>
      <c r="G74" s="20"/>
      <c r="H74" s="20">
        <v>-3643</v>
      </c>
      <c r="I74" s="20"/>
      <c r="J74" s="16">
        <v>6539</v>
      </c>
      <c r="K74" s="20"/>
      <c r="L74" s="20">
        <v>75</v>
      </c>
      <c r="M74" s="20"/>
      <c r="N74" s="16">
        <v>27541</v>
      </c>
      <c r="O74" s="20"/>
      <c r="P74" s="20">
        <v>-865</v>
      </c>
      <c r="Q74" s="20"/>
      <c r="R74" s="16">
        <v>54514</v>
      </c>
      <c r="S74" s="20"/>
      <c r="T74" s="20">
        <v>-1391</v>
      </c>
      <c r="U74" s="20"/>
      <c r="V74" s="16">
        <v>75371</v>
      </c>
      <c r="W74" s="20"/>
      <c r="X74" s="20">
        <v>-1563</v>
      </c>
      <c r="Y74" s="20"/>
      <c r="Z74" s="16">
        <v>85664</v>
      </c>
      <c r="AA74" s="20"/>
      <c r="AB74" s="20">
        <v>-1243</v>
      </c>
      <c r="AC74" s="20"/>
      <c r="AD74" s="16">
        <v>15589</v>
      </c>
      <c r="AE74" s="20"/>
      <c r="AF74" s="20">
        <v>1344</v>
      </c>
    </row>
    <row r="75" spans="1:32" ht="12.75" customHeight="1">
      <c r="A75" s="51"/>
      <c r="B75" s="5"/>
      <c r="C75" s="18" t="s">
        <v>32</v>
      </c>
      <c r="D75" s="18"/>
      <c r="E75" s="108"/>
      <c r="F75" s="16">
        <v>207717</v>
      </c>
      <c r="G75" s="20"/>
      <c r="H75" s="20">
        <v>-2440</v>
      </c>
      <c r="I75" s="20"/>
      <c r="J75" s="16">
        <v>5036</v>
      </c>
      <c r="K75" s="20"/>
      <c r="L75" s="20">
        <v>243</v>
      </c>
      <c r="M75" s="20"/>
      <c r="N75" s="16">
        <v>19336</v>
      </c>
      <c r="O75" s="20"/>
      <c r="P75" s="20">
        <v>-208</v>
      </c>
      <c r="Q75" s="20"/>
      <c r="R75" s="16">
        <v>44281</v>
      </c>
      <c r="S75" s="20"/>
      <c r="T75" s="20">
        <v>-2556</v>
      </c>
      <c r="U75" s="20"/>
      <c r="V75" s="16">
        <v>71017</v>
      </c>
      <c r="W75" s="20"/>
      <c r="X75" s="20">
        <v>-556</v>
      </c>
      <c r="Y75" s="20"/>
      <c r="Z75" s="16">
        <v>56663</v>
      </c>
      <c r="AA75" s="20"/>
      <c r="AB75" s="20">
        <v>-200</v>
      </c>
      <c r="AC75" s="20"/>
      <c r="AD75" s="16">
        <v>11384</v>
      </c>
      <c r="AE75" s="20"/>
      <c r="AF75" s="20">
        <v>837</v>
      </c>
    </row>
    <row r="76" spans="1:32" ht="12.75" customHeight="1">
      <c r="A76" s="1"/>
      <c r="B76" s="5"/>
      <c r="C76" s="18" t="s">
        <v>33</v>
      </c>
      <c r="D76" s="18"/>
      <c r="E76" s="108"/>
      <c r="F76" s="16">
        <v>416330</v>
      </c>
      <c r="G76" s="20"/>
      <c r="H76" s="20">
        <v>7727</v>
      </c>
      <c r="I76" s="20"/>
      <c r="J76" s="16">
        <v>11548</v>
      </c>
      <c r="K76" s="20"/>
      <c r="L76" s="20">
        <v>1051</v>
      </c>
      <c r="M76" s="20"/>
      <c r="N76" s="16">
        <v>35490</v>
      </c>
      <c r="O76" s="20"/>
      <c r="P76" s="20">
        <v>597</v>
      </c>
      <c r="Q76" s="20"/>
      <c r="R76" s="16">
        <v>108793</v>
      </c>
      <c r="S76" s="20"/>
      <c r="T76" s="20">
        <v>-3301</v>
      </c>
      <c r="U76" s="20"/>
      <c r="V76" s="16">
        <v>154867</v>
      </c>
      <c r="W76" s="20"/>
      <c r="X76" s="20">
        <v>4627</v>
      </c>
      <c r="Y76" s="20"/>
      <c r="Z76" s="16">
        <v>92782</v>
      </c>
      <c r="AA76" s="20"/>
      <c r="AB76" s="20">
        <v>3512</v>
      </c>
      <c r="AC76" s="20"/>
      <c r="AD76" s="16">
        <v>12850</v>
      </c>
      <c r="AE76" s="20"/>
      <c r="AF76" s="20">
        <v>1241</v>
      </c>
    </row>
    <row r="77" spans="1:32" ht="12.75" customHeight="1">
      <c r="A77" s="1"/>
      <c r="B77" s="5"/>
      <c r="C77" s="18" t="s">
        <v>34</v>
      </c>
      <c r="D77" s="18"/>
      <c r="E77" s="108"/>
      <c r="F77" s="16">
        <v>2516727</v>
      </c>
      <c r="G77" s="20"/>
      <c r="H77" s="20">
        <v>32954</v>
      </c>
      <c r="I77" s="20"/>
      <c r="J77" s="16">
        <v>82427</v>
      </c>
      <c r="K77" s="20"/>
      <c r="L77" s="20">
        <v>4947</v>
      </c>
      <c r="M77" s="20"/>
      <c r="N77" s="16">
        <v>356797</v>
      </c>
      <c r="O77" s="20"/>
      <c r="P77" s="20">
        <v>10616</v>
      </c>
      <c r="Q77" s="20"/>
      <c r="R77" s="16">
        <v>610473</v>
      </c>
      <c r="S77" s="20"/>
      <c r="T77" s="20">
        <v>-5694</v>
      </c>
      <c r="U77" s="20"/>
      <c r="V77" s="16">
        <v>781908</v>
      </c>
      <c r="W77" s="20"/>
      <c r="X77" s="20">
        <v>4738</v>
      </c>
      <c r="Y77" s="20"/>
      <c r="Z77" s="16">
        <v>576145</v>
      </c>
      <c r="AA77" s="20"/>
      <c r="AB77" s="20">
        <v>9590</v>
      </c>
      <c r="AC77" s="20"/>
      <c r="AD77" s="16">
        <v>108977</v>
      </c>
      <c r="AE77" s="20"/>
      <c r="AF77" s="20">
        <v>8757</v>
      </c>
    </row>
    <row r="78" spans="1:32" ht="4.95"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row>
    <row r="79" spans="1:32" ht="12.75" customHeight="1">
      <c r="A79" s="1"/>
      <c r="B79" s="13" t="s">
        <v>374</v>
      </c>
      <c r="C79" s="12"/>
      <c r="D79" s="12"/>
      <c r="E79" s="19"/>
      <c r="F79" s="108"/>
      <c r="G79" s="102"/>
      <c r="H79" s="102"/>
      <c r="I79" s="102"/>
      <c r="J79" s="108"/>
      <c r="K79" s="102"/>
      <c r="L79" s="102"/>
      <c r="M79" s="102"/>
      <c r="N79" s="108"/>
      <c r="O79" s="102"/>
      <c r="P79" s="102"/>
      <c r="Q79" s="102"/>
      <c r="R79" s="108"/>
      <c r="S79" s="102"/>
      <c r="T79" s="102"/>
      <c r="U79" s="102"/>
      <c r="V79" s="108"/>
      <c r="W79" s="102"/>
      <c r="X79" s="102"/>
      <c r="Y79" s="102"/>
      <c r="Z79" s="108"/>
      <c r="AA79" s="102"/>
      <c r="AB79" s="102"/>
      <c r="AC79" s="102"/>
      <c r="AD79" s="108"/>
      <c r="AE79" s="102"/>
      <c r="AF79" s="102"/>
    </row>
    <row r="80" spans="1:32" ht="12.75" customHeight="1">
      <c r="A80" s="1"/>
      <c r="B80" s="5"/>
      <c r="C80" s="82" t="s">
        <v>332</v>
      </c>
      <c r="D80" s="18"/>
      <c r="E80" s="108"/>
      <c r="F80" s="16">
        <v>265218</v>
      </c>
      <c r="G80" s="20"/>
      <c r="H80" s="20">
        <v>-3643</v>
      </c>
      <c r="I80" s="20"/>
      <c r="J80" s="16">
        <v>6539</v>
      </c>
      <c r="K80" s="20"/>
      <c r="L80" s="20">
        <v>75</v>
      </c>
      <c r="M80" s="20"/>
      <c r="N80" s="16">
        <v>27541</v>
      </c>
      <c r="O80" s="20"/>
      <c r="P80" s="20">
        <v>-865</v>
      </c>
      <c r="Q80" s="20"/>
      <c r="R80" s="16">
        <v>54514</v>
      </c>
      <c r="S80" s="20"/>
      <c r="T80" s="20">
        <v>-1391</v>
      </c>
      <c r="U80" s="20"/>
      <c r="V80" s="16">
        <v>75371</v>
      </c>
      <c r="W80" s="20"/>
      <c r="X80" s="20">
        <v>-1563</v>
      </c>
      <c r="Y80" s="20"/>
      <c r="Z80" s="16">
        <v>85664</v>
      </c>
      <c r="AA80" s="20"/>
      <c r="AB80" s="20">
        <v>-1243</v>
      </c>
      <c r="AC80" s="20"/>
      <c r="AD80" s="16">
        <v>15589</v>
      </c>
      <c r="AE80" s="20"/>
      <c r="AF80" s="20">
        <v>1344</v>
      </c>
    </row>
    <row r="81" spans="1:32" ht="12.75" customHeight="1">
      <c r="A81" s="1"/>
      <c r="B81" s="5"/>
      <c r="C81" s="82" t="s">
        <v>333</v>
      </c>
      <c r="D81" s="18"/>
      <c r="E81" s="108"/>
      <c r="F81" s="16">
        <v>1425</v>
      </c>
      <c r="G81" s="20"/>
      <c r="H81" s="20">
        <v>-68</v>
      </c>
      <c r="I81" s="20"/>
      <c r="J81" s="16">
        <v>27</v>
      </c>
      <c r="K81" s="20"/>
      <c r="L81" s="20">
        <v>-3</v>
      </c>
      <c r="M81" s="20"/>
      <c r="N81" s="16">
        <v>131</v>
      </c>
      <c r="O81" s="20"/>
      <c r="P81" s="20">
        <v>-6</v>
      </c>
      <c r="Q81" s="20"/>
      <c r="R81" s="16">
        <v>225</v>
      </c>
      <c r="S81" s="20"/>
      <c r="T81" s="20">
        <v>-42</v>
      </c>
      <c r="U81" s="20"/>
      <c r="V81" s="16">
        <v>463</v>
      </c>
      <c r="W81" s="20"/>
      <c r="X81" s="20">
        <v>-34</v>
      </c>
      <c r="Y81" s="20"/>
      <c r="Z81" s="16">
        <v>453</v>
      </c>
      <c r="AA81" s="20"/>
      <c r="AB81" s="20">
        <v>17</v>
      </c>
      <c r="AC81" s="20"/>
      <c r="AD81" s="16">
        <v>126</v>
      </c>
      <c r="AE81" s="20"/>
      <c r="AF81" s="20">
        <v>0</v>
      </c>
    </row>
    <row r="82" spans="1:32" ht="12.75" customHeight="1">
      <c r="A82" s="1"/>
      <c r="B82" s="5"/>
      <c r="C82" s="82" t="s">
        <v>334</v>
      </c>
      <c r="D82" s="18"/>
      <c r="E82" s="108"/>
      <c r="F82" s="16">
        <v>201714</v>
      </c>
      <c r="G82" s="20"/>
      <c r="H82" s="20">
        <v>-2444</v>
      </c>
      <c r="I82" s="20"/>
      <c r="J82" s="16">
        <v>4862</v>
      </c>
      <c r="K82" s="20"/>
      <c r="L82" s="20">
        <v>235</v>
      </c>
      <c r="M82" s="20"/>
      <c r="N82" s="16">
        <v>18785</v>
      </c>
      <c r="O82" s="20"/>
      <c r="P82" s="20">
        <v>-222</v>
      </c>
      <c r="Q82" s="20"/>
      <c r="R82" s="16">
        <v>43189</v>
      </c>
      <c r="S82" s="20"/>
      <c r="T82" s="20">
        <v>-2491</v>
      </c>
      <c r="U82" s="20"/>
      <c r="V82" s="16">
        <v>69101</v>
      </c>
      <c r="W82" s="20"/>
      <c r="X82" s="20">
        <v>-518</v>
      </c>
      <c r="Y82" s="20"/>
      <c r="Z82" s="16">
        <v>54840</v>
      </c>
      <c r="AA82" s="20"/>
      <c r="AB82" s="20">
        <v>-251</v>
      </c>
      <c r="AC82" s="20"/>
      <c r="AD82" s="16">
        <v>10937</v>
      </c>
      <c r="AE82" s="20"/>
      <c r="AF82" s="20">
        <v>803</v>
      </c>
    </row>
    <row r="83" spans="1:32" ht="12.75" customHeight="1">
      <c r="A83" s="1"/>
      <c r="B83" s="5"/>
      <c r="C83" s="82" t="s">
        <v>335</v>
      </c>
      <c r="D83" s="18"/>
      <c r="E83" s="108"/>
      <c r="F83" s="16">
        <v>2181</v>
      </c>
      <c r="G83" s="20"/>
      <c r="H83" s="20">
        <v>130</v>
      </c>
      <c r="I83" s="20"/>
      <c r="J83" s="16">
        <v>66</v>
      </c>
      <c r="K83" s="20"/>
      <c r="L83" s="20">
        <v>17</v>
      </c>
      <c r="M83" s="20"/>
      <c r="N83" s="16">
        <v>202</v>
      </c>
      <c r="O83" s="20"/>
      <c r="P83" s="20">
        <v>13</v>
      </c>
      <c r="Q83" s="20"/>
      <c r="R83" s="16">
        <v>385</v>
      </c>
      <c r="S83" s="20"/>
      <c r="T83" s="20">
        <v>10</v>
      </c>
      <c r="U83" s="20"/>
      <c r="V83" s="16">
        <v>662</v>
      </c>
      <c r="W83" s="20"/>
      <c r="X83" s="20">
        <v>17</v>
      </c>
      <c r="Y83" s="20"/>
      <c r="Z83" s="16">
        <v>691</v>
      </c>
      <c r="AA83" s="20"/>
      <c r="AB83" s="20">
        <v>45</v>
      </c>
      <c r="AC83" s="20"/>
      <c r="AD83" s="16">
        <v>175</v>
      </c>
      <c r="AE83" s="20"/>
      <c r="AF83" s="20">
        <v>28</v>
      </c>
    </row>
    <row r="84" spans="1:32" ht="12.75" customHeight="1">
      <c r="A84" s="1"/>
      <c r="B84" s="5"/>
      <c r="C84" s="82" t="s">
        <v>336</v>
      </c>
      <c r="D84" s="18"/>
      <c r="E84" s="108"/>
      <c r="F84" s="16">
        <v>2397</v>
      </c>
      <c r="G84" s="20"/>
      <c r="H84" s="20">
        <v>-58</v>
      </c>
      <c r="I84" s="20"/>
      <c r="J84" s="16">
        <v>81</v>
      </c>
      <c r="K84" s="20"/>
      <c r="L84" s="20">
        <v>-6</v>
      </c>
      <c r="M84" s="20"/>
      <c r="N84" s="16">
        <v>218</v>
      </c>
      <c r="O84" s="20"/>
      <c r="P84" s="20">
        <v>7</v>
      </c>
      <c r="Q84" s="20"/>
      <c r="R84" s="16">
        <v>482</v>
      </c>
      <c r="S84" s="20"/>
      <c r="T84" s="20">
        <v>-33</v>
      </c>
      <c r="U84" s="20"/>
      <c r="V84" s="16">
        <v>791</v>
      </c>
      <c r="W84" s="20"/>
      <c r="X84" s="20">
        <v>-21</v>
      </c>
      <c r="Y84" s="20"/>
      <c r="Z84" s="16">
        <v>679</v>
      </c>
      <c r="AA84" s="20"/>
      <c r="AB84" s="20">
        <v>-11</v>
      </c>
      <c r="AC84" s="20"/>
      <c r="AD84" s="16">
        <v>146</v>
      </c>
      <c r="AE84" s="20"/>
      <c r="AF84" s="20">
        <v>6</v>
      </c>
    </row>
    <row r="85" spans="1:32" ht="12.75" customHeight="1">
      <c r="A85" s="1"/>
      <c r="B85" s="5"/>
      <c r="C85" s="82" t="s">
        <v>337</v>
      </c>
      <c r="D85" s="18"/>
      <c r="E85" s="108"/>
      <c r="F85" s="16">
        <v>416330</v>
      </c>
      <c r="G85" s="20"/>
      <c r="H85" s="20">
        <v>7727</v>
      </c>
      <c r="I85" s="20"/>
      <c r="J85" s="16">
        <v>11548</v>
      </c>
      <c r="K85" s="20"/>
      <c r="L85" s="20">
        <v>1051</v>
      </c>
      <c r="M85" s="20"/>
      <c r="N85" s="16">
        <v>35490</v>
      </c>
      <c r="O85" s="20"/>
      <c r="P85" s="20">
        <v>597</v>
      </c>
      <c r="Q85" s="20"/>
      <c r="R85" s="16">
        <v>108793</v>
      </c>
      <c r="S85" s="20"/>
      <c r="T85" s="20">
        <v>-3301</v>
      </c>
      <c r="U85" s="20"/>
      <c r="V85" s="16">
        <v>154867</v>
      </c>
      <c r="W85" s="20"/>
      <c r="X85" s="20">
        <v>4627</v>
      </c>
      <c r="Y85" s="20"/>
      <c r="Z85" s="16">
        <v>92782</v>
      </c>
      <c r="AA85" s="20"/>
      <c r="AB85" s="20">
        <v>3512</v>
      </c>
      <c r="AC85" s="20"/>
      <c r="AD85" s="16">
        <v>12850</v>
      </c>
      <c r="AE85" s="20"/>
      <c r="AF85" s="20">
        <v>1241</v>
      </c>
    </row>
    <row r="86" spans="1:32" ht="12.75" customHeight="1">
      <c r="A86" s="1"/>
      <c r="B86" s="5"/>
      <c r="C86" s="82" t="s">
        <v>338</v>
      </c>
      <c r="D86" s="18"/>
      <c r="E86" s="108"/>
      <c r="F86" s="16">
        <v>727321</v>
      </c>
      <c r="G86" s="20"/>
      <c r="H86" s="20">
        <v>-11313</v>
      </c>
      <c r="I86" s="20"/>
      <c r="J86" s="16">
        <v>21440</v>
      </c>
      <c r="K86" s="20"/>
      <c r="L86" s="20">
        <v>587</v>
      </c>
      <c r="M86" s="20"/>
      <c r="N86" s="16">
        <v>75459</v>
      </c>
      <c r="O86" s="20"/>
      <c r="P86" s="20">
        <v>-2209</v>
      </c>
      <c r="Q86" s="20"/>
      <c r="R86" s="16">
        <v>157882</v>
      </c>
      <c r="S86" s="20"/>
      <c r="T86" s="20">
        <v>-7469</v>
      </c>
      <c r="U86" s="20"/>
      <c r="V86" s="16">
        <v>237684</v>
      </c>
      <c r="W86" s="20"/>
      <c r="X86" s="20">
        <v>-4607</v>
      </c>
      <c r="Y86" s="20"/>
      <c r="Z86" s="16">
        <v>195574</v>
      </c>
      <c r="AA86" s="20"/>
      <c r="AB86" s="20">
        <v>-169</v>
      </c>
      <c r="AC86" s="20"/>
      <c r="AD86" s="16">
        <v>39282</v>
      </c>
      <c r="AE86" s="20"/>
      <c r="AF86" s="20">
        <v>2554</v>
      </c>
    </row>
    <row r="87" spans="1:32" ht="12.75" customHeight="1">
      <c r="A87" s="1"/>
      <c r="B87" s="5"/>
      <c r="C87" s="82" t="s">
        <v>339</v>
      </c>
      <c r="D87" s="18"/>
      <c r="E87" s="108"/>
      <c r="F87" s="16">
        <v>216253</v>
      </c>
      <c r="G87" s="20"/>
      <c r="H87" s="20">
        <v>2037</v>
      </c>
      <c r="I87" s="20"/>
      <c r="J87" s="16">
        <v>8399</v>
      </c>
      <c r="K87" s="20"/>
      <c r="L87" s="20">
        <v>593</v>
      </c>
      <c r="M87" s="20"/>
      <c r="N87" s="16">
        <v>29388</v>
      </c>
      <c r="O87" s="20"/>
      <c r="P87" s="20">
        <v>1039</v>
      </c>
      <c r="Q87" s="20"/>
      <c r="R87" s="16">
        <v>48288</v>
      </c>
      <c r="S87" s="20"/>
      <c r="T87" s="20">
        <v>-422</v>
      </c>
      <c r="U87" s="20"/>
      <c r="V87" s="16">
        <v>69173</v>
      </c>
      <c r="W87" s="20"/>
      <c r="X87" s="20">
        <v>-439</v>
      </c>
      <c r="Y87" s="20"/>
      <c r="Z87" s="16">
        <v>54165</v>
      </c>
      <c r="AA87" s="20"/>
      <c r="AB87" s="20">
        <v>762</v>
      </c>
      <c r="AC87" s="20"/>
      <c r="AD87" s="16">
        <v>6840</v>
      </c>
      <c r="AE87" s="20"/>
      <c r="AF87" s="20">
        <v>504</v>
      </c>
    </row>
    <row r="88" spans="1:32" ht="12.75" customHeight="1">
      <c r="A88" s="1"/>
      <c r="B88" s="5"/>
      <c r="C88" s="82" t="s">
        <v>340</v>
      </c>
      <c r="D88" s="18"/>
      <c r="E88" s="108"/>
      <c r="F88" s="16">
        <v>318100</v>
      </c>
      <c r="G88" s="20"/>
      <c r="H88" s="20">
        <v>-1676</v>
      </c>
      <c r="I88" s="20"/>
      <c r="J88" s="16">
        <v>12353</v>
      </c>
      <c r="K88" s="20"/>
      <c r="L88" s="20">
        <v>180</v>
      </c>
      <c r="M88" s="20"/>
      <c r="N88" s="16">
        <v>41426</v>
      </c>
      <c r="O88" s="20"/>
      <c r="P88" s="20">
        <v>-42</v>
      </c>
      <c r="Q88" s="20"/>
      <c r="R88" s="16">
        <v>77728</v>
      </c>
      <c r="S88" s="20"/>
      <c r="T88" s="20">
        <v>-1618</v>
      </c>
      <c r="U88" s="20"/>
      <c r="V88" s="16">
        <v>100091</v>
      </c>
      <c r="W88" s="20"/>
      <c r="X88" s="20">
        <v>-449</v>
      </c>
      <c r="Y88" s="20"/>
      <c r="Z88" s="16">
        <v>74489</v>
      </c>
      <c r="AA88" s="20"/>
      <c r="AB88" s="20">
        <v>-403</v>
      </c>
      <c r="AC88" s="20"/>
      <c r="AD88" s="16">
        <v>12013</v>
      </c>
      <c r="AE88" s="20"/>
      <c r="AF88" s="20">
        <v>656</v>
      </c>
    </row>
    <row r="89" spans="1:32" ht="12.75" customHeight="1">
      <c r="A89" s="1"/>
      <c r="B89" s="5"/>
      <c r="C89" s="82" t="s">
        <v>341</v>
      </c>
      <c r="D89" s="18"/>
      <c r="E89" s="108"/>
      <c r="F89" s="16">
        <v>89492</v>
      </c>
      <c r="G89" s="20"/>
      <c r="H89" s="20">
        <v>8019</v>
      </c>
      <c r="I89" s="20"/>
      <c r="J89" s="16">
        <v>4092</v>
      </c>
      <c r="K89" s="20"/>
      <c r="L89" s="20">
        <v>425</v>
      </c>
      <c r="M89" s="20"/>
      <c r="N89" s="16">
        <v>19878</v>
      </c>
      <c r="O89" s="20"/>
      <c r="P89" s="20">
        <v>3171</v>
      </c>
      <c r="Q89" s="20"/>
      <c r="R89" s="16">
        <v>27216</v>
      </c>
      <c r="S89" s="20"/>
      <c r="T89" s="20">
        <v>1725</v>
      </c>
      <c r="U89" s="20"/>
      <c r="V89" s="16">
        <v>24749</v>
      </c>
      <c r="W89" s="20"/>
      <c r="X89" s="20">
        <v>1609</v>
      </c>
      <c r="Y89" s="20"/>
      <c r="Z89" s="16">
        <v>11787</v>
      </c>
      <c r="AA89" s="20"/>
      <c r="AB89" s="20">
        <v>872</v>
      </c>
      <c r="AC89" s="20"/>
      <c r="AD89" s="16">
        <v>1770</v>
      </c>
      <c r="AE89" s="20"/>
      <c r="AF89" s="20">
        <v>217</v>
      </c>
    </row>
    <row r="90" spans="1:32" ht="12.75" customHeight="1">
      <c r="A90" s="1"/>
      <c r="B90" s="5"/>
      <c r="C90" s="82" t="s">
        <v>342</v>
      </c>
      <c r="D90" s="18"/>
      <c r="E90" s="108"/>
      <c r="F90" s="16">
        <v>59450</v>
      </c>
      <c r="G90" s="20"/>
      <c r="H90" s="20">
        <v>549</v>
      </c>
      <c r="I90" s="20"/>
      <c r="J90" s="16">
        <v>1621</v>
      </c>
      <c r="K90" s="20"/>
      <c r="L90" s="20">
        <v>91</v>
      </c>
      <c r="M90" s="20"/>
      <c r="N90" s="16">
        <v>6324</v>
      </c>
      <c r="O90" s="20"/>
      <c r="P90" s="20">
        <v>206</v>
      </c>
      <c r="Q90" s="20"/>
      <c r="R90" s="16">
        <v>12800</v>
      </c>
      <c r="S90" s="20"/>
      <c r="T90" s="20">
        <v>-346</v>
      </c>
      <c r="U90" s="20"/>
      <c r="V90" s="16">
        <v>19866</v>
      </c>
      <c r="W90" s="20"/>
      <c r="X90" s="20">
        <v>-78</v>
      </c>
      <c r="Y90" s="20"/>
      <c r="Z90" s="16">
        <v>15698</v>
      </c>
      <c r="AA90" s="20"/>
      <c r="AB90" s="20">
        <v>367</v>
      </c>
      <c r="AC90" s="20"/>
      <c r="AD90" s="16">
        <v>3141</v>
      </c>
      <c r="AE90" s="20"/>
      <c r="AF90" s="20">
        <v>309</v>
      </c>
    </row>
    <row r="91" spans="1:32" ht="12.75" customHeight="1">
      <c r="A91" s="1"/>
      <c r="B91" s="5"/>
      <c r="C91" s="82" t="s">
        <v>343</v>
      </c>
      <c r="D91" s="18"/>
      <c r="E91" s="108"/>
      <c r="F91" s="16">
        <v>60348</v>
      </c>
      <c r="G91" s="20"/>
      <c r="H91" s="20">
        <v>2718</v>
      </c>
      <c r="I91" s="20"/>
      <c r="J91" s="16">
        <v>1438</v>
      </c>
      <c r="K91" s="20"/>
      <c r="L91" s="20">
        <v>201</v>
      </c>
      <c r="M91" s="20"/>
      <c r="N91" s="16">
        <v>6170</v>
      </c>
      <c r="O91" s="20"/>
      <c r="P91" s="20">
        <v>419</v>
      </c>
      <c r="Q91" s="20"/>
      <c r="R91" s="16">
        <v>12308</v>
      </c>
      <c r="S91" s="20"/>
      <c r="T91" s="20">
        <v>55</v>
      </c>
      <c r="U91" s="20"/>
      <c r="V91" s="16">
        <v>20088</v>
      </c>
      <c r="W91" s="20"/>
      <c r="X91" s="20">
        <v>600</v>
      </c>
      <c r="Y91" s="20"/>
      <c r="Z91" s="16">
        <v>15508</v>
      </c>
      <c r="AA91" s="20"/>
      <c r="AB91" s="20">
        <v>1082</v>
      </c>
      <c r="AC91" s="20"/>
      <c r="AD91" s="16">
        <v>4836</v>
      </c>
      <c r="AE91" s="20"/>
      <c r="AF91" s="20">
        <v>361</v>
      </c>
    </row>
    <row r="92" spans="1:32" ht="12.75" customHeight="1">
      <c r="A92" s="1"/>
      <c r="B92" s="5"/>
      <c r="C92" s="82" t="s">
        <v>344</v>
      </c>
      <c r="D92" s="18"/>
      <c r="E92" s="108"/>
      <c r="F92" s="16">
        <v>339757</v>
      </c>
      <c r="G92" s="20"/>
      <c r="H92" s="20">
        <v>13672</v>
      </c>
      <c r="I92" s="20"/>
      <c r="J92" s="16">
        <v>8454</v>
      </c>
      <c r="K92" s="20"/>
      <c r="L92" s="20">
        <v>1069</v>
      </c>
      <c r="M92" s="20"/>
      <c r="N92" s="16">
        <v>53196</v>
      </c>
      <c r="O92" s="20"/>
      <c r="P92" s="20">
        <v>3752</v>
      </c>
      <c r="Q92" s="20"/>
      <c r="R92" s="16">
        <v>82164</v>
      </c>
      <c r="S92" s="20"/>
      <c r="T92" s="20">
        <v>951</v>
      </c>
      <c r="U92" s="20"/>
      <c r="V92" s="16">
        <v>109032</v>
      </c>
      <c r="W92" s="20"/>
      <c r="X92" s="20">
        <v>2553</v>
      </c>
      <c r="Y92" s="20"/>
      <c r="Z92" s="16">
        <v>72862</v>
      </c>
      <c r="AA92" s="20"/>
      <c r="AB92" s="20">
        <v>3859</v>
      </c>
      <c r="AC92" s="20"/>
      <c r="AD92" s="16">
        <v>14049</v>
      </c>
      <c r="AE92" s="20"/>
      <c r="AF92" s="20">
        <v>1488</v>
      </c>
    </row>
    <row r="93" spans="1:32" ht="12.75" customHeight="1">
      <c r="A93" s="1"/>
      <c r="B93" s="5"/>
      <c r="C93" s="82" t="s">
        <v>345</v>
      </c>
      <c r="D93" s="18"/>
      <c r="E93" s="108"/>
      <c r="F93" s="16">
        <v>143978</v>
      </c>
      <c r="G93" s="20"/>
      <c r="H93" s="20">
        <v>3737</v>
      </c>
      <c r="I93" s="20"/>
      <c r="J93" s="16">
        <v>4560</v>
      </c>
      <c r="K93" s="20"/>
      <c r="L93" s="20">
        <v>474</v>
      </c>
      <c r="M93" s="20"/>
      <c r="N93" s="16">
        <v>17606</v>
      </c>
      <c r="O93" s="20"/>
      <c r="P93" s="20">
        <v>924</v>
      </c>
      <c r="Q93" s="20"/>
      <c r="R93" s="16">
        <v>33651</v>
      </c>
      <c r="S93" s="20"/>
      <c r="T93" s="20">
        <v>133</v>
      </c>
      <c r="U93" s="20"/>
      <c r="V93" s="16">
        <v>46942</v>
      </c>
      <c r="W93" s="20"/>
      <c r="X93" s="20">
        <v>494</v>
      </c>
      <c r="Y93" s="20"/>
      <c r="Z93" s="16">
        <v>34727</v>
      </c>
      <c r="AA93" s="20"/>
      <c r="AB93" s="20">
        <v>1030</v>
      </c>
      <c r="AC93" s="20"/>
      <c r="AD93" s="16">
        <v>6492</v>
      </c>
      <c r="AE93" s="20"/>
      <c r="AF93" s="20">
        <v>682</v>
      </c>
    </row>
    <row r="94" spans="1:32" ht="12.75" customHeight="1">
      <c r="A94" s="1"/>
      <c r="B94" s="5"/>
      <c r="C94" s="82" t="s">
        <v>346</v>
      </c>
      <c r="D94" s="18"/>
      <c r="E94" s="108"/>
      <c r="F94" s="16">
        <v>1336</v>
      </c>
      <c r="G94" s="20"/>
      <c r="H94" s="20">
        <v>111</v>
      </c>
      <c r="I94" s="20"/>
      <c r="J94" s="16">
        <v>47</v>
      </c>
      <c r="K94" s="20"/>
      <c r="L94" s="20">
        <v>19</v>
      </c>
      <c r="M94" s="20"/>
      <c r="N94" s="16">
        <v>204</v>
      </c>
      <c r="O94" s="20"/>
      <c r="P94" s="20">
        <v>14</v>
      </c>
      <c r="Q94" s="20"/>
      <c r="R94" s="16">
        <v>305</v>
      </c>
      <c r="S94" s="20"/>
      <c r="T94" s="20">
        <v>7</v>
      </c>
      <c r="U94" s="20"/>
      <c r="V94" s="16">
        <v>439</v>
      </c>
      <c r="W94" s="20"/>
      <c r="X94" s="20">
        <v>38</v>
      </c>
      <c r="Y94" s="20"/>
      <c r="Z94" s="16">
        <v>282</v>
      </c>
      <c r="AA94" s="20"/>
      <c r="AB94" s="20">
        <v>29</v>
      </c>
      <c r="AC94" s="20"/>
      <c r="AD94" s="16">
        <v>59</v>
      </c>
      <c r="AE94" s="20"/>
      <c r="AF94" s="20">
        <v>4</v>
      </c>
    </row>
    <row r="95" spans="1:32" ht="12.75" customHeight="1">
      <c r="A95" s="1"/>
      <c r="B95" s="5"/>
      <c r="C95" s="82" t="s">
        <v>347</v>
      </c>
      <c r="D95" s="18"/>
      <c r="E95" s="108"/>
      <c r="F95" s="16">
        <v>107835</v>
      </c>
      <c r="G95" s="20"/>
      <c r="H95" s="20">
        <v>4315</v>
      </c>
      <c r="I95" s="20"/>
      <c r="J95" s="16">
        <v>2490</v>
      </c>
      <c r="K95" s="20"/>
      <c r="L95" s="20">
        <v>216</v>
      </c>
      <c r="M95" s="20"/>
      <c r="N95" s="16">
        <v>17834</v>
      </c>
      <c r="O95" s="20"/>
      <c r="P95" s="20">
        <v>896</v>
      </c>
      <c r="Q95" s="20"/>
      <c r="R95" s="16">
        <v>29989</v>
      </c>
      <c r="S95" s="20"/>
      <c r="T95" s="20">
        <v>370</v>
      </c>
      <c r="U95" s="20"/>
      <c r="V95" s="16">
        <v>33601</v>
      </c>
      <c r="W95" s="20"/>
      <c r="X95" s="20">
        <v>1367</v>
      </c>
      <c r="Y95" s="20"/>
      <c r="Z95" s="16">
        <v>20795</v>
      </c>
      <c r="AA95" s="20"/>
      <c r="AB95" s="20">
        <v>1167</v>
      </c>
      <c r="AC95" s="20"/>
      <c r="AD95" s="16">
        <v>3126</v>
      </c>
      <c r="AE95" s="20"/>
      <c r="AF95" s="20">
        <v>299</v>
      </c>
    </row>
    <row r="96" spans="1:32" ht="12.75" customHeight="1">
      <c r="A96" s="1"/>
      <c r="B96" s="5"/>
      <c r="C96" s="82" t="s">
        <v>348</v>
      </c>
      <c r="D96" s="18"/>
      <c r="E96" s="108"/>
      <c r="F96" s="16">
        <v>142312</v>
      </c>
      <c r="G96" s="20"/>
      <c r="H96" s="20">
        <v>4828</v>
      </c>
      <c r="I96" s="20"/>
      <c r="J96" s="16">
        <v>4351</v>
      </c>
      <c r="K96" s="20"/>
      <c r="L96" s="20">
        <v>157</v>
      </c>
      <c r="M96" s="20"/>
      <c r="N96" s="16">
        <v>33247</v>
      </c>
      <c r="O96" s="20"/>
      <c r="P96" s="20">
        <v>961</v>
      </c>
      <c r="Q96" s="20"/>
      <c r="R96" s="16">
        <v>42227</v>
      </c>
      <c r="S96" s="20"/>
      <c r="T96" s="20">
        <v>704</v>
      </c>
      <c r="U96" s="20"/>
      <c r="V96" s="16">
        <v>34336</v>
      </c>
      <c r="W96" s="20"/>
      <c r="X96" s="20">
        <v>2180</v>
      </c>
      <c r="Y96" s="20"/>
      <c r="Z96" s="16">
        <v>21076</v>
      </c>
      <c r="AA96" s="20"/>
      <c r="AB96" s="20">
        <v>-181</v>
      </c>
      <c r="AC96" s="20"/>
      <c r="AD96" s="16">
        <v>7075</v>
      </c>
      <c r="AE96" s="20"/>
      <c r="AF96" s="20">
        <v>1007</v>
      </c>
    </row>
    <row r="97" spans="1:32" ht="12.6" customHeight="1">
      <c r="A97" s="1"/>
      <c r="B97" s="5"/>
      <c r="C97" s="82" t="s">
        <v>349</v>
      </c>
      <c r="D97" s="18"/>
      <c r="E97" s="108"/>
      <c r="F97" s="16">
        <v>85584</v>
      </c>
      <c r="G97" s="20"/>
      <c r="H97" s="20">
        <v>2487</v>
      </c>
      <c r="I97" s="20"/>
      <c r="J97" s="16">
        <v>3632</v>
      </c>
      <c r="K97" s="20"/>
      <c r="L97" s="20">
        <v>98</v>
      </c>
      <c r="M97" s="20"/>
      <c r="N97" s="16">
        <v>16987</v>
      </c>
      <c r="O97" s="20"/>
      <c r="P97" s="20">
        <v>459</v>
      </c>
      <c r="Q97" s="20"/>
      <c r="R97" s="16">
        <v>24338</v>
      </c>
      <c r="S97" s="20"/>
      <c r="T97" s="20">
        <v>214</v>
      </c>
      <c r="U97" s="20"/>
      <c r="V97" s="16">
        <v>23396</v>
      </c>
      <c r="W97" s="20"/>
      <c r="X97" s="20">
        <v>998</v>
      </c>
      <c r="Y97" s="20"/>
      <c r="Z97" s="16">
        <v>14102</v>
      </c>
      <c r="AA97" s="20"/>
      <c r="AB97" s="20">
        <v>380</v>
      </c>
      <c r="AC97" s="20"/>
      <c r="AD97" s="16">
        <v>3129</v>
      </c>
      <c r="AE97" s="20"/>
      <c r="AF97" s="20">
        <v>338</v>
      </c>
    </row>
    <row r="98" spans="1:32" ht="12.75" customHeight="1">
      <c r="A98" s="51"/>
      <c r="B98" s="5"/>
      <c r="C98" s="82" t="s">
        <v>350</v>
      </c>
      <c r="D98" s="18"/>
      <c r="E98" s="108"/>
      <c r="F98" s="16">
        <v>224478</v>
      </c>
      <c r="G98" s="20"/>
      <c r="H98" s="20">
        <v>3477</v>
      </c>
      <c r="I98" s="20"/>
      <c r="J98" s="16">
        <v>9542</v>
      </c>
      <c r="K98" s="20"/>
      <c r="L98" s="20">
        <v>836</v>
      </c>
      <c r="M98" s="20"/>
      <c r="N98" s="16">
        <v>39025</v>
      </c>
      <c r="O98" s="20"/>
      <c r="P98" s="20">
        <v>1020</v>
      </c>
      <c r="Q98" s="20"/>
      <c r="R98" s="16">
        <v>61467</v>
      </c>
      <c r="S98" s="20"/>
      <c r="T98" s="20">
        <v>20</v>
      </c>
      <c r="U98" s="20"/>
      <c r="V98" s="16">
        <v>62332</v>
      </c>
      <c r="W98" s="20"/>
      <c r="X98" s="20">
        <v>473</v>
      </c>
      <c r="Y98" s="20"/>
      <c r="Z98" s="16">
        <v>44965</v>
      </c>
      <c r="AA98" s="20"/>
      <c r="AB98" s="20">
        <v>794</v>
      </c>
      <c r="AC98" s="20"/>
      <c r="AD98" s="16">
        <v>7147</v>
      </c>
      <c r="AE98" s="20"/>
      <c r="AF98" s="20">
        <v>334</v>
      </c>
    </row>
    <row r="99" spans="1:32" ht="12" customHeight="1">
      <c r="A99" s="2"/>
      <c r="B99" s="5"/>
      <c r="C99" s="82" t="s">
        <v>351</v>
      </c>
      <c r="D99" s="18"/>
      <c r="E99" s="108"/>
      <c r="F99" s="16">
        <v>262</v>
      </c>
      <c r="G99" s="20"/>
      <c r="H99" s="20">
        <v>-16</v>
      </c>
      <c r="I99" s="20"/>
      <c r="J99" s="116" t="s">
        <v>443</v>
      </c>
      <c r="K99" s="20"/>
      <c r="L99" s="117" t="s">
        <v>443</v>
      </c>
      <c r="M99" s="20"/>
      <c r="N99" s="16">
        <v>16</v>
      </c>
      <c r="O99" s="20"/>
      <c r="P99" s="20">
        <v>0</v>
      </c>
      <c r="Q99" s="20"/>
      <c r="R99" s="16">
        <v>54</v>
      </c>
      <c r="S99" s="20"/>
      <c r="T99" s="20">
        <v>-9</v>
      </c>
      <c r="U99" s="20"/>
      <c r="V99" s="16">
        <v>101</v>
      </c>
      <c r="W99" s="20"/>
      <c r="X99" s="20">
        <v>-8</v>
      </c>
      <c r="Y99" s="20"/>
      <c r="Z99" s="16">
        <v>81</v>
      </c>
      <c r="AA99" s="20"/>
      <c r="AB99" s="20">
        <v>-2</v>
      </c>
      <c r="AC99" s="20"/>
      <c r="AD99" s="16">
        <v>8</v>
      </c>
      <c r="AE99" s="20"/>
      <c r="AF99" s="20">
        <v>2</v>
      </c>
    </row>
    <row r="100" spans="1:32" ht="12" customHeight="1">
      <c r="A100" s="2"/>
      <c r="B100" s="5"/>
      <c r="C100" s="82" t="s">
        <v>352</v>
      </c>
      <c r="D100" s="18"/>
      <c r="E100" s="108"/>
      <c r="F100" s="16">
        <v>221</v>
      </c>
      <c r="G100" s="20"/>
      <c r="H100" s="20">
        <v>9</v>
      </c>
      <c r="I100" s="20"/>
      <c r="J100" s="16">
        <v>6</v>
      </c>
      <c r="K100" s="20"/>
      <c r="L100" s="20">
        <v>0</v>
      </c>
      <c r="M100" s="20"/>
      <c r="N100" s="16">
        <v>37</v>
      </c>
      <c r="O100" s="20"/>
      <c r="P100" s="20">
        <v>6</v>
      </c>
      <c r="Q100" s="20"/>
      <c r="R100" s="16">
        <v>56</v>
      </c>
      <c r="S100" s="20"/>
      <c r="T100" s="20">
        <v>-9</v>
      </c>
      <c r="U100" s="20"/>
      <c r="V100" s="16">
        <v>78</v>
      </c>
      <c r="W100" s="20"/>
      <c r="X100" s="20">
        <v>7</v>
      </c>
      <c r="Y100" s="20"/>
      <c r="Z100" s="16">
        <v>34</v>
      </c>
      <c r="AA100" s="20"/>
      <c r="AB100" s="20">
        <v>3</v>
      </c>
      <c r="AC100" s="20"/>
      <c r="AD100" s="16">
        <v>10</v>
      </c>
      <c r="AE100" s="20"/>
      <c r="AF100" s="20">
        <v>2</v>
      </c>
    </row>
    <row r="101" spans="1:32" ht="4.95" customHeight="1">
      <c r="A101" s="2"/>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row>
    <row r="102" spans="1:32" ht="12" customHeight="1">
      <c r="A102" s="2"/>
      <c r="B102" s="13" t="s">
        <v>88</v>
      </c>
      <c r="C102" s="12"/>
      <c r="D102" s="12"/>
      <c r="E102" s="19"/>
      <c r="F102" s="108"/>
      <c r="G102" s="102"/>
      <c r="H102" s="102"/>
      <c r="I102" s="102"/>
      <c r="J102" s="108"/>
      <c r="K102" s="102"/>
      <c r="L102" s="102"/>
      <c r="M102" s="102"/>
      <c r="N102" s="108"/>
      <c r="O102" s="102"/>
      <c r="P102" s="102"/>
      <c r="Q102" s="102"/>
      <c r="R102" s="108"/>
      <c r="S102" s="102"/>
      <c r="T102" s="102"/>
      <c r="U102" s="102"/>
      <c r="V102" s="108"/>
      <c r="W102" s="102"/>
      <c r="X102" s="102"/>
      <c r="Y102" s="102"/>
      <c r="Z102" s="108"/>
      <c r="AA102" s="102"/>
      <c r="AB102" s="102"/>
      <c r="AC102" s="102"/>
      <c r="AD102" s="108"/>
      <c r="AE102" s="102"/>
      <c r="AF102" s="102"/>
    </row>
    <row r="103" spans="1:32" ht="12.75" customHeight="1">
      <c r="A103" s="2"/>
      <c r="B103" s="5"/>
      <c r="C103" s="18" t="s">
        <v>176</v>
      </c>
      <c r="D103" s="18"/>
      <c r="E103" s="108"/>
      <c r="F103" s="16">
        <v>586771</v>
      </c>
      <c r="G103" s="20"/>
      <c r="H103" s="20">
        <v>8109</v>
      </c>
      <c r="I103" s="20"/>
      <c r="J103" s="16">
        <v>20340</v>
      </c>
      <c r="K103" s="20"/>
      <c r="L103" s="20">
        <v>819</v>
      </c>
      <c r="M103" s="20"/>
      <c r="N103" s="16">
        <v>83162</v>
      </c>
      <c r="O103" s="20"/>
      <c r="P103" s="20">
        <v>655</v>
      </c>
      <c r="Q103" s="20"/>
      <c r="R103" s="16">
        <v>151759</v>
      </c>
      <c r="S103" s="20"/>
      <c r="T103" s="20">
        <v>-1620</v>
      </c>
      <c r="U103" s="20"/>
      <c r="V103" s="16">
        <v>182735</v>
      </c>
      <c r="W103" s="20"/>
      <c r="X103" s="20">
        <v>2552</v>
      </c>
      <c r="Y103" s="20"/>
      <c r="Z103" s="16">
        <v>127781</v>
      </c>
      <c r="AA103" s="20"/>
      <c r="AB103" s="20">
        <v>3483</v>
      </c>
      <c r="AC103" s="20"/>
      <c r="AD103" s="16">
        <v>20994</v>
      </c>
      <c r="AE103" s="20"/>
      <c r="AF103" s="20">
        <v>2220</v>
      </c>
    </row>
    <row r="104" spans="1:32" ht="12.75" customHeight="1">
      <c r="A104" s="2"/>
      <c r="B104" s="5"/>
      <c r="C104" s="18" t="s">
        <v>177</v>
      </c>
      <c r="D104" s="18"/>
      <c r="E104" s="108"/>
      <c r="F104" s="16">
        <v>98258</v>
      </c>
      <c r="G104" s="20"/>
      <c r="H104" s="20">
        <v>-428</v>
      </c>
      <c r="I104" s="20"/>
      <c r="J104" s="16">
        <v>3028</v>
      </c>
      <c r="K104" s="20"/>
      <c r="L104" s="20">
        <v>187</v>
      </c>
      <c r="M104" s="20"/>
      <c r="N104" s="16">
        <v>11382</v>
      </c>
      <c r="O104" s="20"/>
      <c r="P104" s="20">
        <v>-72</v>
      </c>
      <c r="Q104" s="20"/>
      <c r="R104" s="16">
        <v>21616</v>
      </c>
      <c r="S104" s="20"/>
      <c r="T104" s="20">
        <v>-545</v>
      </c>
      <c r="U104" s="20"/>
      <c r="V104" s="16">
        <v>31249</v>
      </c>
      <c r="W104" s="20"/>
      <c r="X104" s="20">
        <v>-304</v>
      </c>
      <c r="Y104" s="20"/>
      <c r="Z104" s="16">
        <v>26407</v>
      </c>
      <c r="AA104" s="20"/>
      <c r="AB104" s="20">
        <v>18</v>
      </c>
      <c r="AC104" s="20"/>
      <c r="AD104" s="16">
        <v>4576</v>
      </c>
      <c r="AE104" s="20"/>
      <c r="AF104" s="20">
        <v>288</v>
      </c>
    </row>
    <row r="105" spans="1:32" ht="12.75" customHeight="1">
      <c r="A105" s="2"/>
      <c r="B105" s="5"/>
      <c r="C105" s="18" t="s">
        <v>178</v>
      </c>
      <c r="D105" s="18"/>
      <c r="E105" s="108"/>
      <c r="F105" s="16">
        <v>70005</v>
      </c>
      <c r="G105" s="20"/>
      <c r="H105" s="20">
        <v>-657</v>
      </c>
      <c r="I105" s="20"/>
      <c r="J105" s="16">
        <v>1580</v>
      </c>
      <c r="K105" s="20"/>
      <c r="L105" s="20">
        <v>21</v>
      </c>
      <c r="M105" s="20"/>
      <c r="N105" s="16">
        <v>6967</v>
      </c>
      <c r="O105" s="20"/>
      <c r="P105" s="20">
        <v>-132</v>
      </c>
      <c r="Q105" s="20"/>
      <c r="R105" s="16">
        <v>16289</v>
      </c>
      <c r="S105" s="20"/>
      <c r="T105" s="20">
        <v>-660</v>
      </c>
      <c r="U105" s="20"/>
      <c r="V105" s="16">
        <v>23708</v>
      </c>
      <c r="W105" s="20"/>
      <c r="X105" s="20">
        <v>-54</v>
      </c>
      <c r="Y105" s="20"/>
      <c r="Z105" s="16">
        <v>18545</v>
      </c>
      <c r="AA105" s="20"/>
      <c r="AB105" s="20">
        <v>-69</v>
      </c>
      <c r="AC105" s="20"/>
      <c r="AD105" s="16">
        <v>2916</v>
      </c>
      <c r="AE105" s="20"/>
      <c r="AF105" s="20">
        <v>237</v>
      </c>
    </row>
    <row r="106" spans="1:32" ht="12.75" customHeight="1">
      <c r="A106" s="2"/>
      <c r="B106" s="5"/>
      <c r="C106" s="18" t="s">
        <v>179</v>
      </c>
      <c r="D106" s="18"/>
      <c r="E106" s="108"/>
      <c r="F106" s="16">
        <v>101813</v>
      </c>
      <c r="G106" s="20"/>
      <c r="H106" s="20">
        <v>1682</v>
      </c>
      <c r="I106" s="20"/>
      <c r="J106" s="16">
        <v>2946</v>
      </c>
      <c r="K106" s="20"/>
      <c r="L106" s="20">
        <v>15</v>
      </c>
      <c r="M106" s="20"/>
      <c r="N106" s="16">
        <v>13305</v>
      </c>
      <c r="O106" s="20"/>
      <c r="P106" s="20">
        <v>379</v>
      </c>
      <c r="Q106" s="20"/>
      <c r="R106" s="16">
        <v>26562</v>
      </c>
      <c r="S106" s="20"/>
      <c r="T106" s="20">
        <v>39</v>
      </c>
      <c r="U106" s="20"/>
      <c r="V106" s="16">
        <v>32206</v>
      </c>
      <c r="W106" s="20"/>
      <c r="X106" s="20">
        <v>346</v>
      </c>
      <c r="Y106" s="20"/>
      <c r="Z106" s="16">
        <v>22022</v>
      </c>
      <c r="AA106" s="20"/>
      <c r="AB106" s="20">
        <v>582</v>
      </c>
      <c r="AC106" s="20"/>
      <c r="AD106" s="16">
        <v>4772</v>
      </c>
      <c r="AE106" s="20"/>
      <c r="AF106" s="20">
        <v>321</v>
      </c>
    </row>
    <row r="107" spans="1:32" ht="12.75" customHeight="1">
      <c r="A107" s="2"/>
      <c r="B107" s="5"/>
      <c r="C107" s="18" t="s">
        <v>180</v>
      </c>
      <c r="D107" s="18"/>
      <c r="E107" s="108"/>
      <c r="F107" s="16">
        <v>145722</v>
      </c>
      <c r="G107" s="20"/>
      <c r="H107" s="20">
        <v>3473</v>
      </c>
      <c r="I107" s="20"/>
      <c r="J107" s="16">
        <v>4156</v>
      </c>
      <c r="K107" s="20"/>
      <c r="L107" s="20">
        <v>326</v>
      </c>
      <c r="M107" s="20"/>
      <c r="N107" s="16">
        <v>19613</v>
      </c>
      <c r="O107" s="20"/>
      <c r="P107" s="20">
        <v>430</v>
      </c>
      <c r="Q107" s="20"/>
      <c r="R107" s="16">
        <v>36668</v>
      </c>
      <c r="S107" s="20"/>
      <c r="T107" s="20">
        <v>133</v>
      </c>
      <c r="U107" s="20"/>
      <c r="V107" s="16">
        <v>45759</v>
      </c>
      <c r="W107" s="20"/>
      <c r="X107" s="20">
        <v>815</v>
      </c>
      <c r="Y107" s="20"/>
      <c r="Z107" s="16">
        <v>31527</v>
      </c>
      <c r="AA107" s="20"/>
      <c r="AB107" s="20">
        <v>1259</v>
      </c>
      <c r="AC107" s="20"/>
      <c r="AD107" s="16">
        <v>7999</v>
      </c>
      <c r="AE107" s="20"/>
      <c r="AF107" s="20">
        <v>510</v>
      </c>
    </row>
    <row r="108" spans="1:32" ht="12.75" customHeight="1">
      <c r="A108" s="2"/>
      <c r="B108" s="13"/>
      <c r="C108" s="18" t="s">
        <v>181</v>
      </c>
      <c r="D108" s="18"/>
      <c r="E108" s="108"/>
      <c r="F108" s="16">
        <v>41254</v>
      </c>
      <c r="G108" s="20"/>
      <c r="H108" s="20">
        <v>-218</v>
      </c>
      <c r="I108" s="20"/>
      <c r="J108" s="16">
        <v>943</v>
      </c>
      <c r="K108" s="20"/>
      <c r="L108" s="20">
        <v>26</v>
      </c>
      <c r="M108" s="20"/>
      <c r="N108" s="16">
        <v>4347</v>
      </c>
      <c r="O108" s="20"/>
      <c r="P108" s="20">
        <v>-7</v>
      </c>
      <c r="Q108" s="20"/>
      <c r="R108" s="16">
        <v>9593</v>
      </c>
      <c r="S108" s="20"/>
      <c r="T108" s="20">
        <v>-316</v>
      </c>
      <c r="U108" s="20"/>
      <c r="V108" s="16">
        <v>13452</v>
      </c>
      <c r="W108" s="20"/>
      <c r="X108" s="20">
        <v>-98</v>
      </c>
      <c r="Y108" s="20"/>
      <c r="Z108" s="16">
        <v>11006</v>
      </c>
      <c r="AA108" s="20"/>
      <c r="AB108" s="20">
        <v>31</v>
      </c>
      <c r="AC108" s="20"/>
      <c r="AD108" s="16">
        <v>1913</v>
      </c>
      <c r="AE108" s="20"/>
      <c r="AF108" s="20">
        <v>146</v>
      </c>
    </row>
    <row r="109" spans="1:32" ht="12.75" customHeight="1">
      <c r="A109" s="2"/>
      <c r="B109" s="5"/>
      <c r="C109" s="18" t="s">
        <v>182</v>
      </c>
      <c r="D109" s="18"/>
      <c r="E109" s="108"/>
      <c r="F109" s="16">
        <v>148515</v>
      </c>
      <c r="G109" s="20"/>
      <c r="H109" s="20">
        <v>-573</v>
      </c>
      <c r="I109" s="20"/>
      <c r="J109" s="16">
        <v>4546</v>
      </c>
      <c r="K109" s="20"/>
      <c r="L109" s="20">
        <v>123</v>
      </c>
      <c r="M109" s="20"/>
      <c r="N109" s="16">
        <v>18169</v>
      </c>
      <c r="O109" s="20"/>
      <c r="P109" s="20">
        <v>-79</v>
      </c>
      <c r="Q109" s="20"/>
      <c r="R109" s="16">
        <v>34812</v>
      </c>
      <c r="S109" s="20"/>
      <c r="T109" s="20">
        <v>-1251</v>
      </c>
      <c r="U109" s="20"/>
      <c r="V109" s="16">
        <v>46182</v>
      </c>
      <c r="W109" s="20"/>
      <c r="X109" s="20">
        <v>-302</v>
      </c>
      <c r="Y109" s="20"/>
      <c r="Z109" s="16">
        <v>38787</v>
      </c>
      <c r="AA109" s="20"/>
      <c r="AB109" s="20">
        <v>279</v>
      </c>
      <c r="AC109" s="20"/>
      <c r="AD109" s="16">
        <v>6019</v>
      </c>
      <c r="AE109" s="20"/>
      <c r="AF109" s="20">
        <v>657</v>
      </c>
    </row>
    <row r="110" spans="1:32" ht="12.75" customHeight="1">
      <c r="A110" s="2"/>
      <c r="B110" s="5"/>
      <c r="C110" s="18" t="s">
        <v>183</v>
      </c>
      <c r="D110" s="18"/>
      <c r="E110" s="108"/>
      <c r="F110" s="16">
        <v>182936</v>
      </c>
      <c r="G110" s="20"/>
      <c r="H110" s="20">
        <v>-2202</v>
      </c>
      <c r="I110" s="20"/>
      <c r="J110" s="16">
        <v>4438</v>
      </c>
      <c r="K110" s="20"/>
      <c r="L110" s="20">
        <v>272</v>
      </c>
      <c r="M110" s="20"/>
      <c r="N110" s="16">
        <v>18191</v>
      </c>
      <c r="O110" s="20"/>
      <c r="P110" s="20">
        <v>-337</v>
      </c>
      <c r="Q110" s="20"/>
      <c r="R110" s="16">
        <v>38483</v>
      </c>
      <c r="S110" s="20"/>
      <c r="T110" s="20">
        <v>-1386</v>
      </c>
      <c r="U110" s="20"/>
      <c r="V110" s="16">
        <v>56830</v>
      </c>
      <c r="W110" s="20"/>
      <c r="X110" s="20">
        <v>-952</v>
      </c>
      <c r="Y110" s="20"/>
      <c r="Z110" s="16">
        <v>54836</v>
      </c>
      <c r="AA110" s="20"/>
      <c r="AB110" s="20">
        <v>-475</v>
      </c>
      <c r="AC110" s="20"/>
      <c r="AD110" s="16">
        <v>10158</v>
      </c>
      <c r="AE110" s="20"/>
      <c r="AF110" s="20">
        <v>676</v>
      </c>
    </row>
    <row r="111" spans="1:32" ht="12.75" customHeight="1">
      <c r="A111" s="2"/>
      <c r="B111" s="5"/>
      <c r="C111" s="18" t="s">
        <v>184</v>
      </c>
      <c r="D111" s="18"/>
      <c r="E111" s="108"/>
      <c r="F111" s="16">
        <v>569654</v>
      </c>
      <c r="G111" s="20"/>
      <c r="H111" s="20">
        <v>6253</v>
      </c>
      <c r="I111" s="20"/>
      <c r="J111" s="16">
        <v>19340</v>
      </c>
      <c r="K111" s="20"/>
      <c r="L111" s="20">
        <v>1207</v>
      </c>
      <c r="M111" s="20"/>
      <c r="N111" s="16">
        <v>76372</v>
      </c>
      <c r="O111" s="20"/>
      <c r="P111" s="20">
        <v>2868</v>
      </c>
      <c r="Q111" s="20"/>
      <c r="R111" s="16">
        <v>133724</v>
      </c>
      <c r="S111" s="20"/>
      <c r="T111" s="20">
        <v>-2176</v>
      </c>
      <c r="U111" s="20"/>
      <c r="V111" s="16">
        <v>179866</v>
      </c>
      <c r="W111" s="20"/>
      <c r="X111" s="20">
        <v>1200</v>
      </c>
      <c r="Y111" s="20"/>
      <c r="Z111" s="16">
        <v>132151</v>
      </c>
      <c r="AA111" s="20"/>
      <c r="AB111" s="20">
        <v>1175</v>
      </c>
      <c r="AC111" s="20"/>
      <c r="AD111" s="16">
        <v>28201</v>
      </c>
      <c r="AE111" s="20"/>
      <c r="AF111" s="20">
        <v>1979</v>
      </c>
    </row>
    <row r="112" spans="1:32" ht="12.75" customHeight="1">
      <c r="A112" s="2"/>
      <c r="B112" s="5"/>
      <c r="C112" s="18" t="s">
        <v>185</v>
      </c>
      <c r="D112" s="18"/>
      <c r="E112" s="108"/>
      <c r="F112" s="16">
        <v>380542</v>
      </c>
      <c r="G112" s="20"/>
      <c r="H112" s="20">
        <v>9615</v>
      </c>
      <c r="I112" s="20"/>
      <c r="J112" s="16">
        <v>12651</v>
      </c>
      <c r="K112" s="20"/>
      <c r="L112" s="20">
        <v>950</v>
      </c>
      <c r="M112" s="20"/>
      <c r="N112" s="16">
        <v>49920</v>
      </c>
      <c r="O112" s="20"/>
      <c r="P112" s="20">
        <v>2466</v>
      </c>
      <c r="Q112" s="20"/>
      <c r="R112" s="16">
        <v>94345</v>
      </c>
      <c r="S112" s="20"/>
      <c r="T112" s="20">
        <v>615</v>
      </c>
      <c r="U112" s="20"/>
      <c r="V112" s="16">
        <v>122695</v>
      </c>
      <c r="W112" s="20"/>
      <c r="X112" s="20">
        <v>2520</v>
      </c>
      <c r="Y112" s="20"/>
      <c r="Z112" s="16">
        <v>86805</v>
      </c>
      <c r="AA112" s="20"/>
      <c r="AB112" s="20">
        <v>1843</v>
      </c>
      <c r="AC112" s="20"/>
      <c r="AD112" s="16">
        <v>14126</v>
      </c>
      <c r="AE112" s="20"/>
      <c r="AF112" s="20">
        <v>1221</v>
      </c>
    </row>
    <row r="113" spans="1:32" ht="12.75" customHeight="1">
      <c r="A113" s="2"/>
      <c r="B113" s="5"/>
      <c r="C113" s="18" t="s">
        <v>186</v>
      </c>
      <c r="D113" s="18"/>
      <c r="E113" s="108"/>
      <c r="F113" s="16">
        <v>80415</v>
      </c>
      <c r="G113" s="20"/>
      <c r="H113" s="20">
        <v>179</v>
      </c>
      <c r="I113" s="20"/>
      <c r="J113" s="16">
        <v>2541</v>
      </c>
      <c r="K113" s="20"/>
      <c r="L113" s="20">
        <v>114</v>
      </c>
      <c r="M113" s="20"/>
      <c r="N113" s="16">
        <v>10893</v>
      </c>
      <c r="O113" s="20"/>
      <c r="P113" s="20">
        <v>-109</v>
      </c>
      <c r="Q113" s="20"/>
      <c r="R113" s="16">
        <v>20394</v>
      </c>
      <c r="S113" s="20"/>
      <c r="T113" s="20">
        <v>-279</v>
      </c>
      <c r="U113" s="20"/>
      <c r="V113" s="16">
        <v>23907</v>
      </c>
      <c r="W113" s="20"/>
      <c r="X113" s="20">
        <v>-43</v>
      </c>
      <c r="Y113" s="20"/>
      <c r="Z113" s="16">
        <v>19567</v>
      </c>
      <c r="AA113" s="20"/>
      <c r="AB113" s="20">
        <v>166</v>
      </c>
      <c r="AC113" s="20"/>
      <c r="AD113" s="16">
        <v>3113</v>
      </c>
      <c r="AE113" s="20"/>
      <c r="AF113" s="20">
        <v>330</v>
      </c>
    </row>
    <row r="114" spans="1:32" ht="12.75" customHeight="1">
      <c r="A114" s="2"/>
      <c r="B114" s="5"/>
      <c r="C114" s="18" t="s">
        <v>187</v>
      </c>
      <c r="D114" s="18"/>
      <c r="E114" s="108"/>
      <c r="F114" s="16">
        <v>211648</v>
      </c>
      <c r="G114" s="20"/>
      <c r="H114" s="20">
        <v>-1634</v>
      </c>
      <c r="I114" s="20"/>
      <c r="J114" s="16">
        <v>4658</v>
      </c>
      <c r="K114" s="20"/>
      <c r="L114" s="20">
        <v>266</v>
      </c>
      <c r="M114" s="20"/>
      <c r="N114" s="16">
        <v>22420</v>
      </c>
      <c r="O114" s="20"/>
      <c r="P114" s="20">
        <v>-63</v>
      </c>
      <c r="Q114" s="20"/>
      <c r="R114" s="16">
        <v>49128</v>
      </c>
      <c r="S114" s="20"/>
      <c r="T114" s="20">
        <v>-2297</v>
      </c>
      <c r="U114" s="20"/>
      <c r="V114" s="16">
        <v>70103</v>
      </c>
      <c r="W114" s="20"/>
      <c r="X114" s="20">
        <v>-215</v>
      </c>
      <c r="Y114" s="20"/>
      <c r="Z114" s="16">
        <v>55592</v>
      </c>
      <c r="AA114" s="20"/>
      <c r="AB114" s="20">
        <v>-222</v>
      </c>
      <c r="AC114" s="20"/>
      <c r="AD114" s="16">
        <v>9747</v>
      </c>
      <c r="AE114" s="20"/>
      <c r="AF114" s="20">
        <v>897</v>
      </c>
    </row>
    <row r="115" spans="1:32" ht="12.75" customHeight="1">
      <c r="A115" s="2"/>
      <c r="B115" s="5"/>
      <c r="C115" s="18" t="s">
        <v>188</v>
      </c>
      <c r="D115" s="18"/>
      <c r="E115" s="108"/>
      <c r="F115" s="16">
        <v>438062</v>
      </c>
      <c r="G115" s="20"/>
      <c r="H115" s="20">
        <v>10057</v>
      </c>
      <c r="I115" s="20"/>
      <c r="J115" s="16">
        <v>13079</v>
      </c>
      <c r="K115" s="20"/>
      <c r="L115" s="20">
        <v>1173</v>
      </c>
      <c r="M115" s="20"/>
      <c r="N115" s="16">
        <v>61889</v>
      </c>
      <c r="O115" s="20"/>
      <c r="P115" s="20">
        <v>3422</v>
      </c>
      <c r="Q115" s="20"/>
      <c r="R115" s="16">
        <v>104734</v>
      </c>
      <c r="S115" s="20"/>
      <c r="T115" s="20">
        <v>-674</v>
      </c>
      <c r="U115" s="20"/>
      <c r="V115" s="16">
        <v>138176</v>
      </c>
      <c r="W115" s="20"/>
      <c r="X115" s="20">
        <v>1652</v>
      </c>
      <c r="Y115" s="20"/>
      <c r="Z115" s="16">
        <v>99261</v>
      </c>
      <c r="AA115" s="20"/>
      <c r="AB115" s="20">
        <v>2776</v>
      </c>
      <c r="AC115" s="20"/>
      <c r="AD115" s="16">
        <v>20923</v>
      </c>
      <c r="AE115" s="20"/>
      <c r="AF115" s="20">
        <v>1708</v>
      </c>
    </row>
    <row r="116" spans="1:32" ht="12.75" customHeight="1">
      <c r="A116" s="2"/>
      <c r="B116" s="5"/>
      <c r="C116" s="18" t="s">
        <v>189</v>
      </c>
      <c r="D116" s="18"/>
      <c r="E116" s="108"/>
      <c r="F116" s="16">
        <v>105136</v>
      </c>
      <c r="G116" s="20"/>
      <c r="H116" s="20">
        <v>1439</v>
      </c>
      <c r="I116" s="20"/>
      <c r="J116" s="16">
        <v>3906</v>
      </c>
      <c r="K116" s="20"/>
      <c r="L116" s="20">
        <v>366</v>
      </c>
      <c r="M116" s="20"/>
      <c r="N116" s="16">
        <v>14418</v>
      </c>
      <c r="O116" s="20"/>
      <c r="P116" s="20">
        <v>300</v>
      </c>
      <c r="Q116" s="20"/>
      <c r="R116" s="16">
        <v>25459</v>
      </c>
      <c r="S116" s="20"/>
      <c r="T116" s="20">
        <v>-582</v>
      </c>
      <c r="U116" s="20"/>
      <c r="V116" s="16">
        <v>32852</v>
      </c>
      <c r="W116" s="20"/>
      <c r="X116" s="20">
        <v>367</v>
      </c>
      <c r="Y116" s="20"/>
      <c r="Z116" s="16">
        <v>24518</v>
      </c>
      <c r="AA116" s="20"/>
      <c r="AB116" s="20">
        <v>596</v>
      </c>
      <c r="AC116" s="20"/>
      <c r="AD116" s="16">
        <v>3983</v>
      </c>
      <c r="AE116" s="20"/>
      <c r="AF116" s="20">
        <v>392</v>
      </c>
    </row>
    <row r="117" spans="1:32" ht="12.75" customHeight="1">
      <c r="A117" s="2"/>
      <c r="B117" s="5"/>
      <c r="C117" s="18" t="s">
        <v>190</v>
      </c>
      <c r="D117" s="18"/>
      <c r="E117" s="108"/>
      <c r="F117" s="16">
        <v>46433</v>
      </c>
      <c r="G117" s="20"/>
      <c r="H117" s="20">
        <v>-197</v>
      </c>
      <c r="I117" s="20"/>
      <c r="J117" s="16">
        <v>1609</v>
      </c>
      <c r="K117" s="20"/>
      <c r="L117" s="20">
        <v>69</v>
      </c>
      <c r="M117" s="20"/>
      <c r="N117" s="16">
        <v>5526</v>
      </c>
      <c r="O117" s="20"/>
      <c r="P117" s="20">
        <v>13</v>
      </c>
      <c r="Q117" s="20"/>
      <c r="R117" s="16">
        <v>10548</v>
      </c>
      <c r="S117" s="20"/>
      <c r="T117" s="20">
        <v>-215</v>
      </c>
      <c r="U117" s="20"/>
      <c r="V117" s="16">
        <v>15045</v>
      </c>
      <c r="W117" s="20"/>
      <c r="X117" s="20">
        <v>-130</v>
      </c>
      <c r="Y117" s="20"/>
      <c r="Z117" s="16">
        <v>11831</v>
      </c>
      <c r="AA117" s="20"/>
      <c r="AB117" s="20">
        <v>-96</v>
      </c>
      <c r="AC117" s="20"/>
      <c r="AD117" s="16">
        <v>1874</v>
      </c>
      <c r="AE117" s="20"/>
      <c r="AF117" s="20">
        <v>162</v>
      </c>
    </row>
    <row r="118" spans="1:32" ht="12.75" customHeight="1">
      <c r="A118" s="2"/>
      <c r="B118" s="5"/>
      <c r="C118" s="18" t="s">
        <v>191</v>
      </c>
      <c r="D118" s="18"/>
      <c r="E118" s="108"/>
      <c r="F118" s="16">
        <v>166882</v>
      </c>
      <c r="G118" s="20"/>
      <c r="H118" s="20">
        <v>-288</v>
      </c>
      <c r="I118" s="20"/>
      <c r="J118" s="16">
        <v>4760</v>
      </c>
      <c r="K118" s="20"/>
      <c r="L118" s="20">
        <v>349</v>
      </c>
      <c r="M118" s="20"/>
      <c r="N118" s="16">
        <v>18753</v>
      </c>
      <c r="O118" s="20"/>
      <c r="P118" s="20">
        <v>368</v>
      </c>
      <c r="Q118" s="20"/>
      <c r="R118" s="16">
        <v>36901</v>
      </c>
      <c r="S118" s="20"/>
      <c r="T118" s="20">
        <v>-1479</v>
      </c>
      <c r="U118" s="20"/>
      <c r="V118" s="16">
        <v>58372</v>
      </c>
      <c r="W118" s="20"/>
      <c r="X118" s="20">
        <v>-192</v>
      </c>
      <c r="Y118" s="20"/>
      <c r="Z118" s="16">
        <v>42307</v>
      </c>
      <c r="AA118" s="20"/>
      <c r="AB118" s="20">
        <v>348</v>
      </c>
      <c r="AC118" s="20"/>
      <c r="AD118" s="16">
        <v>5789</v>
      </c>
      <c r="AE118" s="20"/>
      <c r="AF118" s="20">
        <v>318</v>
      </c>
    </row>
    <row r="119" spans="1:32" ht="12.75" customHeight="1">
      <c r="A119" s="1"/>
      <c r="B119" s="5"/>
      <c r="C119" s="18" t="s">
        <v>192</v>
      </c>
      <c r="D119" s="18"/>
      <c r="E119" s="108"/>
      <c r="F119" s="16">
        <v>24514</v>
      </c>
      <c r="G119" s="20"/>
      <c r="H119" s="20">
        <v>6</v>
      </c>
      <c r="I119" s="20"/>
      <c r="J119" s="16">
        <v>670</v>
      </c>
      <c r="K119" s="20"/>
      <c r="L119" s="20">
        <v>36</v>
      </c>
      <c r="M119" s="20"/>
      <c r="N119" s="16">
        <v>2655</v>
      </c>
      <c r="O119" s="20"/>
      <c r="P119" s="20">
        <v>50</v>
      </c>
      <c r="Q119" s="20"/>
      <c r="R119" s="16">
        <v>5212</v>
      </c>
      <c r="S119" s="20"/>
      <c r="T119" s="20">
        <v>-203</v>
      </c>
      <c r="U119" s="20"/>
      <c r="V119" s="16">
        <v>7986</v>
      </c>
      <c r="W119" s="20"/>
      <c r="X119" s="20">
        <v>38</v>
      </c>
      <c r="Y119" s="20"/>
      <c r="Z119" s="16">
        <v>6666</v>
      </c>
      <c r="AA119" s="20"/>
      <c r="AB119" s="20">
        <v>-6</v>
      </c>
      <c r="AC119" s="20"/>
      <c r="AD119" s="16">
        <v>1325</v>
      </c>
      <c r="AE119" s="20"/>
      <c r="AF119" s="20">
        <v>91</v>
      </c>
    </row>
    <row r="120" spans="1:32" ht="12.75" customHeight="1">
      <c r="A120" s="2"/>
      <c r="B120" s="5"/>
      <c r="C120" s="18" t="s">
        <v>193</v>
      </c>
      <c r="D120" s="18"/>
      <c r="E120" s="108"/>
      <c r="F120" s="16">
        <v>3089</v>
      </c>
      <c r="G120" s="20"/>
      <c r="H120" s="20">
        <v>-61</v>
      </c>
      <c r="I120" s="20"/>
      <c r="J120" s="16">
        <v>133</v>
      </c>
      <c r="K120" s="20"/>
      <c r="L120" s="20">
        <v>-10</v>
      </c>
      <c r="M120" s="20"/>
      <c r="N120" s="16">
        <v>456</v>
      </c>
      <c r="O120" s="20"/>
      <c r="P120" s="20">
        <v>-19</v>
      </c>
      <c r="Q120" s="20"/>
      <c r="R120" s="16">
        <v>729</v>
      </c>
      <c r="S120" s="20"/>
      <c r="T120" s="20">
        <v>-31</v>
      </c>
      <c r="U120" s="20"/>
      <c r="V120" s="16">
        <v>867</v>
      </c>
      <c r="W120" s="20"/>
      <c r="X120" s="20">
        <v>-14</v>
      </c>
      <c r="Y120" s="20"/>
      <c r="Z120" s="16">
        <v>770</v>
      </c>
      <c r="AA120" s="20"/>
      <c r="AB120" s="20">
        <v>18</v>
      </c>
      <c r="AC120" s="20"/>
      <c r="AD120" s="16">
        <v>134</v>
      </c>
      <c r="AE120" s="20"/>
      <c r="AF120" s="20">
        <v>-5</v>
      </c>
    </row>
    <row r="121" spans="1:32" ht="12.75" customHeight="1">
      <c r="A121" s="2"/>
      <c r="B121" s="5"/>
      <c r="C121" s="18" t="s">
        <v>194</v>
      </c>
      <c r="D121" s="18"/>
      <c r="E121" s="108"/>
      <c r="F121" s="16">
        <v>4343</v>
      </c>
      <c r="G121" s="20"/>
      <c r="H121" s="20">
        <v>43</v>
      </c>
      <c r="I121" s="20"/>
      <c r="J121" s="16">
        <v>226</v>
      </c>
      <c r="K121" s="20"/>
      <c r="L121" s="20">
        <v>7</v>
      </c>
      <c r="M121" s="20"/>
      <c r="N121" s="16">
        <v>726</v>
      </c>
      <c r="O121" s="20"/>
      <c r="P121" s="20">
        <v>7</v>
      </c>
      <c r="Q121" s="20"/>
      <c r="R121" s="16">
        <v>1105</v>
      </c>
      <c r="S121" s="20"/>
      <c r="T121" s="20">
        <v>-15</v>
      </c>
      <c r="U121" s="20"/>
      <c r="V121" s="16">
        <v>1173</v>
      </c>
      <c r="W121" s="20"/>
      <c r="X121" s="20">
        <v>60</v>
      </c>
      <c r="Y121" s="20"/>
      <c r="Z121" s="16">
        <v>875</v>
      </c>
      <c r="AA121" s="20"/>
      <c r="AB121" s="20">
        <v>-47</v>
      </c>
      <c r="AC121" s="20"/>
      <c r="AD121" s="16">
        <v>238</v>
      </c>
      <c r="AE121" s="20"/>
      <c r="AF121" s="20">
        <v>31</v>
      </c>
    </row>
    <row r="122" spans="1:32" ht="12.75" customHeight="1">
      <c r="A122" s="2"/>
      <c r="B122" s="1"/>
      <c r="C122" s="105"/>
      <c r="D122" s="10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row>
    <row r="123" spans="1:32" ht="12.75" customHeight="1">
      <c r="A123" s="136" t="s">
        <v>417</v>
      </c>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row>
    <row r="124" spans="1:32" ht="12.75" customHeight="1">
      <c r="A124" s="133" t="s">
        <v>377</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row>
    <row r="125" spans="1:32" ht="12.75" customHeight="1">
      <c r="A125" s="133" t="s">
        <v>378</v>
      </c>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row>
    <row r="126" spans="1:32" ht="21" customHeight="1">
      <c r="A126" s="133" t="s">
        <v>393</v>
      </c>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row>
    <row r="127" spans="1:32">
      <c r="A127" s="133"/>
      <c r="B127" s="133"/>
      <c r="C127" s="133"/>
      <c r="D127" s="133"/>
      <c r="E127" s="133"/>
      <c r="F127" s="133"/>
      <c r="G127" s="133"/>
      <c r="H127" s="133"/>
      <c r="I127" s="133"/>
      <c r="J127" s="133"/>
      <c r="K127" s="133"/>
      <c r="L127" s="133"/>
      <c r="M127" s="133"/>
      <c r="N127" s="133"/>
      <c r="O127" s="133"/>
      <c r="P127" s="133"/>
    </row>
  </sheetData>
  <mergeCells count="15">
    <mergeCell ref="A1:N1"/>
    <mergeCell ref="N4:P4"/>
    <mergeCell ref="A2:AF2"/>
    <mergeCell ref="A124:AF124"/>
    <mergeCell ref="A125:AF125"/>
    <mergeCell ref="R4:T4"/>
    <mergeCell ref="V4:X4"/>
    <mergeCell ref="Z4:AB4"/>
    <mergeCell ref="AD4:AF4"/>
    <mergeCell ref="A127:P127"/>
    <mergeCell ref="A126:AF126"/>
    <mergeCell ref="A7:C7"/>
    <mergeCell ref="F4:H4"/>
    <mergeCell ref="J4:L4"/>
    <mergeCell ref="A123:AF12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7A89-04C5-4515-A4F5-1D777737EBBB}">
  <sheetPr codeName="Hoja15"/>
  <dimension ref="A1:AE118"/>
  <sheetViews>
    <sheetView showGridLines="0" zoomScaleNormal="100" workbookViewId="0">
      <selection sqref="A1:N1"/>
    </sheetView>
  </sheetViews>
  <sheetFormatPr baseColWidth="10" defaultColWidth="11.44140625" defaultRowHeight="14.4"/>
  <cols>
    <col min="1" max="1" width="3" customWidth="1"/>
    <col min="2" max="2" width="1.77734375" customWidth="1"/>
    <col min="3" max="3" width="51.6640625" customWidth="1"/>
    <col min="4" max="4" width="1.77734375" customWidth="1"/>
    <col min="5" max="5" width="3" bestFit="1" customWidth="1"/>
    <col min="6" max="6" width="13.109375" customWidth="1"/>
    <col min="7" max="7" width="1" customWidth="1"/>
    <col min="8" max="8" width="13.109375" customWidth="1"/>
    <col min="9" max="9" width="3" bestFit="1" customWidth="1"/>
    <col min="10" max="10" width="13.109375" customWidth="1"/>
    <col min="11" max="11" width="1" customWidth="1"/>
    <col min="12" max="12" width="13.109375" customWidth="1"/>
    <col min="13" max="13" width="3" bestFit="1" customWidth="1"/>
    <col min="14" max="14" width="13.109375" customWidth="1"/>
    <col min="15" max="15" width="1" customWidth="1"/>
    <col min="16" max="16" width="13.109375" customWidth="1"/>
    <col min="17" max="17" width="3.21875" customWidth="1"/>
    <col min="18" max="18" width="3" bestFit="1" customWidth="1"/>
  </cols>
  <sheetData>
    <row r="1" spans="1:18" ht="15.45" customHeight="1">
      <c r="A1" s="124" t="s">
        <v>210</v>
      </c>
      <c r="B1" s="124"/>
      <c r="C1" s="124"/>
      <c r="D1" s="124"/>
      <c r="E1" s="124"/>
      <c r="F1" s="124"/>
      <c r="G1" s="124"/>
      <c r="H1" s="124"/>
      <c r="I1" s="124"/>
      <c r="J1" s="124"/>
      <c r="K1" s="124"/>
      <c r="L1" s="124"/>
      <c r="M1" s="124"/>
      <c r="N1" s="124"/>
      <c r="O1" s="3"/>
      <c r="P1" s="1"/>
      <c r="Q1" s="3"/>
      <c r="R1" s="1"/>
    </row>
    <row r="2" spans="1:18" ht="39.6" customHeight="1">
      <c r="A2" s="128" t="s">
        <v>435</v>
      </c>
      <c r="B2" s="128"/>
      <c r="C2" s="128"/>
      <c r="D2" s="128"/>
      <c r="E2" s="128"/>
      <c r="F2" s="128"/>
      <c r="G2" s="128"/>
      <c r="H2" s="128"/>
      <c r="I2" s="128"/>
      <c r="J2" s="128"/>
      <c r="K2" s="128"/>
      <c r="L2" s="128"/>
      <c r="M2" s="128"/>
      <c r="N2" s="128"/>
      <c r="O2" s="128"/>
      <c r="P2" s="128"/>
      <c r="Q2" s="4"/>
      <c r="R2" s="4"/>
    </row>
    <row r="3" spans="1:18" ht="12" customHeight="1" thickBot="1">
      <c r="A3" s="81" t="s">
        <v>442</v>
      </c>
      <c r="B3" s="81"/>
      <c r="C3" s="81"/>
      <c r="D3" s="81"/>
      <c r="E3" s="81"/>
      <c r="F3" s="81"/>
      <c r="G3" s="81"/>
      <c r="H3" s="81"/>
      <c r="I3" s="46"/>
      <c r="J3" s="52"/>
      <c r="K3" s="52"/>
      <c r="L3" s="52"/>
      <c r="M3" s="52"/>
      <c r="N3" s="52"/>
      <c r="O3" s="52"/>
      <c r="P3" s="52"/>
      <c r="Q3" s="52"/>
      <c r="R3" s="52"/>
    </row>
    <row r="4" spans="1:18" ht="21" customHeight="1">
      <c r="A4" s="6"/>
      <c r="B4" s="6"/>
      <c r="C4" s="6"/>
      <c r="D4" s="6"/>
      <c r="E4" s="6"/>
      <c r="F4" s="130" t="s">
        <v>5</v>
      </c>
      <c r="G4" s="130"/>
      <c r="H4" s="130"/>
      <c r="I4" s="60"/>
      <c r="J4" s="130" t="s">
        <v>89</v>
      </c>
      <c r="K4" s="130"/>
      <c r="L4" s="130"/>
      <c r="M4" s="60"/>
      <c r="N4" s="130" t="s">
        <v>90</v>
      </c>
      <c r="O4" s="130"/>
      <c r="P4" s="130"/>
      <c r="Q4" s="52"/>
      <c r="R4" s="52"/>
    </row>
    <row r="5" spans="1:18" ht="35.25" customHeight="1">
      <c r="A5" s="7"/>
      <c r="B5" s="7"/>
      <c r="C5" s="7"/>
      <c r="D5" s="7"/>
      <c r="E5" s="8"/>
      <c r="F5" s="62" t="s">
        <v>7</v>
      </c>
      <c r="G5" s="64"/>
      <c r="H5" s="62" t="s">
        <v>390</v>
      </c>
      <c r="I5" s="63"/>
      <c r="J5" s="62" t="s">
        <v>7</v>
      </c>
      <c r="K5" s="64"/>
      <c r="L5" s="62" t="s">
        <v>390</v>
      </c>
      <c r="M5" s="63"/>
      <c r="N5" s="62" t="s">
        <v>7</v>
      </c>
      <c r="O5" s="64"/>
      <c r="P5" s="62" t="s">
        <v>390</v>
      </c>
      <c r="Q5" s="9"/>
      <c r="R5" s="9"/>
    </row>
    <row r="6" spans="1:18" ht="15.75" customHeight="1">
      <c r="A6" s="57"/>
      <c r="B6" s="13" t="s">
        <v>5</v>
      </c>
      <c r="C6" s="45"/>
      <c r="D6" s="45"/>
      <c r="E6" s="108"/>
      <c r="F6" s="11">
        <v>3405992</v>
      </c>
      <c r="G6" s="11"/>
      <c r="H6" s="44">
        <v>34598</v>
      </c>
      <c r="I6" s="108"/>
      <c r="J6" s="11">
        <v>2929068</v>
      </c>
      <c r="K6" s="11"/>
      <c r="L6" s="44">
        <v>1330</v>
      </c>
      <c r="M6" s="108"/>
      <c r="N6" s="11">
        <v>476924</v>
      </c>
      <c r="O6" s="11"/>
      <c r="P6" s="44">
        <v>33268</v>
      </c>
      <c r="Q6" s="4"/>
      <c r="R6" s="108"/>
    </row>
    <row r="7" spans="1:18" ht="5.25" customHeight="1">
      <c r="A7" s="57"/>
      <c r="B7" s="57"/>
      <c r="C7" s="45"/>
      <c r="D7" s="45"/>
      <c r="E7" s="108"/>
      <c r="F7" s="10"/>
      <c r="G7" s="10"/>
      <c r="H7" s="101"/>
      <c r="I7" s="108"/>
      <c r="J7" s="10"/>
      <c r="K7" s="10"/>
      <c r="L7" s="101"/>
      <c r="M7" s="108"/>
      <c r="N7" s="10"/>
      <c r="O7" s="10"/>
      <c r="P7" s="101"/>
      <c r="Q7" s="4"/>
      <c r="R7" s="108"/>
    </row>
    <row r="8" spans="1:18" ht="15.75" customHeight="1">
      <c r="A8" s="12"/>
      <c r="B8" s="13" t="s">
        <v>67</v>
      </c>
      <c r="C8" s="52"/>
      <c r="D8" s="52"/>
      <c r="E8" s="17"/>
      <c r="F8" s="108"/>
      <c r="G8" s="17"/>
      <c r="H8" s="17"/>
      <c r="I8" s="17"/>
      <c r="J8" s="108"/>
      <c r="K8" s="17"/>
      <c r="L8" s="17"/>
      <c r="M8" s="17"/>
      <c r="N8" s="108"/>
      <c r="O8" s="17"/>
      <c r="P8" s="17"/>
      <c r="Q8" s="4"/>
      <c r="R8" s="102"/>
    </row>
    <row r="9" spans="1:18" ht="12.75" customHeight="1">
      <c r="A9" s="51"/>
      <c r="B9" s="51"/>
      <c r="C9" s="84" t="s">
        <v>6</v>
      </c>
      <c r="D9" s="18"/>
      <c r="E9" s="108"/>
      <c r="F9" s="16">
        <v>3393919</v>
      </c>
      <c r="G9" s="20"/>
      <c r="H9" s="20">
        <v>35083</v>
      </c>
      <c r="I9" s="20"/>
      <c r="J9" s="16">
        <v>2917202</v>
      </c>
      <c r="K9" s="20"/>
      <c r="L9" s="20">
        <v>1822</v>
      </c>
      <c r="M9" s="20"/>
      <c r="N9" s="16">
        <v>476717</v>
      </c>
      <c r="O9" s="20"/>
      <c r="P9" s="20">
        <v>33261</v>
      </c>
      <c r="Q9" s="4"/>
      <c r="R9" s="108"/>
    </row>
    <row r="10" spans="1:18" ht="12.75" customHeight="1">
      <c r="A10" s="51"/>
      <c r="B10" s="51"/>
      <c r="C10" s="84" t="s">
        <v>175</v>
      </c>
      <c r="D10" s="18"/>
      <c r="E10" s="108"/>
      <c r="F10" s="16">
        <v>12073</v>
      </c>
      <c r="G10" s="20"/>
      <c r="H10" s="20">
        <v>-485</v>
      </c>
      <c r="I10" s="20"/>
      <c r="J10" s="16">
        <v>11866</v>
      </c>
      <c r="K10" s="20"/>
      <c r="L10" s="20">
        <v>-492</v>
      </c>
      <c r="M10" s="20"/>
      <c r="N10" s="16">
        <v>207</v>
      </c>
      <c r="O10" s="20"/>
      <c r="P10" s="20">
        <v>7</v>
      </c>
      <c r="Q10" s="4"/>
      <c r="R10" s="108"/>
    </row>
    <row r="11" spans="1:18" ht="4.95" customHeight="1">
      <c r="A11" s="15"/>
      <c r="B11" s="15"/>
      <c r="C11" s="54"/>
      <c r="D11" s="54"/>
      <c r="E11" s="102"/>
      <c r="F11" s="20"/>
      <c r="G11" s="20"/>
      <c r="H11" s="20"/>
      <c r="I11" s="20"/>
      <c r="J11" s="20"/>
      <c r="K11" s="20"/>
      <c r="L11" s="20"/>
      <c r="M11" s="20"/>
      <c r="N11" s="20"/>
      <c r="O11" s="20"/>
      <c r="P11" s="20"/>
      <c r="Q11" s="4"/>
      <c r="R11" s="102"/>
    </row>
    <row r="12" spans="1:18" ht="15.75" customHeight="1">
      <c r="A12" s="51"/>
      <c r="B12" s="13" t="s">
        <v>375</v>
      </c>
      <c r="C12" s="5"/>
      <c r="D12" s="5"/>
      <c r="E12" s="17"/>
      <c r="F12" s="108"/>
      <c r="G12" s="17"/>
      <c r="H12" s="17"/>
      <c r="I12" s="17"/>
      <c r="J12" s="108"/>
      <c r="K12" s="17"/>
      <c r="L12" s="17"/>
      <c r="M12" s="17"/>
      <c r="N12" s="108"/>
      <c r="O12" s="10"/>
      <c r="P12" s="17"/>
      <c r="Q12" s="11"/>
      <c r="R12" s="102"/>
    </row>
    <row r="13" spans="1:18" ht="12.75" customHeight="1">
      <c r="A13" s="51"/>
      <c r="B13" s="51"/>
      <c r="C13" s="18" t="s">
        <v>174</v>
      </c>
      <c r="D13" s="18"/>
      <c r="E13" s="108"/>
      <c r="F13" s="16">
        <v>2037108</v>
      </c>
      <c r="G13" s="20"/>
      <c r="H13" s="20">
        <v>13631</v>
      </c>
      <c r="I13" s="20"/>
      <c r="J13" s="16">
        <v>1716230</v>
      </c>
      <c r="K13" s="20"/>
      <c r="L13" s="20">
        <v>-9516</v>
      </c>
      <c r="M13" s="20"/>
      <c r="N13" s="16">
        <v>320878</v>
      </c>
      <c r="O13" s="20"/>
      <c r="P13" s="20">
        <v>23147</v>
      </c>
      <c r="Q13" s="4"/>
      <c r="R13" s="108"/>
    </row>
    <row r="14" spans="1:18" ht="12.75" customHeight="1">
      <c r="A14" s="51"/>
      <c r="B14" s="51"/>
      <c r="C14" s="18" t="s">
        <v>0</v>
      </c>
      <c r="D14" s="18"/>
      <c r="E14" s="108"/>
      <c r="F14" s="16">
        <v>176087</v>
      </c>
      <c r="G14" s="20"/>
      <c r="H14" s="20">
        <v>-7861</v>
      </c>
      <c r="I14" s="20"/>
      <c r="J14" s="16">
        <v>141142</v>
      </c>
      <c r="K14" s="20"/>
      <c r="L14" s="20">
        <v>-9368</v>
      </c>
      <c r="M14" s="20"/>
      <c r="N14" s="16">
        <v>34945</v>
      </c>
      <c r="O14" s="20"/>
      <c r="P14" s="20">
        <v>1507</v>
      </c>
      <c r="Q14" s="4"/>
      <c r="R14" s="108"/>
    </row>
    <row r="15" spans="1:18" ht="12.75" customHeight="1">
      <c r="A15" s="51"/>
      <c r="B15" s="51"/>
      <c r="C15" s="18" t="s">
        <v>1</v>
      </c>
      <c r="D15" s="18"/>
      <c r="E15" s="108"/>
      <c r="F15" s="16">
        <v>507877</v>
      </c>
      <c r="G15" s="20"/>
      <c r="H15" s="20">
        <v>-7479</v>
      </c>
      <c r="I15" s="20"/>
      <c r="J15" s="16">
        <v>464062</v>
      </c>
      <c r="K15" s="20"/>
      <c r="L15" s="20">
        <v>-8677</v>
      </c>
      <c r="M15" s="20"/>
      <c r="N15" s="16">
        <v>43815</v>
      </c>
      <c r="O15" s="20"/>
      <c r="P15" s="20">
        <v>1198</v>
      </c>
      <c r="Q15" s="4"/>
      <c r="R15" s="108"/>
    </row>
    <row r="16" spans="1:18" ht="12.75" customHeight="1">
      <c r="A16" s="51"/>
      <c r="B16" s="51"/>
      <c r="C16" s="18" t="s">
        <v>232</v>
      </c>
      <c r="D16" s="18"/>
      <c r="E16" s="108"/>
      <c r="F16" s="16">
        <v>551561</v>
      </c>
      <c r="G16" s="20"/>
      <c r="H16" s="20">
        <v>24463</v>
      </c>
      <c r="I16" s="20"/>
      <c r="J16" s="16">
        <v>486378</v>
      </c>
      <c r="K16" s="20"/>
      <c r="L16" s="20">
        <v>17959</v>
      </c>
      <c r="M16" s="20"/>
      <c r="N16" s="16">
        <v>65183</v>
      </c>
      <c r="O16" s="20"/>
      <c r="P16" s="20">
        <v>6504</v>
      </c>
      <c r="Q16" s="4"/>
      <c r="R16" s="108"/>
    </row>
    <row r="17" spans="1:18" ht="12.75" customHeight="1">
      <c r="A17" s="51"/>
      <c r="B17" s="51"/>
      <c r="C17" s="18" t="s">
        <v>2</v>
      </c>
      <c r="D17" s="18"/>
      <c r="E17" s="108"/>
      <c r="F17" s="16">
        <v>64213</v>
      </c>
      <c r="G17" s="20"/>
      <c r="H17" s="20">
        <v>3877</v>
      </c>
      <c r="I17" s="20"/>
      <c r="J17" s="16">
        <v>56739</v>
      </c>
      <c r="K17" s="20"/>
      <c r="L17" s="20">
        <v>3176</v>
      </c>
      <c r="M17" s="20"/>
      <c r="N17" s="16">
        <v>7474</v>
      </c>
      <c r="O17" s="20"/>
      <c r="P17" s="20">
        <v>701</v>
      </c>
      <c r="Q17" s="4"/>
      <c r="R17" s="108"/>
    </row>
    <row r="18" spans="1:18" ht="12.75" customHeight="1">
      <c r="A18" s="51"/>
      <c r="B18" s="51"/>
      <c r="C18" s="18" t="s">
        <v>3</v>
      </c>
      <c r="D18" s="18"/>
      <c r="E18" s="108"/>
      <c r="F18" s="16">
        <v>9458</v>
      </c>
      <c r="G18" s="20"/>
      <c r="H18" s="20">
        <v>-169</v>
      </c>
      <c r="I18" s="20"/>
      <c r="J18" s="16">
        <v>6667</v>
      </c>
      <c r="K18" s="20"/>
      <c r="L18" s="20">
        <v>-229</v>
      </c>
      <c r="M18" s="20"/>
      <c r="N18" s="16">
        <v>2791</v>
      </c>
      <c r="O18" s="20"/>
      <c r="P18" s="20">
        <v>60</v>
      </c>
      <c r="Q18" s="4"/>
      <c r="R18" s="108"/>
    </row>
    <row r="19" spans="1:18" ht="12.75" customHeight="1">
      <c r="A19" s="51"/>
      <c r="B19" s="51"/>
      <c r="C19" s="18" t="s">
        <v>4</v>
      </c>
      <c r="D19" s="18"/>
      <c r="E19" s="108"/>
      <c r="F19" s="16">
        <v>59688</v>
      </c>
      <c r="G19" s="20"/>
      <c r="H19" s="20">
        <v>8136</v>
      </c>
      <c r="I19" s="20"/>
      <c r="J19" s="16">
        <v>57850</v>
      </c>
      <c r="K19" s="20"/>
      <c r="L19" s="20">
        <v>7985</v>
      </c>
      <c r="M19" s="20"/>
      <c r="N19" s="16">
        <v>1838</v>
      </c>
      <c r="O19" s="20"/>
      <c r="P19" s="20">
        <v>151</v>
      </c>
      <c r="Q19" s="4"/>
      <c r="R19" s="108"/>
    </row>
    <row r="20" spans="1:18" ht="4.95" customHeight="1">
      <c r="A20" s="57"/>
      <c r="B20" s="57"/>
      <c r="C20" s="45"/>
      <c r="D20" s="45"/>
      <c r="E20" s="10"/>
      <c r="F20" s="20"/>
      <c r="G20" s="20"/>
      <c r="H20" s="20"/>
      <c r="I20" s="20"/>
      <c r="J20" s="20"/>
      <c r="K20" s="20"/>
      <c r="L20" s="20"/>
      <c r="M20" s="20"/>
      <c r="N20" s="20"/>
      <c r="O20" s="20"/>
      <c r="P20" s="20"/>
      <c r="Q20" s="4"/>
      <c r="R20" s="102"/>
    </row>
    <row r="21" spans="1:18" ht="12.75" customHeight="1">
      <c r="A21" s="12"/>
      <c r="B21" s="13" t="s">
        <v>195</v>
      </c>
      <c r="C21" s="12"/>
      <c r="D21" s="12"/>
      <c r="E21" s="10"/>
      <c r="F21" s="108"/>
      <c r="G21" s="17"/>
      <c r="H21" s="17"/>
      <c r="I21" s="17"/>
      <c r="J21" s="108"/>
      <c r="K21" s="17"/>
      <c r="L21" s="17"/>
      <c r="M21" s="17"/>
      <c r="N21" s="108"/>
      <c r="O21" s="17"/>
      <c r="P21" s="17"/>
      <c r="Q21" s="4"/>
      <c r="R21" s="5"/>
    </row>
    <row r="22" spans="1:18" ht="12.75" customHeight="1">
      <c r="A22" s="51"/>
      <c r="B22" s="51"/>
      <c r="C22" s="18" t="s">
        <v>8</v>
      </c>
      <c r="D22" s="18"/>
      <c r="E22" s="108"/>
      <c r="F22" s="16">
        <v>2146626</v>
      </c>
      <c r="G22" s="20"/>
      <c r="H22" s="20">
        <v>15855</v>
      </c>
      <c r="I22" s="20"/>
      <c r="J22" s="16">
        <v>1851732</v>
      </c>
      <c r="K22" s="20"/>
      <c r="L22" s="20">
        <v>-4879</v>
      </c>
      <c r="M22" s="20"/>
      <c r="N22" s="16">
        <v>294894</v>
      </c>
      <c r="O22" s="20"/>
      <c r="P22" s="20">
        <v>20734</v>
      </c>
      <c r="Q22" s="4"/>
      <c r="R22" s="108"/>
    </row>
    <row r="23" spans="1:18" ht="12.75" customHeight="1">
      <c r="A23" s="51"/>
      <c r="B23" s="51"/>
      <c r="C23" s="18" t="s">
        <v>9</v>
      </c>
      <c r="D23" s="18"/>
      <c r="E23" s="108"/>
      <c r="F23" s="16">
        <v>1259365</v>
      </c>
      <c r="G23" s="20"/>
      <c r="H23" s="20">
        <v>18744</v>
      </c>
      <c r="I23" s="20"/>
      <c r="J23" s="16">
        <v>1077335</v>
      </c>
      <c r="K23" s="20"/>
      <c r="L23" s="20">
        <v>6210</v>
      </c>
      <c r="M23" s="20"/>
      <c r="N23" s="16">
        <v>182030</v>
      </c>
      <c r="O23" s="20"/>
      <c r="P23" s="20">
        <v>12534</v>
      </c>
      <c r="Q23" s="4"/>
      <c r="R23" s="108"/>
    </row>
    <row r="24" spans="1:18" ht="4.95" customHeight="1">
      <c r="A24" s="51"/>
      <c r="B24" s="51"/>
      <c r="C24" s="18"/>
      <c r="D24" s="18"/>
      <c r="E24" s="19"/>
      <c r="F24" s="20"/>
      <c r="G24" s="20"/>
      <c r="H24" s="20"/>
      <c r="I24" s="20"/>
      <c r="J24" s="20"/>
      <c r="K24" s="20"/>
      <c r="L24" s="20"/>
      <c r="M24" s="20"/>
      <c r="N24" s="20"/>
      <c r="O24" s="20"/>
      <c r="P24" s="20"/>
      <c r="Q24" s="4"/>
      <c r="R24" s="5"/>
    </row>
    <row r="25" spans="1:18" ht="12.75" customHeight="1">
      <c r="A25" s="12"/>
      <c r="B25" s="13" t="s">
        <v>10</v>
      </c>
      <c r="C25" s="12"/>
      <c r="D25" s="12"/>
      <c r="E25" s="10"/>
      <c r="F25" s="108"/>
      <c r="G25" s="17"/>
      <c r="H25" s="17"/>
      <c r="I25" s="17"/>
      <c r="J25" s="108"/>
      <c r="K25" s="17"/>
      <c r="L25" s="17"/>
      <c r="M25" s="17"/>
      <c r="N25" s="108"/>
      <c r="O25" s="17"/>
      <c r="P25" s="17"/>
      <c r="Q25" s="4"/>
      <c r="R25" s="5"/>
    </row>
    <row r="26" spans="1:18" ht="12.75" customHeight="1">
      <c r="A26" s="51"/>
      <c r="B26" s="51"/>
      <c r="C26" s="18" t="s">
        <v>14</v>
      </c>
      <c r="D26" s="18"/>
      <c r="E26" s="108"/>
      <c r="F26" s="16">
        <v>105550</v>
      </c>
      <c r="G26" s="20"/>
      <c r="H26" s="20">
        <v>6316</v>
      </c>
      <c r="I26" s="20"/>
      <c r="J26" s="16">
        <v>85144</v>
      </c>
      <c r="K26" s="20"/>
      <c r="L26" s="20">
        <v>4466</v>
      </c>
      <c r="M26" s="20"/>
      <c r="N26" s="16">
        <v>20406</v>
      </c>
      <c r="O26" s="20"/>
      <c r="P26" s="20">
        <v>1850</v>
      </c>
      <c r="Q26" s="4"/>
      <c r="R26" s="108"/>
    </row>
    <row r="27" spans="1:18" ht="12.75" customHeight="1">
      <c r="A27" s="51"/>
      <c r="B27" s="51"/>
      <c r="C27" s="18" t="s">
        <v>15</v>
      </c>
      <c r="D27" s="18"/>
      <c r="E27" s="108"/>
      <c r="F27" s="16">
        <v>439164</v>
      </c>
      <c r="G27" s="20"/>
      <c r="H27" s="20">
        <v>10140</v>
      </c>
      <c r="I27" s="20"/>
      <c r="J27" s="16">
        <v>342871</v>
      </c>
      <c r="K27" s="20"/>
      <c r="L27" s="20">
        <v>3435</v>
      </c>
      <c r="M27" s="20"/>
      <c r="N27" s="16">
        <v>96293</v>
      </c>
      <c r="O27" s="20"/>
      <c r="P27" s="20">
        <v>6705</v>
      </c>
      <c r="Q27" s="4"/>
      <c r="R27" s="108"/>
    </row>
    <row r="28" spans="1:18" ht="12.75" customHeight="1">
      <c r="A28" s="51"/>
      <c r="B28" s="51"/>
      <c r="C28" s="18" t="s">
        <v>16</v>
      </c>
      <c r="D28" s="18"/>
      <c r="E28" s="108"/>
      <c r="F28" s="16">
        <v>818061</v>
      </c>
      <c r="G28" s="20"/>
      <c r="H28" s="20">
        <v>-12942</v>
      </c>
      <c r="I28" s="20"/>
      <c r="J28" s="16">
        <v>659671</v>
      </c>
      <c r="K28" s="20"/>
      <c r="L28" s="20">
        <v>-21931</v>
      </c>
      <c r="M28" s="20"/>
      <c r="N28" s="16">
        <v>158390</v>
      </c>
      <c r="O28" s="20"/>
      <c r="P28" s="20">
        <v>8989</v>
      </c>
      <c r="Q28" s="4"/>
      <c r="R28" s="108"/>
    </row>
    <row r="29" spans="1:18" ht="12.75" customHeight="1">
      <c r="A29" s="51"/>
      <c r="B29" s="51"/>
      <c r="C29" s="18" t="s">
        <v>17</v>
      </c>
      <c r="D29" s="18"/>
      <c r="E29" s="108"/>
      <c r="F29" s="16">
        <v>1083163</v>
      </c>
      <c r="G29" s="20"/>
      <c r="H29" s="20">
        <v>7246</v>
      </c>
      <c r="I29" s="20"/>
      <c r="J29" s="16">
        <v>953525</v>
      </c>
      <c r="K29" s="20"/>
      <c r="L29" s="20">
        <v>-1136</v>
      </c>
      <c r="M29" s="20"/>
      <c r="N29" s="16">
        <v>129638</v>
      </c>
      <c r="O29" s="20"/>
      <c r="P29" s="20">
        <v>8382</v>
      </c>
      <c r="Q29" s="4"/>
      <c r="R29" s="108"/>
    </row>
    <row r="30" spans="1:18" ht="12.75" customHeight="1">
      <c r="A30" s="51"/>
      <c r="B30" s="51"/>
      <c r="C30" s="18" t="s">
        <v>18</v>
      </c>
      <c r="D30" s="18"/>
      <c r="E30" s="108"/>
      <c r="F30" s="16">
        <v>811254</v>
      </c>
      <c r="G30" s="20"/>
      <c r="H30" s="20">
        <v>11659</v>
      </c>
      <c r="I30" s="20"/>
      <c r="J30" s="16">
        <v>749568</v>
      </c>
      <c r="K30" s="20"/>
      <c r="L30" s="20">
        <v>5699</v>
      </c>
      <c r="M30" s="20"/>
      <c r="N30" s="16">
        <v>61686</v>
      </c>
      <c r="O30" s="20"/>
      <c r="P30" s="20">
        <v>5960</v>
      </c>
      <c r="Q30" s="4"/>
      <c r="R30" s="108"/>
    </row>
    <row r="31" spans="1:18" ht="12.75" customHeight="1">
      <c r="A31" s="51"/>
      <c r="B31" s="51"/>
      <c r="C31" s="18" t="s">
        <v>19</v>
      </c>
      <c r="D31" s="18"/>
      <c r="E31" s="108"/>
      <c r="F31" s="16">
        <v>148800</v>
      </c>
      <c r="G31" s="20"/>
      <c r="H31" s="20">
        <v>12179</v>
      </c>
      <c r="I31" s="20"/>
      <c r="J31" s="16">
        <v>138289</v>
      </c>
      <c r="K31" s="20"/>
      <c r="L31" s="20">
        <v>10797</v>
      </c>
      <c r="M31" s="20"/>
      <c r="N31" s="16">
        <v>10511</v>
      </c>
      <c r="O31" s="20"/>
      <c r="P31" s="20">
        <v>1382</v>
      </c>
      <c r="Q31" s="4"/>
      <c r="R31" s="108"/>
    </row>
    <row r="32" spans="1:18" ht="4.95" customHeight="1">
      <c r="A32" s="51"/>
      <c r="B32" s="51"/>
      <c r="C32" s="18"/>
      <c r="D32" s="18"/>
      <c r="E32" s="19"/>
      <c r="F32" s="20"/>
      <c r="G32" s="20"/>
      <c r="H32" s="20"/>
      <c r="I32" s="20"/>
      <c r="J32" s="20"/>
      <c r="K32" s="20"/>
      <c r="L32" s="20"/>
      <c r="M32" s="20"/>
      <c r="N32" s="20"/>
      <c r="O32" s="20"/>
      <c r="P32" s="20"/>
      <c r="Q32" s="4"/>
      <c r="R32" s="5"/>
    </row>
    <row r="33" spans="1:18" ht="12.75" customHeight="1">
      <c r="A33" s="51"/>
      <c r="B33" s="13" t="s">
        <v>230</v>
      </c>
      <c r="C33" s="12"/>
      <c r="D33" s="12"/>
      <c r="E33" s="19"/>
      <c r="F33" s="108"/>
      <c r="G33" s="102"/>
      <c r="H33" s="102"/>
      <c r="I33" s="102"/>
      <c r="J33" s="108"/>
      <c r="K33" s="102"/>
      <c r="L33" s="102"/>
      <c r="M33" s="102"/>
      <c r="N33" s="108"/>
      <c r="O33" s="102"/>
      <c r="P33" s="102"/>
      <c r="Q33" s="4"/>
      <c r="R33" s="5"/>
    </row>
    <row r="34" spans="1:18" ht="12.75" customHeight="1">
      <c r="A34" s="51"/>
      <c r="B34" s="5"/>
      <c r="C34" s="18" t="s">
        <v>21</v>
      </c>
      <c r="D34" s="18"/>
      <c r="E34" s="108"/>
      <c r="F34" s="16">
        <v>684559</v>
      </c>
      <c r="G34" s="20"/>
      <c r="H34" s="20">
        <v>198115</v>
      </c>
      <c r="I34" s="20"/>
      <c r="J34" s="16">
        <v>491811</v>
      </c>
      <c r="K34" s="20"/>
      <c r="L34" s="20">
        <v>139082</v>
      </c>
      <c r="M34" s="20"/>
      <c r="N34" s="16">
        <v>192748</v>
      </c>
      <c r="O34" s="20"/>
      <c r="P34" s="20">
        <v>59033</v>
      </c>
      <c r="Q34" s="4"/>
      <c r="R34" s="108"/>
    </row>
    <row r="35" spans="1:18" ht="12.75" customHeight="1">
      <c r="A35" s="51"/>
      <c r="B35" s="5"/>
      <c r="C35" s="18" t="s">
        <v>22</v>
      </c>
      <c r="D35" s="18"/>
      <c r="E35" s="108"/>
      <c r="F35" s="16">
        <v>2170142</v>
      </c>
      <c r="G35" s="20"/>
      <c r="H35" s="20">
        <v>-217477</v>
      </c>
      <c r="I35" s="20"/>
      <c r="J35" s="16">
        <v>1906918</v>
      </c>
      <c r="K35" s="20"/>
      <c r="L35" s="20">
        <v>-185456</v>
      </c>
      <c r="M35" s="20"/>
      <c r="N35" s="16">
        <v>263224</v>
      </c>
      <c r="O35" s="20"/>
      <c r="P35" s="20">
        <v>-32021</v>
      </c>
      <c r="Q35" s="4"/>
      <c r="R35" s="108"/>
    </row>
    <row r="36" spans="1:18" ht="12.75" customHeight="1">
      <c r="A36" s="51"/>
      <c r="B36" s="5"/>
      <c r="C36" s="18" t="s">
        <v>23</v>
      </c>
      <c r="D36" s="18"/>
      <c r="E36" s="108"/>
      <c r="F36" s="16">
        <v>267965</v>
      </c>
      <c r="G36" s="20"/>
      <c r="H36" s="20">
        <v>34091</v>
      </c>
      <c r="I36" s="20"/>
      <c r="J36" s="16">
        <v>253888</v>
      </c>
      <c r="K36" s="20"/>
      <c r="L36" s="20">
        <v>29717</v>
      </c>
      <c r="M36" s="20"/>
      <c r="N36" s="16">
        <v>14077</v>
      </c>
      <c r="O36" s="20"/>
      <c r="P36" s="20">
        <v>4374</v>
      </c>
      <c r="Q36" s="4"/>
      <c r="R36" s="108"/>
    </row>
    <row r="37" spans="1:18" ht="12.75" customHeight="1">
      <c r="A37" s="51"/>
      <c r="B37" s="5"/>
      <c r="C37" s="18" t="s">
        <v>24</v>
      </c>
      <c r="D37" s="18"/>
      <c r="E37" s="108"/>
      <c r="F37" s="16">
        <v>212555</v>
      </c>
      <c r="G37" s="20"/>
      <c r="H37" s="20">
        <v>13949</v>
      </c>
      <c r="I37" s="20"/>
      <c r="J37" s="16">
        <v>207222</v>
      </c>
      <c r="K37" s="20"/>
      <c r="L37" s="20">
        <v>12282</v>
      </c>
      <c r="M37" s="20"/>
      <c r="N37" s="16">
        <v>5333</v>
      </c>
      <c r="O37" s="20"/>
      <c r="P37" s="20">
        <v>1667</v>
      </c>
      <c r="Q37" s="4"/>
      <c r="R37" s="108"/>
    </row>
    <row r="38" spans="1:18" ht="12.75" customHeight="1">
      <c r="A38" s="51"/>
      <c r="B38" s="5"/>
      <c r="C38" s="18" t="s">
        <v>25</v>
      </c>
      <c r="D38" s="18"/>
      <c r="E38" s="108"/>
      <c r="F38" s="16">
        <v>70771</v>
      </c>
      <c r="G38" s="20"/>
      <c r="H38" s="20">
        <v>5920</v>
      </c>
      <c r="I38" s="20"/>
      <c r="J38" s="16">
        <v>69229</v>
      </c>
      <c r="K38" s="20"/>
      <c r="L38" s="20">
        <v>5705</v>
      </c>
      <c r="M38" s="20"/>
      <c r="N38" s="16">
        <v>1542</v>
      </c>
      <c r="O38" s="20"/>
      <c r="P38" s="20">
        <v>215</v>
      </c>
      <c r="Q38" s="4"/>
      <c r="R38" s="108"/>
    </row>
    <row r="39" spans="1:18" ht="4.95" customHeight="1">
      <c r="A39" s="51"/>
      <c r="B39" s="51"/>
      <c r="C39" s="18"/>
      <c r="D39" s="18"/>
      <c r="E39" s="19"/>
      <c r="F39" s="20"/>
      <c r="G39" s="20"/>
      <c r="H39" s="20"/>
      <c r="I39" s="20"/>
      <c r="J39" s="20"/>
      <c r="K39" s="20"/>
      <c r="L39" s="20"/>
      <c r="M39" s="20"/>
      <c r="N39" s="20"/>
      <c r="O39" s="20"/>
      <c r="P39" s="20"/>
      <c r="Q39" s="4"/>
      <c r="R39" s="5"/>
    </row>
    <row r="40" spans="1:18" ht="12.75" customHeight="1">
      <c r="A40" s="51"/>
      <c r="B40" s="13" t="s">
        <v>20</v>
      </c>
      <c r="C40" s="12"/>
      <c r="D40" s="12"/>
      <c r="E40" s="19"/>
      <c r="F40" s="108"/>
      <c r="G40" s="102"/>
      <c r="H40" s="102"/>
      <c r="I40" s="102"/>
      <c r="J40" s="108"/>
      <c r="K40" s="102"/>
      <c r="L40" s="102"/>
      <c r="M40" s="102"/>
      <c r="N40" s="108"/>
      <c r="O40" s="102"/>
      <c r="P40" s="102"/>
      <c r="Q40" s="4"/>
      <c r="R40" s="5"/>
    </row>
    <row r="41" spans="1:18" ht="12.75" customHeight="1">
      <c r="A41" s="51"/>
      <c r="B41" s="5"/>
      <c r="C41" s="18" t="s">
        <v>26</v>
      </c>
      <c r="D41" s="18"/>
      <c r="E41" s="108"/>
      <c r="F41" s="16">
        <v>220635</v>
      </c>
      <c r="G41" s="20"/>
      <c r="H41" s="20">
        <v>-12742</v>
      </c>
      <c r="I41" s="20"/>
      <c r="J41" s="16">
        <v>152726</v>
      </c>
      <c r="K41" s="20"/>
      <c r="L41" s="20">
        <v>-13295</v>
      </c>
      <c r="M41" s="20"/>
      <c r="N41" s="16">
        <v>67909</v>
      </c>
      <c r="O41" s="20"/>
      <c r="P41" s="20">
        <v>553</v>
      </c>
      <c r="Q41" s="4"/>
      <c r="R41" s="108"/>
    </row>
    <row r="42" spans="1:18" ht="12.75" customHeight="1">
      <c r="A42" s="51"/>
      <c r="B42" s="5"/>
      <c r="C42" s="18" t="s">
        <v>27</v>
      </c>
      <c r="D42" s="18"/>
      <c r="E42" s="108"/>
      <c r="F42" s="16">
        <v>195803</v>
      </c>
      <c r="G42" s="20"/>
      <c r="H42" s="20">
        <v>16590</v>
      </c>
      <c r="I42" s="20"/>
      <c r="J42" s="16">
        <v>138645</v>
      </c>
      <c r="K42" s="20"/>
      <c r="L42" s="20">
        <v>8975</v>
      </c>
      <c r="M42" s="20"/>
      <c r="N42" s="16">
        <v>57158</v>
      </c>
      <c r="O42" s="20"/>
      <c r="P42" s="20">
        <v>7615</v>
      </c>
      <c r="Q42" s="4"/>
      <c r="R42" s="108"/>
    </row>
    <row r="43" spans="1:18" ht="12.75" customHeight="1">
      <c r="A43" s="51"/>
      <c r="B43" s="5"/>
      <c r="C43" s="18" t="s">
        <v>28</v>
      </c>
      <c r="D43" s="18"/>
      <c r="E43" s="108"/>
      <c r="F43" s="16">
        <v>539821</v>
      </c>
      <c r="G43" s="20"/>
      <c r="H43" s="20">
        <v>12126</v>
      </c>
      <c r="I43" s="20"/>
      <c r="J43" s="16">
        <v>408107</v>
      </c>
      <c r="K43" s="20"/>
      <c r="L43" s="20">
        <v>-138</v>
      </c>
      <c r="M43" s="20"/>
      <c r="N43" s="16">
        <v>131714</v>
      </c>
      <c r="O43" s="20"/>
      <c r="P43" s="20">
        <v>12264</v>
      </c>
      <c r="Q43" s="4"/>
      <c r="R43" s="108"/>
    </row>
    <row r="44" spans="1:18" ht="12.75" customHeight="1">
      <c r="A44" s="51"/>
      <c r="B44" s="5"/>
      <c r="C44" s="18" t="s">
        <v>29</v>
      </c>
      <c r="D44" s="18"/>
      <c r="E44" s="108"/>
      <c r="F44" s="16">
        <v>360828</v>
      </c>
      <c r="G44" s="20"/>
      <c r="H44" s="20">
        <v>-79</v>
      </c>
      <c r="I44" s="20"/>
      <c r="J44" s="16">
        <v>294969</v>
      </c>
      <c r="K44" s="20"/>
      <c r="L44" s="20">
        <v>-1893</v>
      </c>
      <c r="M44" s="20"/>
      <c r="N44" s="16">
        <v>65859</v>
      </c>
      <c r="O44" s="20"/>
      <c r="P44" s="20">
        <v>1814</v>
      </c>
      <c r="Q44" s="4"/>
      <c r="R44" s="108"/>
    </row>
    <row r="45" spans="1:18" ht="12.75" customHeight="1">
      <c r="A45" s="51"/>
      <c r="B45" s="5"/>
      <c r="C45" s="18" t="s">
        <v>197</v>
      </c>
      <c r="D45" s="18"/>
      <c r="E45" s="108"/>
      <c r="F45" s="16">
        <v>673791</v>
      </c>
      <c r="G45" s="20"/>
      <c r="H45" s="20">
        <v>-3663</v>
      </c>
      <c r="I45" s="20"/>
      <c r="J45" s="16">
        <v>584849</v>
      </c>
      <c r="K45" s="20"/>
      <c r="L45" s="20">
        <v>-8456</v>
      </c>
      <c r="M45" s="20"/>
      <c r="N45" s="16">
        <v>88942</v>
      </c>
      <c r="O45" s="20"/>
      <c r="P45" s="20">
        <v>4793</v>
      </c>
      <c r="Q45" s="4"/>
      <c r="R45" s="108"/>
    </row>
    <row r="46" spans="1:18" ht="12.75" customHeight="1">
      <c r="A46" s="51"/>
      <c r="B46" s="5"/>
      <c r="C46" s="18" t="s">
        <v>198</v>
      </c>
      <c r="D46" s="18"/>
      <c r="E46" s="108"/>
      <c r="F46" s="16">
        <v>796477</v>
      </c>
      <c r="G46" s="20"/>
      <c r="H46" s="20">
        <v>17464</v>
      </c>
      <c r="I46" s="20"/>
      <c r="J46" s="16">
        <v>742565</v>
      </c>
      <c r="K46" s="20"/>
      <c r="L46" s="20">
        <v>12551</v>
      </c>
      <c r="M46" s="20"/>
      <c r="N46" s="16">
        <v>53912</v>
      </c>
      <c r="O46" s="20"/>
      <c r="P46" s="20">
        <v>4913</v>
      </c>
      <c r="Q46" s="4"/>
      <c r="R46" s="108"/>
    </row>
    <row r="47" spans="1:18" ht="12.75" customHeight="1">
      <c r="A47" s="51"/>
      <c r="B47" s="5"/>
      <c r="C47" s="18" t="s">
        <v>199</v>
      </c>
      <c r="D47" s="18"/>
      <c r="E47" s="108"/>
      <c r="F47" s="16">
        <v>618637</v>
      </c>
      <c r="G47" s="20"/>
      <c r="H47" s="20">
        <v>4902</v>
      </c>
      <c r="I47" s="20"/>
      <c r="J47" s="16">
        <v>607207</v>
      </c>
      <c r="K47" s="20"/>
      <c r="L47" s="20">
        <v>3586</v>
      </c>
      <c r="M47" s="20"/>
      <c r="N47" s="16">
        <v>11430</v>
      </c>
      <c r="O47" s="20"/>
      <c r="P47" s="20">
        <v>1316</v>
      </c>
      <c r="Q47" s="4"/>
      <c r="R47" s="108"/>
    </row>
    <row r="48" spans="1:18" ht="4.95" customHeight="1">
      <c r="A48" s="51"/>
      <c r="B48" s="5"/>
      <c r="C48" s="18"/>
      <c r="D48" s="18"/>
      <c r="E48" s="19"/>
      <c r="F48" s="20"/>
      <c r="G48" s="20"/>
      <c r="H48" s="20"/>
      <c r="I48" s="20"/>
      <c r="J48" s="20"/>
      <c r="K48" s="20"/>
      <c r="L48" s="20"/>
      <c r="M48" s="20"/>
      <c r="N48" s="20"/>
      <c r="O48" s="20"/>
      <c r="P48" s="20"/>
      <c r="Q48" s="4"/>
      <c r="R48" s="5"/>
    </row>
    <row r="49" spans="1:18" ht="12.75" customHeight="1">
      <c r="A49" s="51"/>
      <c r="B49" s="13" t="s">
        <v>387</v>
      </c>
      <c r="C49" s="12"/>
      <c r="D49" s="12"/>
      <c r="E49" s="19"/>
      <c r="F49" s="108"/>
      <c r="G49" s="102"/>
      <c r="H49" s="102"/>
      <c r="I49" s="102"/>
      <c r="J49" s="108"/>
      <c r="K49" s="102"/>
      <c r="L49" s="102"/>
      <c r="M49" s="102"/>
      <c r="N49" s="108"/>
      <c r="O49" s="102"/>
      <c r="P49" s="102"/>
      <c r="Q49" s="20"/>
      <c r="R49" s="102"/>
    </row>
    <row r="50" spans="1:18" ht="12.75" customHeight="1">
      <c r="A50" s="1"/>
      <c r="B50" s="5"/>
      <c r="C50" s="18" t="s">
        <v>86</v>
      </c>
      <c r="D50" s="18"/>
      <c r="E50" s="108"/>
      <c r="F50" s="16">
        <v>2961057</v>
      </c>
      <c r="G50" s="20"/>
      <c r="H50" s="20">
        <v>105198</v>
      </c>
      <c r="I50" s="20"/>
      <c r="J50" s="16">
        <v>2615398</v>
      </c>
      <c r="K50" s="20"/>
      <c r="L50" s="20">
        <v>62569</v>
      </c>
      <c r="M50" s="20"/>
      <c r="N50" s="16">
        <v>345659</v>
      </c>
      <c r="O50" s="20"/>
      <c r="P50" s="20">
        <v>42629</v>
      </c>
      <c r="Q50" s="20"/>
      <c r="R50" s="108"/>
    </row>
    <row r="51" spans="1:18" ht="12.75" customHeight="1">
      <c r="A51" s="1"/>
      <c r="B51" s="5"/>
      <c r="C51" s="18" t="s">
        <v>87</v>
      </c>
      <c r="D51" s="18"/>
      <c r="E51" s="108"/>
      <c r="F51" s="16">
        <v>444935</v>
      </c>
      <c r="G51" s="20"/>
      <c r="H51" s="20">
        <v>-70600</v>
      </c>
      <c r="I51" s="20"/>
      <c r="J51" s="16">
        <v>313670</v>
      </c>
      <c r="K51" s="20"/>
      <c r="L51" s="20">
        <v>-61239</v>
      </c>
      <c r="M51" s="20"/>
      <c r="N51" s="16">
        <v>131265</v>
      </c>
      <c r="O51" s="20"/>
      <c r="P51" s="20">
        <v>-9361</v>
      </c>
      <c r="Q51" s="20"/>
      <c r="R51" s="108"/>
    </row>
    <row r="52" spans="1:18" ht="4.95" customHeight="1">
      <c r="A52" s="51"/>
      <c r="B52" s="51"/>
      <c r="C52" s="18"/>
      <c r="D52" s="18"/>
      <c r="E52" s="19"/>
      <c r="F52" s="20"/>
      <c r="G52" s="20"/>
      <c r="H52" s="20"/>
      <c r="I52" s="20"/>
      <c r="J52" s="20"/>
      <c r="K52" s="20"/>
      <c r="L52" s="20"/>
      <c r="M52" s="20"/>
      <c r="N52" s="20"/>
      <c r="O52" s="20"/>
      <c r="P52" s="20"/>
      <c r="Q52" s="4"/>
      <c r="R52" s="5"/>
    </row>
    <row r="53" spans="1:18" ht="12.75" customHeight="1">
      <c r="A53" s="1"/>
      <c r="B53" s="13" t="s">
        <v>35</v>
      </c>
      <c r="C53" s="12"/>
      <c r="D53" s="12"/>
      <c r="E53" s="19"/>
      <c r="F53" s="108"/>
      <c r="G53" s="102"/>
      <c r="H53" s="102"/>
      <c r="I53" s="102"/>
      <c r="J53" s="108"/>
      <c r="K53" s="102"/>
      <c r="L53" s="102"/>
      <c r="M53" s="102"/>
      <c r="N53" s="108"/>
      <c r="O53" s="102"/>
      <c r="P53" s="102"/>
      <c r="Q53" s="4"/>
      <c r="R53" s="5"/>
    </row>
    <row r="54" spans="1:18" ht="12.75" customHeight="1">
      <c r="A54" s="1"/>
      <c r="B54" s="5"/>
      <c r="C54" s="18" t="s">
        <v>45</v>
      </c>
      <c r="D54" s="18"/>
      <c r="E54" s="108"/>
      <c r="F54" s="16">
        <v>2920002</v>
      </c>
      <c r="G54" s="20"/>
      <c r="H54" s="20">
        <v>45843</v>
      </c>
      <c r="I54" s="20"/>
      <c r="J54" s="16">
        <v>2499313</v>
      </c>
      <c r="K54" s="20"/>
      <c r="L54" s="20">
        <v>13049</v>
      </c>
      <c r="M54" s="20"/>
      <c r="N54" s="16">
        <v>420689</v>
      </c>
      <c r="O54" s="20"/>
      <c r="P54" s="20">
        <v>32794</v>
      </c>
      <c r="Q54" s="4"/>
      <c r="R54" s="108"/>
    </row>
    <row r="55" spans="1:18" ht="12.75" customHeight="1">
      <c r="A55" s="1"/>
      <c r="B55" s="5"/>
      <c r="C55" s="18" t="s">
        <v>46</v>
      </c>
      <c r="D55" s="18"/>
      <c r="E55" s="108"/>
      <c r="F55" s="16">
        <v>485990</v>
      </c>
      <c r="G55" s="20"/>
      <c r="H55" s="20">
        <v>-11245</v>
      </c>
      <c r="I55" s="20"/>
      <c r="J55" s="16">
        <v>429755</v>
      </c>
      <c r="K55" s="20"/>
      <c r="L55" s="20">
        <v>-11719</v>
      </c>
      <c r="M55" s="20"/>
      <c r="N55" s="16">
        <v>56235</v>
      </c>
      <c r="O55" s="20"/>
      <c r="P55" s="20">
        <v>474</v>
      </c>
      <c r="Q55" s="4"/>
      <c r="R55" s="108"/>
    </row>
    <row r="56" spans="1:18" ht="4.95" customHeight="1">
      <c r="A56" s="51"/>
      <c r="B56" s="51"/>
      <c r="C56" s="18"/>
      <c r="D56" s="18"/>
      <c r="E56" s="19"/>
      <c r="F56" s="20"/>
      <c r="G56" s="20"/>
      <c r="H56" s="20"/>
      <c r="I56" s="20"/>
      <c r="J56" s="20"/>
      <c r="K56" s="20"/>
      <c r="L56" s="20"/>
      <c r="M56" s="20"/>
      <c r="N56" s="20"/>
      <c r="O56" s="20"/>
      <c r="P56" s="20"/>
      <c r="Q56" s="4"/>
      <c r="R56" s="5"/>
    </row>
    <row r="57" spans="1:18" ht="12.75" customHeight="1">
      <c r="A57" s="1"/>
      <c r="B57" s="13" t="s">
        <v>36</v>
      </c>
      <c r="C57" s="12"/>
      <c r="D57" s="12"/>
      <c r="E57" s="19"/>
      <c r="F57" s="108"/>
      <c r="G57" s="102"/>
      <c r="H57" s="102"/>
      <c r="I57" s="102"/>
      <c r="J57" s="108"/>
      <c r="K57" s="102"/>
      <c r="L57" s="102"/>
      <c r="M57" s="102"/>
      <c r="N57" s="108"/>
      <c r="O57" s="102"/>
      <c r="P57" s="102"/>
      <c r="Q57" s="4"/>
      <c r="R57" s="5"/>
    </row>
    <row r="58" spans="1:18" ht="12.75" customHeight="1">
      <c r="A58" s="1"/>
      <c r="B58" s="5"/>
      <c r="C58" s="18" t="s">
        <v>47</v>
      </c>
      <c r="D58" s="18"/>
      <c r="E58" s="108"/>
      <c r="F58" s="16">
        <v>3139186</v>
      </c>
      <c r="G58" s="20"/>
      <c r="H58" s="20">
        <v>8878</v>
      </c>
      <c r="I58" s="20"/>
      <c r="J58" s="16">
        <v>2698832</v>
      </c>
      <c r="K58" s="20"/>
      <c r="L58" s="20">
        <v>-15008</v>
      </c>
      <c r="M58" s="20"/>
      <c r="N58" s="16">
        <v>440354</v>
      </c>
      <c r="O58" s="20"/>
      <c r="P58" s="20">
        <v>23886</v>
      </c>
      <c r="Q58" s="4"/>
      <c r="R58" s="108"/>
    </row>
    <row r="59" spans="1:18" ht="12.75" customHeight="1">
      <c r="A59" s="1"/>
      <c r="B59" s="5"/>
      <c r="C59" s="18" t="s">
        <v>48</v>
      </c>
      <c r="D59" s="18"/>
      <c r="E59" s="108"/>
      <c r="F59" s="16">
        <v>266806</v>
      </c>
      <c r="G59" s="20"/>
      <c r="H59" s="20">
        <v>25720</v>
      </c>
      <c r="I59" s="20"/>
      <c r="J59" s="16">
        <v>230236</v>
      </c>
      <c r="K59" s="20"/>
      <c r="L59" s="20">
        <v>16338</v>
      </c>
      <c r="M59" s="20"/>
      <c r="N59" s="16">
        <v>36570</v>
      </c>
      <c r="O59" s="20"/>
      <c r="P59" s="20">
        <v>9382</v>
      </c>
      <c r="Q59" s="4"/>
      <c r="R59" s="108"/>
    </row>
    <row r="60" spans="1:18" ht="4.95" customHeight="1">
      <c r="A60" s="1"/>
      <c r="B60" s="5"/>
      <c r="C60" s="18"/>
      <c r="D60" s="18"/>
      <c r="E60" s="19"/>
      <c r="F60" s="20"/>
      <c r="G60" s="20"/>
      <c r="H60" s="20"/>
      <c r="I60" s="20"/>
      <c r="J60" s="20"/>
      <c r="K60" s="20"/>
      <c r="L60" s="20"/>
      <c r="M60" s="20"/>
      <c r="N60" s="20"/>
      <c r="O60" s="20"/>
      <c r="P60" s="20"/>
      <c r="Q60" s="4"/>
      <c r="R60" s="5"/>
    </row>
    <row r="61" spans="1:18" ht="12.75" customHeight="1">
      <c r="A61" s="1"/>
      <c r="B61" s="13" t="s">
        <v>95</v>
      </c>
      <c r="C61" s="12"/>
      <c r="D61" s="12"/>
      <c r="E61" s="19"/>
      <c r="F61" s="108"/>
      <c r="G61" s="102"/>
      <c r="H61" s="102"/>
      <c r="I61" s="102"/>
      <c r="J61" s="108"/>
      <c r="K61" s="102"/>
      <c r="L61" s="102"/>
      <c r="M61" s="102"/>
      <c r="N61" s="108"/>
      <c r="O61" s="102"/>
      <c r="P61" s="102"/>
      <c r="Q61" s="4"/>
      <c r="R61" s="5"/>
    </row>
    <row r="62" spans="1:18" ht="12.75" customHeight="1">
      <c r="A62" s="1"/>
      <c r="B62" s="5"/>
      <c r="C62" s="18" t="s">
        <v>96</v>
      </c>
      <c r="D62" s="18"/>
      <c r="E62" s="108"/>
      <c r="F62" s="16">
        <v>3379709</v>
      </c>
      <c r="G62" s="20"/>
      <c r="H62" s="20">
        <v>33888</v>
      </c>
      <c r="I62" s="20"/>
      <c r="J62" s="16">
        <v>2903865</v>
      </c>
      <c r="K62" s="20"/>
      <c r="L62" s="20">
        <v>690</v>
      </c>
      <c r="M62" s="20"/>
      <c r="N62" s="16">
        <v>475844</v>
      </c>
      <c r="O62" s="20"/>
      <c r="P62" s="20">
        <v>33198</v>
      </c>
      <c r="Q62" s="20"/>
      <c r="R62" s="108"/>
    </row>
    <row r="63" spans="1:18" ht="12.75" customHeight="1">
      <c r="A63" s="1"/>
      <c r="B63" s="5"/>
      <c r="C63" s="18" t="s">
        <v>97</v>
      </c>
      <c r="D63" s="18"/>
      <c r="E63" s="108"/>
      <c r="F63" s="16">
        <v>26283</v>
      </c>
      <c r="G63" s="20"/>
      <c r="H63" s="20">
        <v>710</v>
      </c>
      <c r="I63" s="20"/>
      <c r="J63" s="16">
        <v>25203</v>
      </c>
      <c r="K63" s="20"/>
      <c r="L63" s="20">
        <v>640</v>
      </c>
      <c r="M63" s="20"/>
      <c r="N63" s="16">
        <v>1080</v>
      </c>
      <c r="O63" s="20"/>
      <c r="P63" s="20">
        <v>70</v>
      </c>
      <c r="Q63" s="20"/>
      <c r="R63" s="108"/>
    </row>
    <row r="64" spans="1:18" ht="4.95" customHeight="1">
      <c r="A64" s="51"/>
      <c r="B64" s="51"/>
      <c r="C64" s="18"/>
      <c r="D64" s="18"/>
      <c r="E64" s="19"/>
      <c r="F64" s="20"/>
      <c r="G64" s="20"/>
      <c r="H64" s="20"/>
      <c r="I64" s="20"/>
      <c r="J64" s="20"/>
      <c r="K64" s="20"/>
      <c r="L64" s="20"/>
      <c r="M64" s="20"/>
      <c r="N64" s="20"/>
      <c r="O64" s="20"/>
      <c r="P64" s="20"/>
      <c r="Q64" s="4"/>
      <c r="R64" s="5"/>
    </row>
    <row r="65" spans="1:18" ht="12.75" customHeight="1">
      <c r="A65" s="1"/>
      <c r="B65" s="13" t="s">
        <v>30</v>
      </c>
      <c r="C65" s="12"/>
      <c r="D65" s="12"/>
      <c r="E65" s="19"/>
      <c r="F65" s="108"/>
      <c r="G65" s="102"/>
      <c r="H65" s="102"/>
      <c r="I65" s="102"/>
      <c r="J65" s="108"/>
      <c r="K65" s="102"/>
      <c r="L65" s="102"/>
      <c r="M65" s="102"/>
      <c r="N65" s="108"/>
      <c r="O65" s="102"/>
      <c r="P65" s="102"/>
      <c r="Q65" s="4"/>
      <c r="R65" s="5"/>
    </row>
    <row r="66" spans="1:18" ht="12.75" customHeight="1">
      <c r="A66" s="1"/>
      <c r="B66" s="5"/>
      <c r="C66" s="18" t="s">
        <v>31</v>
      </c>
      <c r="D66" s="18"/>
      <c r="E66" s="108"/>
      <c r="F66" s="16">
        <v>265218</v>
      </c>
      <c r="G66" s="20"/>
      <c r="H66" s="20">
        <v>-3643</v>
      </c>
      <c r="I66" s="20"/>
      <c r="J66" s="16">
        <v>257877</v>
      </c>
      <c r="K66" s="20"/>
      <c r="L66" s="20">
        <v>-4101</v>
      </c>
      <c r="M66" s="20"/>
      <c r="N66" s="16">
        <v>7341</v>
      </c>
      <c r="O66" s="20"/>
      <c r="P66" s="20">
        <v>458</v>
      </c>
      <c r="Q66" s="4"/>
      <c r="R66" s="108"/>
    </row>
    <row r="67" spans="1:18" ht="12.75" customHeight="1">
      <c r="A67" s="1"/>
      <c r="B67" s="5"/>
      <c r="C67" s="18" t="s">
        <v>32</v>
      </c>
      <c r="D67" s="18"/>
      <c r="E67" s="108"/>
      <c r="F67" s="16">
        <v>207717</v>
      </c>
      <c r="G67" s="20"/>
      <c r="H67" s="20">
        <v>-2440</v>
      </c>
      <c r="I67" s="20"/>
      <c r="J67" s="16">
        <v>194412</v>
      </c>
      <c r="K67" s="20"/>
      <c r="L67" s="20">
        <v>-3168</v>
      </c>
      <c r="M67" s="20"/>
      <c r="N67" s="16">
        <v>13305</v>
      </c>
      <c r="O67" s="20"/>
      <c r="P67" s="20">
        <v>728</v>
      </c>
      <c r="Q67" s="4"/>
      <c r="R67" s="108"/>
    </row>
    <row r="68" spans="1:18" ht="12.75" customHeight="1">
      <c r="A68" s="1"/>
      <c r="B68" s="5"/>
      <c r="C68" s="18" t="s">
        <v>33</v>
      </c>
      <c r="D68" s="18"/>
      <c r="E68" s="108"/>
      <c r="F68" s="16">
        <v>416330</v>
      </c>
      <c r="G68" s="20"/>
      <c r="H68" s="20">
        <v>7727</v>
      </c>
      <c r="I68" s="20"/>
      <c r="J68" s="16">
        <v>348068</v>
      </c>
      <c r="K68" s="20"/>
      <c r="L68" s="20">
        <v>2148</v>
      </c>
      <c r="M68" s="20"/>
      <c r="N68" s="16">
        <v>68262</v>
      </c>
      <c r="O68" s="20"/>
      <c r="P68" s="20">
        <v>5579</v>
      </c>
      <c r="Q68" s="4"/>
      <c r="R68" s="108"/>
    </row>
    <row r="69" spans="1:18" ht="12.6" customHeight="1">
      <c r="A69" s="1"/>
      <c r="B69" s="5"/>
      <c r="C69" s="18" t="s">
        <v>34</v>
      </c>
      <c r="D69" s="18"/>
      <c r="E69" s="108"/>
      <c r="F69" s="16">
        <v>2516727</v>
      </c>
      <c r="G69" s="20"/>
      <c r="H69" s="20">
        <v>32954</v>
      </c>
      <c r="I69" s="20"/>
      <c r="J69" s="16">
        <v>2128711</v>
      </c>
      <c r="K69" s="20"/>
      <c r="L69" s="20">
        <v>6451</v>
      </c>
      <c r="M69" s="20"/>
      <c r="N69" s="16">
        <v>388016</v>
      </c>
      <c r="O69" s="20"/>
      <c r="P69" s="20">
        <v>26503</v>
      </c>
      <c r="Q69" s="4"/>
      <c r="R69" s="108"/>
    </row>
    <row r="70" spans="1:18" ht="4.95" customHeight="1">
      <c r="A70" s="51"/>
      <c r="B70" s="51"/>
      <c r="C70" s="18"/>
      <c r="D70" s="18"/>
      <c r="E70" s="19"/>
      <c r="F70" s="20"/>
      <c r="G70" s="20"/>
      <c r="H70" s="20"/>
      <c r="I70" s="20"/>
      <c r="J70" s="20"/>
      <c r="K70" s="20"/>
      <c r="L70" s="20"/>
      <c r="M70" s="20"/>
      <c r="N70" s="20"/>
      <c r="O70" s="20"/>
      <c r="P70" s="20"/>
      <c r="Q70" s="4"/>
      <c r="R70" s="5"/>
    </row>
    <row r="71" spans="1:18" ht="12.75" customHeight="1">
      <c r="A71" s="1"/>
      <c r="B71" s="13" t="s">
        <v>374</v>
      </c>
      <c r="C71" s="12"/>
      <c r="D71" s="12"/>
      <c r="E71" s="19"/>
      <c r="F71" s="108"/>
      <c r="G71" s="102"/>
      <c r="H71" s="102"/>
      <c r="I71" s="102"/>
      <c r="J71" s="108"/>
      <c r="K71" s="102"/>
      <c r="L71" s="102"/>
      <c r="M71" s="102"/>
      <c r="N71" s="108"/>
      <c r="O71" s="102"/>
      <c r="P71" s="102"/>
      <c r="Q71" s="4"/>
      <c r="R71" s="5"/>
    </row>
    <row r="72" spans="1:18" ht="12.75" customHeight="1">
      <c r="A72" s="1"/>
      <c r="B72" s="5"/>
      <c r="C72" s="82" t="s">
        <v>332</v>
      </c>
      <c r="D72" s="18"/>
      <c r="E72" s="108"/>
      <c r="F72" s="16">
        <v>265218</v>
      </c>
      <c r="G72" s="20"/>
      <c r="H72" s="20">
        <v>-3643</v>
      </c>
      <c r="I72" s="20"/>
      <c r="J72" s="16">
        <v>257877</v>
      </c>
      <c r="K72" s="20"/>
      <c r="L72" s="20">
        <v>-4101</v>
      </c>
      <c r="M72" s="20"/>
      <c r="N72" s="16">
        <v>7341</v>
      </c>
      <c r="O72" s="20"/>
      <c r="P72" s="20">
        <v>458</v>
      </c>
      <c r="Q72" s="4"/>
      <c r="R72" s="108"/>
    </row>
    <row r="73" spans="1:18" ht="12.75" customHeight="1">
      <c r="A73" s="1"/>
      <c r="B73" s="5"/>
      <c r="C73" s="82" t="s">
        <v>333</v>
      </c>
      <c r="D73" s="18"/>
      <c r="E73" s="108"/>
      <c r="F73" s="16">
        <v>1425</v>
      </c>
      <c r="G73" s="20"/>
      <c r="H73" s="20">
        <v>-68</v>
      </c>
      <c r="I73" s="20"/>
      <c r="J73" s="16">
        <v>1346</v>
      </c>
      <c r="K73" s="20"/>
      <c r="L73" s="20">
        <v>-62</v>
      </c>
      <c r="M73" s="20"/>
      <c r="N73" s="16">
        <v>79</v>
      </c>
      <c r="O73" s="20"/>
      <c r="P73" s="20">
        <v>-6</v>
      </c>
      <c r="Q73" s="4"/>
      <c r="R73" s="108"/>
    </row>
    <row r="74" spans="1:18" ht="12.75" customHeight="1">
      <c r="A74" s="1"/>
      <c r="B74" s="5"/>
      <c r="C74" s="82" t="s">
        <v>334</v>
      </c>
      <c r="D74" s="18"/>
      <c r="E74" s="108"/>
      <c r="F74" s="16">
        <v>201714</v>
      </c>
      <c r="G74" s="20"/>
      <c r="H74" s="20">
        <v>-2444</v>
      </c>
      <c r="I74" s="20"/>
      <c r="J74" s="16">
        <v>188766</v>
      </c>
      <c r="K74" s="20"/>
      <c r="L74" s="20">
        <v>-3162</v>
      </c>
      <c r="M74" s="20"/>
      <c r="N74" s="16">
        <v>12948</v>
      </c>
      <c r="O74" s="20"/>
      <c r="P74" s="20">
        <v>718</v>
      </c>
      <c r="Q74" s="4"/>
      <c r="R74" s="108"/>
    </row>
    <row r="75" spans="1:18" ht="12.75" customHeight="1">
      <c r="A75" s="1"/>
      <c r="B75" s="5"/>
      <c r="C75" s="82" t="s">
        <v>335</v>
      </c>
      <c r="D75" s="18"/>
      <c r="E75" s="108"/>
      <c r="F75" s="16">
        <v>2181</v>
      </c>
      <c r="G75" s="20"/>
      <c r="H75" s="20">
        <v>130</v>
      </c>
      <c r="I75" s="20"/>
      <c r="J75" s="16">
        <v>2061</v>
      </c>
      <c r="K75" s="20"/>
      <c r="L75" s="20">
        <v>114</v>
      </c>
      <c r="M75" s="20"/>
      <c r="N75" s="16">
        <v>120</v>
      </c>
      <c r="O75" s="20"/>
      <c r="P75" s="20">
        <v>16</v>
      </c>
      <c r="Q75" s="4"/>
      <c r="R75" s="108"/>
    </row>
    <row r="76" spans="1:18" ht="12.75" customHeight="1">
      <c r="A76" s="1"/>
      <c r="B76" s="5"/>
      <c r="C76" s="82" t="s">
        <v>336</v>
      </c>
      <c r="D76" s="18"/>
      <c r="E76" s="108"/>
      <c r="F76" s="16">
        <v>2397</v>
      </c>
      <c r="G76" s="20"/>
      <c r="H76" s="20">
        <v>-58</v>
      </c>
      <c r="I76" s="20"/>
      <c r="J76" s="16">
        <v>2239</v>
      </c>
      <c r="K76" s="20"/>
      <c r="L76" s="20">
        <v>-58</v>
      </c>
      <c r="M76" s="20"/>
      <c r="N76" s="16">
        <v>158</v>
      </c>
      <c r="O76" s="20"/>
      <c r="P76" s="20">
        <v>0</v>
      </c>
      <c r="Q76" s="4"/>
      <c r="R76" s="108"/>
    </row>
    <row r="77" spans="1:18" ht="12.75" customHeight="1">
      <c r="A77" s="1"/>
      <c r="B77" s="5"/>
      <c r="C77" s="82" t="s">
        <v>337</v>
      </c>
      <c r="D77" s="18"/>
      <c r="E77" s="108"/>
      <c r="F77" s="16">
        <v>416330</v>
      </c>
      <c r="G77" s="20"/>
      <c r="H77" s="20">
        <v>7727</v>
      </c>
      <c r="I77" s="20"/>
      <c r="J77" s="16">
        <v>348068</v>
      </c>
      <c r="K77" s="20"/>
      <c r="L77" s="20">
        <v>2148</v>
      </c>
      <c r="M77" s="20"/>
      <c r="N77" s="16">
        <v>68262</v>
      </c>
      <c r="O77" s="20"/>
      <c r="P77" s="20">
        <v>5579</v>
      </c>
      <c r="Q77" s="4"/>
      <c r="R77" s="108"/>
    </row>
    <row r="78" spans="1:18" ht="12.75" customHeight="1">
      <c r="A78" s="1"/>
      <c r="B78" s="5"/>
      <c r="C78" s="82" t="s">
        <v>338</v>
      </c>
      <c r="D78" s="18"/>
      <c r="E78" s="108"/>
      <c r="F78" s="16">
        <v>727321</v>
      </c>
      <c r="G78" s="20"/>
      <c r="H78" s="20">
        <v>-11313</v>
      </c>
      <c r="I78" s="20"/>
      <c r="J78" s="16">
        <v>623324</v>
      </c>
      <c r="K78" s="20"/>
      <c r="L78" s="20">
        <v>-13435</v>
      </c>
      <c r="M78" s="20"/>
      <c r="N78" s="16">
        <v>103997</v>
      </c>
      <c r="O78" s="20"/>
      <c r="P78" s="20">
        <v>2122</v>
      </c>
      <c r="Q78" s="4"/>
      <c r="R78" s="108"/>
    </row>
    <row r="79" spans="1:18" ht="12.75" customHeight="1">
      <c r="A79" s="1"/>
      <c r="B79" s="5"/>
      <c r="C79" s="82" t="s">
        <v>339</v>
      </c>
      <c r="D79" s="18"/>
      <c r="E79" s="108"/>
      <c r="F79" s="16">
        <v>216253</v>
      </c>
      <c r="G79" s="20"/>
      <c r="H79" s="20">
        <v>2037</v>
      </c>
      <c r="I79" s="20"/>
      <c r="J79" s="16">
        <v>179705</v>
      </c>
      <c r="K79" s="20"/>
      <c r="L79" s="20">
        <v>-769</v>
      </c>
      <c r="M79" s="20"/>
      <c r="N79" s="16">
        <v>36548</v>
      </c>
      <c r="O79" s="20"/>
      <c r="P79" s="20">
        <v>2806</v>
      </c>
      <c r="Q79" s="4"/>
      <c r="R79" s="108"/>
    </row>
    <row r="80" spans="1:18" ht="12.75" customHeight="1">
      <c r="A80" s="1"/>
      <c r="B80" s="5"/>
      <c r="C80" s="82" t="s">
        <v>340</v>
      </c>
      <c r="D80" s="18"/>
      <c r="E80" s="108"/>
      <c r="F80" s="16">
        <v>318100</v>
      </c>
      <c r="G80" s="20"/>
      <c r="H80" s="20">
        <v>-1676</v>
      </c>
      <c r="I80" s="20"/>
      <c r="J80" s="16">
        <v>240675</v>
      </c>
      <c r="K80" s="20"/>
      <c r="L80" s="20">
        <v>-4554</v>
      </c>
      <c r="M80" s="20"/>
      <c r="N80" s="16">
        <v>77425</v>
      </c>
      <c r="O80" s="20"/>
      <c r="P80" s="20">
        <v>2878</v>
      </c>
      <c r="Q80" s="4"/>
      <c r="R80" s="108"/>
    </row>
    <row r="81" spans="1:18" ht="12.75" customHeight="1">
      <c r="A81" s="1"/>
      <c r="B81" s="5"/>
      <c r="C81" s="82" t="s">
        <v>341</v>
      </c>
      <c r="D81" s="18"/>
      <c r="E81" s="108"/>
      <c r="F81" s="16">
        <v>89492</v>
      </c>
      <c r="G81" s="20"/>
      <c r="H81" s="20">
        <v>8019</v>
      </c>
      <c r="I81" s="20"/>
      <c r="J81" s="16">
        <v>68441</v>
      </c>
      <c r="K81" s="20"/>
      <c r="L81" s="20">
        <v>2715</v>
      </c>
      <c r="M81" s="20"/>
      <c r="N81" s="16">
        <v>21051</v>
      </c>
      <c r="O81" s="20"/>
      <c r="P81" s="20">
        <v>5304</v>
      </c>
      <c r="Q81" s="4"/>
      <c r="R81" s="108"/>
    </row>
    <row r="82" spans="1:18" ht="12.75" customHeight="1">
      <c r="A82" s="1"/>
      <c r="B82" s="5"/>
      <c r="C82" s="82" t="s">
        <v>342</v>
      </c>
      <c r="D82" s="18"/>
      <c r="E82" s="108"/>
      <c r="F82" s="16">
        <v>59450</v>
      </c>
      <c r="G82" s="20"/>
      <c r="H82" s="20">
        <v>549</v>
      </c>
      <c r="I82" s="20"/>
      <c r="J82" s="16">
        <v>55697</v>
      </c>
      <c r="K82" s="20"/>
      <c r="L82" s="20">
        <v>266</v>
      </c>
      <c r="M82" s="20"/>
      <c r="N82" s="16">
        <v>3753</v>
      </c>
      <c r="O82" s="20"/>
      <c r="P82" s="20">
        <v>283</v>
      </c>
      <c r="Q82" s="4"/>
      <c r="R82" s="108"/>
    </row>
    <row r="83" spans="1:18" ht="12.75" customHeight="1">
      <c r="A83" s="1"/>
      <c r="B83" s="5"/>
      <c r="C83" s="82" t="s">
        <v>343</v>
      </c>
      <c r="D83" s="18"/>
      <c r="E83" s="108"/>
      <c r="F83" s="16">
        <v>60348</v>
      </c>
      <c r="G83" s="20"/>
      <c r="H83" s="20">
        <v>2718</v>
      </c>
      <c r="I83" s="20"/>
      <c r="J83" s="16">
        <v>49851</v>
      </c>
      <c r="K83" s="20"/>
      <c r="L83" s="20">
        <v>2165</v>
      </c>
      <c r="M83" s="20"/>
      <c r="N83" s="16">
        <v>10497</v>
      </c>
      <c r="O83" s="20"/>
      <c r="P83" s="20">
        <v>553</v>
      </c>
      <c r="Q83" s="4"/>
      <c r="R83" s="108"/>
    </row>
    <row r="84" spans="1:18" ht="12.75" customHeight="1">
      <c r="A84" s="1"/>
      <c r="B84" s="5"/>
      <c r="C84" s="82" t="s">
        <v>344</v>
      </c>
      <c r="D84" s="18"/>
      <c r="E84" s="108"/>
      <c r="F84" s="16">
        <v>339757</v>
      </c>
      <c r="G84" s="20"/>
      <c r="H84" s="20">
        <v>13672</v>
      </c>
      <c r="I84" s="20"/>
      <c r="J84" s="16">
        <v>303906</v>
      </c>
      <c r="K84" s="20"/>
      <c r="L84" s="20">
        <v>8398</v>
      </c>
      <c r="M84" s="20"/>
      <c r="N84" s="16">
        <v>35851</v>
      </c>
      <c r="O84" s="20"/>
      <c r="P84" s="20">
        <v>5274</v>
      </c>
      <c r="Q84" s="4"/>
      <c r="R84" s="108"/>
    </row>
    <row r="85" spans="1:18" ht="12.75" customHeight="1">
      <c r="A85" s="1"/>
      <c r="B85" s="5"/>
      <c r="C85" s="82" t="s">
        <v>345</v>
      </c>
      <c r="D85" s="18"/>
      <c r="E85" s="108"/>
      <c r="F85" s="16">
        <v>143978</v>
      </c>
      <c r="G85" s="20"/>
      <c r="H85" s="20">
        <v>3737</v>
      </c>
      <c r="I85" s="20"/>
      <c r="J85" s="16">
        <v>116277</v>
      </c>
      <c r="K85" s="20"/>
      <c r="L85" s="20">
        <v>1324</v>
      </c>
      <c r="M85" s="20"/>
      <c r="N85" s="16">
        <v>27701</v>
      </c>
      <c r="O85" s="20"/>
      <c r="P85" s="20">
        <v>2413</v>
      </c>
      <c r="Q85" s="4"/>
      <c r="R85" s="108"/>
    </row>
    <row r="86" spans="1:18" ht="12.75" customHeight="1">
      <c r="A86" s="1"/>
      <c r="B86" s="5"/>
      <c r="C86" s="82" t="s">
        <v>346</v>
      </c>
      <c r="D86" s="18"/>
      <c r="E86" s="108"/>
      <c r="F86" s="16">
        <v>1336</v>
      </c>
      <c r="G86" s="20"/>
      <c r="H86" s="20">
        <v>111</v>
      </c>
      <c r="I86" s="20"/>
      <c r="J86" s="16">
        <v>1223</v>
      </c>
      <c r="K86" s="20"/>
      <c r="L86" s="20">
        <v>91</v>
      </c>
      <c r="M86" s="20"/>
      <c r="N86" s="16">
        <v>113</v>
      </c>
      <c r="O86" s="20"/>
      <c r="P86" s="20">
        <v>20</v>
      </c>
      <c r="Q86" s="4"/>
      <c r="R86" s="108"/>
    </row>
    <row r="87" spans="1:18" ht="12.75" customHeight="1">
      <c r="A87" s="1"/>
      <c r="B87" s="5"/>
      <c r="C87" s="82" t="s">
        <v>347</v>
      </c>
      <c r="D87" s="18"/>
      <c r="E87" s="108"/>
      <c r="F87" s="16">
        <v>107835</v>
      </c>
      <c r="G87" s="20"/>
      <c r="H87" s="20">
        <v>4315</v>
      </c>
      <c r="I87" s="20"/>
      <c r="J87" s="16">
        <v>91979</v>
      </c>
      <c r="K87" s="20"/>
      <c r="L87" s="20">
        <v>3138</v>
      </c>
      <c r="M87" s="20"/>
      <c r="N87" s="16">
        <v>15856</v>
      </c>
      <c r="O87" s="20"/>
      <c r="P87" s="20">
        <v>1177</v>
      </c>
      <c r="Q87" s="4"/>
      <c r="R87" s="108"/>
    </row>
    <row r="88" spans="1:18" ht="12.75" customHeight="1">
      <c r="A88" s="1"/>
      <c r="B88" s="5"/>
      <c r="C88" s="82" t="s">
        <v>348</v>
      </c>
      <c r="D88" s="18"/>
      <c r="E88" s="108"/>
      <c r="F88" s="16">
        <v>142312</v>
      </c>
      <c r="G88" s="20"/>
      <c r="H88" s="20">
        <v>4828</v>
      </c>
      <c r="I88" s="20"/>
      <c r="J88" s="16">
        <v>133130</v>
      </c>
      <c r="K88" s="20"/>
      <c r="L88" s="20">
        <v>4493</v>
      </c>
      <c r="M88" s="20"/>
      <c r="N88" s="16">
        <v>9182</v>
      </c>
      <c r="O88" s="20"/>
      <c r="P88" s="20">
        <v>335</v>
      </c>
      <c r="Q88" s="4"/>
      <c r="R88" s="108"/>
    </row>
    <row r="89" spans="1:18" ht="12.75" customHeight="1">
      <c r="A89" s="1"/>
      <c r="B89" s="5"/>
      <c r="C89" s="82" t="s">
        <v>349</v>
      </c>
      <c r="D89" s="18"/>
      <c r="E89" s="108"/>
      <c r="F89" s="16">
        <v>85584</v>
      </c>
      <c r="G89" s="20"/>
      <c r="H89" s="20">
        <v>2487</v>
      </c>
      <c r="I89" s="20"/>
      <c r="J89" s="16">
        <v>76794</v>
      </c>
      <c r="K89" s="20"/>
      <c r="L89" s="20">
        <v>1916</v>
      </c>
      <c r="M89" s="20"/>
      <c r="N89" s="16">
        <v>8790</v>
      </c>
      <c r="O89" s="20"/>
      <c r="P89" s="20">
        <v>571</v>
      </c>
      <c r="Q89" s="4"/>
      <c r="R89" s="108"/>
    </row>
    <row r="90" spans="1:18" ht="12.75" customHeight="1">
      <c r="A90" s="1"/>
      <c r="B90" s="5"/>
      <c r="C90" s="82" t="s">
        <v>350</v>
      </c>
      <c r="D90" s="18"/>
      <c r="E90" s="108"/>
      <c r="F90" s="16">
        <v>224478</v>
      </c>
      <c r="G90" s="20"/>
      <c r="H90" s="20">
        <v>3477</v>
      </c>
      <c r="I90" s="20"/>
      <c r="J90" s="16">
        <v>187315</v>
      </c>
      <c r="K90" s="20"/>
      <c r="L90" s="20">
        <v>712</v>
      </c>
      <c r="M90" s="20"/>
      <c r="N90" s="16">
        <v>37163</v>
      </c>
      <c r="O90" s="20"/>
      <c r="P90" s="20">
        <v>2765</v>
      </c>
      <c r="Q90" s="4"/>
      <c r="R90" s="108"/>
    </row>
    <row r="91" spans="1:18" ht="12.75" customHeight="1">
      <c r="A91" s="1"/>
      <c r="B91" s="5"/>
      <c r="C91" s="82" t="s">
        <v>351</v>
      </c>
      <c r="D91" s="18"/>
      <c r="E91" s="108"/>
      <c r="F91" s="16">
        <v>262</v>
      </c>
      <c r="G91" s="20"/>
      <c r="H91" s="20">
        <v>-16</v>
      </c>
      <c r="I91" s="20"/>
      <c r="J91" s="16">
        <v>203</v>
      </c>
      <c r="K91" s="20"/>
      <c r="L91" s="20">
        <v>-13</v>
      </c>
      <c r="M91" s="20"/>
      <c r="N91" s="16">
        <v>59</v>
      </c>
      <c r="O91" s="20"/>
      <c r="P91" s="20">
        <v>-3</v>
      </c>
      <c r="Q91" s="4"/>
      <c r="R91" s="108"/>
    </row>
    <row r="92" spans="1:18" ht="12.6" customHeight="1">
      <c r="A92" s="1"/>
      <c r="B92" s="5"/>
      <c r="C92" s="82" t="s">
        <v>352</v>
      </c>
      <c r="D92" s="18"/>
      <c r="E92" s="108"/>
      <c r="F92" s="16">
        <v>221</v>
      </c>
      <c r="G92" s="20"/>
      <c r="H92" s="20">
        <v>9</v>
      </c>
      <c r="I92" s="20"/>
      <c r="J92" s="16">
        <v>191</v>
      </c>
      <c r="K92" s="20"/>
      <c r="L92" s="20">
        <v>4</v>
      </c>
      <c r="M92" s="20"/>
      <c r="N92" s="16">
        <v>30</v>
      </c>
      <c r="O92" s="20"/>
      <c r="P92" s="20">
        <v>5</v>
      </c>
      <c r="Q92" s="4"/>
      <c r="R92" s="108"/>
    </row>
    <row r="93" spans="1:18" ht="4.95" customHeight="1">
      <c r="A93" s="51"/>
      <c r="B93" s="51"/>
      <c r="C93" s="18"/>
      <c r="D93" s="18"/>
      <c r="E93" s="19"/>
      <c r="F93" s="20"/>
      <c r="G93" s="20"/>
      <c r="H93" s="20"/>
      <c r="I93" s="20"/>
      <c r="J93" s="20"/>
      <c r="K93" s="20"/>
      <c r="L93" s="20"/>
      <c r="M93" s="20"/>
      <c r="N93" s="20"/>
      <c r="O93" s="20"/>
      <c r="P93" s="20"/>
      <c r="Q93" s="1"/>
      <c r="R93" s="2"/>
    </row>
    <row r="94" spans="1:18" ht="12" customHeight="1">
      <c r="A94" s="2"/>
      <c r="B94" s="13" t="s">
        <v>88</v>
      </c>
      <c r="C94" s="12"/>
      <c r="D94" s="12"/>
      <c r="E94" s="19"/>
      <c r="F94" s="108"/>
      <c r="G94" s="102"/>
      <c r="H94" s="102"/>
      <c r="I94" s="102"/>
      <c r="J94" s="108"/>
      <c r="K94" s="102"/>
      <c r="L94" s="102"/>
      <c r="M94" s="102"/>
      <c r="N94" s="108"/>
      <c r="O94" s="102"/>
      <c r="P94" s="102"/>
      <c r="Q94" s="1"/>
      <c r="R94" s="2"/>
    </row>
    <row r="95" spans="1:18" ht="12.75" customHeight="1">
      <c r="A95" s="2"/>
      <c r="B95" s="5"/>
      <c r="C95" s="18" t="s">
        <v>176</v>
      </c>
      <c r="D95" s="18"/>
      <c r="E95" s="108"/>
      <c r="F95" s="16">
        <v>586771</v>
      </c>
      <c r="G95" s="20"/>
      <c r="H95" s="20">
        <v>8109</v>
      </c>
      <c r="I95" s="20"/>
      <c r="J95" s="16">
        <v>519308</v>
      </c>
      <c r="K95" s="20"/>
      <c r="L95" s="20">
        <v>3050</v>
      </c>
      <c r="M95" s="20"/>
      <c r="N95" s="16">
        <v>67463</v>
      </c>
      <c r="O95" s="20"/>
      <c r="P95" s="20">
        <v>5059</v>
      </c>
      <c r="Q95" s="1"/>
      <c r="R95" s="108"/>
    </row>
    <row r="96" spans="1:18" ht="12.75" customHeight="1">
      <c r="A96" s="2"/>
      <c r="B96" s="5"/>
      <c r="C96" s="18" t="s">
        <v>177</v>
      </c>
      <c r="D96" s="18"/>
      <c r="E96" s="108"/>
      <c r="F96" s="16">
        <v>98258</v>
      </c>
      <c r="G96" s="20"/>
      <c r="H96" s="20">
        <v>-428</v>
      </c>
      <c r="I96" s="20"/>
      <c r="J96" s="16">
        <v>86346</v>
      </c>
      <c r="K96" s="20"/>
      <c r="L96" s="20">
        <v>-1069</v>
      </c>
      <c r="M96" s="20"/>
      <c r="N96" s="16">
        <v>11912</v>
      </c>
      <c r="O96" s="20"/>
      <c r="P96" s="20">
        <v>641</v>
      </c>
      <c r="Q96" s="1"/>
      <c r="R96" s="108"/>
    </row>
    <row r="97" spans="1:18" ht="12.75" customHeight="1">
      <c r="A97" s="2"/>
      <c r="B97" s="5"/>
      <c r="C97" s="18" t="s">
        <v>178</v>
      </c>
      <c r="D97" s="18"/>
      <c r="E97" s="108"/>
      <c r="F97" s="16">
        <v>70005</v>
      </c>
      <c r="G97" s="20"/>
      <c r="H97" s="20">
        <v>-657</v>
      </c>
      <c r="I97" s="20"/>
      <c r="J97" s="16">
        <v>65538</v>
      </c>
      <c r="K97" s="20"/>
      <c r="L97" s="20">
        <v>-1185</v>
      </c>
      <c r="M97" s="20"/>
      <c r="N97" s="16">
        <v>4467</v>
      </c>
      <c r="O97" s="20"/>
      <c r="P97" s="20">
        <v>528</v>
      </c>
      <c r="Q97" s="1"/>
      <c r="R97" s="108"/>
    </row>
    <row r="98" spans="1:18" ht="12.75" customHeight="1">
      <c r="A98" s="2"/>
      <c r="B98" s="5"/>
      <c r="C98" s="18" t="s">
        <v>179</v>
      </c>
      <c r="D98" s="18"/>
      <c r="E98" s="108"/>
      <c r="F98" s="16">
        <v>101813</v>
      </c>
      <c r="G98" s="20"/>
      <c r="H98" s="20">
        <v>1682</v>
      </c>
      <c r="I98" s="20"/>
      <c r="J98" s="16">
        <v>75029</v>
      </c>
      <c r="K98" s="20"/>
      <c r="L98" s="20">
        <v>845</v>
      </c>
      <c r="M98" s="20"/>
      <c r="N98" s="16">
        <v>26784</v>
      </c>
      <c r="O98" s="20"/>
      <c r="P98" s="20">
        <v>837</v>
      </c>
      <c r="Q98" s="1"/>
      <c r="R98" s="108"/>
    </row>
    <row r="99" spans="1:18" ht="12.75" customHeight="1">
      <c r="A99" s="2"/>
      <c r="B99" s="5"/>
      <c r="C99" s="18" t="s">
        <v>180</v>
      </c>
      <c r="D99" s="18"/>
      <c r="E99" s="108"/>
      <c r="F99" s="16">
        <v>145722</v>
      </c>
      <c r="G99" s="20"/>
      <c r="H99" s="20">
        <v>3473</v>
      </c>
      <c r="I99" s="20"/>
      <c r="J99" s="16">
        <v>112994</v>
      </c>
      <c r="K99" s="20"/>
      <c r="L99" s="20">
        <v>2163</v>
      </c>
      <c r="M99" s="20"/>
      <c r="N99" s="16">
        <v>32728</v>
      </c>
      <c r="O99" s="20"/>
      <c r="P99" s="20">
        <v>1310</v>
      </c>
      <c r="Q99" s="1"/>
      <c r="R99" s="108"/>
    </row>
    <row r="100" spans="1:18" ht="12.75" customHeight="1">
      <c r="A100" s="2"/>
      <c r="B100" s="13"/>
      <c r="C100" s="18" t="s">
        <v>181</v>
      </c>
      <c r="D100" s="18"/>
      <c r="E100" s="108"/>
      <c r="F100" s="16">
        <v>41254</v>
      </c>
      <c r="G100" s="20"/>
      <c r="H100" s="20">
        <v>-218</v>
      </c>
      <c r="I100" s="20"/>
      <c r="J100" s="16">
        <v>38089</v>
      </c>
      <c r="K100" s="20"/>
      <c r="L100" s="20">
        <v>-452</v>
      </c>
      <c r="M100" s="20"/>
      <c r="N100" s="16">
        <v>3165</v>
      </c>
      <c r="O100" s="20"/>
      <c r="P100" s="20">
        <v>234</v>
      </c>
      <c r="Q100" s="1"/>
      <c r="R100" s="108"/>
    </row>
    <row r="101" spans="1:18" ht="12.75" customHeight="1">
      <c r="A101" s="2"/>
      <c r="B101" s="5"/>
      <c r="C101" s="18" t="s">
        <v>182</v>
      </c>
      <c r="D101" s="18"/>
      <c r="E101" s="108"/>
      <c r="F101" s="16">
        <v>148515</v>
      </c>
      <c r="G101" s="20"/>
      <c r="H101" s="20">
        <v>-573</v>
      </c>
      <c r="I101" s="20"/>
      <c r="J101" s="16">
        <v>136527</v>
      </c>
      <c r="K101" s="20"/>
      <c r="L101" s="20">
        <v>-972</v>
      </c>
      <c r="M101" s="20"/>
      <c r="N101" s="16">
        <v>11988</v>
      </c>
      <c r="O101" s="20"/>
      <c r="P101" s="20">
        <v>399</v>
      </c>
      <c r="Q101" s="1"/>
      <c r="R101" s="108"/>
    </row>
    <row r="102" spans="1:18" ht="12.75" customHeight="1">
      <c r="A102" s="2"/>
      <c r="B102" s="5"/>
      <c r="C102" s="18" t="s">
        <v>183</v>
      </c>
      <c r="D102" s="18"/>
      <c r="E102" s="108"/>
      <c r="F102" s="16">
        <v>182936</v>
      </c>
      <c r="G102" s="20"/>
      <c r="H102" s="20">
        <v>-2202</v>
      </c>
      <c r="I102" s="20"/>
      <c r="J102" s="16">
        <v>172231</v>
      </c>
      <c r="K102" s="20"/>
      <c r="L102" s="20">
        <v>-3026</v>
      </c>
      <c r="M102" s="20"/>
      <c r="N102" s="16">
        <v>10705</v>
      </c>
      <c r="O102" s="20"/>
      <c r="P102" s="20">
        <v>824</v>
      </c>
      <c r="Q102" s="1"/>
      <c r="R102" s="108"/>
    </row>
    <row r="103" spans="1:18" ht="12.75" customHeight="1">
      <c r="A103" s="2"/>
      <c r="B103" s="5"/>
      <c r="C103" s="18" t="s">
        <v>184</v>
      </c>
      <c r="D103" s="18"/>
      <c r="E103" s="108"/>
      <c r="F103" s="16">
        <v>569654</v>
      </c>
      <c r="G103" s="20"/>
      <c r="H103" s="20">
        <v>6253</v>
      </c>
      <c r="I103" s="20"/>
      <c r="J103" s="16">
        <v>466061</v>
      </c>
      <c r="K103" s="20"/>
      <c r="L103" s="20">
        <v>-270</v>
      </c>
      <c r="M103" s="20"/>
      <c r="N103" s="16">
        <v>103593</v>
      </c>
      <c r="O103" s="20"/>
      <c r="P103" s="20">
        <v>6523</v>
      </c>
      <c r="Q103" s="1"/>
      <c r="R103" s="108"/>
    </row>
    <row r="104" spans="1:18" ht="12.75" customHeight="1">
      <c r="A104" s="2"/>
      <c r="B104" s="5"/>
      <c r="C104" s="18" t="s">
        <v>185</v>
      </c>
      <c r="D104" s="18"/>
      <c r="E104" s="108"/>
      <c r="F104" s="16">
        <v>380542</v>
      </c>
      <c r="G104" s="20"/>
      <c r="H104" s="20">
        <v>9615</v>
      </c>
      <c r="I104" s="20"/>
      <c r="J104" s="16">
        <v>304560</v>
      </c>
      <c r="K104" s="20"/>
      <c r="L104" s="20">
        <v>1191</v>
      </c>
      <c r="M104" s="20"/>
      <c r="N104" s="16">
        <v>75982</v>
      </c>
      <c r="O104" s="20"/>
      <c r="P104" s="20">
        <v>8424</v>
      </c>
      <c r="Q104" s="1"/>
      <c r="R104" s="108"/>
    </row>
    <row r="105" spans="1:18" ht="12.75" customHeight="1">
      <c r="A105" s="2"/>
      <c r="B105" s="5"/>
      <c r="C105" s="18" t="s">
        <v>186</v>
      </c>
      <c r="D105" s="18"/>
      <c r="E105" s="108"/>
      <c r="F105" s="16">
        <v>80415</v>
      </c>
      <c r="G105" s="20"/>
      <c r="H105" s="20">
        <v>179</v>
      </c>
      <c r="I105" s="20"/>
      <c r="J105" s="16">
        <v>77397</v>
      </c>
      <c r="K105" s="20"/>
      <c r="L105" s="20">
        <v>8</v>
      </c>
      <c r="M105" s="20"/>
      <c r="N105" s="16">
        <v>3018</v>
      </c>
      <c r="O105" s="20"/>
      <c r="P105" s="20">
        <v>171</v>
      </c>
      <c r="Q105" s="1"/>
      <c r="R105" s="108"/>
    </row>
    <row r="106" spans="1:18" ht="12.75" customHeight="1">
      <c r="A106" s="2"/>
      <c r="B106" s="5"/>
      <c r="C106" s="18" t="s">
        <v>187</v>
      </c>
      <c r="D106" s="18"/>
      <c r="E106" s="108"/>
      <c r="F106" s="16">
        <v>211648</v>
      </c>
      <c r="G106" s="20"/>
      <c r="H106" s="20">
        <v>-1634</v>
      </c>
      <c r="I106" s="20"/>
      <c r="J106" s="16">
        <v>201115</v>
      </c>
      <c r="K106" s="20"/>
      <c r="L106" s="20">
        <v>-2499</v>
      </c>
      <c r="M106" s="20"/>
      <c r="N106" s="16">
        <v>10533</v>
      </c>
      <c r="O106" s="20"/>
      <c r="P106" s="20">
        <v>865</v>
      </c>
      <c r="Q106" s="1"/>
      <c r="R106" s="108"/>
    </row>
    <row r="107" spans="1:18" ht="12.75" customHeight="1">
      <c r="A107" s="2"/>
      <c r="B107" s="5"/>
      <c r="C107" s="18" t="s">
        <v>188</v>
      </c>
      <c r="D107" s="18"/>
      <c r="E107" s="108"/>
      <c r="F107" s="16">
        <v>438062</v>
      </c>
      <c r="G107" s="20"/>
      <c r="H107" s="20">
        <v>10057</v>
      </c>
      <c r="I107" s="20"/>
      <c r="J107" s="16">
        <v>360209</v>
      </c>
      <c r="K107" s="20"/>
      <c r="L107" s="20">
        <v>5076</v>
      </c>
      <c r="M107" s="20"/>
      <c r="N107" s="16">
        <v>77853</v>
      </c>
      <c r="O107" s="20"/>
      <c r="P107" s="20">
        <v>4981</v>
      </c>
      <c r="Q107" s="1"/>
      <c r="R107" s="108"/>
    </row>
    <row r="108" spans="1:18" ht="12.75" customHeight="1">
      <c r="A108" s="2"/>
      <c r="B108" s="5"/>
      <c r="C108" s="18" t="s">
        <v>189</v>
      </c>
      <c r="D108" s="18"/>
      <c r="E108" s="108"/>
      <c r="F108" s="16">
        <v>105136</v>
      </c>
      <c r="G108" s="20"/>
      <c r="H108" s="20">
        <v>1439</v>
      </c>
      <c r="I108" s="20"/>
      <c r="J108" s="16">
        <v>94223</v>
      </c>
      <c r="K108" s="20"/>
      <c r="L108" s="20">
        <v>649</v>
      </c>
      <c r="M108" s="20"/>
      <c r="N108" s="16">
        <v>10913</v>
      </c>
      <c r="O108" s="20"/>
      <c r="P108" s="20">
        <v>790</v>
      </c>
      <c r="Q108" s="1"/>
      <c r="R108" s="108"/>
    </row>
    <row r="109" spans="1:18" ht="12.75" customHeight="1">
      <c r="A109" s="2"/>
      <c r="B109" s="5"/>
      <c r="C109" s="18" t="s">
        <v>190</v>
      </c>
      <c r="D109" s="18"/>
      <c r="E109" s="108"/>
      <c r="F109" s="16">
        <v>46433</v>
      </c>
      <c r="G109" s="20"/>
      <c r="H109" s="20">
        <v>-197</v>
      </c>
      <c r="I109" s="20"/>
      <c r="J109" s="16">
        <v>40417</v>
      </c>
      <c r="K109" s="20"/>
      <c r="L109" s="20">
        <v>-554</v>
      </c>
      <c r="M109" s="20"/>
      <c r="N109" s="16">
        <v>6016</v>
      </c>
      <c r="O109" s="20"/>
      <c r="P109" s="20">
        <v>357</v>
      </c>
      <c r="Q109" s="1"/>
      <c r="R109" s="108"/>
    </row>
    <row r="110" spans="1:18" ht="12.75" customHeight="1">
      <c r="A110" s="2"/>
      <c r="B110" s="5"/>
      <c r="C110" s="18" t="s">
        <v>191</v>
      </c>
      <c r="D110" s="18"/>
      <c r="E110" s="108"/>
      <c r="F110" s="16">
        <v>166882</v>
      </c>
      <c r="G110" s="20"/>
      <c r="H110" s="20">
        <v>-288</v>
      </c>
      <c r="I110" s="20"/>
      <c r="J110" s="16">
        <v>150815</v>
      </c>
      <c r="K110" s="20"/>
      <c r="L110" s="20">
        <v>-1423</v>
      </c>
      <c r="M110" s="20"/>
      <c r="N110" s="16">
        <v>16067</v>
      </c>
      <c r="O110" s="20"/>
      <c r="P110" s="20">
        <v>1135</v>
      </c>
      <c r="Q110" s="1"/>
      <c r="R110" s="108"/>
    </row>
    <row r="111" spans="1:18" ht="12.75" customHeight="1">
      <c r="A111" s="2"/>
      <c r="B111" s="5"/>
      <c r="C111" s="18" t="s">
        <v>192</v>
      </c>
      <c r="D111" s="18"/>
      <c r="E111" s="108"/>
      <c r="F111" s="16">
        <v>24514</v>
      </c>
      <c r="G111" s="20"/>
      <c r="H111" s="20">
        <v>6</v>
      </c>
      <c r="I111" s="20"/>
      <c r="J111" s="16">
        <v>21805</v>
      </c>
      <c r="K111" s="20"/>
      <c r="L111" s="20">
        <v>-214</v>
      </c>
      <c r="M111" s="20"/>
      <c r="N111" s="16">
        <v>2709</v>
      </c>
      <c r="O111" s="20"/>
      <c r="P111" s="20">
        <v>220</v>
      </c>
      <c r="Q111" s="1"/>
      <c r="R111" s="108"/>
    </row>
    <row r="112" spans="1:18" ht="12.75" customHeight="1">
      <c r="A112" s="2"/>
      <c r="B112" s="5"/>
      <c r="C112" s="18" t="s">
        <v>193</v>
      </c>
      <c r="D112" s="18"/>
      <c r="E112" s="108"/>
      <c r="F112" s="16">
        <v>3089</v>
      </c>
      <c r="G112" s="20"/>
      <c r="H112" s="20">
        <v>-61</v>
      </c>
      <c r="I112" s="20"/>
      <c r="J112" s="16">
        <v>2833</v>
      </c>
      <c r="K112" s="20"/>
      <c r="L112" s="20">
        <v>-31</v>
      </c>
      <c r="M112" s="20"/>
      <c r="N112" s="16">
        <v>256</v>
      </c>
      <c r="O112" s="20"/>
      <c r="P112" s="20">
        <v>-30</v>
      </c>
      <c r="Q112" s="1"/>
      <c r="R112" s="108"/>
    </row>
    <row r="113" spans="1:31" ht="12.75" customHeight="1">
      <c r="A113" s="2"/>
      <c r="B113" s="5"/>
      <c r="C113" s="18" t="s">
        <v>194</v>
      </c>
      <c r="D113" s="18"/>
      <c r="E113" s="108"/>
      <c r="F113" s="16">
        <v>4343</v>
      </c>
      <c r="G113" s="20"/>
      <c r="H113" s="20">
        <v>43</v>
      </c>
      <c r="I113" s="20"/>
      <c r="J113" s="16">
        <v>3571</v>
      </c>
      <c r="K113" s="20"/>
      <c r="L113" s="20">
        <v>43</v>
      </c>
      <c r="M113" s="20"/>
      <c r="N113" s="16">
        <v>772</v>
      </c>
      <c r="O113" s="20"/>
      <c r="P113" s="20">
        <v>0</v>
      </c>
      <c r="Q113" s="1"/>
      <c r="R113" s="108"/>
    </row>
    <row r="114" spans="1:31" ht="12.45" customHeight="1">
      <c r="A114" s="105"/>
      <c r="B114" s="1"/>
      <c r="C114" s="105"/>
      <c r="D114" s="105"/>
      <c r="E114" s="25"/>
      <c r="F114" s="25"/>
      <c r="G114" s="25"/>
      <c r="H114" s="25"/>
      <c r="I114" s="25"/>
      <c r="J114" s="25"/>
      <c r="K114" s="25"/>
      <c r="L114" s="25"/>
      <c r="M114" s="25"/>
      <c r="N114" s="25"/>
      <c r="O114" s="25"/>
      <c r="P114" s="25"/>
      <c r="Q114" s="1"/>
      <c r="R114" s="1"/>
    </row>
    <row r="115" spans="1:31" ht="12.75" customHeight="1">
      <c r="A115" s="136" t="s">
        <v>417</v>
      </c>
      <c r="B115" s="146"/>
      <c r="C115" s="146"/>
      <c r="D115" s="146"/>
      <c r="E115" s="146"/>
      <c r="F115" s="146"/>
      <c r="G115" s="146"/>
      <c r="H115" s="146"/>
      <c r="I115" s="146"/>
      <c r="J115" s="146"/>
      <c r="K115" s="146"/>
      <c r="L115" s="146"/>
      <c r="M115" s="146"/>
      <c r="N115" s="146"/>
      <c r="O115" s="146"/>
      <c r="P115" s="146"/>
      <c r="Q115" s="74"/>
    </row>
    <row r="116" spans="1:31" ht="12.75" customHeight="1">
      <c r="A116" s="133" t="s">
        <v>377</v>
      </c>
      <c r="B116" s="144"/>
      <c r="C116" s="144"/>
      <c r="D116" s="144"/>
      <c r="E116" s="144"/>
      <c r="F116" s="144"/>
      <c r="G116" s="144"/>
      <c r="H116" s="144"/>
      <c r="I116" s="144"/>
      <c r="J116" s="144"/>
      <c r="K116" s="144"/>
      <c r="L116" s="144"/>
      <c r="M116" s="144"/>
      <c r="N116" s="144"/>
      <c r="O116" s="144"/>
      <c r="P116" s="144"/>
      <c r="Q116" s="74"/>
    </row>
    <row r="117" spans="1:31" ht="21" customHeight="1">
      <c r="A117" s="133" t="s">
        <v>395</v>
      </c>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row>
    <row r="118" spans="1:31">
      <c r="A118" s="133"/>
      <c r="B118" s="133"/>
      <c r="C118" s="133"/>
      <c r="D118" s="133"/>
      <c r="E118" s="133"/>
      <c r="F118" s="133"/>
      <c r="G118" s="133"/>
      <c r="H118" s="133"/>
      <c r="I118" s="133"/>
      <c r="J118" s="133"/>
      <c r="K118" s="133"/>
      <c r="L118" s="133"/>
      <c r="M118" s="133"/>
      <c r="N118" s="133"/>
      <c r="O118" s="133"/>
      <c r="P118" s="133"/>
    </row>
  </sheetData>
  <mergeCells count="9">
    <mergeCell ref="A118:P118"/>
    <mergeCell ref="A1:N1"/>
    <mergeCell ref="A116:P116"/>
    <mergeCell ref="A2:P2"/>
    <mergeCell ref="F4:H4"/>
    <mergeCell ref="J4:L4"/>
    <mergeCell ref="N4:P4"/>
    <mergeCell ref="A117:AE117"/>
    <mergeCell ref="A115:P1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D9DE-F2A6-44ED-BD1E-824B7EB59953}">
  <sheetPr codeName="Hoja16"/>
  <dimension ref="A1:AB266"/>
  <sheetViews>
    <sheetView showGridLines="0" zoomScaleNormal="100" workbookViewId="0">
      <selection sqref="A1:N1"/>
    </sheetView>
  </sheetViews>
  <sheetFormatPr baseColWidth="10" defaultColWidth="11.44140625" defaultRowHeight="14.4"/>
  <cols>
    <col min="1" max="1" width="3" style="2" customWidth="1"/>
    <col min="2" max="2" width="1.77734375" style="2" customWidth="1"/>
    <col min="3" max="3" width="2.5546875" style="45" customWidth="1"/>
    <col min="4" max="4" width="51" style="45" customWidth="1"/>
    <col min="5" max="5" width="3" style="45" bestFit="1" customWidth="1"/>
    <col min="6" max="6" width="13.109375" style="45" customWidth="1"/>
    <col min="7" max="7" width="1.21875" style="45" customWidth="1"/>
    <col min="8" max="8" width="13.109375" style="45" customWidth="1"/>
    <col min="9" max="9" width="3" style="45" bestFit="1" customWidth="1"/>
    <col min="10" max="10" width="13.109375" style="2" customWidth="1"/>
    <col min="11" max="11" width="1.21875" style="2" customWidth="1"/>
    <col min="12" max="12" width="13.109375" style="2" customWidth="1"/>
    <col min="13" max="13" width="3" style="2" bestFit="1" customWidth="1"/>
    <col min="14" max="14" width="13.109375" style="2" customWidth="1"/>
    <col min="15" max="15" width="1.21875" style="2" customWidth="1"/>
    <col min="16" max="16" width="13.109375" style="2" customWidth="1"/>
    <col min="17" max="17" width="3" style="2" bestFit="1" customWidth="1"/>
    <col min="18" max="18" width="13.109375" style="2" customWidth="1"/>
    <col min="19" max="19" width="1.21875" style="2" customWidth="1"/>
    <col min="20" max="20" width="13.109375" style="2" customWidth="1"/>
    <col min="21" max="21" width="3" style="2" bestFit="1" customWidth="1"/>
    <col min="22" max="22" width="13.109375" style="2" customWidth="1"/>
    <col min="23" max="23" width="1.21875" style="2" customWidth="1"/>
    <col min="24" max="24" width="13.109375" style="2" customWidth="1"/>
    <col min="25" max="25" width="3" style="2" bestFit="1" customWidth="1"/>
    <col min="26" max="26" width="13.109375" style="2" customWidth="1"/>
    <col min="27" max="27" width="1.21875" style="2" customWidth="1"/>
    <col min="28" max="28" width="13.109375" style="2" customWidth="1"/>
  </cols>
  <sheetData>
    <row r="1" spans="1:28" ht="15.45" customHeight="1">
      <c r="A1" s="124" t="s">
        <v>210</v>
      </c>
      <c r="B1" s="124"/>
      <c r="C1" s="124"/>
      <c r="D1" s="124"/>
      <c r="E1" s="124"/>
      <c r="F1" s="124"/>
      <c r="G1" s="124"/>
      <c r="H1" s="124"/>
      <c r="I1" s="124"/>
      <c r="J1" s="124"/>
      <c r="K1" s="124"/>
      <c r="L1" s="124"/>
      <c r="M1" s="124"/>
      <c r="N1" s="124"/>
      <c r="O1" s="3"/>
      <c r="P1" s="1"/>
      <c r="Q1" s="3"/>
      <c r="R1" s="1"/>
      <c r="S1" s="1"/>
      <c r="T1" s="1"/>
      <c r="U1" s="1"/>
      <c r="V1" s="1"/>
      <c r="W1" s="1"/>
      <c r="X1" s="1"/>
      <c r="Y1" s="1"/>
      <c r="Z1" s="1"/>
      <c r="AA1" s="1"/>
      <c r="AB1" s="1"/>
    </row>
    <row r="2" spans="1:28" ht="39.6" customHeight="1">
      <c r="A2" s="128" t="s">
        <v>436</v>
      </c>
      <c r="B2" s="128"/>
      <c r="C2" s="128"/>
      <c r="D2" s="128"/>
      <c r="E2" s="128"/>
      <c r="F2" s="128"/>
      <c r="G2" s="128"/>
      <c r="H2" s="128"/>
      <c r="I2" s="128"/>
      <c r="J2" s="128"/>
      <c r="K2" s="128"/>
      <c r="L2" s="128"/>
      <c r="M2" s="128"/>
      <c r="N2" s="128"/>
      <c r="O2" s="128"/>
      <c r="P2" s="128"/>
      <c r="Q2" s="125"/>
      <c r="R2" s="125"/>
      <c r="S2" s="125"/>
      <c r="T2" s="125"/>
      <c r="U2" s="125"/>
      <c r="V2" s="125"/>
      <c r="W2" s="125"/>
      <c r="X2" s="125"/>
      <c r="Y2" s="125"/>
      <c r="Z2" s="125"/>
      <c r="AA2" s="125"/>
      <c r="AB2" s="125"/>
    </row>
    <row r="3" spans="1:2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row>
    <row r="4" spans="1:28" ht="24.75" customHeight="1">
      <c r="A4" s="6"/>
      <c r="B4" s="6"/>
      <c r="C4" s="6"/>
      <c r="D4" s="6"/>
      <c r="E4" s="6"/>
      <c r="F4" s="130" t="s">
        <v>5</v>
      </c>
      <c r="G4" s="130"/>
      <c r="H4" s="130"/>
      <c r="I4" s="60"/>
      <c r="J4" s="130" t="s">
        <v>227</v>
      </c>
      <c r="K4" s="130"/>
      <c r="L4" s="130"/>
      <c r="M4" s="60"/>
      <c r="N4" s="130" t="s">
        <v>22</v>
      </c>
      <c r="O4" s="130"/>
      <c r="P4" s="130"/>
      <c r="Q4" s="60"/>
      <c r="R4" s="130" t="s">
        <v>23</v>
      </c>
      <c r="S4" s="130"/>
      <c r="T4" s="130"/>
      <c r="U4" s="60"/>
      <c r="V4" s="130" t="s">
        <v>24</v>
      </c>
      <c r="W4" s="130"/>
      <c r="X4" s="130"/>
      <c r="Y4" s="60"/>
      <c r="Z4" s="130" t="s">
        <v>25</v>
      </c>
      <c r="AA4" s="130"/>
      <c r="AB4" s="130"/>
    </row>
    <row r="5" spans="1:2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row>
    <row r="6" spans="1:28" ht="15.75" customHeight="1">
      <c r="A6" s="57"/>
      <c r="B6" s="13" t="s">
        <v>5</v>
      </c>
      <c r="E6" s="108"/>
      <c r="F6" s="11">
        <v>3405992</v>
      </c>
      <c r="G6" s="11"/>
      <c r="H6" s="44">
        <v>34598</v>
      </c>
      <c r="I6" s="108"/>
      <c r="J6" s="11">
        <v>684559</v>
      </c>
      <c r="K6" s="11"/>
      <c r="L6" s="44">
        <v>198115</v>
      </c>
      <c r="M6" s="108"/>
      <c r="N6" s="11">
        <v>2170142</v>
      </c>
      <c r="O6" s="11"/>
      <c r="P6" s="44">
        <v>-217477</v>
      </c>
      <c r="Q6" s="108"/>
      <c r="R6" s="11">
        <v>267965</v>
      </c>
      <c r="S6" s="11"/>
      <c r="T6" s="44">
        <v>34091</v>
      </c>
      <c r="U6" s="108"/>
      <c r="V6" s="11">
        <v>212555</v>
      </c>
      <c r="W6" s="11"/>
      <c r="X6" s="44">
        <v>13949</v>
      </c>
      <c r="Y6" s="108"/>
      <c r="Z6" s="11">
        <v>70771</v>
      </c>
      <c r="AA6" s="11"/>
      <c r="AB6" s="44">
        <v>5920</v>
      </c>
    </row>
    <row r="7" spans="1:28" ht="3.75" customHeight="1">
      <c r="A7" s="126"/>
      <c r="B7" s="126"/>
      <c r="C7" s="127"/>
      <c r="D7" s="52"/>
      <c r="E7" s="10"/>
      <c r="F7" s="11"/>
      <c r="G7" s="11"/>
      <c r="H7" s="11"/>
      <c r="I7" s="11"/>
      <c r="J7" s="11"/>
      <c r="K7" s="11"/>
      <c r="L7" s="11"/>
      <c r="M7" s="11"/>
      <c r="N7" s="11"/>
      <c r="O7" s="11"/>
      <c r="P7" s="11"/>
      <c r="Q7" s="11"/>
      <c r="R7" s="11"/>
      <c r="S7" s="11"/>
      <c r="T7" s="11"/>
      <c r="U7" s="11"/>
      <c r="V7" s="11"/>
      <c r="W7" s="11"/>
      <c r="X7" s="11"/>
      <c r="Y7" s="11"/>
      <c r="Z7" s="11"/>
      <c r="AA7" s="11"/>
      <c r="AB7" s="11"/>
    </row>
    <row r="8" spans="1:28" ht="12.75" customHeight="1">
      <c r="A8" s="12"/>
      <c r="B8" s="13" t="s">
        <v>67</v>
      </c>
      <c r="C8" s="52"/>
      <c r="D8" s="52"/>
      <c r="E8" s="10"/>
      <c r="F8" s="108"/>
      <c r="G8" s="17"/>
      <c r="H8" s="17"/>
      <c r="I8" s="17"/>
      <c r="J8" s="108"/>
      <c r="K8" s="17"/>
      <c r="L8" s="17"/>
      <c r="M8" s="17"/>
      <c r="N8" s="108"/>
      <c r="O8" s="17"/>
      <c r="P8" s="17"/>
      <c r="Q8" s="17"/>
      <c r="R8" s="108"/>
      <c r="S8" s="17"/>
      <c r="T8" s="17"/>
      <c r="U8" s="17"/>
      <c r="V8" s="108"/>
      <c r="W8" s="17"/>
      <c r="X8" s="17"/>
      <c r="Y8" s="17"/>
      <c r="Z8" s="108"/>
      <c r="AA8" s="17"/>
      <c r="AB8" s="17"/>
    </row>
    <row r="9" spans="1:28" ht="12.75" customHeight="1">
      <c r="A9" s="51"/>
      <c r="B9" s="51"/>
      <c r="C9" s="18" t="s">
        <v>6</v>
      </c>
      <c r="D9" s="52"/>
      <c r="E9" s="108"/>
      <c r="F9" s="16">
        <v>3393919</v>
      </c>
      <c r="G9" s="20"/>
      <c r="H9" s="20">
        <v>35083</v>
      </c>
      <c r="I9" s="20"/>
      <c r="J9" s="16">
        <v>684261</v>
      </c>
      <c r="K9" s="20"/>
      <c r="L9" s="20">
        <v>198024</v>
      </c>
      <c r="M9" s="20"/>
      <c r="N9" s="16">
        <v>2169306</v>
      </c>
      <c r="O9" s="20"/>
      <c r="P9" s="20">
        <v>-217435</v>
      </c>
      <c r="Q9" s="20"/>
      <c r="R9" s="16">
        <v>258038</v>
      </c>
      <c r="S9" s="20"/>
      <c r="T9" s="20">
        <v>34684</v>
      </c>
      <c r="U9" s="20"/>
      <c r="V9" s="16">
        <v>211613</v>
      </c>
      <c r="W9" s="20"/>
      <c r="X9" s="20">
        <v>13908</v>
      </c>
      <c r="Y9" s="20"/>
      <c r="Z9" s="16">
        <v>70701</v>
      </c>
      <c r="AA9" s="20"/>
      <c r="AB9" s="20">
        <v>5902</v>
      </c>
    </row>
    <row r="10" spans="1:28" ht="12.75" customHeight="1">
      <c r="A10" s="51"/>
      <c r="B10" s="51"/>
      <c r="C10" s="18" t="s">
        <v>175</v>
      </c>
      <c r="D10" s="52"/>
      <c r="E10" s="108"/>
      <c r="F10" s="16">
        <v>12073</v>
      </c>
      <c r="G10" s="20"/>
      <c r="H10" s="20">
        <v>-485</v>
      </c>
      <c r="I10" s="20"/>
      <c r="J10" s="16">
        <v>298</v>
      </c>
      <c r="K10" s="20"/>
      <c r="L10" s="20">
        <v>91</v>
      </c>
      <c r="M10" s="20"/>
      <c r="N10" s="16">
        <v>836</v>
      </c>
      <c r="O10" s="20"/>
      <c r="P10" s="20">
        <v>-42</v>
      </c>
      <c r="Q10" s="20"/>
      <c r="R10" s="16">
        <v>9927</v>
      </c>
      <c r="S10" s="20"/>
      <c r="T10" s="20">
        <v>-593</v>
      </c>
      <c r="U10" s="20"/>
      <c r="V10" s="16">
        <v>942</v>
      </c>
      <c r="W10" s="20"/>
      <c r="X10" s="20">
        <v>41</v>
      </c>
      <c r="Y10" s="20"/>
      <c r="Z10" s="16">
        <v>70</v>
      </c>
      <c r="AA10" s="20"/>
      <c r="AB10" s="20">
        <v>18</v>
      </c>
    </row>
    <row r="11" spans="1:28" ht="4.95" customHeight="1">
      <c r="A11" s="15"/>
      <c r="B11" s="15"/>
      <c r="C11" s="54"/>
      <c r="D11" s="52"/>
      <c r="E11" s="102"/>
      <c r="F11" s="11"/>
      <c r="G11" s="11"/>
      <c r="H11" s="16"/>
      <c r="I11" s="11"/>
      <c r="J11" s="11"/>
      <c r="K11" s="11"/>
      <c r="L11" s="16"/>
      <c r="M11" s="11"/>
      <c r="N11" s="11"/>
      <c r="O11" s="11"/>
      <c r="P11" s="16"/>
      <c r="Q11" s="11"/>
      <c r="R11" s="11"/>
      <c r="S11" s="11"/>
      <c r="T11" s="16"/>
      <c r="U11" s="11"/>
      <c r="V11" s="11"/>
      <c r="W11" s="11"/>
      <c r="X11" s="16"/>
      <c r="Y11" s="11"/>
      <c r="Z11" s="11"/>
      <c r="AA11" s="11"/>
      <c r="AB11" s="16"/>
    </row>
    <row r="12" spans="1:28" ht="12.75" customHeight="1">
      <c r="A12" s="51"/>
      <c r="B12" s="13" t="s">
        <v>375</v>
      </c>
      <c r="C12" s="5"/>
      <c r="D12" s="52"/>
      <c r="E12" s="17"/>
      <c r="F12" s="108"/>
      <c r="G12" s="17"/>
      <c r="H12" s="17"/>
      <c r="I12" s="17"/>
      <c r="J12" s="108"/>
      <c r="K12" s="17"/>
      <c r="L12" s="17"/>
      <c r="M12" s="17"/>
      <c r="N12" s="108"/>
      <c r="O12" s="10"/>
      <c r="P12" s="17"/>
      <c r="Q12" s="10"/>
      <c r="R12" s="108"/>
      <c r="S12" s="17"/>
      <c r="T12" s="17"/>
      <c r="U12" s="17"/>
      <c r="V12" s="108"/>
      <c r="W12" s="17"/>
      <c r="X12" s="17"/>
      <c r="Y12" s="17"/>
      <c r="Z12" s="108"/>
      <c r="AA12" s="10"/>
      <c r="AB12" s="17"/>
    </row>
    <row r="13" spans="1:28" ht="12.75" customHeight="1">
      <c r="A13" s="51"/>
      <c r="B13" s="51"/>
      <c r="C13" s="18" t="s">
        <v>174</v>
      </c>
      <c r="D13" s="52"/>
      <c r="E13" s="108"/>
      <c r="F13" s="16">
        <v>2037108</v>
      </c>
      <c r="G13" s="20"/>
      <c r="H13" s="20">
        <v>13631</v>
      </c>
      <c r="I13" s="20"/>
      <c r="J13" s="16">
        <v>546132</v>
      </c>
      <c r="K13" s="20"/>
      <c r="L13" s="20">
        <v>169801</v>
      </c>
      <c r="M13" s="20"/>
      <c r="N13" s="16">
        <v>1271814</v>
      </c>
      <c r="O13" s="20"/>
      <c r="P13" s="20">
        <v>-171361</v>
      </c>
      <c r="Q13" s="20"/>
      <c r="R13" s="16">
        <v>121815</v>
      </c>
      <c r="S13" s="20"/>
      <c r="T13" s="20">
        <v>12559</v>
      </c>
      <c r="U13" s="20"/>
      <c r="V13" s="16">
        <v>78218</v>
      </c>
      <c r="W13" s="20"/>
      <c r="X13" s="20">
        <v>2003</v>
      </c>
      <c r="Y13" s="20"/>
      <c r="Z13" s="16">
        <v>19129</v>
      </c>
      <c r="AA13" s="20"/>
      <c r="AB13" s="20">
        <v>629</v>
      </c>
    </row>
    <row r="14" spans="1:28" ht="12.75" customHeight="1">
      <c r="A14" s="51"/>
      <c r="B14" s="51"/>
      <c r="C14" s="18" t="s">
        <v>0</v>
      </c>
      <c r="D14" s="52"/>
      <c r="E14" s="108"/>
      <c r="F14" s="16">
        <v>176087</v>
      </c>
      <c r="G14" s="20"/>
      <c r="H14" s="20">
        <v>-7861</v>
      </c>
      <c r="I14" s="20"/>
      <c r="J14" s="16">
        <v>6901</v>
      </c>
      <c r="K14" s="20"/>
      <c r="L14" s="20">
        <v>-1919</v>
      </c>
      <c r="M14" s="20"/>
      <c r="N14" s="16">
        <v>155119</v>
      </c>
      <c r="O14" s="20"/>
      <c r="P14" s="20">
        <v>-4865</v>
      </c>
      <c r="Q14" s="20"/>
      <c r="R14" s="16">
        <v>7940</v>
      </c>
      <c r="S14" s="20"/>
      <c r="T14" s="20">
        <v>-168</v>
      </c>
      <c r="U14" s="20"/>
      <c r="V14" s="16">
        <v>5238</v>
      </c>
      <c r="W14" s="20"/>
      <c r="X14" s="20">
        <v>-744</v>
      </c>
      <c r="Y14" s="20"/>
      <c r="Z14" s="16">
        <v>889</v>
      </c>
      <c r="AA14" s="20"/>
      <c r="AB14" s="20">
        <v>-165</v>
      </c>
    </row>
    <row r="15" spans="1:28" ht="12.75" customHeight="1">
      <c r="A15" s="51"/>
      <c r="B15" s="51"/>
      <c r="C15" s="18" t="s">
        <v>1</v>
      </c>
      <c r="D15" s="52"/>
      <c r="E15" s="108"/>
      <c r="F15" s="16">
        <v>507877</v>
      </c>
      <c r="G15" s="20"/>
      <c r="H15" s="20">
        <v>-7479</v>
      </c>
      <c r="I15" s="20"/>
      <c r="J15" s="16">
        <v>55729</v>
      </c>
      <c r="K15" s="20"/>
      <c r="L15" s="20">
        <v>9490</v>
      </c>
      <c r="M15" s="20"/>
      <c r="N15" s="16">
        <v>299534</v>
      </c>
      <c r="O15" s="20"/>
      <c r="P15" s="20">
        <v>-28947</v>
      </c>
      <c r="Q15" s="20"/>
      <c r="R15" s="16">
        <v>62977</v>
      </c>
      <c r="S15" s="20"/>
      <c r="T15" s="20">
        <v>6351</v>
      </c>
      <c r="U15" s="20"/>
      <c r="V15" s="16">
        <v>65159</v>
      </c>
      <c r="W15" s="20"/>
      <c r="X15" s="20">
        <v>3489</v>
      </c>
      <c r="Y15" s="20"/>
      <c r="Z15" s="16">
        <v>24478</v>
      </c>
      <c r="AA15" s="20"/>
      <c r="AB15" s="20">
        <v>2138</v>
      </c>
    </row>
    <row r="16" spans="1:28" ht="12.75" customHeight="1">
      <c r="A16" s="51"/>
      <c r="B16" s="51"/>
      <c r="C16" s="18" t="s">
        <v>232</v>
      </c>
      <c r="D16" s="52"/>
      <c r="E16" s="108"/>
      <c r="F16" s="16">
        <v>551561</v>
      </c>
      <c r="G16" s="20"/>
      <c r="H16" s="20">
        <v>24463</v>
      </c>
      <c r="I16" s="20"/>
      <c r="J16" s="16">
        <v>45054</v>
      </c>
      <c r="K16" s="20"/>
      <c r="L16" s="20">
        <v>12229</v>
      </c>
      <c r="M16" s="20"/>
      <c r="N16" s="16">
        <v>364485</v>
      </c>
      <c r="O16" s="20"/>
      <c r="P16" s="20">
        <v>-10816</v>
      </c>
      <c r="Q16" s="20"/>
      <c r="R16" s="16">
        <v>64845</v>
      </c>
      <c r="S16" s="20"/>
      <c r="T16" s="20">
        <v>12610</v>
      </c>
      <c r="U16" s="20"/>
      <c r="V16" s="16">
        <v>55551</v>
      </c>
      <c r="W16" s="20"/>
      <c r="X16" s="20">
        <v>7638</v>
      </c>
      <c r="Y16" s="20"/>
      <c r="Z16" s="16">
        <v>21626</v>
      </c>
      <c r="AA16" s="20"/>
      <c r="AB16" s="20">
        <v>2802</v>
      </c>
    </row>
    <row r="17" spans="1:28" ht="12.75" customHeight="1">
      <c r="A17" s="51"/>
      <c r="B17" s="51"/>
      <c r="C17" s="18" t="s">
        <v>2</v>
      </c>
      <c r="D17" s="52"/>
      <c r="E17" s="108"/>
      <c r="F17" s="16">
        <v>64213</v>
      </c>
      <c r="G17" s="20"/>
      <c r="H17" s="20">
        <v>3877</v>
      </c>
      <c r="I17" s="20"/>
      <c r="J17" s="16">
        <v>10316</v>
      </c>
      <c r="K17" s="20"/>
      <c r="L17" s="20">
        <v>1792</v>
      </c>
      <c r="M17" s="20"/>
      <c r="N17" s="16">
        <v>43046</v>
      </c>
      <c r="O17" s="20"/>
      <c r="P17" s="20">
        <v>-272</v>
      </c>
      <c r="Q17" s="20"/>
      <c r="R17" s="16">
        <v>5563</v>
      </c>
      <c r="S17" s="20"/>
      <c r="T17" s="20">
        <v>1498</v>
      </c>
      <c r="U17" s="20"/>
      <c r="V17" s="16">
        <v>4038</v>
      </c>
      <c r="W17" s="20"/>
      <c r="X17" s="20">
        <v>644</v>
      </c>
      <c r="Y17" s="20"/>
      <c r="Z17" s="16">
        <v>1250</v>
      </c>
      <c r="AA17" s="20"/>
      <c r="AB17" s="20">
        <v>215</v>
      </c>
    </row>
    <row r="18" spans="1:28" ht="12.75" customHeight="1">
      <c r="A18" s="51"/>
      <c r="B18" s="51"/>
      <c r="C18" s="18" t="s">
        <v>3</v>
      </c>
      <c r="D18" s="52"/>
      <c r="E18" s="108"/>
      <c r="F18" s="16">
        <v>9458</v>
      </c>
      <c r="G18" s="20"/>
      <c r="H18" s="20">
        <v>-169</v>
      </c>
      <c r="I18" s="20"/>
      <c r="J18" s="16">
        <v>904</v>
      </c>
      <c r="K18" s="20"/>
      <c r="L18" s="20">
        <v>220</v>
      </c>
      <c r="M18" s="20"/>
      <c r="N18" s="16">
        <v>6105</v>
      </c>
      <c r="O18" s="20"/>
      <c r="P18" s="20">
        <v>-270</v>
      </c>
      <c r="Q18" s="20"/>
      <c r="R18" s="16">
        <v>218</v>
      </c>
      <c r="S18" s="20"/>
      <c r="T18" s="20">
        <v>-4</v>
      </c>
      <c r="U18" s="20"/>
      <c r="V18" s="16">
        <v>1205</v>
      </c>
      <c r="W18" s="20"/>
      <c r="X18" s="20">
        <v>-107</v>
      </c>
      <c r="Y18" s="20"/>
      <c r="Z18" s="16">
        <v>1026</v>
      </c>
      <c r="AA18" s="20"/>
      <c r="AB18" s="20">
        <v>-8</v>
      </c>
    </row>
    <row r="19" spans="1:28" ht="12.75" customHeight="1">
      <c r="A19" s="51"/>
      <c r="B19" s="51"/>
      <c r="C19" s="18" t="s">
        <v>4</v>
      </c>
      <c r="D19" s="52"/>
      <c r="E19" s="108"/>
      <c r="F19" s="16">
        <v>59688</v>
      </c>
      <c r="G19" s="20"/>
      <c r="H19" s="20">
        <v>8136</v>
      </c>
      <c r="I19" s="20"/>
      <c r="J19" s="16">
        <v>19523</v>
      </c>
      <c r="K19" s="20"/>
      <c r="L19" s="20">
        <v>6502</v>
      </c>
      <c r="M19" s="20"/>
      <c r="N19" s="16">
        <v>30039</v>
      </c>
      <c r="O19" s="20"/>
      <c r="P19" s="20">
        <v>-946</v>
      </c>
      <c r="Q19" s="20"/>
      <c r="R19" s="16">
        <v>4607</v>
      </c>
      <c r="S19" s="20"/>
      <c r="T19" s="20">
        <v>1245</v>
      </c>
      <c r="U19" s="20"/>
      <c r="V19" s="16">
        <v>3146</v>
      </c>
      <c r="W19" s="20"/>
      <c r="X19" s="20">
        <v>1026</v>
      </c>
      <c r="Y19" s="20"/>
      <c r="Z19" s="16">
        <v>2373</v>
      </c>
      <c r="AA19" s="20"/>
      <c r="AB19" s="20">
        <v>309</v>
      </c>
    </row>
    <row r="20" spans="1:28" ht="4.95"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row>
    <row r="21" spans="1:28" ht="12.75" customHeight="1">
      <c r="A21" s="12"/>
      <c r="B21" s="13" t="s">
        <v>231</v>
      </c>
      <c r="C21" s="12"/>
      <c r="D21" s="12"/>
      <c r="E21" s="10"/>
      <c r="F21" s="108"/>
      <c r="G21" s="17"/>
      <c r="H21" s="17"/>
      <c r="I21" s="17"/>
      <c r="J21" s="108"/>
      <c r="K21" s="17"/>
      <c r="L21" s="17"/>
      <c r="M21" s="17"/>
      <c r="N21" s="108"/>
      <c r="O21" s="17"/>
      <c r="P21" s="17"/>
      <c r="Q21" s="17"/>
      <c r="R21" s="108"/>
      <c r="S21" s="17"/>
      <c r="T21" s="17"/>
      <c r="U21" s="17"/>
      <c r="V21" s="108"/>
      <c r="W21" s="17"/>
      <c r="X21" s="17"/>
      <c r="Y21" s="17"/>
      <c r="Z21" s="108"/>
      <c r="AA21" s="17"/>
      <c r="AB21" s="17"/>
    </row>
    <row r="22" spans="1:28" ht="12.75" customHeight="1">
      <c r="A22" s="51"/>
      <c r="B22" s="51"/>
      <c r="C22" s="18" t="s">
        <v>8</v>
      </c>
      <c r="D22" s="18"/>
      <c r="E22" s="108"/>
      <c r="F22" s="16">
        <v>2146626</v>
      </c>
      <c r="G22" s="20"/>
      <c r="H22" s="20">
        <v>15855</v>
      </c>
      <c r="I22" s="20"/>
      <c r="J22" s="16">
        <v>389147</v>
      </c>
      <c r="K22" s="20"/>
      <c r="L22" s="20">
        <v>114859</v>
      </c>
      <c r="M22" s="20"/>
      <c r="N22" s="16">
        <v>1364371</v>
      </c>
      <c r="O22" s="20"/>
      <c r="P22" s="20">
        <v>-133707</v>
      </c>
      <c r="Q22" s="20"/>
      <c r="R22" s="16">
        <v>187272</v>
      </c>
      <c r="S22" s="20"/>
      <c r="T22" s="20">
        <v>21994</v>
      </c>
      <c r="U22" s="20"/>
      <c r="V22" s="16">
        <v>154219</v>
      </c>
      <c r="W22" s="20"/>
      <c r="X22" s="20">
        <v>8788</v>
      </c>
      <c r="Y22" s="20"/>
      <c r="Z22" s="16">
        <v>51617</v>
      </c>
      <c r="AA22" s="20"/>
      <c r="AB22" s="20">
        <v>3921</v>
      </c>
    </row>
    <row r="23" spans="1:28" ht="12.75" customHeight="1">
      <c r="A23" s="51"/>
      <c r="B23" s="51"/>
      <c r="C23" s="18" t="s">
        <v>9</v>
      </c>
      <c r="D23" s="18"/>
      <c r="E23" s="108"/>
      <c r="F23" s="16">
        <v>1259365</v>
      </c>
      <c r="G23" s="20"/>
      <c r="H23" s="20">
        <v>18744</v>
      </c>
      <c r="I23" s="20"/>
      <c r="J23" s="16">
        <v>295412</v>
      </c>
      <c r="K23" s="20"/>
      <c r="L23" s="20">
        <v>83256</v>
      </c>
      <c r="M23" s="20"/>
      <c r="N23" s="16">
        <v>805771</v>
      </c>
      <c r="O23" s="20"/>
      <c r="P23" s="20">
        <v>-83770</v>
      </c>
      <c r="Q23" s="20"/>
      <c r="R23" s="16">
        <v>80693</v>
      </c>
      <c r="S23" s="20"/>
      <c r="T23" s="20">
        <v>12097</v>
      </c>
      <c r="U23" s="20"/>
      <c r="V23" s="16">
        <v>58335</v>
      </c>
      <c r="W23" s="20"/>
      <c r="X23" s="20">
        <v>5162</v>
      </c>
      <c r="Y23" s="20"/>
      <c r="Z23" s="16">
        <v>19154</v>
      </c>
      <c r="AA23" s="20"/>
      <c r="AB23" s="20">
        <v>1999</v>
      </c>
    </row>
    <row r="24" spans="1:28" ht="4.95"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row>
    <row r="25" spans="1:28" ht="12.75" customHeight="1">
      <c r="A25" s="12"/>
      <c r="B25" s="13" t="s">
        <v>10</v>
      </c>
      <c r="C25" s="12"/>
      <c r="D25" s="12"/>
      <c r="E25" s="10"/>
      <c r="F25" s="108"/>
      <c r="G25" s="17"/>
      <c r="H25" s="17"/>
      <c r="I25" s="17"/>
      <c r="J25" s="108"/>
      <c r="K25" s="17"/>
      <c r="L25" s="17"/>
      <c r="M25" s="17"/>
      <c r="N25" s="108"/>
      <c r="O25" s="17"/>
      <c r="P25" s="17"/>
      <c r="Q25" s="17"/>
      <c r="R25" s="108"/>
      <c r="S25" s="17"/>
      <c r="T25" s="17"/>
      <c r="U25" s="17"/>
      <c r="V25" s="108"/>
      <c r="W25" s="17"/>
      <c r="X25" s="17"/>
      <c r="Y25" s="17"/>
      <c r="Z25" s="108"/>
      <c r="AA25" s="17"/>
      <c r="AB25" s="17"/>
    </row>
    <row r="26" spans="1:28" ht="12.75" customHeight="1">
      <c r="A26" s="51"/>
      <c r="B26" s="51"/>
      <c r="C26" s="18" t="s">
        <v>14</v>
      </c>
      <c r="D26" s="18"/>
      <c r="E26" s="108"/>
      <c r="F26" s="16">
        <v>105550</v>
      </c>
      <c r="G26" s="20"/>
      <c r="H26" s="20">
        <v>6316</v>
      </c>
      <c r="I26" s="20"/>
      <c r="J26" s="16">
        <v>65454</v>
      </c>
      <c r="K26" s="20"/>
      <c r="L26" s="20">
        <v>16635</v>
      </c>
      <c r="M26" s="20"/>
      <c r="N26" s="16">
        <v>38346</v>
      </c>
      <c r="O26" s="20"/>
      <c r="P26" s="20">
        <v>-10943</v>
      </c>
      <c r="Q26" s="20"/>
      <c r="R26" s="16">
        <v>1272</v>
      </c>
      <c r="S26" s="20"/>
      <c r="T26" s="20">
        <v>471</v>
      </c>
      <c r="U26" s="20"/>
      <c r="V26" s="16">
        <v>388</v>
      </c>
      <c r="W26" s="20"/>
      <c r="X26" s="20">
        <v>113</v>
      </c>
      <c r="Y26" s="20"/>
      <c r="Z26" s="16">
        <v>90</v>
      </c>
      <c r="AA26" s="20"/>
      <c r="AB26" s="20">
        <v>40</v>
      </c>
    </row>
    <row r="27" spans="1:28" ht="12.75" customHeight="1">
      <c r="A27" s="51"/>
      <c r="B27" s="51"/>
      <c r="C27" s="18" t="s">
        <v>15</v>
      </c>
      <c r="D27" s="18"/>
      <c r="E27" s="108"/>
      <c r="F27" s="16">
        <v>439164</v>
      </c>
      <c r="G27" s="20"/>
      <c r="H27" s="20">
        <v>10140</v>
      </c>
      <c r="I27" s="20"/>
      <c r="J27" s="16">
        <v>182594</v>
      </c>
      <c r="K27" s="20"/>
      <c r="L27" s="20">
        <v>56815</v>
      </c>
      <c r="M27" s="20"/>
      <c r="N27" s="16">
        <v>235151</v>
      </c>
      <c r="O27" s="20"/>
      <c r="P27" s="20">
        <v>-53006</v>
      </c>
      <c r="Q27" s="20"/>
      <c r="R27" s="16">
        <v>15040</v>
      </c>
      <c r="S27" s="20"/>
      <c r="T27" s="20">
        <v>4053</v>
      </c>
      <c r="U27" s="20"/>
      <c r="V27" s="16">
        <v>5221</v>
      </c>
      <c r="W27" s="20"/>
      <c r="X27" s="20">
        <v>2002</v>
      </c>
      <c r="Y27" s="20"/>
      <c r="Z27" s="16">
        <v>1158</v>
      </c>
      <c r="AA27" s="20"/>
      <c r="AB27" s="20">
        <v>276</v>
      </c>
    </row>
    <row r="28" spans="1:28" ht="12.75" customHeight="1">
      <c r="A28" s="51"/>
      <c r="B28" s="51"/>
      <c r="C28" s="18" t="s">
        <v>16</v>
      </c>
      <c r="D28" s="18"/>
      <c r="E28" s="108"/>
      <c r="F28" s="16">
        <v>818061</v>
      </c>
      <c r="G28" s="20"/>
      <c r="H28" s="20">
        <v>-12942</v>
      </c>
      <c r="I28" s="20"/>
      <c r="J28" s="16">
        <v>201973</v>
      </c>
      <c r="K28" s="20"/>
      <c r="L28" s="20">
        <v>58064</v>
      </c>
      <c r="M28" s="20"/>
      <c r="N28" s="16">
        <v>535789</v>
      </c>
      <c r="O28" s="20"/>
      <c r="P28" s="20">
        <v>-84416</v>
      </c>
      <c r="Q28" s="20"/>
      <c r="R28" s="16">
        <v>51861</v>
      </c>
      <c r="S28" s="20"/>
      <c r="T28" s="20">
        <v>8113</v>
      </c>
      <c r="U28" s="20"/>
      <c r="V28" s="16">
        <v>21801</v>
      </c>
      <c r="W28" s="20"/>
      <c r="X28" s="20">
        <v>4876</v>
      </c>
      <c r="Y28" s="20"/>
      <c r="Z28" s="16">
        <v>6637</v>
      </c>
      <c r="AA28" s="20"/>
      <c r="AB28" s="20">
        <v>421</v>
      </c>
    </row>
    <row r="29" spans="1:28" ht="12.75" customHeight="1">
      <c r="A29" s="51"/>
      <c r="B29" s="51"/>
      <c r="C29" s="18" t="s">
        <v>17</v>
      </c>
      <c r="D29" s="18"/>
      <c r="E29" s="108"/>
      <c r="F29" s="16">
        <v>1083163</v>
      </c>
      <c r="G29" s="20"/>
      <c r="H29" s="20">
        <v>7246</v>
      </c>
      <c r="I29" s="20"/>
      <c r="J29" s="16">
        <v>156709</v>
      </c>
      <c r="K29" s="20"/>
      <c r="L29" s="20">
        <v>44308</v>
      </c>
      <c r="M29" s="20"/>
      <c r="N29" s="16">
        <v>724465</v>
      </c>
      <c r="O29" s="20"/>
      <c r="P29" s="20">
        <v>-56074</v>
      </c>
      <c r="Q29" s="20"/>
      <c r="R29" s="16">
        <v>103971</v>
      </c>
      <c r="S29" s="20"/>
      <c r="T29" s="20">
        <v>11968</v>
      </c>
      <c r="U29" s="20"/>
      <c r="V29" s="16">
        <v>72213</v>
      </c>
      <c r="W29" s="20"/>
      <c r="X29" s="20">
        <v>4852</v>
      </c>
      <c r="Y29" s="20"/>
      <c r="Z29" s="16">
        <v>25805</v>
      </c>
      <c r="AA29" s="20"/>
      <c r="AB29" s="20">
        <v>2192</v>
      </c>
    </row>
    <row r="30" spans="1:28" ht="12.75" customHeight="1">
      <c r="A30" s="51"/>
      <c r="B30" s="51"/>
      <c r="C30" s="18" t="s">
        <v>18</v>
      </c>
      <c r="D30" s="18"/>
      <c r="E30" s="108"/>
      <c r="F30" s="16">
        <v>811254</v>
      </c>
      <c r="G30" s="20"/>
      <c r="H30" s="20">
        <v>11659</v>
      </c>
      <c r="I30" s="20"/>
      <c r="J30" s="16">
        <v>67447</v>
      </c>
      <c r="K30" s="20"/>
      <c r="L30" s="20">
        <v>18760</v>
      </c>
      <c r="M30" s="20"/>
      <c r="N30" s="16">
        <v>532979</v>
      </c>
      <c r="O30" s="20"/>
      <c r="P30" s="20">
        <v>-16191</v>
      </c>
      <c r="Q30" s="20"/>
      <c r="R30" s="16">
        <v>84391</v>
      </c>
      <c r="S30" s="20"/>
      <c r="T30" s="20">
        <v>7576</v>
      </c>
      <c r="U30" s="20"/>
      <c r="V30" s="16">
        <v>94995</v>
      </c>
      <c r="W30" s="20"/>
      <c r="X30" s="20">
        <v>-281</v>
      </c>
      <c r="Y30" s="20"/>
      <c r="Z30" s="16">
        <v>31442</v>
      </c>
      <c r="AA30" s="20"/>
      <c r="AB30" s="20">
        <v>1795</v>
      </c>
    </row>
    <row r="31" spans="1:28" ht="12.75" customHeight="1">
      <c r="A31" s="51"/>
      <c r="B31" s="51"/>
      <c r="C31" s="18" t="s">
        <v>19</v>
      </c>
      <c r="D31" s="18"/>
      <c r="E31" s="108"/>
      <c r="F31" s="16">
        <v>148800</v>
      </c>
      <c r="G31" s="20"/>
      <c r="H31" s="20">
        <v>12179</v>
      </c>
      <c r="I31" s="20"/>
      <c r="J31" s="16">
        <v>10382</v>
      </c>
      <c r="K31" s="20"/>
      <c r="L31" s="20">
        <v>3533</v>
      </c>
      <c r="M31" s="20"/>
      <c r="N31" s="16">
        <v>103412</v>
      </c>
      <c r="O31" s="20"/>
      <c r="P31" s="20">
        <v>3153</v>
      </c>
      <c r="Q31" s="20"/>
      <c r="R31" s="16">
        <v>11430</v>
      </c>
      <c r="S31" s="20"/>
      <c r="T31" s="20">
        <v>1910</v>
      </c>
      <c r="U31" s="20"/>
      <c r="V31" s="16">
        <v>17937</v>
      </c>
      <c r="W31" s="20"/>
      <c r="X31" s="20">
        <v>2387</v>
      </c>
      <c r="Y31" s="20"/>
      <c r="Z31" s="16">
        <v>5639</v>
      </c>
      <c r="AA31" s="20"/>
      <c r="AB31" s="20">
        <v>1196</v>
      </c>
    </row>
    <row r="32" spans="1:28" ht="4.95"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row>
    <row r="33" spans="1:28" ht="12.75" customHeight="1">
      <c r="A33" s="12"/>
      <c r="B33" s="13" t="s">
        <v>11</v>
      </c>
      <c r="C33" s="12"/>
      <c r="D33" s="12"/>
      <c r="E33" s="10"/>
      <c r="F33" s="108"/>
      <c r="G33" s="17"/>
      <c r="H33" s="17"/>
      <c r="I33" s="17"/>
      <c r="J33" s="108"/>
      <c r="K33" s="17"/>
      <c r="L33" s="17"/>
      <c r="M33" s="17"/>
      <c r="N33" s="108"/>
      <c r="O33" s="17"/>
      <c r="P33" s="17"/>
      <c r="Q33" s="17"/>
      <c r="R33" s="108"/>
      <c r="S33" s="17"/>
      <c r="T33" s="17"/>
      <c r="U33" s="17"/>
      <c r="V33" s="108"/>
      <c r="W33" s="17"/>
      <c r="X33" s="17"/>
      <c r="Y33" s="17"/>
      <c r="Z33" s="108"/>
      <c r="AA33" s="17"/>
      <c r="AB33" s="17"/>
    </row>
    <row r="34" spans="1:28" ht="12.75" customHeight="1">
      <c r="A34" s="51"/>
      <c r="B34" s="51"/>
      <c r="C34" s="18" t="s">
        <v>12</v>
      </c>
      <c r="D34" s="18"/>
      <c r="E34" s="108"/>
      <c r="F34" s="16">
        <v>2929068</v>
      </c>
      <c r="G34" s="20"/>
      <c r="H34" s="20">
        <v>1330</v>
      </c>
      <c r="I34" s="20"/>
      <c r="J34" s="16">
        <v>491811</v>
      </c>
      <c r="K34" s="20"/>
      <c r="L34" s="20">
        <v>139082</v>
      </c>
      <c r="M34" s="20"/>
      <c r="N34" s="16">
        <v>1906918</v>
      </c>
      <c r="O34" s="20"/>
      <c r="P34" s="20">
        <v>-185456</v>
      </c>
      <c r="Q34" s="20"/>
      <c r="R34" s="16">
        <v>253888</v>
      </c>
      <c r="S34" s="20"/>
      <c r="T34" s="20">
        <v>29717</v>
      </c>
      <c r="U34" s="20"/>
      <c r="V34" s="16">
        <v>207222</v>
      </c>
      <c r="W34" s="20"/>
      <c r="X34" s="20">
        <v>12282</v>
      </c>
      <c r="Y34" s="20"/>
      <c r="Z34" s="16">
        <v>69229</v>
      </c>
      <c r="AA34" s="20"/>
      <c r="AB34" s="20">
        <v>5705</v>
      </c>
    </row>
    <row r="35" spans="1:28" ht="12.75" customHeight="1">
      <c r="A35" s="51"/>
      <c r="B35" s="51"/>
      <c r="C35" s="18" t="s">
        <v>13</v>
      </c>
      <c r="D35" s="18"/>
      <c r="E35" s="108"/>
      <c r="F35" s="16">
        <v>476924</v>
      </c>
      <c r="G35" s="20"/>
      <c r="H35" s="20">
        <v>33268</v>
      </c>
      <c r="I35" s="20"/>
      <c r="J35" s="16">
        <v>192748</v>
      </c>
      <c r="K35" s="20"/>
      <c r="L35" s="20">
        <v>59033</v>
      </c>
      <c r="M35" s="20"/>
      <c r="N35" s="16">
        <v>263224</v>
      </c>
      <c r="O35" s="20"/>
      <c r="P35" s="20">
        <v>-32021</v>
      </c>
      <c r="Q35" s="20"/>
      <c r="R35" s="16">
        <v>14077</v>
      </c>
      <c r="S35" s="20"/>
      <c r="T35" s="20">
        <v>4374</v>
      </c>
      <c r="U35" s="20"/>
      <c r="V35" s="16">
        <v>5333</v>
      </c>
      <c r="W35" s="20"/>
      <c r="X35" s="20">
        <v>1667</v>
      </c>
      <c r="Y35" s="20"/>
      <c r="Z35" s="16">
        <v>1542</v>
      </c>
      <c r="AA35" s="20"/>
      <c r="AB35" s="20">
        <v>215</v>
      </c>
    </row>
    <row r="36" spans="1:28" ht="4.95"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row>
    <row r="37" spans="1:28" ht="12.6" customHeight="1">
      <c r="A37" s="51"/>
      <c r="B37" s="13" t="s">
        <v>376</v>
      </c>
      <c r="C37" s="12"/>
      <c r="D37" s="19"/>
      <c r="E37" s="10"/>
      <c r="F37" s="108"/>
      <c r="G37" s="17"/>
      <c r="H37" s="17"/>
      <c r="I37" s="17"/>
      <c r="J37" s="108"/>
      <c r="K37" s="17"/>
      <c r="L37" s="17"/>
      <c r="M37" s="17"/>
      <c r="N37" s="108"/>
      <c r="O37" s="17"/>
      <c r="P37" s="17"/>
      <c r="Q37" s="17"/>
      <c r="R37" s="108"/>
      <c r="S37" s="17"/>
      <c r="T37" s="17"/>
      <c r="U37" s="17"/>
      <c r="V37" s="108"/>
      <c r="W37" s="17"/>
      <c r="X37" s="17"/>
      <c r="Y37" s="17"/>
      <c r="Z37" s="108"/>
      <c r="AA37" s="17"/>
      <c r="AB37" s="17"/>
    </row>
    <row r="38" spans="1:28" ht="12.6" customHeight="1">
      <c r="A38" s="51"/>
      <c r="B38" s="51"/>
      <c r="C38" s="18" t="s">
        <v>39</v>
      </c>
      <c r="D38" s="19"/>
      <c r="E38" s="108"/>
      <c r="F38" s="16">
        <v>247368</v>
      </c>
      <c r="G38" s="20"/>
      <c r="H38" s="20">
        <v>19023</v>
      </c>
      <c r="I38" s="20"/>
      <c r="J38" s="16">
        <v>92456</v>
      </c>
      <c r="K38" s="20"/>
      <c r="L38" s="20">
        <v>29424</v>
      </c>
      <c r="M38" s="20"/>
      <c r="N38" s="16">
        <v>138629</v>
      </c>
      <c r="O38" s="20"/>
      <c r="P38" s="20">
        <v>-15042</v>
      </c>
      <c r="Q38" s="20"/>
      <c r="R38" s="16">
        <v>10618</v>
      </c>
      <c r="S38" s="20"/>
      <c r="T38" s="20">
        <v>3133</v>
      </c>
      <c r="U38" s="20"/>
      <c r="V38" s="16">
        <v>4343</v>
      </c>
      <c r="W38" s="20"/>
      <c r="X38" s="20">
        <v>1320</v>
      </c>
      <c r="Y38" s="20"/>
      <c r="Z38" s="16">
        <v>1322</v>
      </c>
      <c r="AA38" s="20"/>
      <c r="AB38" s="20">
        <v>188</v>
      </c>
    </row>
    <row r="39" spans="1:28" ht="12.6" customHeight="1">
      <c r="A39" s="51"/>
      <c r="B39" s="51"/>
      <c r="C39" s="18"/>
      <c r="D39" s="18" t="s">
        <v>40</v>
      </c>
      <c r="E39" s="108"/>
      <c r="F39" s="16">
        <v>187098</v>
      </c>
      <c r="G39" s="20"/>
      <c r="H39" s="20">
        <v>10733</v>
      </c>
      <c r="I39" s="20"/>
      <c r="J39" s="16">
        <v>65034</v>
      </c>
      <c r="K39" s="20"/>
      <c r="L39" s="20">
        <v>18762</v>
      </c>
      <c r="M39" s="20"/>
      <c r="N39" s="16">
        <v>109107</v>
      </c>
      <c r="O39" s="20"/>
      <c r="P39" s="20">
        <v>-11473</v>
      </c>
      <c r="Q39" s="20"/>
      <c r="R39" s="16">
        <v>8299</v>
      </c>
      <c r="S39" s="20"/>
      <c r="T39" s="20">
        <v>2280</v>
      </c>
      <c r="U39" s="20"/>
      <c r="V39" s="16">
        <v>3555</v>
      </c>
      <c r="W39" s="20"/>
      <c r="X39" s="20">
        <v>1003</v>
      </c>
      <c r="Y39" s="20"/>
      <c r="Z39" s="16">
        <v>1103</v>
      </c>
      <c r="AA39" s="20"/>
      <c r="AB39" s="20">
        <v>161</v>
      </c>
    </row>
    <row r="40" spans="1:28" ht="12.6" customHeight="1">
      <c r="A40" s="51"/>
      <c r="B40" s="51"/>
      <c r="C40" s="18"/>
      <c r="D40" s="18" t="s">
        <v>37</v>
      </c>
      <c r="E40" s="108"/>
      <c r="F40" s="16">
        <v>60270</v>
      </c>
      <c r="G40" s="20"/>
      <c r="H40" s="20">
        <v>8290</v>
      </c>
      <c r="I40" s="20"/>
      <c r="J40" s="16">
        <v>27422</v>
      </c>
      <c r="K40" s="20"/>
      <c r="L40" s="20">
        <v>10662</v>
      </c>
      <c r="M40" s="20"/>
      <c r="N40" s="16">
        <v>29522</v>
      </c>
      <c r="O40" s="20"/>
      <c r="P40" s="20">
        <v>-3569</v>
      </c>
      <c r="Q40" s="20"/>
      <c r="R40" s="16">
        <v>2319</v>
      </c>
      <c r="S40" s="20"/>
      <c r="T40" s="20">
        <v>853</v>
      </c>
      <c r="U40" s="20"/>
      <c r="V40" s="16">
        <v>788</v>
      </c>
      <c r="W40" s="20"/>
      <c r="X40" s="20">
        <v>317</v>
      </c>
      <c r="Y40" s="20"/>
      <c r="Z40" s="16">
        <v>219</v>
      </c>
      <c r="AA40" s="20"/>
      <c r="AB40" s="20">
        <v>27</v>
      </c>
    </row>
    <row r="41" spans="1:28" ht="12.6" customHeight="1">
      <c r="A41" s="51"/>
      <c r="B41" s="51"/>
      <c r="C41" s="18" t="s">
        <v>38</v>
      </c>
      <c r="D41" s="19"/>
      <c r="E41" s="108"/>
      <c r="F41" s="16">
        <v>39405</v>
      </c>
      <c r="G41" s="20"/>
      <c r="H41" s="20">
        <v>2881</v>
      </c>
      <c r="I41" s="20"/>
      <c r="J41" s="16">
        <v>20728</v>
      </c>
      <c r="K41" s="20"/>
      <c r="L41" s="20">
        <v>5924</v>
      </c>
      <c r="M41" s="20"/>
      <c r="N41" s="16">
        <v>18114</v>
      </c>
      <c r="O41" s="20"/>
      <c r="P41" s="20">
        <v>-3199</v>
      </c>
      <c r="Q41" s="20"/>
      <c r="R41" s="16">
        <v>402</v>
      </c>
      <c r="S41" s="20"/>
      <c r="T41" s="20">
        <v>116</v>
      </c>
      <c r="U41" s="20"/>
      <c r="V41" s="16">
        <v>132</v>
      </c>
      <c r="W41" s="20"/>
      <c r="X41" s="20">
        <v>31</v>
      </c>
      <c r="Y41" s="20"/>
      <c r="Z41" s="16">
        <v>29</v>
      </c>
      <c r="AA41" s="20"/>
      <c r="AB41" s="20">
        <v>9</v>
      </c>
    </row>
    <row r="42" spans="1:28" ht="12.6" customHeight="1">
      <c r="A42" s="51"/>
      <c r="B42" s="51"/>
      <c r="C42" s="18" t="s">
        <v>41</v>
      </c>
      <c r="D42" s="19"/>
      <c r="E42" s="108"/>
      <c r="F42" s="16">
        <v>95578</v>
      </c>
      <c r="G42" s="20"/>
      <c r="H42" s="20">
        <v>6591</v>
      </c>
      <c r="I42" s="20"/>
      <c r="J42" s="16">
        <v>59078</v>
      </c>
      <c r="K42" s="20"/>
      <c r="L42" s="20">
        <v>17825</v>
      </c>
      <c r="M42" s="20"/>
      <c r="N42" s="16">
        <v>34524</v>
      </c>
      <c r="O42" s="20"/>
      <c r="P42" s="20">
        <v>-11845</v>
      </c>
      <c r="Q42" s="20"/>
      <c r="R42" s="16">
        <v>1391</v>
      </c>
      <c r="S42" s="20"/>
      <c r="T42" s="20">
        <v>451</v>
      </c>
      <c r="U42" s="20"/>
      <c r="V42" s="16">
        <v>472</v>
      </c>
      <c r="W42" s="20"/>
      <c r="X42" s="20">
        <v>162</v>
      </c>
      <c r="Y42" s="20"/>
      <c r="Z42" s="16">
        <v>113</v>
      </c>
      <c r="AA42" s="20"/>
      <c r="AB42" s="20">
        <v>-2</v>
      </c>
    </row>
    <row r="43" spans="1:28" ht="12.6" customHeight="1">
      <c r="A43" s="51"/>
      <c r="B43" s="51"/>
      <c r="C43" s="18"/>
      <c r="D43" s="18" t="s">
        <v>42</v>
      </c>
      <c r="E43" s="108"/>
      <c r="F43" s="16">
        <v>7118</v>
      </c>
      <c r="G43" s="20"/>
      <c r="H43" s="20">
        <v>1132</v>
      </c>
      <c r="I43" s="20"/>
      <c r="J43" s="16">
        <v>3522</v>
      </c>
      <c r="K43" s="20"/>
      <c r="L43" s="20">
        <v>1563</v>
      </c>
      <c r="M43" s="20"/>
      <c r="N43" s="16">
        <v>3100</v>
      </c>
      <c r="O43" s="20"/>
      <c r="P43" s="20">
        <v>-554</v>
      </c>
      <c r="Q43" s="20"/>
      <c r="R43" s="16">
        <v>302</v>
      </c>
      <c r="S43" s="20"/>
      <c r="T43" s="20">
        <v>69</v>
      </c>
      <c r="U43" s="20"/>
      <c r="V43" s="16">
        <v>143</v>
      </c>
      <c r="W43" s="20"/>
      <c r="X43" s="20">
        <v>57</v>
      </c>
      <c r="Y43" s="20"/>
      <c r="Z43" s="16">
        <v>51</v>
      </c>
      <c r="AA43" s="20"/>
      <c r="AB43" s="20">
        <v>-3</v>
      </c>
    </row>
    <row r="44" spans="1:28" ht="12.6" customHeight="1">
      <c r="A44" s="51"/>
      <c r="B44" s="51"/>
      <c r="C44" s="18"/>
      <c r="D44" s="18" t="s">
        <v>224</v>
      </c>
      <c r="E44" s="108"/>
      <c r="F44" s="16">
        <v>10164</v>
      </c>
      <c r="G44" s="20"/>
      <c r="H44" s="20">
        <v>251</v>
      </c>
      <c r="I44" s="20"/>
      <c r="J44" s="16">
        <v>6352</v>
      </c>
      <c r="K44" s="20"/>
      <c r="L44" s="20">
        <v>1695</v>
      </c>
      <c r="M44" s="20"/>
      <c r="N44" s="16">
        <v>3646</v>
      </c>
      <c r="O44" s="20"/>
      <c r="P44" s="20">
        <v>-1493</v>
      </c>
      <c r="Q44" s="20"/>
      <c r="R44" s="16">
        <v>123</v>
      </c>
      <c r="S44" s="20"/>
      <c r="T44" s="20">
        <v>52</v>
      </c>
      <c r="U44" s="20"/>
      <c r="V44" s="16">
        <v>35</v>
      </c>
      <c r="W44" s="20"/>
      <c r="X44" s="20">
        <v>3</v>
      </c>
      <c r="Y44" s="20"/>
      <c r="Z44" s="16">
        <v>8</v>
      </c>
      <c r="AA44" s="20"/>
      <c r="AB44" s="20">
        <v>-6</v>
      </c>
    </row>
    <row r="45" spans="1:28" ht="12.6" customHeight="1">
      <c r="A45" s="51"/>
      <c r="B45" s="51"/>
      <c r="C45" s="18"/>
      <c r="D45" s="18" t="s">
        <v>225</v>
      </c>
      <c r="E45" s="108"/>
      <c r="F45" s="16">
        <v>78296</v>
      </c>
      <c r="G45" s="20"/>
      <c r="H45" s="20">
        <v>5208</v>
      </c>
      <c r="I45" s="20"/>
      <c r="J45" s="16">
        <v>49204</v>
      </c>
      <c r="K45" s="20"/>
      <c r="L45" s="20">
        <v>14567</v>
      </c>
      <c r="M45" s="20"/>
      <c r="N45" s="16">
        <v>27778</v>
      </c>
      <c r="O45" s="20"/>
      <c r="P45" s="20">
        <v>-9798</v>
      </c>
      <c r="Q45" s="20"/>
      <c r="R45" s="16">
        <v>966</v>
      </c>
      <c r="S45" s="20"/>
      <c r="T45" s="20">
        <v>330</v>
      </c>
      <c r="U45" s="20"/>
      <c r="V45" s="16">
        <v>294</v>
      </c>
      <c r="W45" s="20"/>
      <c r="X45" s="20">
        <v>102</v>
      </c>
      <c r="Y45" s="20"/>
      <c r="Z45" s="16">
        <v>54</v>
      </c>
      <c r="AA45" s="20"/>
      <c r="AB45" s="20">
        <v>7</v>
      </c>
    </row>
    <row r="46" spans="1:28" ht="12.6" customHeight="1">
      <c r="A46" s="51"/>
      <c r="B46" s="51"/>
      <c r="C46" s="18" t="s">
        <v>43</v>
      </c>
      <c r="D46" s="19"/>
      <c r="E46" s="108"/>
      <c r="F46" s="16">
        <v>93446</v>
      </c>
      <c r="G46" s="20"/>
      <c r="H46" s="20">
        <v>4647</v>
      </c>
      <c r="I46" s="20"/>
      <c r="J46" s="16">
        <v>20035</v>
      </c>
      <c r="K46" s="20"/>
      <c r="L46" s="20">
        <v>5681</v>
      </c>
      <c r="M46" s="20"/>
      <c r="N46" s="16">
        <v>71375</v>
      </c>
      <c r="O46" s="20"/>
      <c r="P46" s="20">
        <v>-1860</v>
      </c>
      <c r="Q46" s="20"/>
      <c r="R46" s="16">
        <v>1617</v>
      </c>
      <c r="S46" s="20"/>
      <c r="T46" s="20">
        <v>660</v>
      </c>
      <c r="U46" s="20"/>
      <c r="V46" s="16">
        <v>355</v>
      </c>
      <c r="W46" s="20"/>
      <c r="X46" s="20">
        <v>148</v>
      </c>
      <c r="Y46" s="20"/>
      <c r="Z46" s="16">
        <v>64</v>
      </c>
      <c r="AA46" s="20"/>
      <c r="AB46" s="20">
        <v>18</v>
      </c>
    </row>
    <row r="47" spans="1:28" ht="12.6" customHeight="1">
      <c r="A47" s="51"/>
      <c r="B47" s="51"/>
      <c r="C47" s="18" t="s">
        <v>44</v>
      </c>
      <c r="D47" s="19"/>
      <c r="E47" s="108"/>
      <c r="F47" s="16">
        <v>564</v>
      </c>
      <c r="G47" s="20"/>
      <c r="H47" s="20">
        <v>102</v>
      </c>
      <c r="I47" s="20"/>
      <c r="J47" s="16">
        <v>246</v>
      </c>
      <c r="K47" s="20"/>
      <c r="L47" s="20">
        <v>105</v>
      </c>
      <c r="M47" s="20"/>
      <c r="N47" s="16">
        <v>260</v>
      </c>
      <c r="O47" s="20"/>
      <c r="P47" s="20">
        <v>-26</v>
      </c>
      <c r="Q47" s="20"/>
      <c r="R47" s="16">
        <v>34</v>
      </c>
      <c r="S47" s="20"/>
      <c r="T47" s="20">
        <v>12</v>
      </c>
      <c r="U47" s="20"/>
      <c r="V47" s="16">
        <v>16</v>
      </c>
      <c r="W47" s="20"/>
      <c r="X47" s="20">
        <v>9</v>
      </c>
      <c r="Y47" s="20"/>
      <c r="Z47" s="16">
        <v>8</v>
      </c>
      <c r="AA47" s="20"/>
      <c r="AB47" s="20">
        <v>2</v>
      </c>
    </row>
    <row r="48" spans="1:28" ht="4.95"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row>
    <row r="49" spans="1:28" ht="12.75" customHeight="1">
      <c r="A49" s="51"/>
      <c r="B49" s="13" t="s">
        <v>20</v>
      </c>
      <c r="C49" s="12"/>
      <c r="D49" s="12"/>
      <c r="E49" s="19"/>
      <c r="F49" s="108"/>
      <c r="G49" s="102"/>
      <c r="H49" s="102"/>
      <c r="I49" s="102"/>
      <c r="J49" s="108"/>
      <c r="K49" s="102"/>
      <c r="L49" s="102"/>
      <c r="M49" s="102"/>
      <c r="N49" s="108"/>
      <c r="O49" s="102"/>
      <c r="P49" s="102"/>
      <c r="Q49" s="102"/>
      <c r="R49" s="108"/>
      <c r="S49" s="102"/>
      <c r="T49" s="102"/>
      <c r="U49" s="102"/>
      <c r="V49" s="108"/>
      <c r="W49" s="102"/>
      <c r="X49" s="102"/>
      <c r="Y49" s="102"/>
      <c r="Z49" s="108"/>
      <c r="AA49" s="102"/>
      <c r="AB49" s="102"/>
    </row>
    <row r="50" spans="1:28" ht="12.75" customHeight="1">
      <c r="A50" s="51"/>
      <c r="B50" s="5"/>
      <c r="C50" s="18" t="s">
        <v>26</v>
      </c>
      <c r="D50" s="18"/>
      <c r="E50" s="108"/>
      <c r="F50" s="16">
        <v>220635</v>
      </c>
      <c r="G50" s="20"/>
      <c r="H50" s="20">
        <v>-12742</v>
      </c>
      <c r="I50" s="20"/>
      <c r="J50" s="16">
        <v>183294</v>
      </c>
      <c r="K50" s="20"/>
      <c r="L50" s="20">
        <v>-10033</v>
      </c>
      <c r="M50" s="20"/>
      <c r="N50" s="16">
        <v>29882</v>
      </c>
      <c r="O50" s="20"/>
      <c r="P50" s="20">
        <v>-2877</v>
      </c>
      <c r="Q50" s="20"/>
      <c r="R50" s="16">
        <v>4161</v>
      </c>
      <c r="S50" s="20"/>
      <c r="T50" s="20">
        <v>58</v>
      </c>
      <c r="U50" s="20"/>
      <c r="V50" s="16">
        <v>2014</v>
      </c>
      <c r="W50" s="20"/>
      <c r="X50" s="20">
        <v>139</v>
      </c>
      <c r="Y50" s="20"/>
      <c r="Z50" s="16">
        <v>1284</v>
      </c>
      <c r="AA50" s="20"/>
      <c r="AB50" s="20">
        <v>-29</v>
      </c>
    </row>
    <row r="51" spans="1:28" ht="12.75" customHeight="1">
      <c r="A51" s="51"/>
      <c r="B51" s="5"/>
      <c r="C51" s="18" t="s">
        <v>27</v>
      </c>
      <c r="D51" s="18"/>
      <c r="E51" s="108"/>
      <c r="F51" s="16">
        <v>195803</v>
      </c>
      <c r="G51" s="20"/>
      <c r="H51" s="20">
        <v>16590</v>
      </c>
      <c r="I51" s="20"/>
      <c r="J51" s="16">
        <v>157175</v>
      </c>
      <c r="K51" s="20"/>
      <c r="L51" s="20">
        <v>13773</v>
      </c>
      <c r="M51" s="20"/>
      <c r="N51" s="16">
        <v>32613</v>
      </c>
      <c r="O51" s="20"/>
      <c r="P51" s="20">
        <v>1920</v>
      </c>
      <c r="Q51" s="20"/>
      <c r="R51" s="16">
        <v>3287</v>
      </c>
      <c r="S51" s="20"/>
      <c r="T51" s="20">
        <v>730</v>
      </c>
      <c r="U51" s="20"/>
      <c r="V51" s="16">
        <v>1614</v>
      </c>
      <c r="W51" s="20"/>
      <c r="X51" s="20">
        <v>88</v>
      </c>
      <c r="Y51" s="20"/>
      <c r="Z51" s="16">
        <v>1114</v>
      </c>
      <c r="AA51" s="20"/>
      <c r="AB51" s="20">
        <v>79</v>
      </c>
    </row>
    <row r="52" spans="1:28" ht="12.75" customHeight="1">
      <c r="A52" s="51"/>
      <c r="B52" s="5"/>
      <c r="C52" s="18" t="s">
        <v>28</v>
      </c>
      <c r="D52" s="18"/>
      <c r="E52" s="108"/>
      <c r="F52" s="16">
        <v>539821</v>
      </c>
      <c r="G52" s="20"/>
      <c r="H52" s="20">
        <v>12126</v>
      </c>
      <c r="I52" s="20"/>
      <c r="J52" s="16">
        <v>276604</v>
      </c>
      <c r="K52" s="20"/>
      <c r="L52" s="20">
        <v>186251</v>
      </c>
      <c r="M52" s="20"/>
      <c r="N52" s="16">
        <v>231590</v>
      </c>
      <c r="O52" s="20"/>
      <c r="P52" s="20">
        <v>-179782</v>
      </c>
      <c r="Q52" s="20"/>
      <c r="R52" s="16">
        <v>17618</v>
      </c>
      <c r="S52" s="20"/>
      <c r="T52" s="20">
        <v>4286</v>
      </c>
      <c r="U52" s="20"/>
      <c r="V52" s="16">
        <v>9057</v>
      </c>
      <c r="W52" s="20"/>
      <c r="X52" s="20">
        <v>1071</v>
      </c>
      <c r="Y52" s="20"/>
      <c r="Z52" s="16">
        <v>4952</v>
      </c>
      <c r="AA52" s="20"/>
      <c r="AB52" s="20">
        <v>300</v>
      </c>
    </row>
    <row r="53" spans="1:28" ht="12.75" customHeight="1">
      <c r="A53" s="51"/>
      <c r="B53" s="5"/>
      <c r="C53" s="18" t="s">
        <v>29</v>
      </c>
      <c r="D53" s="18"/>
      <c r="E53" s="108"/>
      <c r="F53" s="16">
        <v>360828</v>
      </c>
      <c r="G53" s="20"/>
      <c r="H53" s="20">
        <v>-79</v>
      </c>
      <c r="I53" s="20"/>
      <c r="J53" s="16">
        <v>19619</v>
      </c>
      <c r="K53" s="20"/>
      <c r="L53" s="20">
        <v>517</v>
      </c>
      <c r="M53" s="20"/>
      <c r="N53" s="16">
        <v>308193</v>
      </c>
      <c r="O53" s="20"/>
      <c r="P53" s="20">
        <v>-6042</v>
      </c>
      <c r="Q53" s="20"/>
      <c r="R53" s="16">
        <v>19012</v>
      </c>
      <c r="S53" s="20"/>
      <c r="T53" s="20">
        <v>3619</v>
      </c>
      <c r="U53" s="20"/>
      <c r="V53" s="16">
        <v>9574</v>
      </c>
      <c r="W53" s="20"/>
      <c r="X53" s="20">
        <v>1346</v>
      </c>
      <c r="Y53" s="20"/>
      <c r="Z53" s="16">
        <v>4430</v>
      </c>
      <c r="AA53" s="20"/>
      <c r="AB53" s="20">
        <v>481</v>
      </c>
    </row>
    <row r="54" spans="1:28" ht="12.75" customHeight="1">
      <c r="A54" s="51"/>
      <c r="B54" s="5"/>
      <c r="C54" s="18" t="s">
        <v>197</v>
      </c>
      <c r="D54" s="18"/>
      <c r="E54" s="108"/>
      <c r="F54" s="16">
        <v>673791</v>
      </c>
      <c r="G54" s="20"/>
      <c r="H54" s="20">
        <v>-3663</v>
      </c>
      <c r="I54" s="20"/>
      <c r="J54" s="16">
        <v>28501</v>
      </c>
      <c r="K54" s="20"/>
      <c r="L54" s="20">
        <v>4310</v>
      </c>
      <c r="M54" s="20"/>
      <c r="N54" s="16">
        <v>554130</v>
      </c>
      <c r="O54" s="20"/>
      <c r="P54" s="20">
        <v>-18040</v>
      </c>
      <c r="Q54" s="20"/>
      <c r="R54" s="16">
        <v>51997</v>
      </c>
      <c r="S54" s="20"/>
      <c r="T54" s="20">
        <v>6700</v>
      </c>
      <c r="U54" s="20"/>
      <c r="V54" s="16">
        <v>28952</v>
      </c>
      <c r="W54" s="20"/>
      <c r="X54" s="20">
        <v>2493</v>
      </c>
      <c r="Y54" s="20"/>
      <c r="Z54" s="16">
        <v>10211</v>
      </c>
      <c r="AA54" s="20"/>
      <c r="AB54" s="20">
        <v>874</v>
      </c>
    </row>
    <row r="55" spans="1:28" ht="12.75" customHeight="1">
      <c r="A55" s="51"/>
      <c r="B55" s="5"/>
      <c r="C55" s="18" t="s">
        <v>198</v>
      </c>
      <c r="D55" s="18"/>
      <c r="E55" s="108"/>
      <c r="F55" s="16">
        <v>796477</v>
      </c>
      <c r="G55" s="20"/>
      <c r="H55" s="20">
        <v>17464</v>
      </c>
      <c r="I55" s="20"/>
      <c r="J55" s="16">
        <v>14759</v>
      </c>
      <c r="K55" s="20"/>
      <c r="L55" s="20">
        <v>2770</v>
      </c>
      <c r="M55" s="20"/>
      <c r="N55" s="16">
        <v>612999</v>
      </c>
      <c r="O55" s="20"/>
      <c r="P55" s="20">
        <v>-4381</v>
      </c>
      <c r="Q55" s="20"/>
      <c r="R55" s="16">
        <v>86707</v>
      </c>
      <c r="S55" s="20"/>
      <c r="T55" s="20">
        <v>11534</v>
      </c>
      <c r="U55" s="20"/>
      <c r="V55" s="16">
        <v>62383</v>
      </c>
      <c r="W55" s="20"/>
      <c r="X55" s="20">
        <v>5502</v>
      </c>
      <c r="Y55" s="20"/>
      <c r="Z55" s="16">
        <v>19629</v>
      </c>
      <c r="AA55" s="20"/>
      <c r="AB55" s="20">
        <v>2039</v>
      </c>
    </row>
    <row r="56" spans="1:28" ht="12.75" customHeight="1">
      <c r="A56" s="51"/>
      <c r="B56" s="5"/>
      <c r="C56" s="18" t="s">
        <v>199</v>
      </c>
      <c r="D56" s="18"/>
      <c r="E56" s="108"/>
      <c r="F56" s="16">
        <v>618637</v>
      </c>
      <c r="G56" s="20"/>
      <c r="H56" s="20">
        <v>4902</v>
      </c>
      <c r="I56" s="20"/>
      <c r="J56" s="16">
        <v>4607</v>
      </c>
      <c r="K56" s="20"/>
      <c r="L56" s="20">
        <v>527</v>
      </c>
      <c r="M56" s="20"/>
      <c r="N56" s="16">
        <v>400735</v>
      </c>
      <c r="O56" s="20"/>
      <c r="P56" s="20">
        <v>-8275</v>
      </c>
      <c r="Q56" s="20"/>
      <c r="R56" s="16">
        <v>85183</v>
      </c>
      <c r="S56" s="20"/>
      <c r="T56" s="20">
        <v>7164</v>
      </c>
      <c r="U56" s="20"/>
      <c r="V56" s="16">
        <v>98961</v>
      </c>
      <c r="W56" s="20"/>
      <c r="X56" s="20">
        <v>3310</v>
      </c>
      <c r="Y56" s="20"/>
      <c r="Z56" s="16">
        <v>29151</v>
      </c>
      <c r="AA56" s="20"/>
      <c r="AB56" s="20">
        <v>2176</v>
      </c>
    </row>
    <row r="57" spans="1:28" ht="4.95" customHeight="1">
      <c r="A57" s="51"/>
      <c r="B57" s="5"/>
      <c r="C57" s="18"/>
      <c r="D57" s="18"/>
      <c r="E57" s="19"/>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2.75" customHeight="1">
      <c r="A58" s="51"/>
      <c r="B58" s="13" t="s">
        <v>387</v>
      </c>
      <c r="C58" s="12"/>
      <c r="D58" s="12"/>
      <c r="E58" s="19"/>
      <c r="F58" s="108"/>
      <c r="G58" s="102"/>
      <c r="H58" s="102"/>
      <c r="I58" s="102"/>
      <c r="J58" s="108"/>
      <c r="K58" s="102"/>
      <c r="L58" s="102"/>
      <c r="M58" s="102"/>
      <c r="N58" s="108"/>
      <c r="O58" s="102"/>
      <c r="P58" s="102"/>
      <c r="Q58" s="102"/>
      <c r="R58" s="108"/>
      <c r="S58" s="102"/>
      <c r="T58" s="102"/>
      <c r="U58" s="102"/>
      <c r="V58" s="108"/>
      <c r="W58" s="102"/>
      <c r="X58" s="102"/>
      <c r="Y58" s="102"/>
      <c r="Z58" s="108"/>
      <c r="AA58" s="102"/>
      <c r="AB58" s="102"/>
    </row>
    <row r="59" spans="1:28" ht="12.75" customHeight="1">
      <c r="A59" s="51"/>
      <c r="B59" s="5"/>
      <c r="C59" s="18" t="s">
        <v>86</v>
      </c>
      <c r="D59" s="18"/>
      <c r="E59" s="108"/>
      <c r="F59" s="16">
        <v>2961057</v>
      </c>
      <c r="G59" s="20"/>
      <c r="H59" s="20">
        <v>105198</v>
      </c>
      <c r="I59" s="20"/>
      <c r="J59" s="16">
        <v>277569</v>
      </c>
      <c r="K59" s="20"/>
      <c r="L59" s="20">
        <v>107585</v>
      </c>
      <c r="M59" s="20"/>
      <c r="N59" s="16">
        <v>2133802</v>
      </c>
      <c r="O59" s="20"/>
      <c r="P59" s="20">
        <v>-61531</v>
      </c>
      <c r="Q59" s="20"/>
      <c r="R59" s="16">
        <v>267121</v>
      </c>
      <c r="S59" s="20"/>
      <c r="T59" s="20">
        <v>36268</v>
      </c>
      <c r="U59" s="20"/>
      <c r="V59" s="16">
        <v>211945</v>
      </c>
      <c r="W59" s="20"/>
      <c r="X59" s="20">
        <v>15865</v>
      </c>
      <c r="Y59" s="20"/>
      <c r="Z59" s="16">
        <v>70620</v>
      </c>
      <c r="AA59" s="20"/>
      <c r="AB59" s="20">
        <v>7011</v>
      </c>
    </row>
    <row r="60" spans="1:28" ht="12.75" customHeight="1">
      <c r="A60" s="51"/>
      <c r="B60" s="5"/>
      <c r="C60" s="18" t="s">
        <v>87</v>
      </c>
      <c r="D60" s="18"/>
      <c r="E60" s="108"/>
      <c r="F60" s="16">
        <v>444935</v>
      </c>
      <c r="G60" s="20"/>
      <c r="H60" s="20">
        <v>-70600</v>
      </c>
      <c r="I60" s="20"/>
      <c r="J60" s="16">
        <v>406990</v>
      </c>
      <c r="K60" s="20"/>
      <c r="L60" s="20">
        <v>90530</v>
      </c>
      <c r="M60" s="20"/>
      <c r="N60" s="16">
        <v>36340</v>
      </c>
      <c r="O60" s="20"/>
      <c r="P60" s="20">
        <v>-155946</v>
      </c>
      <c r="Q60" s="20"/>
      <c r="R60" s="16">
        <v>844</v>
      </c>
      <c r="S60" s="20"/>
      <c r="T60" s="20">
        <v>-2177</v>
      </c>
      <c r="U60" s="20"/>
      <c r="V60" s="16">
        <v>610</v>
      </c>
      <c r="W60" s="20"/>
      <c r="X60" s="20">
        <v>-1916</v>
      </c>
      <c r="Y60" s="20"/>
      <c r="Z60" s="16">
        <v>151</v>
      </c>
      <c r="AA60" s="20"/>
      <c r="AB60" s="20">
        <v>-1091</v>
      </c>
    </row>
    <row r="61" spans="1:28" ht="4.95" customHeight="1">
      <c r="A61" s="51"/>
      <c r="B61" s="5"/>
      <c r="C61" s="18"/>
      <c r="D61" s="18"/>
      <c r="E61" s="19"/>
      <c r="F61" s="20"/>
      <c r="G61" s="20"/>
      <c r="H61" s="20"/>
      <c r="I61" s="20"/>
      <c r="J61" s="20"/>
      <c r="K61" s="20"/>
      <c r="L61" s="20"/>
      <c r="M61" s="20"/>
      <c r="N61" s="20"/>
      <c r="O61" s="20"/>
      <c r="P61" s="20"/>
      <c r="Q61" s="20"/>
      <c r="R61" s="20"/>
      <c r="S61" s="20"/>
      <c r="T61" s="20"/>
      <c r="U61" s="20"/>
      <c r="V61" s="20"/>
      <c r="W61" s="20"/>
      <c r="X61" s="20"/>
      <c r="Y61" s="20"/>
      <c r="Z61" s="20"/>
      <c r="AA61" s="20"/>
      <c r="AB61" s="20"/>
    </row>
    <row r="62" spans="1:28" ht="12.75" customHeight="1">
      <c r="A62" s="1"/>
      <c r="B62" s="13" t="s">
        <v>35</v>
      </c>
      <c r="C62" s="12"/>
      <c r="D62" s="12"/>
      <c r="E62" s="19"/>
      <c r="F62" s="108"/>
      <c r="G62" s="102"/>
      <c r="H62" s="102"/>
      <c r="I62" s="102"/>
      <c r="J62" s="108"/>
      <c r="K62" s="102"/>
      <c r="L62" s="102"/>
      <c r="M62" s="102"/>
      <c r="N62" s="108"/>
      <c r="O62" s="102"/>
      <c r="P62" s="102"/>
      <c r="Q62" s="102"/>
      <c r="R62" s="108"/>
      <c r="S62" s="102"/>
      <c r="T62" s="102"/>
      <c r="U62" s="102"/>
      <c r="V62" s="108"/>
      <c r="W62" s="102"/>
      <c r="X62" s="102"/>
      <c r="Y62" s="102"/>
      <c r="Z62" s="108"/>
      <c r="AA62" s="102"/>
      <c r="AB62" s="102"/>
    </row>
    <row r="63" spans="1:28" ht="12.75" customHeight="1">
      <c r="A63" s="1"/>
      <c r="B63" s="5"/>
      <c r="C63" s="18" t="s">
        <v>45</v>
      </c>
      <c r="D63" s="18"/>
      <c r="E63" s="108"/>
      <c r="F63" s="16">
        <v>2920002</v>
      </c>
      <c r="G63" s="20"/>
      <c r="H63" s="20">
        <v>45843</v>
      </c>
      <c r="I63" s="20"/>
      <c r="J63" s="16">
        <v>622202</v>
      </c>
      <c r="K63" s="20"/>
      <c r="L63" s="20">
        <v>177512</v>
      </c>
      <c r="M63" s="20"/>
      <c r="N63" s="16">
        <v>1846885</v>
      </c>
      <c r="O63" s="20"/>
      <c r="P63" s="20">
        <v>-180206</v>
      </c>
      <c r="Q63" s="20"/>
      <c r="R63" s="16">
        <v>219559</v>
      </c>
      <c r="S63" s="20"/>
      <c r="T63" s="20">
        <v>31931</v>
      </c>
      <c r="U63" s="20"/>
      <c r="V63" s="16">
        <v>174400</v>
      </c>
      <c r="W63" s="20"/>
      <c r="X63" s="20">
        <v>11263</v>
      </c>
      <c r="Y63" s="20"/>
      <c r="Z63" s="16">
        <v>56956</v>
      </c>
      <c r="AA63" s="20"/>
      <c r="AB63" s="20">
        <v>5343</v>
      </c>
    </row>
    <row r="64" spans="1:28" ht="12.75" customHeight="1">
      <c r="A64" s="1"/>
      <c r="B64" s="5"/>
      <c r="C64" s="18" t="s">
        <v>46</v>
      </c>
      <c r="D64" s="18"/>
      <c r="E64" s="108"/>
      <c r="F64" s="16">
        <v>485990</v>
      </c>
      <c r="G64" s="20"/>
      <c r="H64" s="20">
        <v>-11245</v>
      </c>
      <c r="I64" s="20"/>
      <c r="J64" s="16">
        <v>62357</v>
      </c>
      <c r="K64" s="20"/>
      <c r="L64" s="20">
        <v>20603</v>
      </c>
      <c r="M64" s="20"/>
      <c r="N64" s="16">
        <v>323257</v>
      </c>
      <c r="O64" s="20"/>
      <c r="P64" s="20">
        <v>-37271</v>
      </c>
      <c r="Q64" s="20"/>
      <c r="R64" s="16">
        <v>48406</v>
      </c>
      <c r="S64" s="20"/>
      <c r="T64" s="20">
        <v>2160</v>
      </c>
      <c r="U64" s="20"/>
      <c r="V64" s="16">
        <v>38155</v>
      </c>
      <c r="W64" s="20"/>
      <c r="X64" s="20">
        <v>2686</v>
      </c>
      <c r="Y64" s="20"/>
      <c r="Z64" s="16">
        <v>13815</v>
      </c>
      <c r="AA64" s="20"/>
      <c r="AB64" s="20">
        <v>577</v>
      </c>
    </row>
    <row r="65" spans="1:28" ht="4.95" customHeight="1">
      <c r="A65" s="51"/>
      <c r="B65" s="51"/>
      <c r="C65" s="18"/>
      <c r="D65" s="18"/>
      <c r="E65" s="19"/>
      <c r="F65" s="20"/>
      <c r="G65" s="20"/>
      <c r="H65" s="20"/>
      <c r="I65" s="20"/>
      <c r="J65" s="20"/>
      <c r="K65" s="20"/>
      <c r="L65" s="20"/>
      <c r="M65" s="20"/>
      <c r="N65" s="20"/>
      <c r="O65" s="20"/>
      <c r="P65" s="20"/>
      <c r="Q65" s="20"/>
      <c r="R65" s="20"/>
      <c r="S65" s="20"/>
      <c r="T65" s="20"/>
      <c r="U65" s="20"/>
      <c r="V65" s="20"/>
      <c r="W65" s="20"/>
      <c r="X65" s="20"/>
      <c r="Y65" s="20"/>
      <c r="Z65" s="20"/>
      <c r="AA65" s="20"/>
      <c r="AB65" s="20"/>
    </row>
    <row r="66" spans="1:28" ht="12.75" customHeight="1">
      <c r="A66" s="1"/>
      <c r="B66" s="13" t="s">
        <v>36</v>
      </c>
      <c r="C66" s="12"/>
      <c r="D66" s="12"/>
      <c r="E66" s="19"/>
      <c r="F66" s="108"/>
      <c r="G66" s="102"/>
      <c r="H66" s="102"/>
      <c r="I66" s="102"/>
      <c r="J66" s="108"/>
      <c r="K66" s="102"/>
      <c r="L66" s="102"/>
      <c r="M66" s="102"/>
      <c r="N66" s="108"/>
      <c r="O66" s="102"/>
      <c r="P66" s="102"/>
      <c r="Q66" s="102"/>
      <c r="R66" s="108"/>
      <c r="S66" s="102"/>
      <c r="T66" s="102"/>
      <c r="U66" s="102"/>
      <c r="V66" s="108"/>
      <c r="W66" s="102"/>
      <c r="X66" s="102"/>
      <c r="Y66" s="102"/>
      <c r="Z66" s="108"/>
      <c r="AA66" s="102"/>
      <c r="AB66" s="102"/>
    </row>
    <row r="67" spans="1:28" ht="12.75" customHeight="1">
      <c r="A67" s="1"/>
      <c r="B67" s="5"/>
      <c r="C67" s="18" t="s">
        <v>47</v>
      </c>
      <c r="D67" s="18"/>
      <c r="E67" s="108"/>
      <c r="F67" s="16">
        <v>3139186</v>
      </c>
      <c r="G67" s="20"/>
      <c r="H67" s="20">
        <v>8878</v>
      </c>
      <c r="I67" s="20"/>
      <c r="J67" s="16">
        <v>573776</v>
      </c>
      <c r="K67" s="20"/>
      <c r="L67" s="20">
        <v>160825</v>
      </c>
      <c r="M67" s="20"/>
      <c r="N67" s="16">
        <v>2029816</v>
      </c>
      <c r="O67" s="20"/>
      <c r="P67" s="20">
        <v>-203049</v>
      </c>
      <c r="Q67" s="20"/>
      <c r="R67" s="16">
        <v>259243</v>
      </c>
      <c r="S67" s="20"/>
      <c r="T67" s="20">
        <v>32265</v>
      </c>
      <c r="U67" s="20"/>
      <c r="V67" s="16">
        <v>207472</v>
      </c>
      <c r="W67" s="20"/>
      <c r="X67" s="20">
        <v>13153</v>
      </c>
      <c r="Y67" s="20"/>
      <c r="Z67" s="16">
        <v>68879</v>
      </c>
      <c r="AA67" s="20"/>
      <c r="AB67" s="20">
        <v>5684</v>
      </c>
    </row>
    <row r="68" spans="1:28" ht="12.75" customHeight="1">
      <c r="A68" s="1"/>
      <c r="B68" s="5"/>
      <c r="C68" s="18" t="s">
        <v>48</v>
      </c>
      <c r="D68" s="18"/>
      <c r="E68" s="108"/>
      <c r="F68" s="16">
        <v>266806</v>
      </c>
      <c r="G68" s="20"/>
      <c r="H68" s="20">
        <v>25720</v>
      </c>
      <c r="I68" s="20"/>
      <c r="J68" s="16">
        <v>110783</v>
      </c>
      <c r="K68" s="20"/>
      <c r="L68" s="20">
        <v>37290</v>
      </c>
      <c r="M68" s="20"/>
      <c r="N68" s="16">
        <v>140326</v>
      </c>
      <c r="O68" s="20"/>
      <c r="P68" s="20">
        <v>-14428</v>
      </c>
      <c r="Q68" s="20"/>
      <c r="R68" s="16">
        <v>8722</v>
      </c>
      <c r="S68" s="20"/>
      <c r="T68" s="20">
        <v>1826</v>
      </c>
      <c r="U68" s="20"/>
      <c r="V68" s="16">
        <v>5083</v>
      </c>
      <c r="W68" s="20"/>
      <c r="X68" s="20">
        <v>796</v>
      </c>
      <c r="Y68" s="20"/>
      <c r="Z68" s="16">
        <v>1892</v>
      </c>
      <c r="AA68" s="20"/>
      <c r="AB68" s="20">
        <v>236</v>
      </c>
    </row>
    <row r="69" spans="1:28" ht="4.95" customHeight="1">
      <c r="A69" s="1"/>
      <c r="B69" s="5"/>
      <c r="C69" s="18"/>
      <c r="D69" s="18"/>
      <c r="E69" s="19"/>
      <c r="F69" s="20"/>
      <c r="G69" s="20"/>
      <c r="H69" s="20"/>
      <c r="I69" s="20"/>
      <c r="J69" s="20"/>
      <c r="K69" s="20"/>
      <c r="L69" s="20"/>
      <c r="M69" s="20"/>
      <c r="N69" s="20"/>
      <c r="O69" s="20"/>
      <c r="P69" s="20"/>
      <c r="Q69" s="20"/>
      <c r="R69" s="20"/>
      <c r="S69" s="20"/>
      <c r="T69" s="20"/>
      <c r="U69" s="20"/>
      <c r="V69" s="20"/>
      <c r="W69" s="20"/>
      <c r="X69" s="20"/>
      <c r="Y69" s="20"/>
      <c r="Z69" s="20"/>
      <c r="AA69" s="20"/>
      <c r="AB69" s="20"/>
    </row>
    <row r="70" spans="1:28" ht="12.75" customHeight="1">
      <c r="A70" s="1"/>
      <c r="B70" s="13" t="s">
        <v>95</v>
      </c>
      <c r="C70" s="12"/>
      <c r="D70" s="12"/>
      <c r="E70" s="19"/>
      <c r="F70" s="108"/>
      <c r="G70" s="102"/>
      <c r="H70" s="102"/>
      <c r="I70" s="102"/>
      <c r="J70" s="108"/>
      <c r="K70" s="102"/>
      <c r="L70" s="102"/>
      <c r="M70" s="102"/>
      <c r="N70" s="108"/>
      <c r="O70" s="102"/>
      <c r="P70" s="102"/>
      <c r="Q70" s="102"/>
      <c r="R70" s="108"/>
      <c r="S70" s="102"/>
      <c r="T70" s="102"/>
      <c r="U70" s="102"/>
      <c r="V70" s="108"/>
      <c r="W70" s="102"/>
      <c r="X70" s="102"/>
      <c r="Y70" s="102"/>
      <c r="Z70" s="108"/>
      <c r="AA70" s="102"/>
      <c r="AB70" s="102"/>
    </row>
    <row r="71" spans="1:28" ht="12.75" customHeight="1">
      <c r="A71" s="1"/>
      <c r="B71" s="5"/>
      <c r="C71" s="18" t="s">
        <v>96</v>
      </c>
      <c r="D71" s="18"/>
      <c r="E71" s="108"/>
      <c r="F71" s="16">
        <v>3379709</v>
      </c>
      <c r="G71" s="20"/>
      <c r="H71" s="20">
        <v>33888</v>
      </c>
      <c r="I71" s="20"/>
      <c r="J71" s="16">
        <v>677450</v>
      </c>
      <c r="K71" s="20"/>
      <c r="L71" s="20">
        <v>195720</v>
      </c>
      <c r="M71" s="20"/>
      <c r="N71" s="16">
        <v>2154389</v>
      </c>
      <c r="O71" s="20"/>
      <c r="P71" s="20">
        <v>-215561</v>
      </c>
      <c r="Q71" s="20"/>
      <c r="R71" s="16">
        <v>266357</v>
      </c>
      <c r="S71" s="20"/>
      <c r="T71" s="20">
        <v>33898</v>
      </c>
      <c r="U71" s="20"/>
      <c r="V71" s="16">
        <v>211202</v>
      </c>
      <c r="W71" s="20"/>
      <c r="X71" s="20">
        <v>13949</v>
      </c>
      <c r="Y71" s="20"/>
      <c r="Z71" s="16">
        <v>70311</v>
      </c>
      <c r="AA71" s="20"/>
      <c r="AB71" s="20">
        <v>5882</v>
      </c>
    </row>
    <row r="72" spans="1:28" ht="12.75" customHeight="1">
      <c r="A72" s="51"/>
      <c r="B72" s="5"/>
      <c r="C72" s="18" t="s">
        <v>97</v>
      </c>
      <c r="D72" s="18"/>
      <c r="E72" s="108"/>
      <c r="F72" s="16">
        <v>26283</v>
      </c>
      <c r="G72" s="20"/>
      <c r="H72" s="20">
        <v>710</v>
      </c>
      <c r="I72" s="20"/>
      <c r="J72" s="16">
        <v>7109</v>
      </c>
      <c r="K72" s="20"/>
      <c r="L72" s="20">
        <v>2395</v>
      </c>
      <c r="M72" s="20"/>
      <c r="N72" s="16">
        <v>15753</v>
      </c>
      <c r="O72" s="20"/>
      <c r="P72" s="20">
        <v>-1916</v>
      </c>
      <c r="Q72" s="20"/>
      <c r="R72" s="16">
        <v>1608</v>
      </c>
      <c r="S72" s="20"/>
      <c r="T72" s="20">
        <v>193</v>
      </c>
      <c r="U72" s="20"/>
      <c r="V72" s="16">
        <v>1353</v>
      </c>
      <c r="W72" s="20"/>
      <c r="X72" s="20">
        <v>0</v>
      </c>
      <c r="Y72" s="20"/>
      <c r="Z72" s="16">
        <v>460</v>
      </c>
      <c r="AA72" s="20"/>
      <c r="AB72" s="20">
        <v>38</v>
      </c>
    </row>
    <row r="73" spans="1:28" ht="4.95" customHeight="1">
      <c r="A73" s="51"/>
      <c r="B73" s="5"/>
      <c r="C73" s="18"/>
      <c r="D73" s="18"/>
      <c r="E73" s="19"/>
      <c r="F73" s="20"/>
      <c r="G73" s="20"/>
      <c r="H73" s="20"/>
      <c r="I73" s="20"/>
      <c r="J73" s="20"/>
      <c r="K73" s="20"/>
      <c r="L73" s="20"/>
      <c r="M73" s="20"/>
      <c r="N73" s="20"/>
      <c r="O73" s="20"/>
      <c r="P73" s="20"/>
      <c r="Q73" s="20"/>
      <c r="R73" s="20"/>
      <c r="S73" s="20"/>
      <c r="T73" s="20"/>
      <c r="U73" s="20"/>
      <c r="V73" s="20"/>
      <c r="W73" s="20"/>
      <c r="X73" s="20"/>
      <c r="Y73" s="20"/>
      <c r="Z73" s="20"/>
      <c r="AA73" s="20"/>
      <c r="AB73" s="20"/>
    </row>
    <row r="74" spans="1:28" ht="12.75" customHeight="1">
      <c r="A74" s="1"/>
      <c r="B74" s="13" t="s">
        <v>30</v>
      </c>
      <c r="C74" s="12"/>
      <c r="D74" s="12"/>
      <c r="E74" s="19"/>
      <c r="F74" s="108"/>
      <c r="G74" s="102"/>
      <c r="H74" s="102"/>
      <c r="I74" s="102"/>
      <c r="J74" s="108"/>
      <c r="K74" s="102"/>
      <c r="L74" s="102"/>
      <c r="M74" s="102"/>
      <c r="N74" s="108"/>
      <c r="O74" s="102"/>
      <c r="P74" s="102"/>
      <c r="Q74" s="102"/>
      <c r="R74" s="108"/>
      <c r="S74" s="102"/>
      <c r="T74" s="102"/>
      <c r="U74" s="102"/>
      <c r="V74" s="108"/>
      <c r="W74" s="102"/>
      <c r="X74" s="102"/>
      <c r="Y74" s="102"/>
      <c r="Z74" s="108"/>
      <c r="AA74" s="102"/>
      <c r="AB74" s="102"/>
    </row>
    <row r="75" spans="1:28" ht="12.75" customHeight="1">
      <c r="A75" s="1"/>
      <c r="B75" s="5"/>
      <c r="C75" s="18" t="s">
        <v>31</v>
      </c>
      <c r="D75" s="18"/>
      <c r="E75" s="108"/>
      <c r="F75" s="16">
        <v>265218</v>
      </c>
      <c r="G75" s="20"/>
      <c r="H75" s="20">
        <v>-3643</v>
      </c>
      <c r="I75" s="20"/>
      <c r="J75" s="16">
        <v>27319</v>
      </c>
      <c r="K75" s="20"/>
      <c r="L75" s="20">
        <v>9357</v>
      </c>
      <c r="M75" s="20"/>
      <c r="N75" s="16">
        <v>207246</v>
      </c>
      <c r="O75" s="20"/>
      <c r="P75" s="20">
        <v>-14249</v>
      </c>
      <c r="Q75" s="20"/>
      <c r="R75" s="16">
        <v>21340</v>
      </c>
      <c r="S75" s="20"/>
      <c r="T75" s="20">
        <v>687</v>
      </c>
      <c r="U75" s="20"/>
      <c r="V75" s="16">
        <v>8067</v>
      </c>
      <c r="W75" s="20"/>
      <c r="X75" s="20">
        <v>382</v>
      </c>
      <c r="Y75" s="20"/>
      <c r="Z75" s="16">
        <v>1246</v>
      </c>
      <c r="AA75" s="20"/>
      <c r="AB75" s="20">
        <v>180</v>
      </c>
    </row>
    <row r="76" spans="1:28" ht="12.75" customHeight="1">
      <c r="A76" s="1"/>
      <c r="B76" s="5"/>
      <c r="C76" s="18" t="s">
        <v>32</v>
      </c>
      <c r="D76" s="18"/>
      <c r="E76" s="108"/>
      <c r="F76" s="16">
        <v>207717</v>
      </c>
      <c r="G76" s="20"/>
      <c r="H76" s="20">
        <v>-2440</v>
      </c>
      <c r="I76" s="20"/>
      <c r="J76" s="16">
        <v>25349</v>
      </c>
      <c r="K76" s="20"/>
      <c r="L76" s="20">
        <v>6911</v>
      </c>
      <c r="M76" s="20"/>
      <c r="N76" s="16">
        <v>121383</v>
      </c>
      <c r="O76" s="20"/>
      <c r="P76" s="20">
        <v>-13341</v>
      </c>
      <c r="Q76" s="20"/>
      <c r="R76" s="16">
        <v>24988</v>
      </c>
      <c r="S76" s="20"/>
      <c r="T76" s="20">
        <v>1622</v>
      </c>
      <c r="U76" s="20"/>
      <c r="V76" s="16">
        <v>26016</v>
      </c>
      <c r="W76" s="20"/>
      <c r="X76" s="20">
        <v>1464</v>
      </c>
      <c r="Y76" s="20"/>
      <c r="Z76" s="16">
        <v>9981</v>
      </c>
      <c r="AA76" s="20"/>
      <c r="AB76" s="20">
        <v>904</v>
      </c>
    </row>
    <row r="77" spans="1:28" ht="12.75" customHeight="1">
      <c r="A77" s="1"/>
      <c r="B77" s="5"/>
      <c r="C77" s="18" t="s">
        <v>33</v>
      </c>
      <c r="D77" s="18"/>
      <c r="E77" s="108"/>
      <c r="F77" s="16">
        <v>416330</v>
      </c>
      <c r="G77" s="20"/>
      <c r="H77" s="20">
        <v>7727</v>
      </c>
      <c r="I77" s="20"/>
      <c r="J77" s="16">
        <v>79281</v>
      </c>
      <c r="K77" s="20"/>
      <c r="L77" s="20">
        <v>24396</v>
      </c>
      <c r="M77" s="20"/>
      <c r="N77" s="16">
        <v>268816</v>
      </c>
      <c r="O77" s="20"/>
      <c r="P77" s="20">
        <v>-24427</v>
      </c>
      <c r="Q77" s="20"/>
      <c r="R77" s="16">
        <v>35509</v>
      </c>
      <c r="S77" s="20"/>
      <c r="T77" s="20">
        <v>5740</v>
      </c>
      <c r="U77" s="20"/>
      <c r="V77" s="16">
        <v>26819</v>
      </c>
      <c r="W77" s="20"/>
      <c r="X77" s="20">
        <v>1432</v>
      </c>
      <c r="Y77" s="20"/>
      <c r="Z77" s="16">
        <v>5905</v>
      </c>
      <c r="AA77" s="20"/>
      <c r="AB77" s="20">
        <v>586</v>
      </c>
    </row>
    <row r="78" spans="1:28" ht="12.6" customHeight="1">
      <c r="A78" s="1"/>
      <c r="B78" s="5"/>
      <c r="C78" s="18" t="s">
        <v>34</v>
      </c>
      <c r="D78" s="18"/>
      <c r="E78" s="108"/>
      <c r="F78" s="16">
        <v>2516727</v>
      </c>
      <c r="G78" s="20"/>
      <c r="H78" s="20">
        <v>32954</v>
      </c>
      <c r="I78" s="20"/>
      <c r="J78" s="16">
        <v>552610</v>
      </c>
      <c r="K78" s="20"/>
      <c r="L78" s="20">
        <v>157451</v>
      </c>
      <c r="M78" s="20"/>
      <c r="N78" s="16">
        <v>1572697</v>
      </c>
      <c r="O78" s="20"/>
      <c r="P78" s="20">
        <v>-165460</v>
      </c>
      <c r="Q78" s="20"/>
      <c r="R78" s="16">
        <v>186128</v>
      </c>
      <c r="S78" s="20"/>
      <c r="T78" s="20">
        <v>26042</v>
      </c>
      <c r="U78" s="20"/>
      <c r="V78" s="16">
        <v>151653</v>
      </c>
      <c r="W78" s="20"/>
      <c r="X78" s="20">
        <v>10671</v>
      </c>
      <c r="Y78" s="20"/>
      <c r="Z78" s="16">
        <v>53639</v>
      </c>
      <c r="AA78" s="20"/>
      <c r="AB78" s="20">
        <v>4250</v>
      </c>
    </row>
    <row r="79" spans="1:28" ht="4.95" customHeight="1">
      <c r="A79" s="51"/>
      <c r="B79" s="51"/>
      <c r="C79" s="18"/>
      <c r="D79" s="18"/>
      <c r="E79" s="19"/>
      <c r="F79" s="20"/>
      <c r="G79" s="20"/>
      <c r="H79" s="20"/>
      <c r="I79" s="20"/>
      <c r="J79" s="20"/>
      <c r="K79" s="20"/>
      <c r="L79" s="20"/>
      <c r="M79" s="20"/>
      <c r="N79" s="20"/>
      <c r="O79" s="20"/>
      <c r="P79" s="20"/>
      <c r="Q79" s="20"/>
      <c r="R79" s="20"/>
      <c r="S79" s="20"/>
      <c r="T79" s="20"/>
      <c r="U79" s="20"/>
      <c r="V79" s="20"/>
      <c r="W79" s="20"/>
      <c r="X79" s="20"/>
      <c r="Y79" s="20"/>
      <c r="Z79" s="20"/>
      <c r="AA79" s="20"/>
      <c r="AB79" s="20"/>
    </row>
    <row r="80" spans="1:28" ht="12.75" customHeight="1">
      <c r="A80" s="1"/>
      <c r="B80" s="13" t="s">
        <v>374</v>
      </c>
      <c r="C80" s="12"/>
      <c r="D80" s="12"/>
      <c r="E80" s="19"/>
      <c r="F80" s="108"/>
      <c r="G80" s="102"/>
      <c r="H80" s="102"/>
      <c r="I80" s="102"/>
      <c r="J80" s="108"/>
      <c r="K80" s="102"/>
      <c r="L80" s="102"/>
      <c r="M80" s="102"/>
      <c r="N80" s="108"/>
      <c r="O80" s="102"/>
      <c r="P80" s="102"/>
      <c r="Q80" s="102"/>
      <c r="R80" s="108"/>
      <c r="S80" s="102"/>
      <c r="T80" s="102"/>
      <c r="U80" s="102"/>
      <c r="V80" s="108"/>
      <c r="W80" s="102"/>
      <c r="X80" s="102"/>
      <c r="Y80" s="102"/>
      <c r="Z80" s="108"/>
      <c r="AA80" s="102"/>
      <c r="AB80" s="102"/>
    </row>
    <row r="81" spans="1:28" ht="12.75" customHeight="1">
      <c r="A81" s="1"/>
      <c r="B81" s="5"/>
      <c r="C81" s="82" t="s">
        <v>332</v>
      </c>
      <c r="D81" s="18"/>
      <c r="E81" s="108"/>
      <c r="F81" s="16">
        <v>265218</v>
      </c>
      <c r="G81" s="20"/>
      <c r="H81" s="20">
        <v>-3643</v>
      </c>
      <c r="I81" s="20"/>
      <c r="J81" s="16">
        <v>27319</v>
      </c>
      <c r="K81" s="20"/>
      <c r="L81" s="20">
        <v>9357</v>
      </c>
      <c r="M81" s="20"/>
      <c r="N81" s="16">
        <v>207246</v>
      </c>
      <c r="O81" s="20"/>
      <c r="P81" s="20">
        <v>-14249</v>
      </c>
      <c r="Q81" s="20"/>
      <c r="R81" s="16">
        <v>21340</v>
      </c>
      <c r="S81" s="20"/>
      <c r="T81" s="20">
        <v>687</v>
      </c>
      <c r="U81" s="20"/>
      <c r="V81" s="16">
        <v>8067</v>
      </c>
      <c r="W81" s="20"/>
      <c r="X81" s="20">
        <v>382</v>
      </c>
      <c r="Y81" s="20"/>
      <c r="Z81" s="16">
        <v>1246</v>
      </c>
      <c r="AA81" s="20"/>
      <c r="AB81" s="20">
        <v>180</v>
      </c>
    </row>
    <row r="82" spans="1:28" ht="12.75" customHeight="1">
      <c r="A82" s="1"/>
      <c r="B82" s="5"/>
      <c r="C82" s="82" t="s">
        <v>333</v>
      </c>
      <c r="D82" s="18"/>
      <c r="E82" s="108"/>
      <c r="F82" s="16">
        <v>1425</v>
      </c>
      <c r="G82" s="20"/>
      <c r="H82" s="20">
        <v>-68</v>
      </c>
      <c r="I82" s="20"/>
      <c r="J82" s="16">
        <v>115</v>
      </c>
      <c r="K82" s="20"/>
      <c r="L82" s="20">
        <v>30</v>
      </c>
      <c r="M82" s="20"/>
      <c r="N82" s="16">
        <v>891</v>
      </c>
      <c r="O82" s="20"/>
      <c r="P82" s="20">
        <v>-118</v>
      </c>
      <c r="Q82" s="20"/>
      <c r="R82" s="16">
        <v>156</v>
      </c>
      <c r="S82" s="20"/>
      <c r="T82" s="20">
        <v>12</v>
      </c>
      <c r="U82" s="20"/>
      <c r="V82" s="16">
        <v>177</v>
      </c>
      <c r="W82" s="20"/>
      <c r="X82" s="20">
        <v>0</v>
      </c>
      <c r="Y82" s="20"/>
      <c r="Z82" s="16">
        <v>86</v>
      </c>
      <c r="AA82" s="20"/>
      <c r="AB82" s="20">
        <v>8</v>
      </c>
    </row>
    <row r="83" spans="1:28" ht="12.75" customHeight="1">
      <c r="A83" s="1"/>
      <c r="B83" s="5"/>
      <c r="C83" s="82" t="s">
        <v>334</v>
      </c>
      <c r="D83" s="18"/>
      <c r="E83" s="108"/>
      <c r="F83" s="16">
        <v>201714</v>
      </c>
      <c r="G83" s="20"/>
      <c r="H83" s="20">
        <v>-2444</v>
      </c>
      <c r="I83" s="20"/>
      <c r="J83" s="16">
        <v>24712</v>
      </c>
      <c r="K83" s="20"/>
      <c r="L83" s="20">
        <v>6768</v>
      </c>
      <c r="M83" s="20"/>
      <c r="N83" s="16">
        <v>117538</v>
      </c>
      <c r="O83" s="20"/>
      <c r="P83" s="20">
        <v>-13063</v>
      </c>
      <c r="Q83" s="20"/>
      <c r="R83" s="16">
        <v>24353</v>
      </c>
      <c r="S83" s="20"/>
      <c r="T83" s="20">
        <v>1539</v>
      </c>
      <c r="U83" s="20"/>
      <c r="V83" s="16">
        <v>25415</v>
      </c>
      <c r="W83" s="20"/>
      <c r="X83" s="20">
        <v>1433</v>
      </c>
      <c r="Y83" s="20"/>
      <c r="Z83" s="16">
        <v>9696</v>
      </c>
      <c r="AA83" s="20"/>
      <c r="AB83" s="20">
        <v>879</v>
      </c>
    </row>
    <row r="84" spans="1:28" ht="12.75" customHeight="1">
      <c r="A84" s="1"/>
      <c r="B84" s="5"/>
      <c r="C84" s="82" t="s">
        <v>335</v>
      </c>
      <c r="D84" s="18"/>
      <c r="E84" s="108"/>
      <c r="F84" s="16">
        <v>2181</v>
      </c>
      <c r="G84" s="20"/>
      <c r="H84" s="20">
        <v>130</v>
      </c>
      <c r="I84" s="20"/>
      <c r="J84" s="16">
        <v>266</v>
      </c>
      <c r="K84" s="20"/>
      <c r="L84" s="20">
        <v>52</v>
      </c>
      <c r="M84" s="20"/>
      <c r="N84" s="16">
        <v>1444</v>
      </c>
      <c r="O84" s="20"/>
      <c r="P84" s="20">
        <v>-3</v>
      </c>
      <c r="Q84" s="20"/>
      <c r="R84" s="16">
        <v>207</v>
      </c>
      <c r="S84" s="20"/>
      <c r="T84" s="20">
        <v>47</v>
      </c>
      <c r="U84" s="20"/>
      <c r="V84" s="16">
        <v>177</v>
      </c>
      <c r="W84" s="20"/>
      <c r="X84" s="20">
        <v>22</v>
      </c>
      <c r="Y84" s="20"/>
      <c r="Z84" s="16">
        <v>87</v>
      </c>
      <c r="AA84" s="20"/>
      <c r="AB84" s="20">
        <v>12</v>
      </c>
    </row>
    <row r="85" spans="1:28" ht="12.75" customHeight="1">
      <c r="A85" s="1"/>
      <c r="B85" s="5"/>
      <c r="C85" s="82" t="s">
        <v>336</v>
      </c>
      <c r="D85" s="18"/>
      <c r="E85" s="108"/>
      <c r="F85" s="16">
        <v>2397</v>
      </c>
      <c r="G85" s="20"/>
      <c r="H85" s="20">
        <v>-58</v>
      </c>
      <c r="I85" s="20"/>
      <c r="J85" s="16">
        <v>256</v>
      </c>
      <c r="K85" s="20"/>
      <c r="L85" s="20">
        <v>61</v>
      </c>
      <c r="M85" s="20"/>
      <c r="N85" s="16">
        <v>1510</v>
      </c>
      <c r="O85" s="20"/>
      <c r="P85" s="20">
        <v>-157</v>
      </c>
      <c r="Q85" s="20"/>
      <c r="R85" s="16">
        <v>272</v>
      </c>
      <c r="S85" s="20"/>
      <c r="T85" s="20">
        <v>24</v>
      </c>
      <c r="U85" s="20"/>
      <c r="V85" s="16">
        <v>247</v>
      </c>
      <c r="W85" s="20"/>
      <c r="X85" s="20">
        <v>9</v>
      </c>
      <c r="Y85" s="20"/>
      <c r="Z85" s="16">
        <v>112</v>
      </c>
      <c r="AA85" s="20"/>
      <c r="AB85" s="20">
        <v>5</v>
      </c>
    </row>
    <row r="86" spans="1:28" ht="12.75" customHeight="1">
      <c r="A86" s="1"/>
      <c r="B86" s="5"/>
      <c r="C86" s="82" t="s">
        <v>337</v>
      </c>
      <c r="D86" s="18"/>
      <c r="E86" s="108"/>
      <c r="F86" s="16">
        <v>416330</v>
      </c>
      <c r="G86" s="20"/>
      <c r="H86" s="20">
        <v>7727</v>
      </c>
      <c r="I86" s="20"/>
      <c r="J86" s="16">
        <v>79281</v>
      </c>
      <c r="K86" s="20"/>
      <c r="L86" s="20">
        <v>24396</v>
      </c>
      <c r="M86" s="20"/>
      <c r="N86" s="16">
        <v>268816</v>
      </c>
      <c r="O86" s="20"/>
      <c r="P86" s="20">
        <v>-24427</v>
      </c>
      <c r="Q86" s="20"/>
      <c r="R86" s="16">
        <v>35509</v>
      </c>
      <c r="S86" s="20"/>
      <c r="T86" s="20">
        <v>5740</v>
      </c>
      <c r="U86" s="20"/>
      <c r="V86" s="16">
        <v>26819</v>
      </c>
      <c r="W86" s="20"/>
      <c r="X86" s="20">
        <v>1432</v>
      </c>
      <c r="Y86" s="20"/>
      <c r="Z86" s="16">
        <v>5905</v>
      </c>
      <c r="AA86" s="20"/>
      <c r="AB86" s="20">
        <v>586</v>
      </c>
    </row>
    <row r="87" spans="1:28" ht="12.75" customHeight="1">
      <c r="A87" s="1"/>
      <c r="B87" s="5"/>
      <c r="C87" s="82" t="s">
        <v>338</v>
      </c>
      <c r="D87" s="18"/>
      <c r="E87" s="108"/>
      <c r="F87" s="16">
        <v>727321</v>
      </c>
      <c r="G87" s="20"/>
      <c r="H87" s="20">
        <v>-11313</v>
      </c>
      <c r="I87" s="20"/>
      <c r="J87" s="16">
        <v>123695</v>
      </c>
      <c r="K87" s="20"/>
      <c r="L87" s="20">
        <v>27061</v>
      </c>
      <c r="M87" s="20"/>
      <c r="N87" s="16">
        <v>481012</v>
      </c>
      <c r="O87" s="20"/>
      <c r="P87" s="20">
        <v>-47667</v>
      </c>
      <c r="Q87" s="20"/>
      <c r="R87" s="16">
        <v>57177</v>
      </c>
      <c r="S87" s="20"/>
      <c r="T87" s="20">
        <v>5537</v>
      </c>
      <c r="U87" s="20"/>
      <c r="V87" s="16">
        <v>50754</v>
      </c>
      <c r="W87" s="20"/>
      <c r="X87" s="20">
        <v>2920</v>
      </c>
      <c r="Y87" s="20"/>
      <c r="Z87" s="16">
        <v>14683</v>
      </c>
      <c r="AA87" s="20"/>
      <c r="AB87" s="20">
        <v>836</v>
      </c>
    </row>
    <row r="88" spans="1:28" ht="12.75" customHeight="1">
      <c r="A88" s="1"/>
      <c r="B88" s="5"/>
      <c r="C88" s="82" t="s">
        <v>339</v>
      </c>
      <c r="D88" s="18"/>
      <c r="E88" s="108"/>
      <c r="F88" s="16">
        <v>216253</v>
      </c>
      <c r="G88" s="20"/>
      <c r="H88" s="20">
        <v>2037</v>
      </c>
      <c r="I88" s="20"/>
      <c r="J88" s="16">
        <v>46372</v>
      </c>
      <c r="K88" s="20"/>
      <c r="L88" s="20">
        <v>14904</v>
      </c>
      <c r="M88" s="20"/>
      <c r="N88" s="16">
        <v>133995</v>
      </c>
      <c r="O88" s="20"/>
      <c r="P88" s="20">
        <v>-13399</v>
      </c>
      <c r="Q88" s="20"/>
      <c r="R88" s="16">
        <v>17082</v>
      </c>
      <c r="S88" s="20"/>
      <c r="T88" s="20">
        <v>899</v>
      </c>
      <c r="U88" s="20"/>
      <c r="V88" s="16">
        <v>15984</v>
      </c>
      <c r="W88" s="20"/>
      <c r="X88" s="20">
        <v>-490</v>
      </c>
      <c r="Y88" s="20"/>
      <c r="Z88" s="16">
        <v>2820</v>
      </c>
      <c r="AA88" s="20"/>
      <c r="AB88" s="20">
        <v>123</v>
      </c>
    </row>
    <row r="89" spans="1:28" ht="12.75" customHeight="1">
      <c r="A89" s="1"/>
      <c r="B89" s="5"/>
      <c r="C89" s="82" t="s">
        <v>340</v>
      </c>
      <c r="D89" s="18"/>
      <c r="E89" s="108"/>
      <c r="F89" s="16">
        <v>318100</v>
      </c>
      <c r="G89" s="20"/>
      <c r="H89" s="20">
        <v>-1676</v>
      </c>
      <c r="I89" s="20"/>
      <c r="J89" s="16">
        <v>61771</v>
      </c>
      <c r="K89" s="20"/>
      <c r="L89" s="20">
        <v>14973</v>
      </c>
      <c r="M89" s="20"/>
      <c r="N89" s="16">
        <v>222545</v>
      </c>
      <c r="O89" s="20"/>
      <c r="P89" s="20">
        <v>-20130</v>
      </c>
      <c r="Q89" s="20"/>
      <c r="R89" s="16">
        <v>18610</v>
      </c>
      <c r="S89" s="20"/>
      <c r="T89" s="20">
        <v>2706</v>
      </c>
      <c r="U89" s="20"/>
      <c r="V89" s="16">
        <v>13056</v>
      </c>
      <c r="W89" s="20"/>
      <c r="X89" s="20">
        <v>550</v>
      </c>
      <c r="Y89" s="20"/>
      <c r="Z89" s="16">
        <v>2118</v>
      </c>
      <c r="AA89" s="20"/>
      <c r="AB89" s="20">
        <v>225</v>
      </c>
    </row>
    <row r="90" spans="1:28" ht="12.75" customHeight="1">
      <c r="A90" s="1"/>
      <c r="B90" s="5"/>
      <c r="C90" s="82" t="s">
        <v>341</v>
      </c>
      <c r="D90" s="18"/>
      <c r="E90" s="108"/>
      <c r="F90" s="16">
        <v>89492</v>
      </c>
      <c r="G90" s="20"/>
      <c r="H90" s="20">
        <v>8019</v>
      </c>
      <c r="I90" s="20"/>
      <c r="J90" s="16">
        <v>29648</v>
      </c>
      <c r="K90" s="20"/>
      <c r="L90" s="20">
        <v>10828</v>
      </c>
      <c r="M90" s="20"/>
      <c r="N90" s="16">
        <v>45391</v>
      </c>
      <c r="O90" s="20"/>
      <c r="P90" s="20">
        <v>-6052</v>
      </c>
      <c r="Q90" s="20"/>
      <c r="R90" s="16">
        <v>7741</v>
      </c>
      <c r="S90" s="20"/>
      <c r="T90" s="20">
        <v>2016</v>
      </c>
      <c r="U90" s="20"/>
      <c r="V90" s="16">
        <v>4382</v>
      </c>
      <c r="W90" s="20"/>
      <c r="X90" s="20">
        <v>1005</v>
      </c>
      <c r="Y90" s="20"/>
      <c r="Z90" s="16">
        <v>2330</v>
      </c>
      <c r="AA90" s="20"/>
      <c r="AB90" s="20">
        <v>222</v>
      </c>
    </row>
    <row r="91" spans="1:28" ht="12.75" customHeight="1">
      <c r="A91" s="1"/>
      <c r="B91" s="5"/>
      <c r="C91" s="82" t="s">
        <v>342</v>
      </c>
      <c r="D91" s="18"/>
      <c r="E91" s="108"/>
      <c r="F91" s="16">
        <v>59450</v>
      </c>
      <c r="G91" s="20"/>
      <c r="H91" s="20">
        <v>549</v>
      </c>
      <c r="I91" s="20"/>
      <c r="J91" s="16">
        <v>10955</v>
      </c>
      <c r="K91" s="20"/>
      <c r="L91" s="20">
        <v>3082</v>
      </c>
      <c r="M91" s="20"/>
      <c r="N91" s="16">
        <v>35061</v>
      </c>
      <c r="O91" s="20"/>
      <c r="P91" s="20">
        <v>-4414</v>
      </c>
      <c r="Q91" s="20"/>
      <c r="R91" s="16">
        <v>5731</v>
      </c>
      <c r="S91" s="20"/>
      <c r="T91" s="20">
        <v>701</v>
      </c>
      <c r="U91" s="20"/>
      <c r="V91" s="16">
        <v>5182</v>
      </c>
      <c r="W91" s="20"/>
      <c r="X91" s="20">
        <v>630</v>
      </c>
      <c r="Y91" s="20"/>
      <c r="Z91" s="16">
        <v>2521</v>
      </c>
      <c r="AA91" s="20"/>
      <c r="AB91" s="20">
        <v>550</v>
      </c>
    </row>
    <row r="92" spans="1:28" ht="12.75" customHeight="1">
      <c r="A92" s="1"/>
      <c r="B92" s="5"/>
      <c r="C92" s="82" t="s">
        <v>343</v>
      </c>
      <c r="D92" s="18"/>
      <c r="E92" s="108"/>
      <c r="F92" s="16">
        <v>60348</v>
      </c>
      <c r="G92" s="20"/>
      <c r="H92" s="20">
        <v>2718</v>
      </c>
      <c r="I92" s="20"/>
      <c r="J92" s="16">
        <v>12729</v>
      </c>
      <c r="K92" s="20"/>
      <c r="L92" s="20">
        <v>3499</v>
      </c>
      <c r="M92" s="20"/>
      <c r="N92" s="16">
        <v>38330</v>
      </c>
      <c r="O92" s="20"/>
      <c r="P92" s="20">
        <v>-2510</v>
      </c>
      <c r="Q92" s="20"/>
      <c r="R92" s="16">
        <v>4591</v>
      </c>
      <c r="S92" s="20"/>
      <c r="T92" s="20">
        <v>1016</v>
      </c>
      <c r="U92" s="20"/>
      <c r="V92" s="16">
        <v>3249</v>
      </c>
      <c r="W92" s="20"/>
      <c r="X92" s="20">
        <v>517</v>
      </c>
      <c r="Y92" s="20"/>
      <c r="Z92" s="16">
        <v>1449</v>
      </c>
      <c r="AA92" s="20"/>
      <c r="AB92" s="20">
        <v>196</v>
      </c>
    </row>
    <row r="93" spans="1:28" ht="12.75" customHeight="1">
      <c r="A93" s="1"/>
      <c r="B93" s="5"/>
      <c r="C93" s="82" t="s">
        <v>344</v>
      </c>
      <c r="D93" s="18"/>
      <c r="E93" s="108"/>
      <c r="F93" s="16">
        <v>339757</v>
      </c>
      <c r="G93" s="20"/>
      <c r="H93" s="20">
        <v>13672</v>
      </c>
      <c r="I93" s="20"/>
      <c r="J93" s="16">
        <v>79682</v>
      </c>
      <c r="K93" s="20"/>
      <c r="L93" s="20">
        <v>26498</v>
      </c>
      <c r="M93" s="20"/>
      <c r="N93" s="16">
        <v>187703</v>
      </c>
      <c r="O93" s="20"/>
      <c r="P93" s="20">
        <v>-22639</v>
      </c>
      <c r="Q93" s="20"/>
      <c r="R93" s="16">
        <v>31883</v>
      </c>
      <c r="S93" s="20"/>
      <c r="T93" s="20">
        <v>5700</v>
      </c>
      <c r="U93" s="20"/>
      <c r="V93" s="16">
        <v>25368</v>
      </c>
      <c r="W93" s="20"/>
      <c r="X93" s="20">
        <v>2955</v>
      </c>
      <c r="Y93" s="20"/>
      <c r="Z93" s="16">
        <v>15121</v>
      </c>
      <c r="AA93" s="20"/>
      <c r="AB93" s="20">
        <v>1158</v>
      </c>
    </row>
    <row r="94" spans="1:28" ht="12.75" customHeight="1">
      <c r="A94" s="1"/>
      <c r="B94" s="5"/>
      <c r="C94" s="82" t="s">
        <v>345</v>
      </c>
      <c r="D94" s="18"/>
      <c r="E94" s="108"/>
      <c r="F94" s="16">
        <v>143978</v>
      </c>
      <c r="G94" s="20"/>
      <c r="H94" s="20">
        <v>3737</v>
      </c>
      <c r="I94" s="20"/>
      <c r="J94" s="16">
        <v>38336</v>
      </c>
      <c r="K94" s="20"/>
      <c r="L94" s="20">
        <v>11576</v>
      </c>
      <c r="M94" s="20"/>
      <c r="N94" s="16">
        <v>84569</v>
      </c>
      <c r="O94" s="20"/>
      <c r="P94" s="20">
        <v>-10594</v>
      </c>
      <c r="Q94" s="20"/>
      <c r="R94" s="16">
        <v>10247</v>
      </c>
      <c r="S94" s="20"/>
      <c r="T94" s="20">
        <v>1819</v>
      </c>
      <c r="U94" s="20"/>
      <c r="V94" s="16">
        <v>7758</v>
      </c>
      <c r="W94" s="20"/>
      <c r="X94" s="20">
        <v>662</v>
      </c>
      <c r="Y94" s="20"/>
      <c r="Z94" s="16">
        <v>3068</v>
      </c>
      <c r="AA94" s="20"/>
      <c r="AB94" s="20">
        <v>274</v>
      </c>
    </row>
    <row r="95" spans="1:28" ht="12.75" customHeight="1">
      <c r="A95" s="1"/>
      <c r="B95" s="5"/>
      <c r="C95" s="82" t="s">
        <v>346</v>
      </c>
      <c r="D95" s="18"/>
      <c r="E95" s="108"/>
      <c r="F95" s="16">
        <v>1336</v>
      </c>
      <c r="G95" s="20"/>
      <c r="H95" s="20">
        <v>111</v>
      </c>
      <c r="I95" s="20"/>
      <c r="J95" s="16">
        <v>435</v>
      </c>
      <c r="K95" s="20"/>
      <c r="L95" s="20">
        <v>171</v>
      </c>
      <c r="M95" s="20"/>
      <c r="N95" s="16">
        <v>747</v>
      </c>
      <c r="O95" s="20"/>
      <c r="P95" s="20">
        <v>-71</v>
      </c>
      <c r="Q95" s="20"/>
      <c r="R95" s="16">
        <v>70</v>
      </c>
      <c r="S95" s="20"/>
      <c r="T95" s="20">
        <v>8</v>
      </c>
      <c r="U95" s="20"/>
      <c r="V95" s="16">
        <v>61</v>
      </c>
      <c r="W95" s="20"/>
      <c r="X95" s="20">
        <v>2</v>
      </c>
      <c r="Y95" s="20"/>
      <c r="Z95" s="16">
        <v>23</v>
      </c>
      <c r="AA95" s="20"/>
      <c r="AB95" s="20">
        <v>1</v>
      </c>
    </row>
    <row r="96" spans="1:28" ht="12.75" customHeight="1">
      <c r="A96" s="1"/>
      <c r="B96" s="5"/>
      <c r="C96" s="82" t="s">
        <v>347</v>
      </c>
      <c r="D96" s="18"/>
      <c r="E96" s="108"/>
      <c r="F96" s="16">
        <v>107835</v>
      </c>
      <c r="G96" s="20"/>
      <c r="H96" s="20">
        <v>4315</v>
      </c>
      <c r="I96" s="20"/>
      <c r="J96" s="16">
        <v>34073</v>
      </c>
      <c r="K96" s="20"/>
      <c r="L96" s="20">
        <v>10304</v>
      </c>
      <c r="M96" s="20"/>
      <c r="N96" s="16">
        <v>60191</v>
      </c>
      <c r="O96" s="20"/>
      <c r="P96" s="20">
        <v>-7899</v>
      </c>
      <c r="Q96" s="20"/>
      <c r="R96" s="16">
        <v>5721</v>
      </c>
      <c r="S96" s="20"/>
      <c r="T96" s="20">
        <v>1397</v>
      </c>
      <c r="U96" s="20"/>
      <c r="V96" s="16">
        <v>5503</v>
      </c>
      <c r="W96" s="20"/>
      <c r="X96" s="20">
        <v>287</v>
      </c>
      <c r="Y96" s="20"/>
      <c r="Z96" s="16">
        <v>2347</v>
      </c>
      <c r="AA96" s="20"/>
      <c r="AB96" s="20">
        <v>226</v>
      </c>
    </row>
    <row r="97" spans="1:28" ht="12.75" customHeight="1">
      <c r="A97" s="1"/>
      <c r="B97" s="5"/>
      <c r="C97" s="82" t="s">
        <v>348</v>
      </c>
      <c r="D97" s="18"/>
      <c r="E97" s="108"/>
      <c r="F97" s="16">
        <v>142312</v>
      </c>
      <c r="G97" s="20"/>
      <c r="H97" s="20">
        <v>4828</v>
      </c>
      <c r="I97" s="20"/>
      <c r="J97" s="16">
        <v>30394</v>
      </c>
      <c r="K97" s="20"/>
      <c r="L97" s="20">
        <v>9565</v>
      </c>
      <c r="M97" s="20"/>
      <c r="N97" s="16">
        <v>85313</v>
      </c>
      <c r="O97" s="20"/>
      <c r="P97" s="20">
        <v>-8865</v>
      </c>
      <c r="Q97" s="20"/>
      <c r="R97" s="16">
        <v>12929</v>
      </c>
      <c r="S97" s="20"/>
      <c r="T97" s="20">
        <v>2285</v>
      </c>
      <c r="U97" s="20"/>
      <c r="V97" s="16">
        <v>9682</v>
      </c>
      <c r="W97" s="20"/>
      <c r="X97" s="20">
        <v>1451</v>
      </c>
      <c r="Y97" s="20"/>
      <c r="Z97" s="16">
        <v>3994</v>
      </c>
      <c r="AA97" s="20"/>
      <c r="AB97" s="20">
        <v>392</v>
      </c>
    </row>
    <row r="98" spans="1:28" ht="12.75" customHeight="1">
      <c r="A98" s="1"/>
      <c r="B98" s="5"/>
      <c r="C98" s="82" t="s">
        <v>349</v>
      </c>
      <c r="D98" s="18"/>
      <c r="E98" s="108"/>
      <c r="F98" s="16">
        <v>85584</v>
      </c>
      <c r="G98" s="20"/>
      <c r="H98" s="20">
        <v>2487</v>
      </c>
      <c r="I98" s="20"/>
      <c r="J98" s="16">
        <v>25655</v>
      </c>
      <c r="K98" s="20"/>
      <c r="L98" s="20">
        <v>7086</v>
      </c>
      <c r="M98" s="20"/>
      <c r="N98" s="16">
        <v>52319</v>
      </c>
      <c r="O98" s="20"/>
      <c r="P98" s="20">
        <v>-5950</v>
      </c>
      <c r="Q98" s="20"/>
      <c r="R98" s="16">
        <v>4390</v>
      </c>
      <c r="S98" s="20"/>
      <c r="T98" s="20">
        <v>976</v>
      </c>
      <c r="U98" s="20"/>
      <c r="V98" s="16">
        <v>2572</v>
      </c>
      <c r="W98" s="20"/>
      <c r="X98" s="20">
        <v>324</v>
      </c>
      <c r="Y98" s="20"/>
      <c r="Z98" s="16">
        <v>648</v>
      </c>
      <c r="AA98" s="20"/>
      <c r="AB98" s="20">
        <v>51</v>
      </c>
    </row>
    <row r="99" spans="1:28" ht="12.75" customHeight="1">
      <c r="A99" s="1"/>
      <c r="B99" s="5"/>
      <c r="C99" s="82" t="s">
        <v>350</v>
      </c>
      <c r="D99" s="18"/>
      <c r="E99" s="108"/>
      <c r="F99" s="16">
        <v>224478</v>
      </c>
      <c r="G99" s="20"/>
      <c r="H99" s="20">
        <v>3477</v>
      </c>
      <c r="I99" s="20"/>
      <c r="J99" s="16">
        <v>58776</v>
      </c>
      <c r="K99" s="20"/>
      <c r="L99" s="20">
        <v>17862</v>
      </c>
      <c r="M99" s="20"/>
      <c r="N99" s="16">
        <v>145193</v>
      </c>
      <c r="O99" s="20"/>
      <c r="P99" s="20">
        <v>-15216</v>
      </c>
      <c r="Q99" s="20"/>
      <c r="R99" s="16">
        <v>9934</v>
      </c>
      <c r="S99" s="20"/>
      <c r="T99" s="20">
        <v>985</v>
      </c>
      <c r="U99" s="20"/>
      <c r="V99" s="16">
        <v>8076</v>
      </c>
      <c r="W99" s="20"/>
      <c r="X99" s="20">
        <v>-146</v>
      </c>
      <c r="Y99" s="20"/>
      <c r="Z99" s="16">
        <v>2499</v>
      </c>
      <c r="AA99" s="20"/>
      <c r="AB99" s="20">
        <v>-8</v>
      </c>
    </row>
    <row r="100" spans="1:28" ht="12.45" customHeight="1">
      <c r="A100" s="1"/>
      <c r="B100" s="5"/>
      <c r="C100" s="82" t="s">
        <v>351</v>
      </c>
      <c r="D100" s="18"/>
      <c r="E100" s="108"/>
      <c r="F100" s="16">
        <v>262</v>
      </c>
      <c r="G100" s="20"/>
      <c r="H100" s="20">
        <v>-16</v>
      </c>
      <c r="I100" s="20"/>
      <c r="J100" s="16">
        <v>48</v>
      </c>
      <c r="K100" s="20"/>
      <c r="L100" s="20">
        <v>16</v>
      </c>
      <c r="M100" s="20"/>
      <c r="N100" s="16">
        <v>193</v>
      </c>
      <c r="O100" s="20"/>
      <c r="P100" s="20">
        <v>-35</v>
      </c>
      <c r="Q100" s="20"/>
      <c r="R100" s="16">
        <v>10</v>
      </c>
      <c r="S100" s="20"/>
      <c r="T100" s="20">
        <v>-1</v>
      </c>
      <c r="U100" s="20"/>
      <c r="V100" s="16">
        <v>9</v>
      </c>
      <c r="W100" s="20"/>
      <c r="X100" s="20">
        <v>3</v>
      </c>
      <c r="Y100" s="20"/>
      <c r="Z100" s="116" t="s">
        <v>443</v>
      </c>
      <c r="AA100" s="20"/>
      <c r="AB100" s="117" t="s">
        <v>443</v>
      </c>
    </row>
    <row r="101" spans="1:28" ht="12.6" customHeight="1">
      <c r="A101" s="1"/>
      <c r="B101" s="5"/>
      <c r="C101" s="82" t="s">
        <v>352</v>
      </c>
      <c r="D101" s="18"/>
      <c r="E101" s="108"/>
      <c r="F101" s="16">
        <v>221</v>
      </c>
      <c r="G101" s="20"/>
      <c r="H101" s="20">
        <v>9</v>
      </c>
      <c r="I101" s="20"/>
      <c r="J101" s="16">
        <v>41</v>
      </c>
      <c r="K101" s="20"/>
      <c r="L101" s="20">
        <v>26</v>
      </c>
      <c r="M101" s="20"/>
      <c r="N101" s="16">
        <v>135</v>
      </c>
      <c r="O101" s="20"/>
      <c r="P101" s="20">
        <v>-19</v>
      </c>
      <c r="Q101" s="20"/>
      <c r="R101" s="16">
        <v>12</v>
      </c>
      <c r="S101" s="20"/>
      <c r="T101" s="20">
        <v>-2</v>
      </c>
      <c r="U101" s="20"/>
      <c r="V101" s="16">
        <v>17</v>
      </c>
      <c r="W101" s="20"/>
      <c r="X101" s="20">
        <v>1</v>
      </c>
      <c r="Y101" s="20"/>
      <c r="Z101" s="16">
        <v>16</v>
      </c>
      <c r="AA101" s="20"/>
      <c r="AB101" s="20">
        <v>3</v>
      </c>
    </row>
    <row r="102" spans="1:28" ht="4.95" customHeight="1">
      <c r="A102" s="51"/>
      <c r="B102" s="51"/>
      <c r="C102" s="18"/>
      <c r="D102" s="18"/>
      <c r="E102" s="19"/>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2" customHeight="1">
      <c r="B103" s="13" t="s">
        <v>88</v>
      </c>
      <c r="C103" s="12"/>
      <c r="D103" s="12"/>
      <c r="E103" s="19"/>
      <c r="F103" s="108"/>
      <c r="G103" s="102"/>
      <c r="H103" s="102"/>
      <c r="I103" s="102"/>
      <c r="J103" s="108"/>
      <c r="K103" s="102"/>
      <c r="L103" s="102"/>
      <c r="M103" s="102"/>
      <c r="N103" s="108"/>
      <c r="O103" s="102"/>
      <c r="P103" s="102"/>
      <c r="Q103" s="102"/>
      <c r="R103" s="108"/>
      <c r="S103" s="102"/>
      <c r="T103" s="102"/>
      <c r="U103" s="102"/>
      <c r="V103" s="108"/>
      <c r="W103" s="102"/>
      <c r="X103" s="102"/>
      <c r="Y103" s="102"/>
      <c r="Z103" s="108"/>
      <c r="AA103" s="102"/>
      <c r="AB103" s="102"/>
    </row>
    <row r="104" spans="1:28" ht="12.75" customHeight="1">
      <c r="B104" s="5"/>
      <c r="C104" s="18" t="s">
        <v>176</v>
      </c>
      <c r="D104" s="18"/>
      <c r="E104" s="108"/>
      <c r="F104" s="16">
        <v>586771</v>
      </c>
      <c r="G104" s="20"/>
      <c r="H104" s="20">
        <v>8109</v>
      </c>
      <c r="I104" s="20"/>
      <c r="J104" s="16">
        <v>131953</v>
      </c>
      <c r="K104" s="20"/>
      <c r="L104" s="20">
        <v>37705</v>
      </c>
      <c r="M104" s="20"/>
      <c r="N104" s="16">
        <v>393079</v>
      </c>
      <c r="O104" s="20"/>
      <c r="P104" s="20">
        <v>-35840</v>
      </c>
      <c r="Q104" s="20"/>
      <c r="R104" s="16">
        <v>33977</v>
      </c>
      <c r="S104" s="20"/>
      <c r="T104" s="20">
        <v>4002</v>
      </c>
      <c r="U104" s="20"/>
      <c r="V104" s="16">
        <v>22436</v>
      </c>
      <c r="W104" s="20"/>
      <c r="X104" s="20">
        <v>1748</v>
      </c>
      <c r="Y104" s="20"/>
      <c r="Z104" s="16">
        <v>5326</v>
      </c>
      <c r="AA104" s="20"/>
      <c r="AB104" s="20">
        <v>494</v>
      </c>
    </row>
    <row r="105" spans="1:28" ht="12.75" customHeight="1">
      <c r="B105" s="5"/>
      <c r="C105" s="18" t="s">
        <v>177</v>
      </c>
      <c r="D105" s="18"/>
      <c r="E105" s="108"/>
      <c r="F105" s="16">
        <v>98258</v>
      </c>
      <c r="G105" s="20"/>
      <c r="H105" s="20">
        <v>-428</v>
      </c>
      <c r="I105" s="20"/>
      <c r="J105" s="16">
        <v>15466</v>
      </c>
      <c r="K105" s="20"/>
      <c r="L105" s="20">
        <v>4345</v>
      </c>
      <c r="M105" s="20"/>
      <c r="N105" s="16">
        <v>63394</v>
      </c>
      <c r="O105" s="20"/>
      <c r="P105" s="20">
        <v>-6416</v>
      </c>
      <c r="Q105" s="20"/>
      <c r="R105" s="16">
        <v>9336</v>
      </c>
      <c r="S105" s="20"/>
      <c r="T105" s="20">
        <v>1234</v>
      </c>
      <c r="U105" s="20"/>
      <c r="V105" s="16">
        <v>7837</v>
      </c>
      <c r="W105" s="20"/>
      <c r="X105" s="20">
        <v>262</v>
      </c>
      <c r="Y105" s="20"/>
      <c r="Z105" s="16">
        <v>2225</v>
      </c>
      <c r="AA105" s="20"/>
      <c r="AB105" s="20">
        <v>147</v>
      </c>
    </row>
    <row r="106" spans="1:28" ht="12.75" customHeight="1">
      <c r="B106" s="5"/>
      <c r="C106" s="18" t="s">
        <v>178</v>
      </c>
      <c r="D106" s="18"/>
      <c r="E106" s="108"/>
      <c r="F106" s="16">
        <v>70005</v>
      </c>
      <c r="G106" s="20"/>
      <c r="H106" s="20">
        <v>-657</v>
      </c>
      <c r="I106" s="20"/>
      <c r="J106" s="16">
        <v>10944</v>
      </c>
      <c r="K106" s="20"/>
      <c r="L106" s="20">
        <v>2987</v>
      </c>
      <c r="M106" s="20"/>
      <c r="N106" s="16">
        <v>42111</v>
      </c>
      <c r="O106" s="20"/>
      <c r="P106" s="20">
        <v>-4298</v>
      </c>
      <c r="Q106" s="20"/>
      <c r="R106" s="16">
        <v>7132</v>
      </c>
      <c r="S106" s="20"/>
      <c r="T106" s="20">
        <v>456</v>
      </c>
      <c r="U106" s="20"/>
      <c r="V106" s="16">
        <v>7404</v>
      </c>
      <c r="W106" s="20"/>
      <c r="X106" s="20">
        <v>128</v>
      </c>
      <c r="Y106" s="20"/>
      <c r="Z106" s="16">
        <v>2414</v>
      </c>
      <c r="AA106" s="20"/>
      <c r="AB106" s="20">
        <v>70</v>
      </c>
    </row>
    <row r="107" spans="1:28" ht="12.75" customHeight="1">
      <c r="B107" s="5"/>
      <c r="C107" s="18" t="s">
        <v>179</v>
      </c>
      <c r="D107" s="18"/>
      <c r="E107" s="108"/>
      <c r="F107" s="16">
        <v>101813</v>
      </c>
      <c r="G107" s="20"/>
      <c r="H107" s="20">
        <v>1682</v>
      </c>
      <c r="I107" s="20"/>
      <c r="J107" s="16">
        <v>22811</v>
      </c>
      <c r="K107" s="20"/>
      <c r="L107" s="20">
        <v>5776</v>
      </c>
      <c r="M107" s="20"/>
      <c r="N107" s="16">
        <v>65408</v>
      </c>
      <c r="O107" s="20"/>
      <c r="P107" s="20">
        <v>-6490</v>
      </c>
      <c r="Q107" s="20"/>
      <c r="R107" s="16">
        <v>7831</v>
      </c>
      <c r="S107" s="20"/>
      <c r="T107" s="20">
        <v>1375</v>
      </c>
      <c r="U107" s="20"/>
      <c r="V107" s="16">
        <v>4526</v>
      </c>
      <c r="W107" s="20"/>
      <c r="X107" s="20">
        <v>876</v>
      </c>
      <c r="Y107" s="20"/>
      <c r="Z107" s="16">
        <v>1237</v>
      </c>
      <c r="AA107" s="20"/>
      <c r="AB107" s="20">
        <v>145</v>
      </c>
    </row>
    <row r="108" spans="1:28" ht="12.75" customHeight="1">
      <c r="B108" s="5"/>
      <c r="C108" s="18" t="s">
        <v>180</v>
      </c>
      <c r="D108" s="18"/>
      <c r="E108" s="108"/>
      <c r="F108" s="16">
        <v>145722</v>
      </c>
      <c r="G108" s="20"/>
      <c r="H108" s="20">
        <v>3473</v>
      </c>
      <c r="I108" s="20"/>
      <c r="J108" s="16">
        <v>36128</v>
      </c>
      <c r="K108" s="20"/>
      <c r="L108" s="20">
        <v>11089</v>
      </c>
      <c r="M108" s="20"/>
      <c r="N108" s="16">
        <v>96278</v>
      </c>
      <c r="O108" s="20"/>
      <c r="P108" s="20">
        <v>-10180</v>
      </c>
      <c r="Q108" s="20"/>
      <c r="R108" s="16">
        <v>8277</v>
      </c>
      <c r="S108" s="20"/>
      <c r="T108" s="20">
        <v>1633</v>
      </c>
      <c r="U108" s="20"/>
      <c r="V108" s="16">
        <v>3984</v>
      </c>
      <c r="W108" s="20"/>
      <c r="X108" s="20">
        <v>785</v>
      </c>
      <c r="Y108" s="20"/>
      <c r="Z108" s="16">
        <v>1055</v>
      </c>
      <c r="AA108" s="20"/>
      <c r="AB108" s="20">
        <v>146</v>
      </c>
    </row>
    <row r="109" spans="1:28" ht="12.75" customHeight="1">
      <c r="B109" s="13"/>
      <c r="C109" s="18" t="s">
        <v>181</v>
      </c>
      <c r="D109" s="18"/>
      <c r="E109" s="108"/>
      <c r="F109" s="16">
        <v>41254</v>
      </c>
      <c r="G109" s="20"/>
      <c r="H109" s="20">
        <v>-218</v>
      </c>
      <c r="I109" s="20"/>
      <c r="J109" s="16">
        <v>6747</v>
      </c>
      <c r="K109" s="20"/>
      <c r="L109" s="20">
        <v>1970</v>
      </c>
      <c r="M109" s="20"/>
      <c r="N109" s="16">
        <v>26809</v>
      </c>
      <c r="O109" s="20"/>
      <c r="P109" s="20">
        <v>-2938</v>
      </c>
      <c r="Q109" s="20"/>
      <c r="R109" s="16">
        <v>3597</v>
      </c>
      <c r="S109" s="20"/>
      <c r="T109" s="20">
        <v>519</v>
      </c>
      <c r="U109" s="20"/>
      <c r="V109" s="16">
        <v>3209</v>
      </c>
      <c r="W109" s="20"/>
      <c r="X109" s="20">
        <v>175</v>
      </c>
      <c r="Y109" s="20"/>
      <c r="Z109" s="16">
        <v>892</v>
      </c>
      <c r="AA109" s="20"/>
      <c r="AB109" s="20">
        <v>56</v>
      </c>
    </row>
    <row r="110" spans="1:28" ht="12.75" customHeight="1">
      <c r="B110" s="5"/>
      <c r="C110" s="18" t="s">
        <v>182</v>
      </c>
      <c r="D110" s="18"/>
      <c r="E110" s="108"/>
      <c r="F110" s="16">
        <v>148515</v>
      </c>
      <c r="G110" s="20"/>
      <c r="H110" s="20">
        <v>-573</v>
      </c>
      <c r="I110" s="20"/>
      <c r="J110" s="16">
        <v>24888</v>
      </c>
      <c r="K110" s="20"/>
      <c r="L110" s="20">
        <v>6772</v>
      </c>
      <c r="M110" s="20"/>
      <c r="N110" s="16">
        <v>107751</v>
      </c>
      <c r="O110" s="20"/>
      <c r="P110" s="20">
        <v>-9041</v>
      </c>
      <c r="Q110" s="20"/>
      <c r="R110" s="16">
        <v>8863</v>
      </c>
      <c r="S110" s="20"/>
      <c r="T110" s="20">
        <v>1097</v>
      </c>
      <c r="U110" s="20"/>
      <c r="V110" s="16">
        <v>5826</v>
      </c>
      <c r="W110" s="20"/>
      <c r="X110" s="20">
        <v>457</v>
      </c>
      <c r="Y110" s="20"/>
      <c r="Z110" s="16">
        <v>1187</v>
      </c>
      <c r="AA110" s="20"/>
      <c r="AB110" s="20">
        <v>142</v>
      </c>
    </row>
    <row r="111" spans="1:28" ht="12.75" customHeight="1">
      <c r="B111" s="5"/>
      <c r="C111" s="18" t="s">
        <v>183</v>
      </c>
      <c r="D111" s="18"/>
      <c r="E111" s="108"/>
      <c r="F111" s="16">
        <v>182936</v>
      </c>
      <c r="G111" s="20"/>
      <c r="H111" s="20">
        <v>-2202</v>
      </c>
      <c r="I111" s="20"/>
      <c r="J111" s="16">
        <v>26852</v>
      </c>
      <c r="K111" s="20"/>
      <c r="L111" s="20">
        <v>7280</v>
      </c>
      <c r="M111" s="20"/>
      <c r="N111" s="16">
        <v>128129</v>
      </c>
      <c r="O111" s="20"/>
      <c r="P111" s="20">
        <v>-11282</v>
      </c>
      <c r="Q111" s="20"/>
      <c r="R111" s="16">
        <v>13947</v>
      </c>
      <c r="S111" s="20"/>
      <c r="T111" s="20">
        <v>1371</v>
      </c>
      <c r="U111" s="20"/>
      <c r="V111" s="16">
        <v>11291</v>
      </c>
      <c r="W111" s="20"/>
      <c r="X111" s="20">
        <v>249</v>
      </c>
      <c r="Y111" s="20"/>
      <c r="Z111" s="16">
        <v>2717</v>
      </c>
      <c r="AA111" s="20"/>
      <c r="AB111" s="20">
        <v>180</v>
      </c>
    </row>
    <row r="112" spans="1:28" ht="12.75" customHeight="1">
      <c r="B112" s="5"/>
      <c r="C112" s="18" t="s">
        <v>184</v>
      </c>
      <c r="D112" s="18"/>
      <c r="E112" s="108"/>
      <c r="F112" s="16">
        <v>569654</v>
      </c>
      <c r="G112" s="20"/>
      <c r="H112" s="20">
        <v>6253</v>
      </c>
      <c r="I112" s="20"/>
      <c r="J112" s="16">
        <v>115536</v>
      </c>
      <c r="K112" s="20"/>
      <c r="L112" s="20">
        <v>33575</v>
      </c>
      <c r="M112" s="20"/>
      <c r="N112" s="16">
        <v>355053</v>
      </c>
      <c r="O112" s="20"/>
      <c r="P112" s="20">
        <v>-38077</v>
      </c>
      <c r="Q112" s="20"/>
      <c r="R112" s="16">
        <v>44922</v>
      </c>
      <c r="S112" s="20"/>
      <c r="T112" s="20">
        <v>7256</v>
      </c>
      <c r="U112" s="20"/>
      <c r="V112" s="16">
        <v>39185</v>
      </c>
      <c r="W112" s="20"/>
      <c r="X112" s="20">
        <v>2440</v>
      </c>
      <c r="Y112" s="20"/>
      <c r="Z112" s="16">
        <v>14958</v>
      </c>
      <c r="AA112" s="20"/>
      <c r="AB112" s="20">
        <v>1059</v>
      </c>
    </row>
    <row r="113" spans="1:28" ht="12.75" customHeight="1">
      <c r="B113" s="5"/>
      <c r="C113" s="18" t="s">
        <v>185</v>
      </c>
      <c r="D113" s="18"/>
      <c r="E113" s="108"/>
      <c r="F113" s="16">
        <v>380542</v>
      </c>
      <c r="G113" s="20"/>
      <c r="H113" s="20">
        <v>9615</v>
      </c>
      <c r="I113" s="20"/>
      <c r="J113" s="16">
        <v>87872</v>
      </c>
      <c r="K113" s="20"/>
      <c r="L113" s="20">
        <v>26207</v>
      </c>
      <c r="M113" s="20"/>
      <c r="N113" s="16">
        <v>237804</v>
      </c>
      <c r="O113" s="20"/>
      <c r="P113" s="20">
        <v>-22969</v>
      </c>
      <c r="Q113" s="20"/>
      <c r="R113" s="16">
        <v>28357</v>
      </c>
      <c r="S113" s="20"/>
      <c r="T113" s="20">
        <v>4387</v>
      </c>
      <c r="U113" s="20"/>
      <c r="V113" s="16">
        <v>20391</v>
      </c>
      <c r="W113" s="20"/>
      <c r="X113" s="20">
        <v>1495</v>
      </c>
      <c r="Y113" s="20"/>
      <c r="Z113" s="16">
        <v>6118</v>
      </c>
      <c r="AA113" s="20"/>
      <c r="AB113" s="20">
        <v>495</v>
      </c>
    </row>
    <row r="114" spans="1:28" ht="12.75" customHeight="1">
      <c r="B114" s="5"/>
      <c r="C114" s="18" t="s">
        <v>186</v>
      </c>
      <c r="D114" s="18"/>
      <c r="E114" s="108"/>
      <c r="F114" s="16">
        <v>80415</v>
      </c>
      <c r="G114" s="20"/>
      <c r="H114" s="20">
        <v>179</v>
      </c>
      <c r="I114" s="20"/>
      <c r="J114" s="16">
        <v>15256</v>
      </c>
      <c r="K114" s="20"/>
      <c r="L114" s="20">
        <v>4644</v>
      </c>
      <c r="M114" s="20"/>
      <c r="N114" s="16">
        <v>59967</v>
      </c>
      <c r="O114" s="20"/>
      <c r="P114" s="20">
        <v>-5147</v>
      </c>
      <c r="Q114" s="20"/>
      <c r="R114" s="16">
        <v>3059</v>
      </c>
      <c r="S114" s="20"/>
      <c r="T114" s="20">
        <v>428</v>
      </c>
      <c r="U114" s="20"/>
      <c r="V114" s="16">
        <v>1764</v>
      </c>
      <c r="W114" s="20"/>
      <c r="X114" s="20">
        <v>221</v>
      </c>
      <c r="Y114" s="20"/>
      <c r="Z114" s="16">
        <v>369</v>
      </c>
      <c r="AA114" s="20"/>
      <c r="AB114" s="20">
        <v>33</v>
      </c>
    </row>
    <row r="115" spans="1:28" ht="12.75" customHeight="1">
      <c r="B115" s="5"/>
      <c r="C115" s="18" t="s">
        <v>187</v>
      </c>
      <c r="D115" s="18"/>
      <c r="E115" s="108"/>
      <c r="F115" s="16">
        <v>211648</v>
      </c>
      <c r="G115" s="20"/>
      <c r="H115" s="20">
        <v>-1634</v>
      </c>
      <c r="I115" s="20"/>
      <c r="J115" s="16">
        <v>32288</v>
      </c>
      <c r="K115" s="20"/>
      <c r="L115" s="20">
        <v>9904</v>
      </c>
      <c r="M115" s="20"/>
      <c r="N115" s="16">
        <v>126593</v>
      </c>
      <c r="O115" s="20"/>
      <c r="P115" s="20">
        <v>-14083</v>
      </c>
      <c r="Q115" s="20"/>
      <c r="R115" s="16">
        <v>29598</v>
      </c>
      <c r="S115" s="20"/>
      <c r="T115" s="20">
        <v>1283</v>
      </c>
      <c r="U115" s="20"/>
      <c r="V115" s="16">
        <v>18670</v>
      </c>
      <c r="W115" s="20"/>
      <c r="X115" s="20">
        <v>759</v>
      </c>
      <c r="Y115" s="20"/>
      <c r="Z115" s="16">
        <v>4499</v>
      </c>
      <c r="AA115" s="20"/>
      <c r="AB115" s="20">
        <v>503</v>
      </c>
    </row>
    <row r="116" spans="1:28" ht="12.75" customHeight="1">
      <c r="B116" s="5"/>
      <c r="C116" s="18" t="s">
        <v>188</v>
      </c>
      <c r="D116" s="18"/>
      <c r="E116" s="108"/>
      <c r="F116" s="16">
        <v>438062</v>
      </c>
      <c r="G116" s="20"/>
      <c r="H116" s="20">
        <v>10057</v>
      </c>
      <c r="I116" s="20"/>
      <c r="J116" s="16">
        <v>101345</v>
      </c>
      <c r="K116" s="20"/>
      <c r="L116" s="20">
        <v>28969</v>
      </c>
      <c r="M116" s="20"/>
      <c r="N116" s="16">
        <v>269619</v>
      </c>
      <c r="O116" s="20"/>
      <c r="P116" s="20">
        <v>-27616</v>
      </c>
      <c r="Q116" s="20"/>
      <c r="R116" s="16">
        <v>31618</v>
      </c>
      <c r="S116" s="20"/>
      <c r="T116" s="20">
        <v>5443</v>
      </c>
      <c r="U116" s="20"/>
      <c r="V116" s="16">
        <v>24370</v>
      </c>
      <c r="W116" s="20"/>
      <c r="X116" s="20">
        <v>2331</v>
      </c>
      <c r="Y116" s="20"/>
      <c r="Z116" s="16">
        <v>11110</v>
      </c>
      <c r="AA116" s="20"/>
      <c r="AB116" s="20">
        <v>930</v>
      </c>
    </row>
    <row r="117" spans="1:28" ht="12.75" customHeight="1">
      <c r="B117" s="5"/>
      <c r="C117" s="18" t="s">
        <v>189</v>
      </c>
      <c r="D117" s="18"/>
      <c r="E117" s="108"/>
      <c r="F117" s="16">
        <v>105136</v>
      </c>
      <c r="G117" s="20"/>
      <c r="H117" s="20">
        <v>1439</v>
      </c>
      <c r="I117" s="20"/>
      <c r="J117" s="16">
        <v>22109</v>
      </c>
      <c r="K117" s="20"/>
      <c r="L117" s="20">
        <v>6607</v>
      </c>
      <c r="M117" s="20"/>
      <c r="N117" s="16">
        <v>66418</v>
      </c>
      <c r="O117" s="20"/>
      <c r="P117" s="20">
        <v>-6727</v>
      </c>
      <c r="Q117" s="20"/>
      <c r="R117" s="16">
        <v>8431</v>
      </c>
      <c r="S117" s="20"/>
      <c r="T117" s="20">
        <v>1096</v>
      </c>
      <c r="U117" s="20"/>
      <c r="V117" s="16">
        <v>6317</v>
      </c>
      <c r="W117" s="20"/>
      <c r="X117" s="20">
        <v>310</v>
      </c>
      <c r="Y117" s="20"/>
      <c r="Z117" s="16">
        <v>1861</v>
      </c>
      <c r="AA117" s="20"/>
      <c r="AB117" s="20">
        <v>153</v>
      </c>
    </row>
    <row r="118" spans="1:28" ht="12.75" customHeight="1">
      <c r="B118" s="5"/>
      <c r="C118" s="18" t="s">
        <v>190</v>
      </c>
      <c r="D118" s="18"/>
      <c r="E118" s="108"/>
      <c r="F118" s="16">
        <v>46433</v>
      </c>
      <c r="G118" s="20"/>
      <c r="H118" s="20">
        <v>-197</v>
      </c>
      <c r="I118" s="20"/>
      <c r="J118" s="16">
        <v>7715</v>
      </c>
      <c r="K118" s="20"/>
      <c r="L118" s="20">
        <v>2294</v>
      </c>
      <c r="M118" s="20"/>
      <c r="N118" s="16">
        <v>26798</v>
      </c>
      <c r="O118" s="20"/>
      <c r="P118" s="20">
        <v>-3382</v>
      </c>
      <c r="Q118" s="20"/>
      <c r="R118" s="16">
        <v>4771</v>
      </c>
      <c r="S118" s="20"/>
      <c r="T118" s="20">
        <v>689</v>
      </c>
      <c r="U118" s="20"/>
      <c r="V118" s="16">
        <v>5322</v>
      </c>
      <c r="W118" s="20"/>
      <c r="X118" s="20">
        <v>131</v>
      </c>
      <c r="Y118" s="20"/>
      <c r="Z118" s="16">
        <v>1827</v>
      </c>
      <c r="AA118" s="20"/>
      <c r="AB118" s="20">
        <v>71</v>
      </c>
    </row>
    <row r="119" spans="1:28" ht="12.75" customHeight="1">
      <c r="B119" s="5"/>
      <c r="C119" s="18" t="s">
        <v>191</v>
      </c>
      <c r="D119" s="18"/>
      <c r="E119" s="108"/>
      <c r="F119" s="16">
        <v>166882</v>
      </c>
      <c r="G119" s="20"/>
      <c r="H119" s="20">
        <v>-288</v>
      </c>
      <c r="I119" s="20"/>
      <c r="J119" s="16">
        <v>21519</v>
      </c>
      <c r="K119" s="20"/>
      <c r="L119" s="20">
        <v>6560</v>
      </c>
      <c r="M119" s="20"/>
      <c r="N119" s="16">
        <v>83465</v>
      </c>
      <c r="O119" s="20"/>
      <c r="P119" s="20">
        <v>-11008</v>
      </c>
      <c r="Q119" s="20"/>
      <c r="R119" s="16">
        <v>21978</v>
      </c>
      <c r="S119" s="20"/>
      <c r="T119" s="20">
        <v>1424</v>
      </c>
      <c r="U119" s="20"/>
      <c r="V119" s="16">
        <v>27695</v>
      </c>
      <c r="W119" s="20"/>
      <c r="X119" s="20">
        <v>1520</v>
      </c>
      <c r="Y119" s="20"/>
      <c r="Z119" s="16">
        <v>12225</v>
      </c>
      <c r="AA119" s="20"/>
      <c r="AB119" s="20">
        <v>1216</v>
      </c>
    </row>
    <row r="120" spans="1:28" ht="12.75" customHeight="1">
      <c r="B120" s="5"/>
      <c r="C120" s="18" t="s">
        <v>192</v>
      </c>
      <c r="D120" s="18"/>
      <c r="E120" s="108"/>
      <c r="F120" s="16">
        <v>24514</v>
      </c>
      <c r="G120" s="20"/>
      <c r="H120" s="20">
        <v>6</v>
      </c>
      <c r="I120" s="20"/>
      <c r="J120" s="16">
        <v>3689</v>
      </c>
      <c r="K120" s="20"/>
      <c r="L120" s="20">
        <v>1009</v>
      </c>
      <c r="M120" s="20"/>
      <c r="N120" s="16">
        <v>16755</v>
      </c>
      <c r="O120" s="20"/>
      <c r="P120" s="20">
        <v>-1478</v>
      </c>
      <c r="Q120" s="20"/>
      <c r="R120" s="16">
        <v>1934</v>
      </c>
      <c r="S120" s="20"/>
      <c r="T120" s="20">
        <v>368</v>
      </c>
      <c r="U120" s="20"/>
      <c r="V120" s="16">
        <v>1689</v>
      </c>
      <c r="W120" s="20"/>
      <c r="X120" s="20">
        <v>71</v>
      </c>
      <c r="Y120" s="20"/>
      <c r="Z120" s="16">
        <v>447</v>
      </c>
      <c r="AA120" s="20"/>
      <c r="AB120" s="20">
        <v>36</v>
      </c>
    </row>
    <row r="121" spans="1:28" ht="12.75" customHeight="1">
      <c r="B121" s="5"/>
      <c r="C121" s="18" t="s">
        <v>193</v>
      </c>
      <c r="D121" s="18"/>
      <c r="E121" s="108"/>
      <c r="F121" s="16">
        <v>3089</v>
      </c>
      <c r="G121" s="20"/>
      <c r="H121" s="20">
        <v>-61</v>
      </c>
      <c r="I121" s="20"/>
      <c r="J121" s="16">
        <v>458</v>
      </c>
      <c r="K121" s="20"/>
      <c r="L121" s="20">
        <v>105</v>
      </c>
      <c r="M121" s="20"/>
      <c r="N121" s="16">
        <v>2050</v>
      </c>
      <c r="O121" s="20"/>
      <c r="P121" s="20">
        <v>-193</v>
      </c>
      <c r="Q121" s="20"/>
      <c r="R121" s="16">
        <v>147</v>
      </c>
      <c r="S121" s="20"/>
      <c r="T121" s="20">
        <v>10</v>
      </c>
      <c r="U121" s="20"/>
      <c r="V121" s="16">
        <v>278</v>
      </c>
      <c r="W121" s="20"/>
      <c r="X121" s="20">
        <v>9</v>
      </c>
      <c r="Y121" s="20"/>
      <c r="Z121" s="16">
        <v>156</v>
      </c>
      <c r="AA121" s="20"/>
      <c r="AB121" s="20">
        <v>8</v>
      </c>
    </row>
    <row r="122" spans="1:28" ht="12.75" customHeight="1">
      <c r="B122" s="5"/>
      <c r="C122" s="18" t="s">
        <v>194</v>
      </c>
      <c r="D122" s="18"/>
      <c r="E122" s="108"/>
      <c r="F122" s="16">
        <v>4343</v>
      </c>
      <c r="G122" s="20"/>
      <c r="H122" s="20">
        <v>43</v>
      </c>
      <c r="I122" s="20"/>
      <c r="J122" s="16">
        <v>983</v>
      </c>
      <c r="K122" s="20"/>
      <c r="L122" s="20">
        <v>317</v>
      </c>
      <c r="M122" s="20"/>
      <c r="N122" s="16">
        <v>2661</v>
      </c>
      <c r="O122" s="20"/>
      <c r="P122" s="20">
        <v>-312</v>
      </c>
      <c r="Q122" s="20"/>
      <c r="R122" s="16">
        <v>190</v>
      </c>
      <c r="S122" s="20"/>
      <c r="T122" s="20">
        <v>20</v>
      </c>
      <c r="U122" s="20"/>
      <c r="V122" s="16">
        <v>361</v>
      </c>
      <c r="W122" s="20"/>
      <c r="X122" s="20">
        <v>-18</v>
      </c>
      <c r="Y122" s="20"/>
      <c r="Z122" s="16">
        <v>148</v>
      </c>
      <c r="AA122" s="20"/>
      <c r="AB122" s="20">
        <v>36</v>
      </c>
    </row>
    <row r="123" spans="1:28" ht="12.45" customHeight="1">
      <c r="B123" s="1"/>
      <c r="C123" s="105"/>
      <c r="D123" s="10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row>
    <row r="124" spans="1:28" ht="12.75" customHeight="1">
      <c r="A124" s="136" t="s">
        <v>417</v>
      </c>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row>
    <row r="125" spans="1:28" ht="21" customHeight="1">
      <c r="A125" s="133" t="s">
        <v>392</v>
      </c>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row>
    <row r="126" spans="1:28" ht="12.75" customHeight="1">
      <c r="A126" s="133" t="s">
        <v>379</v>
      </c>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row>
    <row r="127" spans="1:28" ht="12.75" customHeight="1">
      <c r="A127" s="133" t="s">
        <v>380</v>
      </c>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row>
    <row r="128" spans="1:28">
      <c r="A128" s="133"/>
      <c r="B128" s="133"/>
      <c r="C128" s="133"/>
      <c r="D128" s="133"/>
      <c r="E128" s="133"/>
      <c r="F128" s="133"/>
      <c r="G128" s="133"/>
      <c r="H128" s="133"/>
      <c r="I128" s="133"/>
      <c r="J128" s="133"/>
      <c r="K128" s="133"/>
      <c r="L128" s="133"/>
      <c r="M128" s="133"/>
      <c r="N128" s="133"/>
      <c r="O128" s="133"/>
      <c r="P128" s="133"/>
    </row>
    <row r="191" ht="12.75" customHeight="1"/>
    <row r="212" ht="12.75" customHeight="1"/>
    <row r="266" ht="6.75" customHeight="1"/>
  </sheetData>
  <mergeCells count="14">
    <mergeCell ref="A128:P128"/>
    <mergeCell ref="A1:N1"/>
    <mergeCell ref="A125:AB125"/>
    <mergeCell ref="A127:AB127"/>
    <mergeCell ref="R4:T4"/>
    <mergeCell ref="V4:X4"/>
    <mergeCell ref="Z4:AB4"/>
    <mergeCell ref="A7:C7"/>
    <mergeCell ref="A126:AB126"/>
    <mergeCell ref="F4:H4"/>
    <mergeCell ref="J4:L4"/>
    <mergeCell ref="N4:P4"/>
    <mergeCell ref="A2:AB2"/>
    <mergeCell ref="A124:AB12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BDED-C658-4ED7-B9F7-D7F5247C896A}">
  <sheetPr codeName="Hoja17"/>
  <dimension ref="A1:AL257"/>
  <sheetViews>
    <sheetView showGridLines="0" zoomScaleNormal="100" workbookViewId="0">
      <selection sqref="A1:N1"/>
    </sheetView>
  </sheetViews>
  <sheetFormatPr baseColWidth="10" defaultColWidth="11.44140625" defaultRowHeight="14.4"/>
  <cols>
    <col min="1" max="1" width="3" style="2" customWidth="1"/>
    <col min="2" max="2" width="2.21875" style="2" customWidth="1"/>
    <col min="3" max="3" width="2.44140625" style="45" customWidth="1"/>
    <col min="4" max="4" width="50.77734375" style="45" customWidth="1"/>
    <col min="5" max="5" width="3" style="45" bestFit="1" customWidth="1"/>
    <col min="6" max="6" width="13.109375" style="45" customWidth="1"/>
    <col min="7" max="7" width="1" style="45" customWidth="1"/>
    <col min="8" max="8" width="13.109375" style="45" customWidth="1"/>
    <col min="9" max="9" width="3" style="45" bestFit="1" customWidth="1"/>
    <col min="10" max="10" width="13.109375" style="2" customWidth="1"/>
    <col min="11" max="11" width="1" style="2" customWidth="1"/>
    <col min="12" max="12" width="13.109375" style="2" customWidth="1"/>
    <col min="13" max="13" width="3" style="2" bestFit="1" customWidth="1"/>
    <col min="14" max="14" width="13.109375" style="2" customWidth="1"/>
    <col min="15" max="15" width="1" style="2" customWidth="1"/>
    <col min="16" max="16" width="13.109375" style="2" customWidth="1"/>
    <col min="17" max="17" width="3" style="2" bestFit="1" customWidth="1"/>
    <col min="18" max="18" width="13.109375" style="2" customWidth="1"/>
    <col min="19" max="19" width="1" style="2" customWidth="1"/>
    <col min="20" max="20" width="13.109375" style="2" customWidth="1"/>
    <col min="21" max="21" width="3" style="2" bestFit="1" customWidth="1"/>
    <col min="22" max="22" width="13.109375" style="2" customWidth="1"/>
    <col min="23" max="23" width="1" style="2" customWidth="1"/>
    <col min="24" max="24" width="13.109375" style="2" customWidth="1"/>
    <col min="25" max="25" width="3" style="2" bestFit="1" customWidth="1"/>
    <col min="26" max="26" width="13.109375" style="2" customWidth="1"/>
    <col min="27" max="27" width="1" style="2" customWidth="1"/>
    <col min="28" max="28" width="13.109375" style="2" customWidth="1"/>
    <col min="29" max="29" width="3" style="2" bestFit="1" customWidth="1"/>
    <col min="30" max="30" width="13.109375" style="2" customWidth="1"/>
    <col min="31" max="31" width="1" style="2" customWidth="1"/>
    <col min="32" max="32" width="13.109375" style="2" customWidth="1"/>
    <col min="33" max="33" width="3" style="2" bestFit="1" customWidth="1"/>
    <col min="34" max="34" width="13.109375" style="2" customWidth="1"/>
    <col min="35" max="35" width="1" style="2" customWidth="1"/>
    <col min="36" max="36" width="13.109375" style="2" customWidth="1"/>
    <col min="37" max="37" width="3.77734375" style="2" customWidth="1"/>
    <col min="38" max="38" width="3" style="2" bestFit="1" customWidth="1"/>
  </cols>
  <sheetData>
    <row r="1" spans="1:38" ht="15.45" customHeight="1">
      <c r="A1" s="124" t="s">
        <v>210</v>
      </c>
      <c r="B1" s="124"/>
      <c r="C1" s="124"/>
      <c r="D1" s="124"/>
      <c r="E1" s="124"/>
      <c r="F1" s="124"/>
      <c r="G1" s="124"/>
      <c r="H1" s="124"/>
      <c r="I1" s="124"/>
      <c r="J1" s="124"/>
      <c r="K1" s="124"/>
      <c r="L1" s="124"/>
      <c r="M1" s="124"/>
      <c r="N1" s="124"/>
      <c r="O1" s="3"/>
      <c r="P1" s="1"/>
      <c r="Q1" s="3"/>
      <c r="R1" s="1"/>
      <c r="S1" s="1"/>
      <c r="T1" s="1"/>
      <c r="U1" s="1"/>
      <c r="V1" s="1"/>
      <c r="W1" s="1"/>
      <c r="X1" s="1"/>
      <c r="Y1" s="1"/>
      <c r="Z1" s="1"/>
      <c r="AA1" s="1"/>
      <c r="AB1" s="1"/>
      <c r="AC1" s="1"/>
      <c r="AD1" s="1"/>
      <c r="AE1" s="1"/>
      <c r="AF1" s="1"/>
      <c r="AG1" s="1"/>
      <c r="AH1" s="1"/>
      <c r="AI1" s="1"/>
      <c r="AJ1" s="1"/>
      <c r="AK1" s="1"/>
      <c r="AL1" s="1"/>
    </row>
    <row r="2" spans="1:38" ht="39.6" customHeight="1">
      <c r="A2" s="128" t="s">
        <v>437</v>
      </c>
      <c r="B2" s="128"/>
      <c r="C2" s="128"/>
      <c r="D2" s="128"/>
      <c r="E2" s="128"/>
      <c r="F2" s="128"/>
      <c r="G2" s="128"/>
      <c r="H2" s="128"/>
      <c r="I2" s="128"/>
      <c r="J2" s="128"/>
      <c r="K2" s="128"/>
      <c r="L2" s="128"/>
      <c r="M2" s="128"/>
      <c r="N2" s="128"/>
      <c r="O2" s="128"/>
      <c r="P2" s="128"/>
      <c r="Q2" s="125"/>
      <c r="R2" s="125"/>
      <c r="S2" s="125"/>
      <c r="T2" s="125"/>
      <c r="U2" s="125"/>
      <c r="V2" s="125"/>
      <c r="W2" s="125"/>
      <c r="X2" s="125"/>
      <c r="Y2" s="125"/>
      <c r="Z2" s="125"/>
      <c r="AA2" s="125"/>
      <c r="AB2" s="125"/>
      <c r="AC2" s="125"/>
      <c r="AD2" s="125"/>
      <c r="AE2" s="125"/>
      <c r="AF2" s="125"/>
      <c r="AG2" s="125"/>
      <c r="AH2" s="125"/>
      <c r="AI2" s="125"/>
      <c r="AJ2" s="125"/>
      <c r="AK2" s="4"/>
      <c r="AL2" s="4"/>
    </row>
    <row r="3" spans="1:3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21" customHeight="1">
      <c r="A4" s="6"/>
      <c r="B4" s="6"/>
      <c r="C4" s="6"/>
      <c r="D4" s="6"/>
      <c r="E4" s="6"/>
      <c r="F4" s="130" t="s">
        <v>5</v>
      </c>
      <c r="G4" s="130"/>
      <c r="H4" s="130"/>
      <c r="I4" s="60"/>
      <c r="J4" s="130" t="s">
        <v>26</v>
      </c>
      <c r="K4" s="130"/>
      <c r="L4" s="130"/>
      <c r="M4" s="60"/>
      <c r="N4" s="130" t="s">
        <v>27</v>
      </c>
      <c r="O4" s="130"/>
      <c r="P4" s="130"/>
      <c r="Q4" s="60"/>
      <c r="R4" s="130" t="s">
        <v>28</v>
      </c>
      <c r="S4" s="130"/>
      <c r="T4" s="130"/>
      <c r="U4" s="60"/>
      <c r="V4" s="130" t="s">
        <v>29</v>
      </c>
      <c r="W4" s="130"/>
      <c r="X4" s="130"/>
      <c r="Y4" s="60"/>
      <c r="Z4" s="130" t="s">
        <v>197</v>
      </c>
      <c r="AA4" s="130"/>
      <c r="AB4" s="130"/>
      <c r="AC4" s="60"/>
      <c r="AD4" s="130" t="s">
        <v>198</v>
      </c>
      <c r="AE4" s="130"/>
      <c r="AF4" s="130"/>
      <c r="AG4" s="60"/>
      <c r="AH4" s="130" t="s">
        <v>199</v>
      </c>
      <c r="AI4" s="130"/>
      <c r="AJ4" s="130"/>
      <c r="AK4" s="52"/>
      <c r="AL4" s="52"/>
    </row>
    <row r="5" spans="1:3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9"/>
      <c r="AL5" s="9"/>
    </row>
    <row r="6" spans="1:38" ht="15.75" customHeight="1">
      <c r="A6" s="57"/>
      <c r="B6" s="13" t="s">
        <v>5</v>
      </c>
      <c r="C6" s="58"/>
      <c r="D6" s="59"/>
      <c r="E6" s="108"/>
      <c r="F6" s="11">
        <v>3405992</v>
      </c>
      <c r="G6" s="11"/>
      <c r="H6" s="44">
        <v>34598</v>
      </c>
      <c r="I6" s="108"/>
      <c r="J6" s="11">
        <v>220635</v>
      </c>
      <c r="K6" s="11"/>
      <c r="L6" s="44">
        <v>-12742</v>
      </c>
      <c r="M6" s="108"/>
      <c r="N6" s="11">
        <v>195803</v>
      </c>
      <c r="O6" s="11"/>
      <c r="P6" s="44">
        <v>16590</v>
      </c>
      <c r="Q6" s="108"/>
      <c r="R6" s="11">
        <v>539821</v>
      </c>
      <c r="S6" s="11"/>
      <c r="T6" s="44">
        <v>12126</v>
      </c>
      <c r="U6" s="108"/>
      <c r="V6" s="11">
        <v>360828</v>
      </c>
      <c r="W6" s="11"/>
      <c r="X6" s="44">
        <v>-79</v>
      </c>
      <c r="Y6" s="108"/>
      <c r="Z6" s="11">
        <v>673791</v>
      </c>
      <c r="AA6" s="11"/>
      <c r="AB6" s="44">
        <v>-3663</v>
      </c>
      <c r="AC6" s="108"/>
      <c r="AD6" s="11">
        <v>796477</v>
      </c>
      <c r="AE6" s="11"/>
      <c r="AF6" s="44">
        <v>17464</v>
      </c>
      <c r="AG6" s="108"/>
      <c r="AH6" s="11">
        <v>618637</v>
      </c>
      <c r="AI6" s="11"/>
      <c r="AJ6" s="44">
        <v>4902</v>
      </c>
      <c r="AK6" s="4"/>
      <c r="AL6" s="108"/>
    </row>
    <row r="7" spans="1:38" ht="3.75" customHeight="1">
      <c r="A7" s="51"/>
      <c r="B7" s="51"/>
      <c r="C7" s="18"/>
      <c r="D7" s="18"/>
      <c r="E7" s="19"/>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4"/>
      <c r="AL7" s="5"/>
    </row>
    <row r="8" spans="1:38" ht="11.25" customHeight="1">
      <c r="A8" s="12"/>
      <c r="B8" s="13" t="s">
        <v>67</v>
      </c>
      <c r="C8" s="52"/>
      <c r="D8" s="52"/>
      <c r="E8" s="10"/>
      <c r="F8" s="108"/>
      <c r="G8" s="17"/>
      <c r="H8" s="17"/>
      <c r="I8" s="17"/>
      <c r="J8" s="108"/>
      <c r="K8" s="17"/>
      <c r="L8" s="17"/>
      <c r="M8" s="17"/>
      <c r="N8" s="108"/>
      <c r="O8" s="17"/>
      <c r="P8" s="17"/>
      <c r="Q8" s="17"/>
      <c r="R8" s="108"/>
      <c r="S8" s="17"/>
      <c r="T8" s="17"/>
      <c r="U8" s="17"/>
      <c r="V8" s="108"/>
      <c r="W8" s="17"/>
      <c r="X8" s="17"/>
      <c r="Y8" s="17"/>
      <c r="Z8" s="108"/>
      <c r="AA8" s="17"/>
      <c r="AB8" s="17"/>
      <c r="AC8" s="17"/>
      <c r="AD8" s="108"/>
      <c r="AE8" s="17"/>
      <c r="AF8" s="17"/>
      <c r="AG8" s="17"/>
      <c r="AH8" s="108"/>
      <c r="AI8" s="17"/>
      <c r="AJ8" s="17"/>
      <c r="AK8" s="4"/>
      <c r="AL8" s="5"/>
    </row>
    <row r="9" spans="1:38" ht="12.75" customHeight="1">
      <c r="A9" s="51"/>
      <c r="B9" s="51"/>
      <c r="C9" s="18" t="s">
        <v>6</v>
      </c>
      <c r="D9" s="52"/>
      <c r="E9" s="108"/>
      <c r="F9" s="16">
        <v>3393919</v>
      </c>
      <c r="G9" s="20"/>
      <c r="H9" s="20">
        <v>35083</v>
      </c>
      <c r="I9" s="20"/>
      <c r="J9" s="16">
        <v>219390</v>
      </c>
      <c r="K9" s="20"/>
      <c r="L9" s="20">
        <v>-12702</v>
      </c>
      <c r="M9" s="20"/>
      <c r="N9" s="16">
        <v>194972</v>
      </c>
      <c r="O9" s="20"/>
      <c r="P9" s="20">
        <v>16584</v>
      </c>
      <c r="Q9" s="20"/>
      <c r="R9" s="16">
        <v>537644</v>
      </c>
      <c r="S9" s="20"/>
      <c r="T9" s="20">
        <v>12567</v>
      </c>
      <c r="U9" s="20"/>
      <c r="V9" s="16">
        <v>359081</v>
      </c>
      <c r="W9" s="20"/>
      <c r="X9" s="20">
        <v>-207</v>
      </c>
      <c r="Y9" s="20"/>
      <c r="Z9" s="16">
        <v>670660</v>
      </c>
      <c r="AA9" s="20"/>
      <c r="AB9" s="20">
        <v>-3574</v>
      </c>
      <c r="AC9" s="20"/>
      <c r="AD9" s="16">
        <v>794576</v>
      </c>
      <c r="AE9" s="20"/>
      <c r="AF9" s="20">
        <v>17445</v>
      </c>
      <c r="AG9" s="20"/>
      <c r="AH9" s="16">
        <v>617596</v>
      </c>
      <c r="AI9" s="20"/>
      <c r="AJ9" s="20">
        <v>4970</v>
      </c>
      <c r="AK9" s="4"/>
      <c r="AL9" s="108"/>
    </row>
    <row r="10" spans="1:38" ht="12.75" customHeight="1">
      <c r="A10" s="51"/>
      <c r="B10" s="51"/>
      <c r="C10" s="18" t="s">
        <v>175</v>
      </c>
      <c r="D10" s="52"/>
      <c r="E10" s="108"/>
      <c r="F10" s="16">
        <v>12073</v>
      </c>
      <c r="G10" s="20"/>
      <c r="H10" s="20">
        <v>-485</v>
      </c>
      <c r="I10" s="20"/>
      <c r="J10" s="16">
        <v>1245</v>
      </c>
      <c r="K10" s="20"/>
      <c r="L10" s="20">
        <v>-40</v>
      </c>
      <c r="M10" s="20"/>
      <c r="N10" s="16">
        <v>831</v>
      </c>
      <c r="O10" s="20"/>
      <c r="P10" s="20">
        <v>6</v>
      </c>
      <c r="Q10" s="20"/>
      <c r="R10" s="16">
        <v>2177</v>
      </c>
      <c r="S10" s="20"/>
      <c r="T10" s="20">
        <v>-441</v>
      </c>
      <c r="U10" s="20"/>
      <c r="V10" s="16">
        <v>1747</v>
      </c>
      <c r="W10" s="20"/>
      <c r="X10" s="20">
        <v>128</v>
      </c>
      <c r="Y10" s="20"/>
      <c r="Z10" s="16">
        <v>3131</v>
      </c>
      <c r="AA10" s="20"/>
      <c r="AB10" s="20">
        <v>-89</v>
      </c>
      <c r="AC10" s="20"/>
      <c r="AD10" s="16">
        <v>1901</v>
      </c>
      <c r="AE10" s="20"/>
      <c r="AF10" s="20">
        <v>19</v>
      </c>
      <c r="AG10" s="20"/>
      <c r="AH10" s="16">
        <v>1041</v>
      </c>
      <c r="AI10" s="20"/>
      <c r="AJ10" s="20">
        <v>-68</v>
      </c>
      <c r="AK10" s="4"/>
      <c r="AL10" s="108"/>
    </row>
    <row r="11" spans="1:38" ht="4.95" customHeight="1">
      <c r="A11" s="15"/>
      <c r="B11" s="15"/>
      <c r="C11" s="54"/>
      <c r="D11" s="52"/>
      <c r="E11" s="102"/>
      <c r="F11" s="11"/>
      <c r="G11" s="11"/>
      <c r="H11" s="16"/>
      <c r="I11" s="11"/>
      <c r="J11" s="11"/>
      <c r="K11" s="11"/>
      <c r="L11" s="16"/>
      <c r="M11" s="11"/>
      <c r="N11" s="11"/>
      <c r="O11" s="11"/>
      <c r="P11" s="16"/>
      <c r="Q11" s="11"/>
      <c r="R11" s="11"/>
      <c r="S11" s="11"/>
      <c r="T11" s="16"/>
      <c r="U11" s="11"/>
      <c r="V11" s="11"/>
      <c r="W11" s="11"/>
      <c r="X11" s="16"/>
      <c r="Y11" s="11"/>
      <c r="Z11" s="11"/>
      <c r="AA11" s="11"/>
      <c r="AB11" s="16"/>
      <c r="AC11" s="11"/>
      <c r="AD11" s="11"/>
      <c r="AE11" s="11"/>
      <c r="AF11" s="16"/>
      <c r="AG11" s="11"/>
      <c r="AH11" s="11"/>
      <c r="AI11" s="11"/>
      <c r="AJ11" s="16"/>
      <c r="AK11" s="4"/>
      <c r="AL11" s="5"/>
    </row>
    <row r="12" spans="1:38" ht="11.25" customHeight="1">
      <c r="A12" s="51"/>
      <c r="B12" s="13" t="s">
        <v>375</v>
      </c>
      <c r="C12" s="5"/>
      <c r="D12" s="52"/>
      <c r="E12" s="17"/>
      <c r="F12" s="108"/>
      <c r="G12" s="17"/>
      <c r="H12" s="17"/>
      <c r="I12" s="17"/>
      <c r="J12" s="108"/>
      <c r="K12" s="17"/>
      <c r="L12" s="17"/>
      <c r="M12" s="17"/>
      <c r="N12" s="108"/>
      <c r="O12" s="10"/>
      <c r="P12" s="17"/>
      <c r="Q12" s="10"/>
      <c r="R12" s="108"/>
      <c r="S12" s="17"/>
      <c r="T12" s="17"/>
      <c r="U12" s="17"/>
      <c r="V12" s="108"/>
      <c r="W12" s="17"/>
      <c r="X12" s="17"/>
      <c r="Y12" s="17"/>
      <c r="Z12" s="108"/>
      <c r="AA12" s="10"/>
      <c r="AB12" s="17"/>
      <c r="AC12" s="17"/>
      <c r="AD12" s="108"/>
      <c r="AE12" s="17"/>
      <c r="AF12" s="17"/>
      <c r="AG12" s="17"/>
      <c r="AH12" s="108"/>
      <c r="AI12" s="10"/>
      <c r="AJ12" s="17"/>
      <c r="AK12" s="11"/>
      <c r="AL12" s="5"/>
    </row>
    <row r="13" spans="1:38" ht="12.75" customHeight="1">
      <c r="A13" s="51"/>
      <c r="B13" s="51"/>
      <c r="C13" s="18" t="s">
        <v>174</v>
      </c>
      <c r="D13" s="52"/>
      <c r="E13" s="108"/>
      <c r="F13" s="16">
        <v>2037108</v>
      </c>
      <c r="G13" s="20"/>
      <c r="H13" s="20">
        <v>13631</v>
      </c>
      <c r="I13" s="20"/>
      <c r="J13" s="16">
        <v>158002</v>
      </c>
      <c r="K13" s="20"/>
      <c r="L13" s="20">
        <v>-7354</v>
      </c>
      <c r="M13" s="20"/>
      <c r="N13" s="16">
        <v>136529</v>
      </c>
      <c r="O13" s="20"/>
      <c r="P13" s="20">
        <v>12055</v>
      </c>
      <c r="Q13" s="20"/>
      <c r="R13" s="16">
        <v>354587</v>
      </c>
      <c r="S13" s="20"/>
      <c r="T13" s="20">
        <v>3648</v>
      </c>
      <c r="U13" s="20"/>
      <c r="V13" s="16">
        <v>224364</v>
      </c>
      <c r="W13" s="20"/>
      <c r="X13" s="20">
        <v>-1848</v>
      </c>
      <c r="Y13" s="20"/>
      <c r="Z13" s="16">
        <v>398698</v>
      </c>
      <c r="AA13" s="20"/>
      <c r="AB13" s="20">
        <v>-1836</v>
      </c>
      <c r="AC13" s="20"/>
      <c r="AD13" s="16">
        <v>445713</v>
      </c>
      <c r="AE13" s="20"/>
      <c r="AF13" s="20">
        <v>11253</v>
      </c>
      <c r="AG13" s="20"/>
      <c r="AH13" s="16">
        <v>319215</v>
      </c>
      <c r="AI13" s="20"/>
      <c r="AJ13" s="20">
        <v>-2287</v>
      </c>
      <c r="AK13" s="4"/>
      <c r="AL13" s="108"/>
    </row>
    <row r="14" spans="1:38" ht="12.75" customHeight="1">
      <c r="A14" s="51"/>
      <c r="B14" s="51"/>
      <c r="C14" s="18" t="s">
        <v>0</v>
      </c>
      <c r="D14" s="52"/>
      <c r="E14" s="108"/>
      <c r="F14" s="16">
        <v>176087</v>
      </c>
      <c r="G14" s="20"/>
      <c r="H14" s="20">
        <v>-7861</v>
      </c>
      <c r="I14" s="20"/>
      <c r="J14" s="16">
        <v>14186</v>
      </c>
      <c r="K14" s="20"/>
      <c r="L14" s="20">
        <v>-1406</v>
      </c>
      <c r="M14" s="20"/>
      <c r="N14" s="16">
        <v>11893</v>
      </c>
      <c r="O14" s="20"/>
      <c r="P14" s="20">
        <v>514</v>
      </c>
      <c r="Q14" s="20"/>
      <c r="R14" s="16">
        <v>32983</v>
      </c>
      <c r="S14" s="20"/>
      <c r="T14" s="20">
        <v>186</v>
      </c>
      <c r="U14" s="20"/>
      <c r="V14" s="16">
        <v>23129</v>
      </c>
      <c r="W14" s="20"/>
      <c r="X14" s="20">
        <v>-1518</v>
      </c>
      <c r="Y14" s="20"/>
      <c r="Z14" s="16">
        <v>39589</v>
      </c>
      <c r="AA14" s="20"/>
      <c r="AB14" s="20">
        <v>-168</v>
      </c>
      <c r="AC14" s="20"/>
      <c r="AD14" s="16">
        <v>38178</v>
      </c>
      <c r="AE14" s="20"/>
      <c r="AF14" s="20">
        <v>-1197</v>
      </c>
      <c r="AG14" s="20"/>
      <c r="AH14" s="16">
        <v>16129</v>
      </c>
      <c r="AI14" s="20"/>
      <c r="AJ14" s="20">
        <v>-4272</v>
      </c>
      <c r="AK14" s="4"/>
      <c r="AL14" s="108"/>
    </row>
    <row r="15" spans="1:38" ht="12.75" customHeight="1">
      <c r="A15" s="51"/>
      <c r="B15" s="51"/>
      <c r="C15" s="18" t="s">
        <v>1</v>
      </c>
      <c r="D15" s="52"/>
      <c r="E15" s="108"/>
      <c r="F15" s="16">
        <v>507877</v>
      </c>
      <c r="G15" s="20"/>
      <c r="H15" s="20">
        <v>-7479</v>
      </c>
      <c r="I15" s="20"/>
      <c r="J15" s="16">
        <v>18914</v>
      </c>
      <c r="K15" s="20"/>
      <c r="L15" s="20">
        <v>-3307</v>
      </c>
      <c r="M15" s="20"/>
      <c r="N15" s="16">
        <v>16907</v>
      </c>
      <c r="O15" s="20"/>
      <c r="P15" s="20">
        <v>-2175</v>
      </c>
      <c r="Q15" s="20"/>
      <c r="R15" s="16">
        <v>61721</v>
      </c>
      <c r="S15" s="20"/>
      <c r="T15" s="20">
        <v>-205</v>
      </c>
      <c r="U15" s="20"/>
      <c r="V15" s="16">
        <v>47505</v>
      </c>
      <c r="W15" s="20"/>
      <c r="X15" s="20">
        <v>1482</v>
      </c>
      <c r="Y15" s="20"/>
      <c r="Z15" s="16">
        <v>84842</v>
      </c>
      <c r="AA15" s="20"/>
      <c r="AB15" s="20">
        <v>1404</v>
      </c>
      <c r="AC15" s="20"/>
      <c r="AD15" s="16">
        <v>110093</v>
      </c>
      <c r="AE15" s="20"/>
      <c r="AF15" s="20">
        <v>-6787</v>
      </c>
      <c r="AG15" s="20"/>
      <c r="AH15" s="16">
        <v>167895</v>
      </c>
      <c r="AI15" s="20"/>
      <c r="AJ15" s="20">
        <v>2109</v>
      </c>
      <c r="AK15" s="4"/>
      <c r="AL15" s="108"/>
    </row>
    <row r="16" spans="1:38" ht="12.75" customHeight="1">
      <c r="A16" s="51"/>
      <c r="B16" s="51"/>
      <c r="C16" s="18" t="s">
        <v>232</v>
      </c>
      <c r="D16" s="52"/>
      <c r="E16" s="108"/>
      <c r="F16" s="16">
        <v>551561</v>
      </c>
      <c r="G16" s="20"/>
      <c r="H16" s="20">
        <v>24463</v>
      </c>
      <c r="I16" s="20"/>
      <c r="J16" s="16">
        <v>19531</v>
      </c>
      <c r="K16" s="20"/>
      <c r="L16" s="20">
        <v>646</v>
      </c>
      <c r="M16" s="20"/>
      <c r="N16" s="16">
        <v>19426</v>
      </c>
      <c r="O16" s="20"/>
      <c r="P16" s="20">
        <v>4527</v>
      </c>
      <c r="Q16" s="20"/>
      <c r="R16" s="16">
        <v>60589</v>
      </c>
      <c r="S16" s="20"/>
      <c r="T16" s="20">
        <v>3565</v>
      </c>
      <c r="U16" s="20"/>
      <c r="V16" s="16">
        <v>48332</v>
      </c>
      <c r="W16" s="20"/>
      <c r="X16" s="20">
        <v>1722</v>
      </c>
      <c r="Y16" s="20"/>
      <c r="Z16" s="16">
        <v>118750</v>
      </c>
      <c r="AA16" s="20"/>
      <c r="AB16" s="20">
        <v>-4691</v>
      </c>
      <c r="AC16" s="20"/>
      <c r="AD16" s="16">
        <v>176910</v>
      </c>
      <c r="AE16" s="20"/>
      <c r="AF16" s="20">
        <v>11179</v>
      </c>
      <c r="AG16" s="20"/>
      <c r="AH16" s="16">
        <v>108023</v>
      </c>
      <c r="AI16" s="20"/>
      <c r="AJ16" s="20">
        <v>7515</v>
      </c>
      <c r="AK16" s="4"/>
      <c r="AL16" s="108"/>
    </row>
    <row r="17" spans="1:38" ht="12.75" customHeight="1">
      <c r="A17" s="51"/>
      <c r="B17" s="51"/>
      <c r="C17" s="18" t="s">
        <v>2</v>
      </c>
      <c r="D17" s="52"/>
      <c r="E17" s="108"/>
      <c r="F17" s="16">
        <v>64213</v>
      </c>
      <c r="G17" s="20"/>
      <c r="H17" s="20">
        <v>3877</v>
      </c>
      <c r="I17" s="20"/>
      <c r="J17" s="16">
        <v>5116</v>
      </c>
      <c r="K17" s="20"/>
      <c r="L17" s="20">
        <v>326</v>
      </c>
      <c r="M17" s="20"/>
      <c r="N17" s="16">
        <v>4760</v>
      </c>
      <c r="O17" s="20"/>
      <c r="P17" s="20">
        <v>675</v>
      </c>
      <c r="Q17" s="20"/>
      <c r="R17" s="16">
        <v>13479</v>
      </c>
      <c r="S17" s="20"/>
      <c r="T17" s="20">
        <v>151</v>
      </c>
      <c r="U17" s="20"/>
      <c r="V17" s="16">
        <v>9442</v>
      </c>
      <c r="W17" s="20"/>
      <c r="X17" s="20">
        <v>679</v>
      </c>
      <c r="Y17" s="20"/>
      <c r="Z17" s="16">
        <v>15521</v>
      </c>
      <c r="AA17" s="20"/>
      <c r="AB17" s="20">
        <v>-25</v>
      </c>
      <c r="AC17" s="20"/>
      <c r="AD17" s="16">
        <v>12952</v>
      </c>
      <c r="AE17" s="20"/>
      <c r="AF17" s="20">
        <v>1316</v>
      </c>
      <c r="AG17" s="20"/>
      <c r="AH17" s="16">
        <v>2943</v>
      </c>
      <c r="AI17" s="20"/>
      <c r="AJ17" s="20">
        <v>755</v>
      </c>
      <c r="AK17" s="4"/>
      <c r="AL17" s="108"/>
    </row>
    <row r="18" spans="1:38" ht="12.75" customHeight="1">
      <c r="A18" s="51"/>
      <c r="B18" s="51"/>
      <c r="C18" s="18" t="s">
        <v>3</v>
      </c>
      <c r="D18" s="52"/>
      <c r="E18" s="108"/>
      <c r="F18" s="16">
        <v>9458</v>
      </c>
      <c r="G18" s="20"/>
      <c r="H18" s="20">
        <v>-169</v>
      </c>
      <c r="I18" s="20"/>
      <c r="J18" s="16">
        <v>261</v>
      </c>
      <c r="K18" s="20"/>
      <c r="L18" s="20">
        <v>19</v>
      </c>
      <c r="M18" s="20"/>
      <c r="N18" s="16">
        <v>243</v>
      </c>
      <c r="O18" s="20"/>
      <c r="P18" s="20">
        <v>-16</v>
      </c>
      <c r="Q18" s="20"/>
      <c r="R18" s="16">
        <v>938</v>
      </c>
      <c r="S18" s="20"/>
      <c r="T18" s="20">
        <v>46</v>
      </c>
      <c r="U18" s="20"/>
      <c r="V18" s="16">
        <v>605</v>
      </c>
      <c r="W18" s="20"/>
      <c r="X18" s="20">
        <v>-144</v>
      </c>
      <c r="Y18" s="20"/>
      <c r="Z18" s="16">
        <v>2262</v>
      </c>
      <c r="AA18" s="20"/>
      <c r="AB18" s="20">
        <v>-125</v>
      </c>
      <c r="AC18" s="20"/>
      <c r="AD18" s="16">
        <v>3447</v>
      </c>
      <c r="AE18" s="20"/>
      <c r="AF18" s="20">
        <v>31</v>
      </c>
      <c r="AG18" s="20"/>
      <c r="AH18" s="16">
        <v>1702</v>
      </c>
      <c r="AI18" s="20"/>
      <c r="AJ18" s="20">
        <v>20</v>
      </c>
      <c r="AK18" s="4"/>
      <c r="AL18" s="108"/>
    </row>
    <row r="19" spans="1:38" ht="12.75" customHeight="1">
      <c r="A19" s="51"/>
      <c r="B19" s="51"/>
      <c r="C19" s="18" t="s">
        <v>4</v>
      </c>
      <c r="D19" s="52"/>
      <c r="E19" s="108"/>
      <c r="F19" s="16">
        <v>59688</v>
      </c>
      <c r="G19" s="20"/>
      <c r="H19" s="20">
        <v>8136</v>
      </c>
      <c r="I19" s="20"/>
      <c r="J19" s="16">
        <v>4625</v>
      </c>
      <c r="K19" s="20"/>
      <c r="L19" s="20">
        <v>-1666</v>
      </c>
      <c r="M19" s="20"/>
      <c r="N19" s="16">
        <v>6045</v>
      </c>
      <c r="O19" s="20"/>
      <c r="P19" s="20">
        <v>1010</v>
      </c>
      <c r="Q19" s="20"/>
      <c r="R19" s="16">
        <v>15524</v>
      </c>
      <c r="S19" s="20"/>
      <c r="T19" s="20">
        <v>4735</v>
      </c>
      <c r="U19" s="20"/>
      <c r="V19" s="16">
        <v>7451</v>
      </c>
      <c r="W19" s="20"/>
      <c r="X19" s="20">
        <v>-452</v>
      </c>
      <c r="Y19" s="20"/>
      <c r="Z19" s="16">
        <v>14129</v>
      </c>
      <c r="AA19" s="20"/>
      <c r="AB19" s="20">
        <v>1778</v>
      </c>
      <c r="AC19" s="20"/>
      <c r="AD19" s="16">
        <v>9184</v>
      </c>
      <c r="AE19" s="20"/>
      <c r="AF19" s="20">
        <v>1669</v>
      </c>
      <c r="AG19" s="20"/>
      <c r="AH19" s="16">
        <v>2730</v>
      </c>
      <c r="AI19" s="20"/>
      <c r="AJ19" s="20">
        <v>1062</v>
      </c>
      <c r="AK19" s="4"/>
      <c r="AL19" s="108"/>
    </row>
    <row r="20" spans="1:38" ht="4.95"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c r="AC20" s="11"/>
      <c r="AD20" s="11"/>
      <c r="AE20" s="11"/>
      <c r="AF20" s="16"/>
      <c r="AG20" s="11"/>
      <c r="AH20" s="11"/>
      <c r="AI20" s="11"/>
      <c r="AJ20" s="16"/>
      <c r="AK20" s="4"/>
      <c r="AL20" s="5"/>
    </row>
    <row r="21" spans="1:38" ht="12.75" customHeight="1">
      <c r="A21" s="12"/>
      <c r="B21" s="13" t="s">
        <v>195</v>
      </c>
      <c r="C21" s="12"/>
      <c r="D21" s="12"/>
      <c r="E21" s="10"/>
      <c r="F21" s="108"/>
      <c r="G21" s="17"/>
      <c r="H21" s="17"/>
      <c r="I21" s="17"/>
      <c r="J21" s="108"/>
      <c r="K21" s="17"/>
      <c r="L21" s="17"/>
      <c r="M21" s="17"/>
      <c r="N21" s="108"/>
      <c r="O21" s="17"/>
      <c r="P21" s="17"/>
      <c r="Q21" s="17"/>
      <c r="R21" s="108"/>
      <c r="S21" s="17"/>
      <c r="T21" s="17"/>
      <c r="U21" s="17"/>
      <c r="V21" s="108"/>
      <c r="W21" s="17"/>
      <c r="X21" s="17"/>
      <c r="Y21" s="17"/>
      <c r="Z21" s="108"/>
      <c r="AA21" s="17"/>
      <c r="AB21" s="17"/>
      <c r="AC21" s="17"/>
      <c r="AD21" s="108"/>
      <c r="AE21" s="17"/>
      <c r="AF21" s="17"/>
      <c r="AG21" s="17"/>
      <c r="AH21" s="108"/>
      <c r="AI21" s="17"/>
      <c r="AJ21" s="17"/>
      <c r="AK21" s="4"/>
      <c r="AL21" s="5"/>
    </row>
    <row r="22" spans="1:38" ht="12.75" customHeight="1">
      <c r="A22" s="51"/>
      <c r="B22" s="51"/>
      <c r="C22" s="18" t="s">
        <v>8</v>
      </c>
      <c r="D22" s="18"/>
      <c r="E22" s="108"/>
      <c r="F22" s="16">
        <v>2146626</v>
      </c>
      <c r="G22" s="20"/>
      <c r="H22" s="20">
        <v>15855</v>
      </c>
      <c r="I22" s="20"/>
      <c r="J22" s="16">
        <v>130430</v>
      </c>
      <c r="K22" s="20"/>
      <c r="L22" s="20">
        <v>-5241</v>
      </c>
      <c r="M22" s="20"/>
      <c r="N22" s="16">
        <v>112960</v>
      </c>
      <c r="O22" s="20"/>
      <c r="P22" s="20">
        <v>11428</v>
      </c>
      <c r="Q22" s="20"/>
      <c r="R22" s="16">
        <v>309765</v>
      </c>
      <c r="S22" s="20"/>
      <c r="T22" s="20">
        <v>6280</v>
      </c>
      <c r="U22" s="20"/>
      <c r="V22" s="16">
        <v>213459</v>
      </c>
      <c r="W22" s="20"/>
      <c r="X22" s="20">
        <v>1682</v>
      </c>
      <c r="Y22" s="20"/>
      <c r="Z22" s="16">
        <v>409295</v>
      </c>
      <c r="AA22" s="20"/>
      <c r="AB22" s="20">
        <v>-11236</v>
      </c>
      <c r="AC22" s="20"/>
      <c r="AD22" s="16">
        <v>509519</v>
      </c>
      <c r="AE22" s="20"/>
      <c r="AF22" s="20">
        <v>10100</v>
      </c>
      <c r="AG22" s="20"/>
      <c r="AH22" s="16">
        <v>461198</v>
      </c>
      <c r="AI22" s="20"/>
      <c r="AJ22" s="20">
        <v>2842</v>
      </c>
      <c r="AK22" s="4"/>
      <c r="AL22" s="108"/>
    </row>
    <row r="23" spans="1:38" ht="12.75" customHeight="1">
      <c r="A23" s="51"/>
      <c r="B23" s="51"/>
      <c r="C23" s="18" t="s">
        <v>9</v>
      </c>
      <c r="D23" s="18"/>
      <c r="E23" s="108"/>
      <c r="F23" s="16">
        <v>1259365</v>
      </c>
      <c r="G23" s="20"/>
      <c r="H23" s="20">
        <v>18744</v>
      </c>
      <c r="I23" s="20"/>
      <c r="J23" s="16">
        <v>90205</v>
      </c>
      <c r="K23" s="20"/>
      <c r="L23" s="20">
        <v>-7501</v>
      </c>
      <c r="M23" s="20"/>
      <c r="N23" s="16">
        <v>82843</v>
      </c>
      <c r="O23" s="20"/>
      <c r="P23" s="20">
        <v>5162</v>
      </c>
      <c r="Q23" s="20"/>
      <c r="R23" s="16">
        <v>230056</v>
      </c>
      <c r="S23" s="20"/>
      <c r="T23" s="20">
        <v>5847</v>
      </c>
      <c r="U23" s="20"/>
      <c r="V23" s="16">
        <v>147368</v>
      </c>
      <c r="W23" s="20"/>
      <c r="X23" s="20">
        <v>-1762</v>
      </c>
      <c r="Y23" s="20"/>
      <c r="Z23" s="16">
        <v>264496</v>
      </c>
      <c r="AA23" s="20"/>
      <c r="AB23" s="20">
        <v>7573</v>
      </c>
      <c r="AC23" s="20"/>
      <c r="AD23" s="16">
        <v>286958</v>
      </c>
      <c r="AE23" s="20"/>
      <c r="AF23" s="20">
        <v>7365</v>
      </c>
      <c r="AG23" s="20"/>
      <c r="AH23" s="16">
        <v>157439</v>
      </c>
      <c r="AI23" s="20"/>
      <c r="AJ23" s="20">
        <v>2060</v>
      </c>
      <c r="AK23" s="4"/>
      <c r="AL23" s="108"/>
    </row>
    <row r="24" spans="1:38" ht="4.95"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4"/>
      <c r="AL24" s="5"/>
    </row>
    <row r="25" spans="1:38" ht="12.75" customHeight="1">
      <c r="A25" s="12"/>
      <c r="B25" s="13" t="s">
        <v>10</v>
      </c>
      <c r="C25" s="12"/>
      <c r="D25" s="12"/>
      <c r="E25" s="10"/>
      <c r="F25" s="108"/>
      <c r="G25" s="17"/>
      <c r="H25" s="17"/>
      <c r="I25" s="17"/>
      <c r="J25" s="108"/>
      <c r="K25" s="17"/>
      <c r="L25" s="17"/>
      <c r="M25" s="17"/>
      <c r="N25" s="108"/>
      <c r="O25" s="17"/>
      <c r="P25" s="17"/>
      <c r="Q25" s="17"/>
      <c r="R25" s="108"/>
      <c r="S25" s="17"/>
      <c r="T25" s="17"/>
      <c r="U25" s="17"/>
      <c r="V25" s="108"/>
      <c r="W25" s="17"/>
      <c r="X25" s="17"/>
      <c r="Y25" s="17"/>
      <c r="Z25" s="108"/>
      <c r="AA25" s="17"/>
      <c r="AB25" s="17"/>
      <c r="AC25" s="17"/>
      <c r="AD25" s="108"/>
      <c r="AE25" s="17"/>
      <c r="AF25" s="17"/>
      <c r="AG25" s="17"/>
      <c r="AH25" s="108"/>
      <c r="AI25" s="17"/>
      <c r="AJ25" s="17"/>
      <c r="AK25" s="4"/>
      <c r="AL25" s="5"/>
    </row>
    <row r="26" spans="1:38" ht="12.75" customHeight="1">
      <c r="A26" s="51"/>
      <c r="B26" s="51"/>
      <c r="C26" s="18" t="s">
        <v>14</v>
      </c>
      <c r="D26" s="18"/>
      <c r="E26" s="108"/>
      <c r="F26" s="16">
        <v>105550</v>
      </c>
      <c r="G26" s="20"/>
      <c r="H26" s="20">
        <v>6316</v>
      </c>
      <c r="I26" s="20"/>
      <c r="J26" s="16">
        <v>27339</v>
      </c>
      <c r="K26" s="20"/>
      <c r="L26" s="20">
        <v>-293</v>
      </c>
      <c r="M26" s="20"/>
      <c r="N26" s="16">
        <v>22030</v>
      </c>
      <c r="O26" s="20"/>
      <c r="P26" s="20">
        <v>2676</v>
      </c>
      <c r="Q26" s="20"/>
      <c r="R26" s="16">
        <v>40268</v>
      </c>
      <c r="S26" s="20"/>
      <c r="T26" s="20">
        <v>2748</v>
      </c>
      <c r="U26" s="20"/>
      <c r="V26" s="16">
        <v>11863</v>
      </c>
      <c r="W26" s="20"/>
      <c r="X26" s="20">
        <v>974</v>
      </c>
      <c r="Y26" s="20"/>
      <c r="Z26" s="16">
        <v>4050</v>
      </c>
      <c r="AA26" s="20"/>
      <c r="AB26" s="20">
        <v>211</v>
      </c>
      <c r="AC26" s="20"/>
      <c r="AD26" s="16">
        <v>0</v>
      </c>
      <c r="AE26" s="20"/>
      <c r="AF26" s="20">
        <v>0</v>
      </c>
      <c r="AG26" s="20"/>
      <c r="AH26" s="16">
        <v>0</v>
      </c>
      <c r="AI26" s="20"/>
      <c r="AJ26" s="20">
        <v>0</v>
      </c>
      <c r="AK26" s="4"/>
      <c r="AL26" s="108"/>
    </row>
    <row r="27" spans="1:38" ht="12.75" customHeight="1">
      <c r="A27" s="51"/>
      <c r="B27" s="51"/>
      <c r="C27" s="18" t="s">
        <v>15</v>
      </c>
      <c r="D27" s="18"/>
      <c r="E27" s="108"/>
      <c r="F27" s="16">
        <v>439164</v>
      </c>
      <c r="G27" s="20"/>
      <c r="H27" s="20">
        <v>10140</v>
      </c>
      <c r="I27" s="20"/>
      <c r="J27" s="16">
        <v>58908</v>
      </c>
      <c r="K27" s="20"/>
      <c r="L27" s="20">
        <v>-2078</v>
      </c>
      <c r="M27" s="20"/>
      <c r="N27" s="16">
        <v>52255</v>
      </c>
      <c r="O27" s="20"/>
      <c r="P27" s="20">
        <v>6120</v>
      </c>
      <c r="Q27" s="20"/>
      <c r="R27" s="16">
        <v>135506</v>
      </c>
      <c r="S27" s="20"/>
      <c r="T27" s="20">
        <v>3178</v>
      </c>
      <c r="U27" s="20"/>
      <c r="V27" s="16">
        <v>78139</v>
      </c>
      <c r="W27" s="20"/>
      <c r="X27" s="20">
        <v>2958</v>
      </c>
      <c r="Y27" s="20"/>
      <c r="Z27" s="16">
        <v>91795</v>
      </c>
      <c r="AA27" s="20"/>
      <c r="AB27" s="20">
        <v>178</v>
      </c>
      <c r="AC27" s="20"/>
      <c r="AD27" s="16">
        <v>22561</v>
      </c>
      <c r="AE27" s="20"/>
      <c r="AF27" s="20">
        <v>-214</v>
      </c>
      <c r="AG27" s="20"/>
      <c r="AH27" s="16">
        <v>0</v>
      </c>
      <c r="AI27" s="20"/>
      <c r="AJ27" s="117" t="s">
        <v>443</v>
      </c>
      <c r="AK27" s="4"/>
      <c r="AL27" s="108"/>
    </row>
    <row r="28" spans="1:38" ht="12.75" customHeight="1">
      <c r="A28" s="51"/>
      <c r="B28" s="51"/>
      <c r="C28" s="18" t="s">
        <v>16</v>
      </c>
      <c r="D28" s="18"/>
      <c r="E28" s="108"/>
      <c r="F28" s="16">
        <v>818061</v>
      </c>
      <c r="G28" s="20"/>
      <c r="H28" s="20">
        <v>-12942</v>
      </c>
      <c r="I28" s="20"/>
      <c r="J28" s="16">
        <v>62053</v>
      </c>
      <c r="K28" s="20"/>
      <c r="L28" s="20">
        <v>-4663</v>
      </c>
      <c r="M28" s="20"/>
      <c r="N28" s="16">
        <v>56203</v>
      </c>
      <c r="O28" s="20"/>
      <c r="P28" s="20">
        <v>3884</v>
      </c>
      <c r="Q28" s="20"/>
      <c r="R28" s="16">
        <v>161632</v>
      </c>
      <c r="S28" s="20"/>
      <c r="T28" s="20">
        <v>400</v>
      </c>
      <c r="U28" s="20"/>
      <c r="V28" s="16">
        <v>111647</v>
      </c>
      <c r="W28" s="20"/>
      <c r="X28" s="20">
        <v>-5054</v>
      </c>
      <c r="Y28" s="20"/>
      <c r="Z28" s="16">
        <v>213947</v>
      </c>
      <c r="AA28" s="20"/>
      <c r="AB28" s="20">
        <v>-2484</v>
      </c>
      <c r="AC28" s="20"/>
      <c r="AD28" s="16">
        <v>187395</v>
      </c>
      <c r="AE28" s="20"/>
      <c r="AF28" s="20">
        <v>-3405</v>
      </c>
      <c r="AG28" s="20"/>
      <c r="AH28" s="16">
        <v>25184</v>
      </c>
      <c r="AI28" s="20"/>
      <c r="AJ28" s="20">
        <v>-1620</v>
      </c>
      <c r="AK28" s="4"/>
      <c r="AL28" s="108"/>
    </row>
    <row r="29" spans="1:38" ht="12.75" customHeight="1">
      <c r="A29" s="51"/>
      <c r="B29" s="51"/>
      <c r="C29" s="18" t="s">
        <v>17</v>
      </c>
      <c r="D29" s="18"/>
      <c r="E29" s="108"/>
      <c r="F29" s="16">
        <v>1083163</v>
      </c>
      <c r="G29" s="20"/>
      <c r="H29" s="20">
        <v>7246</v>
      </c>
      <c r="I29" s="20"/>
      <c r="J29" s="16">
        <v>48447</v>
      </c>
      <c r="K29" s="20"/>
      <c r="L29" s="20">
        <v>-3965</v>
      </c>
      <c r="M29" s="20"/>
      <c r="N29" s="16">
        <v>44162</v>
      </c>
      <c r="O29" s="20"/>
      <c r="P29" s="20">
        <v>2643</v>
      </c>
      <c r="Q29" s="20"/>
      <c r="R29" s="16">
        <v>133138</v>
      </c>
      <c r="S29" s="20"/>
      <c r="T29" s="20">
        <v>2894</v>
      </c>
      <c r="U29" s="20"/>
      <c r="V29" s="16">
        <v>102826</v>
      </c>
      <c r="W29" s="20"/>
      <c r="X29" s="20">
        <v>303</v>
      </c>
      <c r="Y29" s="20"/>
      <c r="Z29" s="16">
        <v>225305</v>
      </c>
      <c r="AA29" s="20"/>
      <c r="AB29" s="20">
        <v>-1778</v>
      </c>
      <c r="AC29" s="20"/>
      <c r="AD29" s="16">
        <v>327631</v>
      </c>
      <c r="AE29" s="20"/>
      <c r="AF29" s="20">
        <v>9609</v>
      </c>
      <c r="AG29" s="20"/>
      <c r="AH29" s="16">
        <v>201654</v>
      </c>
      <c r="AI29" s="20"/>
      <c r="AJ29" s="20">
        <v>-2460</v>
      </c>
      <c r="AK29" s="4"/>
      <c r="AL29" s="108"/>
    </row>
    <row r="30" spans="1:38" ht="12.75" customHeight="1">
      <c r="A30" s="51"/>
      <c r="B30" s="51"/>
      <c r="C30" s="18" t="s">
        <v>18</v>
      </c>
      <c r="D30" s="18"/>
      <c r="E30" s="108"/>
      <c r="F30" s="16">
        <v>811254</v>
      </c>
      <c r="G30" s="20"/>
      <c r="H30" s="20">
        <v>11659</v>
      </c>
      <c r="I30" s="20"/>
      <c r="J30" s="16">
        <v>20751</v>
      </c>
      <c r="K30" s="20"/>
      <c r="L30" s="20">
        <v>-1685</v>
      </c>
      <c r="M30" s="20"/>
      <c r="N30" s="16">
        <v>18486</v>
      </c>
      <c r="O30" s="20"/>
      <c r="P30" s="20">
        <v>984</v>
      </c>
      <c r="Q30" s="20"/>
      <c r="R30" s="16">
        <v>60604</v>
      </c>
      <c r="S30" s="20"/>
      <c r="T30" s="20">
        <v>1980</v>
      </c>
      <c r="U30" s="20"/>
      <c r="V30" s="16">
        <v>49749</v>
      </c>
      <c r="W30" s="20"/>
      <c r="X30" s="20">
        <v>263</v>
      </c>
      <c r="Y30" s="20"/>
      <c r="Z30" s="16">
        <v>123241</v>
      </c>
      <c r="AA30" s="20"/>
      <c r="AB30" s="20">
        <v>-839</v>
      </c>
      <c r="AC30" s="20"/>
      <c r="AD30" s="16">
        <v>226322</v>
      </c>
      <c r="AE30" s="20"/>
      <c r="AF30" s="20">
        <v>8476</v>
      </c>
      <c r="AG30" s="20"/>
      <c r="AH30" s="16">
        <v>312101</v>
      </c>
      <c r="AI30" s="20"/>
      <c r="AJ30" s="20">
        <v>2480</v>
      </c>
      <c r="AK30" s="4"/>
      <c r="AL30" s="108"/>
    </row>
    <row r="31" spans="1:38" ht="12.75" customHeight="1">
      <c r="A31" s="51"/>
      <c r="B31" s="51"/>
      <c r="C31" s="18" t="s">
        <v>19</v>
      </c>
      <c r="D31" s="18"/>
      <c r="E31" s="108"/>
      <c r="F31" s="16">
        <v>148800</v>
      </c>
      <c r="G31" s="20"/>
      <c r="H31" s="20">
        <v>12179</v>
      </c>
      <c r="I31" s="20"/>
      <c r="J31" s="16">
        <v>3137</v>
      </c>
      <c r="K31" s="20"/>
      <c r="L31" s="20">
        <v>-58</v>
      </c>
      <c r="M31" s="20"/>
      <c r="N31" s="16">
        <v>2667</v>
      </c>
      <c r="O31" s="20"/>
      <c r="P31" s="20">
        <v>283</v>
      </c>
      <c r="Q31" s="20"/>
      <c r="R31" s="16">
        <v>8673</v>
      </c>
      <c r="S31" s="20"/>
      <c r="T31" s="20">
        <v>926</v>
      </c>
      <c r="U31" s="20"/>
      <c r="V31" s="16">
        <v>6604</v>
      </c>
      <c r="W31" s="20"/>
      <c r="X31" s="20">
        <v>477</v>
      </c>
      <c r="Y31" s="20"/>
      <c r="Z31" s="16">
        <v>15453</v>
      </c>
      <c r="AA31" s="20"/>
      <c r="AB31" s="20">
        <v>1049</v>
      </c>
      <c r="AC31" s="20"/>
      <c r="AD31" s="16">
        <v>32568</v>
      </c>
      <c r="AE31" s="20"/>
      <c r="AF31" s="20">
        <v>2998</v>
      </c>
      <c r="AG31" s="20"/>
      <c r="AH31" s="16">
        <v>79698</v>
      </c>
      <c r="AI31" s="20"/>
      <c r="AJ31" s="20">
        <v>6504</v>
      </c>
      <c r="AK31" s="4"/>
      <c r="AL31" s="108"/>
    </row>
    <row r="32" spans="1:38" ht="4.95"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4"/>
      <c r="AL32" s="5"/>
    </row>
    <row r="33" spans="1:38" ht="12.75" customHeight="1">
      <c r="A33" s="12"/>
      <c r="B33" s="13" t="s">
        <v>11</v>
      </c>
      <c r="C33" s="12"/>
      <c r="D33" s="12"/>
      <c r="E33" s="10"/>
      <c r="F33" s="108"/>
      <c r="G33" s="17"/>
      <c r="H33" s="17"/>
      <c r="I33" s="17"/>
      <c r="J33" s="108"/>
      <c r="K33" s="17"/>
      <c r="L33" s="17"/>
      <c r="M33" s="17"/>
      <c r="N33" s="108"/>
      <c r="O33" s="17"/>
      <c r="P33" s="17"/>
      <c r="Q33" s="17"/>
      <c r="R33" s="108"/>
      <c r="S33" s="17"/>
      <c r="T33" s="17"/>
      <c r="U33" s="17"/>
      <c r="V33" s="108"/>
      <c r="W33" s="17"/>
      <c r="X33" s="17"/>
      <c r="Y33" s="17"/>
      <c r="Z33" s="108"/>
      <c r="AA33" s="17"/>
      <c r="AB33" s="17"/>
      <c r="AC33" s="17"/>
      <c r="AD33" s="108"/>
      <c r="AE33" s="17"/>
      <c r="AF33" s="17"/>
      <c r="AG33" s="17"/>
      <c r="AH33" s="108"/>
      <c r="AI33" s="17"/>
      <c r="AJ33" s="17"/>
      <c r="AK33" s="4"/>
      <c r="AL33" s="5"/>
    </row>
    <row r="34" spans="1:38" ht="12.75" customHeight="1">
      <c r="A34" s="51"/>
      <c r="B34" s="51"/>
      <c r="C34" s="18" t="s">
        <v>12</v>
      </c>
      <c r="D34" s="18"/>
      <c r="E34" s="108"/>
      <c r="F34" s="16">
        <v>2929068</v>
      </c>
      <c r="G34" s="20"/>
      <c r="H34" s="20">
        <v>1330</v>
      </c>
      <c r="I34" s="20"/>
      <c r="J34" s="16">
        <v>152726</v>
      </c>
      <c r="K34" s="20"/>
      <c r="L34" s="20">
        <v>-13295</v>
      </c>
      <c r="M34" s="20"/>
      <c r="N34" s="16">
        <v>138645</v>
      </c>
      <c r="O34" s="20"/>
      <c r="P34" s="20">
        <v>8975</v>
      </c>
      <c r="Q34" s="20"/>
      <c r="R34" s="16">
        <v>408107</v>
      </c>
      <c r="S34" s="20"/>
      <c r="T34" s="20">
        <v>-138</v>
      </c>
      <c r="U34" s="20"/>
      <c r="V34" s="16">
        <v>294969</v>
      </c>
      <c r="W34" s="20"/>
      <c r="X34" s="20">
        <v>-1893</v>
      </c>
      <c r="Y34" s="20"/>
      <c r="Z34" s="16">
        <v>584849</v>
      </c>
      <c r="AA34" s="20"/>
      <c r="AB34" s="20">
        <v>-8456</v>
      </c>
      <c r="AC34" s="20"/>
      <c r="AD34" s="16">
        <v>742565</v>
      </c>
      <c r="AE34" s="20"/>
      <c r="AF34" s="20">
        <v>12551</v>
      </c>
      <c r="AG34" s="20"/>
      <c r="AH34" s="16">
        <v>607207</v>
      </c>
      <c r="AI34" s="20"/>
      <c r="AJ34" s="20">
        <v>3586</v>
      </c>
      <c r="AK34" s="4"/>
      <c r="AL34" s="108"/>
    </row>
    <row r="35" spans="1:38" ht="12.75" customHeight="1">
      <c r="A35" s="51"/>
      <c r="B35" s="51"/>
      <c r="C35" s="18" t="s">
        <v>13</v>
      </c>
      <c r="D35" s="18"/>
      <c r="E35" s="108"/>
      <c r="F35" s="16">
        <v>476924</v>
      </c>
      <c r="G35" s="20"/>
      <c r="H35" s="20">
        <v>33268</v>
      </c>
      <c r="I35" s="20"/>
      <c r="J35" s="16">
        <v>67909</v>
      </c>
      <c r="K35" s="20"/>
      <c r="L35" s="20">
        <v>553</v>
      </c>
      <c r="M35" s="20"/>
      <c r="N35" s="16">
        <v>57158</v>
      </c>
      <c r="O35" s="20"/>
      <c r="P35" s="20">
        <v>7615</v>
      </c>
      <c r="Q35" s="20"/>
      <c r="R35" s="16">
        <v>131714</v>
      </c>
      <c r="S35" s="20"/>
      <c r="T35" s="20">
        <v>12264</v>
      </c>
      <c r="U35" s="20"/>
      <c r="V35" s="16">
        <v>65859</v>
      </c>
      <c r="W35" s="20"/>
      <c r="X35" s="20">
        <v>1814</v>
      </c>
      <c r="Y35" s="20"/>
      <c r="Z35" s="16">
        <v>88942</v>
      </c>
      <c r="AA35" s="20"/>
      <c r="AB35" s="20">
        <v>4793</v>
      </c>
      <c r="AC35" s="20"/>
      <c r="AD35" s="16">
        <v>53912</v>
      </c>
      <c r="AE35" s="20"/>
      <c r="AF35" s="20">
        <v>4913</v>
      </c>
      <c r="AG35" s="20"/>
      <c r="AH35" s="16">
        <v>11430</v>
      </c>
      <c r="AI35" s="20"/>
      <c r="AJ35" s="20">
        <v>1316</v>
      </c>
      <c r="AK35" s="4"/>
      <c r="AL35" s="108"/>
    </row>
    <row r="36" spans="1:38" ht="4.95"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4"/>
      <c r="AL36" s="5"/>
    </row>
    <row r="37" spans="1:38" ht="12.6" customHeight="1">
      <c r="A37" s="51"/>
      <c r="B37" s="13" t="s">
        <v>359</v>
      </c>
      <c r="C37" s="12"/>
      <c r="D37" s="19"/>
      <c r="E37" s="10"/>
      <c r="F37" s="108"/>
      <c r="G37" s="17"/>
      <c r="H37" s="17"/>
      <c r="I37" s="17"/>
      <c r="J37" s="108"/>
      <c r="K37" s="17"/>
      <c r="L37" s="17"/>
      <c r="M37" s="17"/>
      <c r="N37" s="108"/>
      <c r="O37" s="17"/>
      <c r="P37" s="17"/>
      <c r="Q37" s="17"/>
      <c r="R37" s="108"/>
      <c r="S37" s="17"/>
      <c r="T37" s="17"/>
      <c r="U37" s="17"/>
      <c r="V37" s="108"/>
      <c r="W37" s="17"/>
      <c r="X37" s="17"/>
      <c r="Y37" s="17"/>
      <c r="Z37" s="108"/>
      <c r="AA37" s="17"/>
      <c r="AB37" s="17"/>
      <c r="AC37" s="17"/>
      <c r="AD37" s="108"/>
      <c r="AE37" s="17"/>
      <c r="AF37" s="17"/>
      <c r="AG37" s="17"/>
      <c r="AH37" s="108"/>
      <c r="AI37" s="17"/>
      <c r="AJ37" s="17"/>
      <c r="AK37" s="4"/>
      <c r="AL37" s="5"/>
    </row>
    <row r="38" spans="1:38" ht="12.6" customHeight="1">
      <c r="A38" s="51"/>
      <c r="B38" s="51"/>
      <c r="C38" s="18" t="s">
        <v>39</v>
      </c>
      <c r="D38" s="19"/>
      <c r="E38" s="108"/>
      <c r="F38" s="16">
        <v>247368</v>
      </c>
      <c r="G38" s="20"/>
      <c r="H38" s="20">
        <v>19023</v>
      </c>
      <c r="I38" s="20"/>
      <c r="J38" s="16">
        <v>30792</v>
      </c>
      <c r="K38" s="20"/>
      <c r="L38" s="20">
        <v>434</v>
      </c>
      <c r="M38" s="20"/>
      <c r="N38" s="16">
        <v>26734</v>
      </c>
      <c r="O38" s="20"/>
      <c r="P38" s="20">
        <v>3507</v>
      </c>
      <c r="Q38" s="20"/>
      <c r="R38" s="16">
        <v>66207</v>
      </c>
      <c r="S38" s="20"/>
      <c r="T38" s="20">
        <v>6100</v>
      </c>
      <c r="U38" s="20"/>
      <c r="V38" s="16">
        <v>35280</v>
      </c>
      <c r="W38" s="20"/>
      <c r="X38" s="20">
        <v>1991</v>
      </c>
      <c r="Y38" s="20"/>
      <c r="Z38" s="16">
        <v>50594</v>
      </c>
      <c r="AA38" s="20"/>
      <c r="AB38" s="20">
        <v>3704</v>
      </c>
      <c r="AC38" s="20"/>
      <c r="AD38" s="16">
        <v>29152</v>
      </c>
      <c r="AE38" s="20"/>
      <c r="AF38" s="20">
        <v>2478</v>
      </c>
      <c r="AG38" s="20"/>
      <c r="AH38" s="16">
        <v>8609</v>
      </c>
      <c r="AI38" s="20"/>
      <c r="AJ38" s="20">
        <v>809</v>
      </c>
      <c r="AK38" s="4"/>
      <c r="AL38" s="108"/>
    </row>
    <row r="39" spans="1:38" ht="12.6" customHeight="1">
      <c r="A39" s="51"/>
      <c r="B39" s="51"/>
      <c r="C39" s="18"/>
      <c r="D39" s="18" t="s">
        <v>40</v>
      </c>
      <c r="E39" s="108"/>
      <c r="F39" s="16">
        <v>187098</v>
      </c>
      <c r="G39" s="20"/>
      <c r="H39" s="20">
        <v>10733</v>
      </c>
      <c r="I39" s="20"/>
      <c r="J39" s="16">
        <v>21750</v>
      </c>
      <c r="K39" s="20"/>
      <c r="L39" s="20">
        <v>-619</v>
      </c>
      <c r="M39" s="20"/>
      <c r="N39" s="16">
        <v>18402</v>
      </c>
      <c r="O39" s="20"/>
      <c r="P39" s="20">
        <v>1285</v>
      </c>
      <c r="Q39" s="20"/>
      <c r="R39" s="16">
        <v>49272</v>
      </c>
      <c r="S39" s="20"/>
      <c r="T39" s="20">
        <v>2198</v>
      </c>
      <c r="U39" s="20"/>
      <c r="V39" s="16">
        <v>27751</v>
      </c>
      <c r="W39" s="20"/>
      <c r="X39" s="20">
        <v>2001</v>
      </c>
      <c r="Y39" s="20"/>
      <c r="Z39" s="16">
        <v>40296</v>
      </c>
      <c r="AA39" s="20"/>
      <c r="AB39" s="20">
        <v>3056</v>
      </c>
      <c r="AC39" s="20"/>
      <c r="AD39" s="16">
        <v>23025</v>
      </c>
      <c r="AE39" s="20"/>
      <c r="AF39" s="20">
        <v>2186</v>
      </c>
      <c r="AG39" s="20"/>
      <c r="AH39" s="16">
        <v>6602</v>
      </c>
      <c r="AI39" s="20"/>
      <c r="AJ39" s="20">
        <v>626</v>
      </c>
      <c r="AK39" s="4"/>
      <c r="AL39" s="108"/>
    </row>
    <row r="40" spans="1:38" ht="12.6" customHeight="1">
      <c r="A40" s="51"/>
      <c r="B40" s="51"/>
      <c r="C40" s="18"/>
      <c r="D40" s="18" t="s">
        <v>37</v>
      </c>
      <c r="E40" s="108"/>
      <c r="F40" s="16">
        <v>60270</v>
      </c>
      <c r="G40" s="20"/>
      <c r="H40" s="20">
        <v>8290</v>
      </c>
      <c r="I40" s="20"/>
      <c r="J40" s="16">
        <v>9042</v>
      </c>
      <c r="K40" s="20"/>
      <c r="L40" s="20">
        <v>1053</v>
      </c>
      <c r="M40" s="20"/>
      <c r="N40" s="16">
        <v>8332</v>
      </c>
      <c r="O40" s="20"/>
      <c r="P40" s="20">
        <v>2222</v>
      </c>
      <c r="Q40" s="20"/>
      <c r="R40" s="16">
        <v>16935</v>
      </c>
      <c r="S40" s="20"/>
      <c r="T40" s="20">
        <v>3902</v>
      </c>
      <c r="U40" s="20"/>
      <c r="V40" s="16">
        <v>7529</v>
      </c>
      <c r="W40" s="20"/>
      <c r="X40" s="20">
        <v>-10</v>
      </c>
      <c r="Y40" s="20"/>
      <c r="Z40" s="16">
        <v>10298</v>
      </c>
      <c r="AA40" s="20"/>
      <c r="AB40" s="20">
        <v>648</v>
      </c>
      <c r="AC40" s="20"/>
      <c r="AD40" s="16">
        <v>6127</v>
      </c>
      <c r="AE40" s="20"/>
      <c r="AF40" s="20">
        <v>292</v>
      </c>
      <c r="AG40" s="20"/>
      <c r="AH40" s="16">
        <v>2007</v>
      </c>
      <c r="AI40" s="20"/>
      <c r="AJ40" s="20">
        <v>183</v>
      </c>
      <c r="AK40" s="4"/>
      <c r="AL40" s="108"/>
    </row>
    <row r="41" spans="1:38" ht="12.6" customHeight="1">
      <c r="A41" s="51"/>
      <c r="B41" s="51"/>
      <c r="C41" s="18" t="s">
        <v>38</v>
      </c>
      <c r="D41" s="19"/>
      <c r="E41" s="108"/>
      <c r="F41" s="16">
        <v>39405</v>
      </c>
      <c r="G41" s="20"/>
      <c r="H41" s="20">
        <v>2881</v>
      </c>
      <c r="I41" s="20"/>
      <c r="J41" s="16">
        <v>7262</v>
      </c>
      <c r="K41" s="20"/>
      <c r="L41" s="20">
        <v>681</v>
      </c>
      <c r="M41" s="20"/>
      <c r="N41" s="16">
        <v>5269</v>
      </c>
      <c r="O41" s="20"/>
      <c r="P41" s="20">
        <v>562</v>
      </c>
      <c r="Q41" s="20"/>
      <c r="R41" s="16">
        <v>11959</v>
      </c>
      <c r="S41" s="20"/>
      <c r="T41" s="20">
        <v>630</v>
      </c>
      <c r="U41" s="20"/>
      <c r="V41" s="16">
        <v>5503</v>
      </c>
      <c r="W41" s="20"/>
      <c r="X41" s="20">
        <v>191</v>
      </c>
      <c r="Y41" s="20"/>
      <c r="Z41" s="16">
        <v>6664</v>
      </c>
      <c r="AA41" s="20"/>
      <c r="AB41" s="20">
        <v>386</v>
      </c>
      <c r="AC41" s="20"/>
      <c r="AD41" s="16">
        <v>2554</v>
      </c>
      <c r="AE41" s="20"/>
      <c r="AF41" s="20">
        <v>405</v>
      </c>
      <c r="AG41" s="20"/>
      <c r="AH41" s="16">
        <v>194</v>
      </c>
      <c r="AI41" s="20"/>
      <c r="AJ41" s="20">
        <v>26</v>
      </c>
      <c r="AK41" s="4"/>
      <c r="AL41" s="108"/>
    </row>
    <row r="42" spans="1:38" ht="12.6" customHeight="1">
      <c r="A42" s="51"/>
      <c r="B42" s="51"/>
      <c r="C42" s="18" t="s">
        <v>41</v>
      </c>
      <c r="D42" s="19"/>
      <c r="E42" s="108"/>
      <c r="F42" s="16">
        <v>95578</v>
      </c>
      <c r="G42" s="20"/>
      <c r="H42" s="20">
        <v>6591</v>
      </c>
      <c r="I42" s="20"/>
      <c r="J42" s="16">
        <v>21070</v>
      </c>
      <c r="K42" s="20"/>
      <c r="L42" s="20">
        <v>-467</v>
      </c>
      <c r="M42" s="20"/>
      <c r="N42" s="16">
        <v>17224</v>
      </c>
      <c r="O42" s="20"/>
      <c r="P42" s="20">
        <v>2623</v>
      </c>
      <c r="Q42" s="20"/>
      <c r="R42" s="16">
        <v>33020</v>
      </c>
      <c r="S42" s="20"/>
      <c r="T42" s="20">
        <v>4446</v>
      </c>
      <c r="U42" s="20"/>
      <c r="V42" s="16">
        <v>10682</v>
      </c>
      <c r="W42" s="20"/>
      <c r="X42" s="20">
        <v>-482</v>
      </c>
      <c r="Y42" s="20"/>
      <c r="Z42" s="16">
        <v>9717</v>
      </c>
      <c r="AA42" s="20"/>
      <c r="AB42" s="20">
        <v>198</v>
      </c>
      <c r="AC42" s="20"/>
      <c r="AD42" s="16">
        <v>3368</v>
      </c>
      <c r="AE42" s="20"/>
      <c r="AF42" s="20">
        <v>246</v>
      </c>
      <c r="AG42" s="20"/>
      <c r="AH42" s="16">
        <v>497</v>
      </c>
      <c r="AI42" s="20"/>
      <c r="AJ42" s="20">
        <v>27</v>
      </c>
      <c r="AK42" s="4"/>
      <c r="AL42" s="108"/>
    </row>
    <row r="43" spans="1:38" ht="12.6" customHeight="1">
      <c r="A43" s="51"/>
      <c r="B43" s="51"/>
      <c r="C43" s="18"/>
      <c r="D43" s="18" t="s">
        <v>42</v>
      </c>
      <c r="E43" s="108"/>
      <c r="F43" s="16">
        <v>7118</v>
      </c>
      <c r="G43" s="20"/>
      <c r="H43" s="20">
        <v>1132</v>
      </c>
      <c r="I43" s="20"/>
      <c r="J43" s="16">
        <v>1292</v>
      </c>
      <c r="K43" s="20"/>
      <c r="L43" s="20">
        <v>265</v>
      </c>
      <c r="M43" s="20"/>
      <c r="N43" s="16">
        <v>1090</v>
      </c>
      <c r="O43" s="20"/>
      <c r="P43" s="20">
        <v>389</v>
      </c>
      <c r="Q43" s="20"/>
      <c r="R43" s="16">
        <v>2040</v>
      </c>
      <c r="S43" s="20"/>
      <c r="T43" s="20">
        <v>452</v>
      </c>
      <c r="U43" s="20"/>
      <c r="V43" s="16">
        <v>781</v>
      </c>
      <c r="W43" s="20"/>
      <c r="X43" s="20">
        <v>-9</v>
      </c>
      <c r="Y43" s="20"/>
      <c r="Z43" s="16">
        <v>1020</v>
      </c>
      <c r="AA43" s="20"/>
      <c r="AB43" s="20">
        <v>28</v>
      </c>
      <c r="AC43" s="20"/>
      <c r="AD43" s="16">
        <v>646</v>
      </c>
      <c r="AE43" s="20"/>
      <c r="AF43" s="20">
        <v>2</v>
      </c>
      <c r="AG43" s="20"/>
      <c r="AH43" s="16">
        <v>249</v>
      </c>
      <c r="AI43" s="20"/>
      <c r="AJ43" s="20">
        <v>5</v>
      </c>
      <c r="AK43" s="4"/>
      <c r="AL43" s="108"/>
    </row>
    <row r="44" spans="1:38" ht="12.6" customHeight="1">
      <c r="A44" s="51"/>
      <c r="B44" s="51"/>
      <c r="C44" s="18"/>
      <c r="D44" s="18" t="s">
        <v>224</v>
      </c>
      <c r="E44" s="108"/>
      <c r="F44" s="16">
        <v>10164</v>
      </c>
      <c r="G44" s="20"/>
      <c r="H44" s="20">
        <v>251</v>
      </c>
      <c r="I44" s="20"/>
      <c r="J44" s="16">
        <v>2471</v>
      </c>
      <c r="K44" s="20"/>
      <c r="L44" s="20">
        <v>27</v>
      </c>
      <c r="M44" s="20"/>
      <c r="N44" s="16">
        <v>1819</v>
      </c>
      <c r="O44" s="20"/>
      <c r="P44" s="20">
        <v>146</v>
      </c>
      <c r="Q44" s="20"/>
      <c r="R44" s="16">
        <v>3615</v>
      </c>
      <c r="S44" s="20"/>
      <c r="T44" s="20">
        <v>103</v>
      </c>
      <c r="U44" s="20"/>
      <c r="V44" s="16">
        <v>1158</v>
      </c>
      <c r="W44" s="20"/>
      <c r="X44" s="20">
        <v>-10</v>
      </c>
      <c r="Y44" s="20"/>
      <c r="Z44" s="16">
        <v>850</v>
      </c>
      <c r="AA44" s="20"/>
      <c r="AB44" s="20">
        <v>-22</v>
      </c>
      <c r="AC44" s="20"/>
      <c r="AD44" s="16">
        <v>233</v>
      </c>
      <c r="AE44" s="20"/>
      <c r="AF44" s="20">
        <v>10</v>
      </c>
      <c r="AG44" s="20"/>
      <c r="AH44" s="16">
        <v>18</v>
      </c>
      <c r="AI44" s="20"/>
      <c r="AJ44" s="20">
        <v>-3</v>
      </c>
      <c r="AK44" s="4"/>
      <c r="AL44" s="108"/>
    </row>
    <row r="45" spans="1:38" ht="12.6" customHeight="1">
      <c r="A45" s="51"/>
      <c r="B45" s="51"/>
      <c r="C45" s="18"/>
      <c r="D45" s="18" t="s">
        <v>225</v>
      </c>
      <c r="E45" s="108"/>
      <c r="F45" s="16">
        <v>78296</v>
      </c>
      <c r="G45" s="20"/>
      <c r="H45" s="20">
        <v>5208</v>
      </c>
      <c r="I45" s="20"/>
      <c r="J45" s="16">
        <v>17307</v>
      </c>
      <c r="K45" s="20"/>
      <c r="L45" s="20">
        <v>-759</v>
      </c>
      <c r="M45" s="20"/>
      <c r="N45" s="16">
        <v>14315</v>
      </c>
      <c r="O45" s="20"/>
      <c r="P45" s="20">
        <v>2088</v>
      </c>
      <c r="Q45" s="20"/>
      <c r="R45" s="16">
        <v>27365</v>
      </c>
      <c r="S45" s="20"/>
      <c r="T45" s="20">
        <v>3891</v>
      </c>
      <c r="U45" s="20"/>
      <c r="V45" s="16">
        <v>8743</v>
      </c>
      <c r="W45" s="20"/>
      <c r="X45" s="20">
        <v>-463</v>
      </c>
      <c r="Y45" s="20"/>
      <c r="Z45" s="16">
        <v>7847</v>
      </c>
      <c r="AA45" s="20"/>
      <c r="AB45" s="20">
        <v>192</v>
      </c>
      <c r="AC45" s="20"/>
      <c r="AD45" s="16">
        <v>2489</v>
      </c>
      <c r="AE45" s="20"/>
      <c r="AF45" s="20">
        <v>234</v>
      </c>
      <c r="AG45" s="20"/>
      <c r="AH45" s="16">
        <v>230</v>
      </c>
      <c r="AI45" s="20"/>
      <c r="AJ45" s="20">
        <v>25</v>
      </c>
      <c r="AK45" s="4"/>
      <c r="AL45" s="108"/>
    </row>
    <row r="46" spans="1:38" ht="12.6" customHeight="1">
      <c r="A46" s="51"/>
      <c r="B46" s="51"/>
      <c r="C46" s="18" t="s">
        <v>43</v>
      </c>
      <c r="D46" s="19"/>
      <c r="E46" s="108"/>
      <c r="F46" s="16">
        <v>93446</v>
      </c>
      <c r="G46" s="20"/>
      <c r="H46" s="20">
        <v>4647</v>
      </c>
      <c r="I46" s="20"/>
      <c r="J46" s="16">
        <v>8631</v>
      </c>
      <c r="K46" s="20"/>
      <c r="L46" s="20">
        <v>-91</v>
      </c>
      <c r="M46" s="20"/>
      <c r="N46" s="16">
        <v>7774</v>
      </c>
      <c r="O46" s="20"/>
      <c r="P46" s="20">
        <v>865</v>
      </c>
      <c r="Q46" s="20"/>
      <c r="R46" s="16">
        <v>20230</v>
      </c>
      <c r="S46" s="20"/>
      <c r="T46" s="20">
        <v>1035</v>
      </c>
      <c r="U46" s="20"/>
      <c r="V46" s="16">
        <v>14256</v>
      </c>
      <c r="W46" s="20"/>
      <c r="X46" s="20">
        <v>103</v>
      </c>
      <c r="Y46" s="20"/>
      <c r="Z46" s="16">
        <v>21791</v>
      </c>
      <c r="AA46" s="20"/>
      <c r="AB46" s="20">
        <v>507</v>
      </c>
      <c r="AC46" s="20"/>
      <c r="AD46" s="16">
        <v>18706</v>
      </c>
      <c r="AE46" s="20"/>
      <c r="AF46" s="20">
        <v>1770</v>
      </c>
      <c r="AG46" s="20"/>
      <c r="AH46" s="16">
        <v>2058</v>
      </c>
      <c r="AI46" s="20"/>
      <c r="AJ46" s="20">
        <v>458</v>
      </c>
      <c r="AK46" s="4"/>
      <c r="AL46" s="108"/>
    </row>
    <row r="47" spans="1:38" ht="12.6" customHeight="1">
      <c r="A47" s="51"/>
      <c r="B47" s="51"/>
      <c r="C47" s="18" t="s">
        <v>44</v>
      </c>
      <c r="D47" s="19"/>
      <c r="E47" s="108"/>
      <c r="F47" s="16">
        <v>564</v>
      </c>
      <c r="G47" s="20"/>
      <c r="H47" s="20">
        <v>102</v>
      </c>
      <c r="I47" s="20"/>
      <c r="J47" s="16">
        <v>94</v>
      </c>
      <c r="K47" s="20"/>
      <c r="L47" s="20">
        <v>16</v>
      </c>
      <c r="M47" s="20"/>
      <c r="N47" s="16">
        <v>81</v>
      </c>
      <c r="O47" s="20"/>
      <c r="P47" s="20">
        <v>34</v>
      </c>
      <c r="Q47" s="20"/>
      <c r="R47" s="16">
        <v>161</v>
      </c>
      <c r="S47" s="20"/>
      <c r="T47" s="20">
        <v>33</v>
      </c>
      <c r="U47" s="20"/>
      <c r="V47" s="16">
        <v>69</v>
      </c>
      <c r="W47" s="20"/>
      <c r="X47" s="20">
        <v>11</v>
      </c>
      <c r="Y47" s="20"/>
      <c r="Z47" s="16">
        <v>82</v>
      </c>
      <c r="AA47" s="20"/>
      <c r="AB47" s="20">
        <v>0</v>
      </c>
      <c r="AC47" s="20"/>
      <c r="AD47" s="16">
        <v>63</v>
      </c>
      <c r="AE47" s="20"/>
      <c r="AF47" s="20">
        <v>8</v>
      </c>
      <c r="AG47" s="20"/>
      <c r="AH47" s="16">
        <v>14</v>
      </c>
      <c r="AI47" s="20"/>
      <c r="AJ47" s="20">
        <v>0</v>
      </c>
      <c r="AK47" s="4"/>
      <c r="AL47" s="108"/>
    </row>
    <row r="48" spans="1:38" ht="4.95"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4"/>
      <c r="AL48" s="5"/>
    </row>
    <row r="49" spans="1:38" ht="12.75" customHeight="1">
      <c r="A49" s="51"/>
      <c r="B49" s="13" t="s">
        <v>387</v>
      </c>
      <c r="C49" s="12"/>
      <c r="D49" s="12"/>
      <c r="E49" s="19"/>
      <c r="F49" s="108"/>
      <c r="G49" s="17"/>
      <c r="H49" s="17"/>
      <c r="I49" s="17"/>
      <c r="J49" s="108"/>
      <c r="K49" s="17"/>
      <c r="L49" s="17"/>
      <c r="M49" s="17"/>
      <c r="N49" s="108"/>
      <c r="O49" s="17"/>
      <c r="P49" s="17"/>
      <c r="Q49" s="17"/>
      <c r="R49" s="108"/>
      <c r="S49" s="17"/>
      <c r="T49" s="17"/>
      <c r="U49" s="17"/>
      <c r="V49" s="108"/>
      <c r="W49" s="17"/>
      <c r="X49" s="17"/>
      <c r="Y49" s="17"/>
      <c r="Z49" s="108"/>
      <c r="AA49" s="17"/>
      <c r="AB49" s="17"/>
      <c r="AC49" s="17"/>
      <c r="AD49" s="108"/>
      <c r="AE49" s="17"/>
      <c r="AF49" s="17"/>
      <c r="AG49" s="17"/>
      <c r="AH49" s="108"/>
      <c r="AI49" s="17"/>
      <c r="AJ49" s="17"/>
      <c r="AK49" s="4"/>
      <c r="AL49" s="5"/>
    </row>
    <row r="50" spans="1:38" ht="12.75" customHeight="1">
      <c r="A50" s="51"/>
      <c r="B50" s="5"/>
      <c r="C50" s="18" t="s">
        <v>86</v>
      </c>
      <c r="D50" s="18"/>
      <c r="E50" s="108"/>
      <c r="F50" s="16">
        <v>2961057</v>
      </c>
      <c r="G50" s="20"/>
      <c r="H50" s="20">
        <v>105198</v>
      </c>
      <c r="I50" s="20"/>
      <c r="J50" s="16">
        <v>72312</v>
      </c>
      <c r="K50" s="20"/>
      <c r="L50" s="20">
        <v>-8743</v>
      </c>
      <c r="M50" s="20"/>
      <c r="N50" s="16">
        <v>61664</v>
      </c>
      <c r="O50" s="20"/>
      <c r="P50" s="20">
        <v>3406</v>
      </c>
      <c r="Q50" s="20"/>
      <c r="R50" s="16">
        <v>381951</v>
      </c>
      <c r="S50" s="20"/>
      <c r="T50" s="20">
        <v>92086</v>
      </c>
      <c r="U50" s="20"/>
      <c r="V50" s="16">
        <v>356962</v>
      </c>
      <c r="W50" s="20"/>
      <c r="X50" s="20">
        <v>-358</v>
      </c>
      <c r="Y50" s="20"/>
      <c r="Z50" s="16">
        <v>673534</v>
      </c>
      <c r="AA50" s="20"/>
      <c r="AB50" s="20">
        <v>-3594</v>
      </c>
      <c r="AC50" s="20"/>
      <c r="AD50" s="16">
        <v>796223</v>
      </c>
      <c r="AE50" s="20"/>
      <c r="AF50" s="20">
        <v>17473</v>
      </c>
      <c r="AG50" s="20"/>
      <c r="AH50" s="16">
        <v>618411</v>
      </c>
      <c r="AI50" s="20"/>
      <c r="AJ50" s="20">
        <v>4928</v>
      </c>
      <c r="AK50" s="4"/>
      <c r="AL50" s="108"/>
    </row>
    <row r="51" spans="1:38" ht="12.75" customHeight="1">
      <c r="A51" s="51"/>
      <c r="B51" s="5"/>
      <c r="C51" s="18" t="s">
        <v>87</v>
      </c>
      <c r="D51" s="18"/>
      <c r="E51" s="108"/>
      <c r="F51" s="16">
        <v>444935</v>
      </c>
      <c r="G51" s="20"/>
      <c r="H51" s="20">
        <v>-70600</v>
      </c>
      <c r="I51" s="20"/>
      <c r="J51" s="16">
        <v>148323</v>
      </c>
      <c r="K51" s="20"/>
      <c r="L51" s="20">
        <v>-3999</v>
      </c>
      <c r="M51" s="20"/>
      <c r="N51" s="16">
        <v>134139</v>
      </c>
      <c r="O51" s="20"/>
      <c r="P51" s="20">
        <v>13184</v>
      </c>
      <c r="Q51" s="20"/>
      <c r="R51" s="16">
        <v>157870</v>
      </c>
      <c r="S51" s="20"/>
      <c r="T51" s="20">
        <v>-79960</v>
      </c>
      <c r="U51" s="20"/>
      <c r="V51" s="16">
        <v>3866</v>
      </c>
      <c r="W51" s="20"/>
      <c r="X51" s="20">
        <v>279</v>
      </c>
      <c r="Y51" s="20"/>
      <c r="Z51" s="16">
        <v>257</v>
      </c>
      <c r="AA51" s="20"/>
      <c r="AB51" s="20">
        <v>-69</v>
      </c>
      <c r="AC51" s="20"/>
      <c r="AD51" s="16">
        <v>254</v>
      </c>
      <c r="AE51" s="20"/>
      <c r="AF51" s="20">
        <v>-9</v>
      </c>
      <c r="AG51" s="20"/>
      <c r="AH51" s="16">
        <v>226</v>
      </c>
      <c r="AI51" s="20"/>
      <c r="AJ51" s="20">
        <v>-26</v>
      </c>
      <c r="AK51" s="4"/>
      <c r="AL51" s="108"/>
    </row>
    <row r="52" spans="1:38" ht="4.95" customHeight="1">
      <c r="A52" s="51"/>
      <c r="B52" s="51"/>
      <c r="C52" s="18"/>
      <c r="D52" s="18"/>
      <c r="E52" s="19"/>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4"/>
      <c r="AL52" s="5"/>
    </row>
    <row r="53" spans="1:38" ht="12.75" customHeight="1">
      <c r="A53" s="51"/>
      <c r="B53" s="13" t="s">
        <v>229</v>
      </c>
      <c r="C53" s="12"/>
      <c r="D53" s="12"/>
      <c r="E53" s="19"/>
      <c r="F53" s="108"/>
      <c r="G53" s="102"/>
      <c r="H53" s="102"/>
      <c r="I53" s="102"/>
      <c r="J53" s="108"/>
      <c r="K53" s="102"/>
      <c r="L53" s="102"/>
      <c r="M53" s="102"/>
      <c r="N53" s="108"/>
      <c r="O53" s="102"/>
      <c r="P53" s="102"/>
      <c r="Q53" s="102"/>
      <c r="R53" s="108"/>
      <c r="S53" s="102"/>
      <c r="T53" s="102"/>
      <c r="U53" s="102"/>
      <c r="V53" s="108"/>
      <c r="W53" s="102"/>
      <c r="X53" s="102"/>
      <c r="Y53" s="102"/>
      <c r="Z53" s="108"/>
      <c r="AA53" s="102"/>
      <c r="AB53" s="102"/>
      <c r="AC53" s="102"/>
      <c r="AD53" s="108"/>
      <c r="AE53" s="102"/>
      <c r="AF53" s="102"/>
      <c r="AG53" s="102"/>
      <c r="AH53" s="108"/>
      <c r="AI53" s="102"/>
      <c r="AJ53" s="102"/>
      <c r="AK53" s="20"/>
      <c r="AL53" s="108"/>
    </row>
    <row r="54" spans="1:38" ht="12.75" customHeight="1">
      <c r="A54" s="51"/>
      <c r="B54" s="5"/>
      <c r="C54" s="18" t="s">
        <v>21</v>
      </c>
      <c r="D54" s="18"/>
      <c r="E54" s="108"/>
      <c r="F54" s="16">
        <v>684559</v>
      </c>
      <c r="G54" s="20"/>
      <c r="H54" s="20">
        <v>198115</v>
      </c>
      <c r="I54" s="20"/>
      <c r="J54" s="16">
        <v>183294</v>
      </c>
      <c r="K54" s="20"/>
      <c r="L54" s="20">
        <v>-10033</v>
      </c>
      <c r="M54" s="20"/>
      <c r="N54" s="16">
        <v>157175</v>
      </c>
      <c r="O54" s="20"/>
      <c r="P54" s="20">
        <v>13773</v>
      </c>
      <c r="Q54" s="20"/>
      <c r="R54" s="16">
        <v>276604</v>
      </c>
      <c r="S54" s="20"/>
      <c r="T54" s="20">
        <v>186251</v>
      </c>
      <c r="U54" s="20"/>
      <c r="V54" s="16">
        <v>19619</v>
      </c>
      <c r="W54" s="20"/>
      <c r="X54" s="20">
        <v>517</v>
      </c>
      <c r="Y54" s="20"/>
      <c r="Z54" s="16">
        <v>28501</v>
      </c>
      <c r="AA54" s="20"/>
      <c r="AB54" s="20">
        <v>4310</v>
      </c>
      <c r="AC54" s="20"/>
      <c r="AD54" s="16">
        <v>14759</v>
      </c>
      <c r="AE54" s="20"/>
      <c r="AF54" s="20">
        <v>2770</v>
      </c>
      <c r="AG54" s="20"/>
      <c r="AH54" s="16">
        <v>4607</v>
      </c>
      <c r="AI54" s="20"/>
      <c r="AJ54" s="20">
        <v>527</v>
      </c>
      <c r="AK54" s="4"/>
      <c r="AL54" s="108"/>
    </row>
    <row r="55" spans="1:38" ht="12.75" customHeight="1">
      <c r="A55" s="51"/>
      <c r="B55" s="5"/>
      <c r="C55" s="18" t="s">
        <v>22</v>
      </c>
      <c r="D55" s="18"/>
      <c r="E55" s="108"/>
      <c r="F55" s="16">
        <v>2170142</v>
      </c>
      <c r="G55" s="20"/>
      <c r="H55" s="20">
        <v>-217477</v>
      </c>
      <c r="I55" s="20"/>
      <c r="J55" s="16">
        <v>29882</v>
      </c>
      <c r="K55" s="20"/>
      <c r="L55" s="20">
        <v>-2877</v>
      </c>
      <c r="M55" s="20"/>
      <c r="N55" s="16">
        <v>32613</v>
      </c>
      <c r="O55" s="20"/>
      <c r="P55" s="20">
        <v>1920</v>
      </c>
      <c r="Q55" s="20"/>
      <c r="R55" s="16">
        <v>231590</v>
      </c>
      <c r="S55" s="20"/>
      <c r="T55" s="20">
        <v>-179782</v>
      </c>
      <c r="U55" s="20"/>
      <c r="V55" s="16">
        <v>308193</v>
      </c>
      <c r="W55" s="20"/>
      <c r="X55" s="20">
        <v>-6042</v>
      </c>
      <c r="Y55" s="20"/>
      <c r="Z55" s="16">
        <v>554130</v>
      </c>
      <c r="AA55" s="20"/>
      <c r="AB55" s="20">
        <v>-18040</v>
      </c>
      <c r="AC55" s="20"/>
      <c r="AD55" s="16">
        <v>612999</v>
      </c>
      <c r="AE55" s="20"/>
      <c r="AF55" s="20">
        <v>-4381</v>
      </c>
      <c r="AG55" s="20"/>
      <c r="AH55" s="16">
        <v>400735</v>
      </c>
      <c r="AI55" s="20"/>
      <c r="AJ55" s="20">
        <v>-8275</v>
      </c>
      <c r="AK55" s="4"/>
      <c r="AL55" s="108"/>
    </row>
    <row r="56" spans="1:38" ht="12.75" customHeight="1">
      <c r="A56" s="51"/>
      <c r="B56" s="5"/>
      <c r="C56" s="18" t="s">
        <v>23</v>
      </c>
      <c r="D56" s="18"/>
      <c r="E56" s="108"/>
      <c r="F56" s="16">
        <v>267965</v>
      </c>
      <c r="G56" s="20"/>
      <c r="H56" s="20">
        <v>34091</v>
      </c>
      <c r="I56" s="20"/>
      <c r="J56" s="16">
        <v>4161</v>
      </c>
      <c r="K56" s="20"/>
      <c r="L56" s="20">
        <v>58</v>
      </c>
      <c r="M56" s="20"/>
      <c r="N56" s="16">
        <v>3287</v>
      </c>
      <c r="O56" s="20"/>
      <c r="P56" s="20">
        <v>730</v>
      </c>
      <c r="Q56" s="20"/>
      <c r="R56" s="16">
        <v>17618</v>
      </c>
      <c r="S56" s="20"/>
      <c r="T56" s="20">
        <v>4286</v>
      </c>
      <c r="U56" s="20"/>
      <c r="V56" s="16">
        <v>19012</v>
      </c>
      <c r="W56" s="20"/>
      <c r="X56" s="20">
        <v>3619</v>
      </c>
      <c r="Y56" s="20"/>
      <c r="Z56" s="16">
        <v>51997</v>
      </c>
      <c r="AA56" s="20"/>
      <c r="AB56" s="20">
        <v>6700</v>
      </c>
      <c r="AC56" s="20"/>
      <c r="AD56" s="16">
        <v>86707</v>
      </c>
      <c r="AE56" s="20"/>
      <c r="AF56" s="20">
        <v>11534</v>
      </c>
      <c r="AG56" s="20"/>
      <c r="AH56" s="16">
        <v>85183</v>
      </c>
      <c r="AI56" s="20"/>
      <c r="AJ56" s="20">
        <v>7164</v>
      </c>
      <c r="AK56" s="4"/>
      <c r="AL56" s="108"/>
    </row>
    <row r="57" spans="1:38" ht="12.75" customHeight="1">
      <c r="A57" s="1"/>
      <c r="B57" s="5"/>
      <c r="C57" s="18" t="s">
        <v>24</v>
      </c>
      <c r="D57" s="18"/>
      <c r="E57" s="108"/>
      <c r="F57" s="16">
        <v>212555</v>
      </c>
      <c r="G57" s="20"/>
      <c r="H57" s="20">
        <v>13949</v>
      </c>
      <c r="I57" s="20"/>
      <c r="J57" s="16">
        <v>2014</v>
      </c>
      <c r="K57" s="20"/>
      <c r="L57" s="20">
        <v>139</v>
      </c>
      <c r="M57" s="20"/>
      <c r="N57" s="16">
        <v>1614</v>
      </c>
      <c r="O57" s="20"/>
      <c r="P57" s="20">
        <v>88</v>
      </c>
      <c r="Q57" s="20"/>
      <c r="R57" s="16">
        <v>9057</v>
      </c>
      <c r="S57" s="20"/>
      <c r="T57" s="20">
        <v>1071</v>
      </c>
      <c r="U57" s="20"/>
      <c r="V57" s="16">
        <v>9574</v>
      </c>
      <c r="W57" s="20"/>
      <c r="X57" s="20">
        <v>1346</v>
      </c>
      <c r="Y57" s="20"/>
      <c r="Z57" s="16">
        <v>28952</v>
      </c>
      <c r="AA57" s="20"/>
      <c r="AB57" s="20">
        <v>2493</v>
      </c>
      <c r="AC57" s="20"/>
      <c r="AD57" s="16">
        <v>62383</v>
      </c>
      <c r="AE57" s="20"/>
      <c r="AF57" s="20">
        <v>5502</v>
      </c>
      <c r="AG57" s="20"/>
      <c r="AH57" s="16">
        <v>98961</v>
      </c>
      <c r="AI57" s="20"/>
      <c r="AJ57" s="20">
        <v>3310</v>
      </c>
      <c r="AK57" s="4"/>
      <c r="AL57" s="108"/>
    </row>
    <row r="58" spans="1:38" ht="12.75" customHeight="1">
      <c r="A58" s="1"/>
      <c r="B58" s="5"/>
      <c r="C58" s="18" t="s">
        <v>25</v>
      </c>
      <c r="D58" s="18"/>
      <c r="E58" s="108"/>
      <c r="F58" s="16">
        <v>70771</v>
      </c>
      <c r="G58" s="20"/>
      <c r="H58" s="20">
        <v>5920</v>
      </c>
      <c r="I58" s="20"/>
      <c r="J58" s="16">
        <v>1284</v>
      </c>
      <c r="K58" s="20"/>
      <c r="L58" s="20">
        <v>-29</v>
      </c>
      <c r="M58" s="20"/>
      <c r="N58" s="16">
        <v>1114</v>
      </c>
      <c r="O58" s="20"/>
      <c r="P58" s="20">
        <v>79</v>
      </c>
      <c r="Q58" s="20"/>
      <c r="R58" s="16">
        <v>4952</v>
      </c>
      <c r="S58" s="20"/>
      <c r="T58" s="20">
        <v>300</v>
      </c>
      <c r="U58" s="20"/>
      <c r="V58" s="16">
        <v>4430</v>
      </c>
      <c r="W58" s="20"/>
      <c r="X58" s="20">
        <v>481</v>
      </c>
      <c r="Y58" s="20"/>
      <c r="Z58" s="16">
        <v>10211</v>
      </c>
      <c r="AA58" s="20"/>
      <c r="AB58" s="20">
        <v>874</v>
      </c>
      <c r="AC58" s="20"/>
      <c r="AD58" s="16">
        <v>19629</v>
      </c>
      <c r="AE58" s="20"/>
      <c r="AF58" s="20">
        <v>2039</v>
      </c>
      <c r="AG58" s="20"/>
      <c r="AH58" s="16">
        <v>29151</v>
      </c>
      <c r="AI58" s="20"/>
      <c r="AJ58" s="20">
        <v>2176</v>
      </c>
      <c r="AK58" s="4"/>
      <c r="AL58" s="108"/>
    </row>
    <row r="59" spans="1:38" ht="4.95" customHeight="1">
      <c r="A59" s="1"/>
      <c r="B59" s="51"/>
      <c r="C59" s="18"/>
      <c r="D59" s="18"/>
      <c r="E59" s="19"/>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4"/>
      <c r="AL59" s="5"/>
    </row>
    <row r="60" spans="1:38" ht="12.75" customHeight="1">
      <c r="A60" s="51"/>
      <c r="B60" s="13" t="s">
        <v>35</v>
      </c>
      <c r="C60" s="12"/>
      <c r="D60" s="12"/>
      <c r="E60" s="19"/>
      <c r="F60" s="108"/>
      <c r="G60" s="17"/>
      <c r="H60" s="17"/>
      <c r="I60" s="17"/>
      <c r="J60" s="108"/>
      <c r="K60" s="17"/>
      <c r="L60" s="17"/>
      <c r="M60" s="17"/>
      <c r="N60" s="108"/>
      <c r="O60" s="17"/>
      <c r="P60" s="17"/>
      <c r="Q60" s="17"/>
      <c r="R60" s="108"/>
      <c r="S60" s="17"/>
      <c r="T60" s="17"/>
      <c r="U60" s="17"/>
      <c r="V60" s="108"/>
      <c r="W60" s="17"/>
      <c r="X60" s="17"/>
      <c r="Y60" s="17"/>
      <c r="Z60" s="108"/>
      <c r="AA60" s="17"/>
      <c r="AB60" s="17"/>
      <c r="AC60" s="17"/>
      <c r="AD60" s="108"/>
      <c r="AE60" s="17"/>
      <c r="AF60" s="17"/>
      <c r="AG60" s="17"/>
      <c r="AH60" s="108"/>
      <c r="AI60" s="17"/>
      <c r="AJ60" s="17"/>
      <c r="AK60" s="4"/>
      <c r="AL60" s="5"/>
    </row>
    <row r="61" spans="1:38" ht="12.75" customHeight="1">
      <c r="A61" s="1"/>
      <c r="B61" s="5"/>
      <c r="C61" s="18" t="s">
        <v>45</v>
      </c>
      <c r="D61" s="18"/>
      <c r="E61" s="108"/>
      <c r="F61" s="16">
        <v>2920002</v>
      </c>
      <c r="G61" s="20"/>
      <c r="H61" s="20">
        <v>45843</v>
      </c>
      <c r="I61" s="20"/>
      <c r="J61" s="16">
        <v>205915</v>
      </c>
      <c r="K61" s="20"/>
      <c r="L61" s="20">
        <v>-9928</v>
      </c>
      <c r="M61" s="20"/>
      <c r="N61" s="16">
        <v>180120</v>
      </c>
      <c r="O61" s="20"/>
      <c r="P61" s="20">
        <v>16196</v>
      </c>
      <c r="Q61" s="20"/>
      <c r="R61" s="16">
        <v>483693</v>
      </c>
      <c r="S61" s="20"/>
      <c r="T61" s="20">
        <v>13415</v>
      </c>
      <c r="U61" s="20"/>
      <c r="V61" s="16">
        <v>314455</v>
      </c>
      <c r="W61" s="20"/>
      <c r="X61" s="20">
        <v>2336</v>
      </c>
      <c r="Y61" s="20"/>
      <c r="Z61" s="16">
        <v>573711</v>
      </c>
      <c r="AA61" s="20"/>
      <c r="AB61" s="20">
        <v>-62</v>
      </c>
      <c r="AC61" s="20"/>
      <c r="AD61" s="16">
        <v>664089</v>
      </c>
      <c r="AE61" s="20"/>
      <c r="AF61" s="20">
        <v>17442</v>
      </c>
      <c r="AG61" s="20"/>
      <c r="AH61" s="16">
        <v>498019</v>
      </c>
      <c r="AI61" s="20"/>
      <c r="AJ61" s="20">
        <v>6444</v>
      </c>
      <c r="AK61" s="4"/>
      <c r="AL61" s="108"/>
    </row>
    <row r="62" spans="1:38" ht="12.75" customHeight="1">
      <c r="A62" s="1"/>
      <c r="B62" s="5"/>
      <c r="C62" s="18" t="s">
        <v>46</v>
      </c>
      <c r="D62" s="18"/>
      <c r="E62" s="108"/>
      <c r="F62" s="16">
        <v>485990</v>
      </c>
      <c r="G62" s="20"/>
      <c r="H62" s="20">
        <v>-11245</v>
      </c>
      <c r="I62" s="20"/>
      <c r="J62" s="16">
        <v>14720</v>
      </c>
      <c r="K62" s="20"/>
      <c r="L62" s="20">
        <v>-2814</v>
      </c>
      <c r="M62" s="20"/>
      <c r="N62" s="16">
        <v>15683</v>
      </c>
      <c r="O62" s="20"/>
      <c r="P62" s="20">
        <v>394</v>
      </c>
      <c r="Q62" s="20"/>
      <c r="R62" s="16">
        <v>56128</v>
      </c>
      <c r="S62" s="20"/>
      <c r="T62" s="20">
        <v>-1289</v>
      </c>
      <c r="U62" s="20"/>
      <c r="V62" s="16">
        <v>46373</v>
      </c>
      <c r="W62" s="20"/>
      <c r="X62" s="20">
        <v>-2415</v>
      </c>
      <c r="Y62" s="20"/>
      <c r="Z62" s="16">
        <v>100080</v>
      </c>
      <c r="AA62" s="20"/>
      <c r="AB62" s="20">
        <v>-3601</v>
      </c>
      <c r="AC62" s="20"/>
      <c r="AD62" s="16">
        <v>132388</v>
      </c>
      <c r="AE62" s="20"/>
      <c r="AF62" s="20">
        <v>22</v>
      </c>
      <c r="AG62" s="20"/>
      <c r="AH62" s="16">
        <v>120618</v>
      </c>
      <c r="AI62" s="20"/>
      <c r="AJ62" s="20">
        <v>-1542</v>
      </c>
      <c r="AK62" s="4"/>
      <c r="AL62" s="108"/>
    </row>
    <row r="63" spans="1:38" ht="4.95" customHeight="1">
      <c r="A63" s="1"/>
      <c r="B63" s="51"/>
      <c r="C63" s="18"/>
      <c r="D63" s="18"/>
      <c r="E63" s="19"/>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4"/>
      <c r="AL63" s="5"/>
    </row>
    <row r="64" spans="1:38" ht="12.75" customHeight="1">
      <c r="A64" s="51"/>
      <c r="B64" s="13" t="s">
        <v>36</v>
      </c>
      <c r="C64" s="12"/>
      <c r="D64" s="12"/>
      <c r="E64" s="19"/>
      <c r="F64" s="108"/>
      <c r="G64" s="17"/>
      <c r="H64" s="17"/>
      <c r="I64" s="17"/>
      <c r="J64" s="108"/>
      <c r="K64" s="17"/>
      <c r="L64" s="17"/>
      <c r="M64" s="17"/>
      <c r="N64" s="108"/>
      <c r="O64" s="17"/>
      <c r="P64" s="17"/>
      <c r="Q64" s="17"/>
      <c r="R64" s="108"/>
      <c r="S64" s="17"/>
      <c r="T64" s="17"/>
      <c r="U64" s="17"/>
      <c r="V64" s="108"/>
      <c r="W64" s="17"/>
      <c r="X64" s="17"/>
      <c r="Y64" s="17"/>
      <c r="Z64" s="108"/>
      <c r="AA64" s="17"/>
      <c r="AB64" s="17"/>
      <c r="AC64" s="17"/>
      <c r="AD64" s="108"/>
      <c r="AE64" s="17"/>
      <c r="AF64" s="17"/>
      <c r="AG64" s="17"/>
      <c r="AH64" s="108"/>
      <c r="AI64" s="17"/>
      <c r="AJ64" s="17"/>
      <c r="AK64" s="4"/>
      <c r="AL64" s="5"/>
    </row>
    <row r="65" spans="1:38" ht="12.75" customHeight="1">
      <c r="A65" s="1"/>
      <c r="B65" s="5"/>
      <c r="C65" s="18" t="s">
        <v>47</v>
      </c>
      <c r="D65" s="18"/>
      <c r="E65" s="108"/>
      <c r="F65" s="16">
        <v>3139186</v>
      </c>
      <c r="G65" s="20"/>
      <c r="H65" s="20">
        <v>8878</v>
      </c>
      <c r="I65" s="20"/>
      <c r="J65" s="16">
        <v>183386</v>
      </c>
      <c r="K65" s="20"/>
      <c r="L65" s="20">
        <v>-12959</v>
      </c>
      <c r="M65" s="20"/>
      <c r="N65" s="16">
        <v>164834</v>
      </c>
      <c r="O65" s="20"/>
      <c r="P65" s="20">
        <v>10543</v>
      </c>
      <c r="Q65" s="20"/>
      <c r="R65" s="16">
        <v>471807</v>
      </c>
      <c r="S65" s="20"/>
      <c r="T65" s="20">
        <v>3144</v>
      </c>
      <c r="U65" s="20"/>
      <c r="V65" s="16">
        <v>327503</v>
      </c>
      <c r="W65" s="20"/>
      <c r="X65" s="20">
        <v>-4012</v>
      </c>
      <c r="Y65" s="20"/>
      <c r="Z65" s="16">
        <v>630690</v>
      </c>
      <c r="AA65" s="20"/>
      <c r="AB65" s="20">
        <v>-6340</v>
      </c>
      <c r="AC65" s="20"/>
      <c r="AD65" s="16">
        <v>759497</v>
      </c>
      <c r="AE65" s="20"/>
      <c r="AF65" s="20">
        <v>14899</v>
      </c>
      <c r="AG65" s="20"/>
      <c r="AH65" s="16">
        <v>601469</v>
      </c>
      <c r="AI65" s="20"/>
      <c r="AJ65" s="20">
        <v>3603</v>
      </c>
      <c r="AK65" s="4"/>
      <c r="AL65" s="108"/>
    </row>
    <row r="66" spans="1:38" ht="12.75" customHeight="1">
      <c r="A66" s="1"/>
      <c r="B66" s="5"/>
      <c r="C66" s="18" t="s">
        <v>48</v>
      </c>
      <c r="D66" s="18"/>
      <c r="E66" s="108"/>
      <c r="F66" s="16">
        <v>266806</v>
      </c>
      <c r="G66" s="20"/>
      <c r="H66" s="20">
        <v>25720</v>
      </c>
      <c r="I66" s="20"/>
      <c r="J66" s="16">
        <v>37249</v>
      </c>
      <c r="K66" s="20"/>
      <c r="L66" s="20">
        <v>217</v>
      </c>
      <c r="M66" s="20"/>
      <c r="N66" s="16">
        <v>30969</v>
      </c>
      <c r="O66" s="20"/>
      <c r="P66" s="20">
        <v>6047</v>
      </c>
      <c r="Q66" s="20"/>
      <c r="R66" s="16">
        <v>68014</v>
      </c>
      <c r="S66" s="20"/>
      <c r="T66" s="20">
        <v>8982</v>
      </c>
      <c r="U66" s="20"/>
      <c r="V66" s="16">
        <v>33325</v>
      </c>
      <c r="W66" s="20"/>
      <c r="X66" s="20">
        <v>3933</v>
      </c>
      <c r="Y66" s="20"/>
      <c r="Z66" s="16">
        <v>43101</v>
      </c>
      <c r="AA66" s="20"/>
      <c r="AB66" s="20">
        <v>2677</v>
      </c>
      <c r="AC66" s="20"/>
      <c r="AD66" s="16">
        <v>36980</v>
      </c>
      <c r="AE66" s="20"/>
      <c r="AF66" s="20">
        <v>2565</v>
      </c>
      <c r="AG66" s="20"/>
      <c r="AH66" s="16">
        <v>17168</v>
      </c>
      <c r="AI66" s="20"/>
      <c r="AJ66" s="20">
        <v>1299</v>
      </c>
      <c r="AK66" s="4"/>
      <c r="AL66" s="108"/>
    </row>
    <row r="67" spans="1:38" ht="4.95" customHeight="1">
      <c r="A67" s="1"/>
      <c r="B67" s="5"/>
      <c r="C67" s="18"/>
      <c r="D67" s="18"/>
      <c r="E67" s="19"/>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4"/>
      <c r="AL67" s="5"/>
    </row>
    <row r="68" spans="1:38" ht="12.6" customHeight="1">
      <c r="A68" s="1"/>
      <c r="B68" s="13" t="s">
        <v>95</v>
      </c>
      <c r="C68" s="12"/>
      <c r="D68" s="12"/>
      <c r="E68" s="19"/>
      <c r="F68" s="108"/>
      <c r="G68" s="17"/>
      <c r="H68" s="17"/>
      <c r="I68" s="17"/>
      <c r="J68" s="108"/>
      <c r="K68" s="17"/>
      <c r="L68" s="17"/>
      <c r="M68" s="17"/>
      <c r="N68" s="108"/>
      <c r="O68" s="17"/>
      <c r="P68" s="17"/>
      <c r="Q68" s="17"/>
      <c r="R68" s="108"/>
      <c r="S68" s="17"/>
      <c r="T68" s="17"/>
      <c r="U68" s="17"/>
      <c r="V68" s="108"/>
      <c r="W68" s="17"/>
      <c r="X68" s="17"/>
      <c r="Y68" s="17"/>
      <c r="Z68" s="108"/>
      <c r="AA68" s="17"/>
      <c r="AB68" s="17"/>
      <c r="AC68" s="17"/>
      <c r="AD68" s="108"/>
      <c r="AE68" s="17"/>
      <c r="AF68" s="17"/>
      <c r="AG68" s="17"/>
      <c r="AH68" s="108"/>
      <c r="AI68" s="17"/>
      <c r="AJ68" s="17"/>
      <c r="AK68" s="4"/>
      <c r="AL68" s="5"/>
    </row>
    <row r="69" spans="1:38" ht="12.75" customHeight="1">
      <c r="A69" s="1"/>
      <c r="B69" s="5"/>
      <c r="C69" s="18" t="s">
        <v>96</v>
      </c>
      <c r="D69" s="18"/>
      <c r="E69" s="108"/>
      <c r="F69" s="16">
        <v>3379709</v>
      </c>
      <c r="G69" s="20"/>
      <c r="H69" s="20">
        <v>33888</v>
      </c>
      <c r="I69" s="20"/>
      <c r="J69" s="16">
        <v>218587</v>
      </c>
      <c r="K69" s="20"/>
      <c r="L69" s="20">
        <v>-12731</v>
      </c>
      <c r="M69" s="20"/>
      <c r="N69" s="16">
        <v>194003</v>
      </c>
      <c r="O69" s="20"/>
      <c r="P69" s="20">
        <v>16491</v>
      </c>
      <c r="Q69" s="20"/>
      <c r="R69" s="16">
        <v>534469</v>
      </c>
      <c r="S69" s="20"/>
      <c r="T69" s="20">
        <v>11962</v>
      </c>
      <c r="U69" s="20"/>
      <c r="V69" s="16">
        <v>357387</v>
      </c>
      <c r="W69" s="20"/>
      <c r="X69" s="20">
        <v>-11</v>
      </c>
      <c r="Y69" s="20"/>
      <c r="Z69" s="16">
        <v>667393</v>
      </c>
      <c r="AA69" s="20"/>
      <c r="AB69" s="20">
        <v>-3616</v>
      </c>
      <c r="AC69" s="20"/>
      <c r="AD69" s="16">
        <v>790762</v>
      </c>
      <c r="AE69" s="20"/>
      <c r="AF69" s="20">
        <v>16997</v>
      </c>
      <c r="AG69" s="20"/>
      <c r="AH69" s="16">
        <v>617108</v>
      </c>
      <c r="AI69" s="20"/>
      <c r="AJ69" s="20">
        <v>4796</v>
      </c>
      <c r="AK69" s="4"/>
      <c r="AL69" s="108"/>
    </row>
    <row r="70" spans="1:38" ht="12.6" customHeight="1">
      <c r="A70" s="1"/>
      <c r="B70" s="5"/>
      <c r="C70" s="18" t="s">
        <v>97</v>
      </c>
      <c r="D70" s="18"/>
      <c r="E70" s="108"/>
      <c r="F70" s="16">
        <v>26283</v>
      </c>
      <c r="G70" s="20"/>
      <c r="H70" s="20">
        <v>710</v>
      </c>
      <c r="I70" s="20"/>
      <c r="J70" s="16">
        <v>2048</v>
      </c>
      <c r="K70" s="20"/>
      <c r="L70" s="20">
        <v>-11</v>
      </c>
      <c r="M70" s="20"/>
      <c r="N70" s="16">
        <v>1800</v>
      </c>
      <c r="O70" s="20"/>
      <c r="P70" s="20">
        <v>99</v>
      </c>
      <c r="Q70" s="20"/>
      <c r="R70" s="16">
        <v>5352</v>
      </c>
      <c r="S70" s="20"/>
      <c r="T70" s="20">
        <v>164</v>
      </c>
      <c r="U70" s="20"/>
      <c r="V70" s="16">
        <v>3441</v>
      </c>
      <c r="W70" s="20"/>
      <c r="X70" s="20">
        <v>-68</v>
      </c>
      <c r="Y70" s="20"/>
      <c r="Z70" s="16">
        <v>6398</v>
      </c>
      <c r="AA70" s="20"/>
      <c r="AB70" s="20">
        <v>-47</v>
      </c>
      <c r="AC70" s="20"/>
      <c r="AD70" s="16">
        <v>5715</v>
      </c>
      <c r="AE70" s="20"/>
      <c r="AF70" s="20">
        <v>467</v>
      </c>
      <c r="AG70" s="20"/>
      <c r="AH70" s="16">
        <v>1529</v>
      </c>
      <c r="AI70" s="20"/>
      <c r="AJ70" s="20">
        <v>106</v>
      </c>
      <c r="AK70" s="4"/>
      <c r="AL70" s="108"/>
    </row>
    <row r="71" spans="1:38" ht="4.95" customHeight="1">
      <c r="A71" s="51"/>
      <c r="B71" s="51"/>
      <c r="C71" s="18"/>
      <c r="D71" s="18"/>
      <c r="E71" s="19"/>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4"/>
      <c r="AL71" s="5"/>
    </row>
    <row r="72" spans="1:38" ht="12.75" customHeight="1">
      <c r="A72" s="1"/>
      <c r="B72" s="13" t="s">
        <v>30</v>
      </c>
      <c r="C72" s="12"/>
      <c r="D72" s="12"/>
      <c r="E72" s="19"/>
      <c r="F72" s="108"/>
      <c r="G72" s="102"/>
      <c r="H72" s="102"/>
      <c r="I72" s="102"/>
      <c r="J72" s="108"/>
      <c r="K72" s="102"/>
      <c r="L72" s="102"/>
      <c r="M72" s="102"/>
      <c r="N72" s="108"/>
      <c r="O72" s="102"/>
      <c r="P72" s="102"/>
      <c r="Q72" s="102"/>
      <c r="R72" s="108"/>
      <c r="S72" s="102"/>
      <c r="T72" s="102"/>
      <c r="U72" s="102"/>
      <c r="V72" s="108"/>
      <c r="W72" s="102"/>
      <c r="X72" s="102"/>
      <c r="Y72" s="102"/>
      <c r="Z72" s="108"/>
      <c r="AA72" s="102"/>
      <c r="AB72" s="102"/>
      <c r="AC72" s="102"/>
      <c r="AD72" s="108"/>
      <c r="AE72" s="102"/>
      <c r="AF72" s="102"/>
      <c r="AG72" s="102"/>
      <c r="AH72" s="108"/>
      <c r="AI72" s="102"/>
      <c r="AJ72" s="102"/>
      <c r="AK72" s="4"/>
      <c r="AL72" s="5"/>
    </row>
    <row r="73" spans="1:38" ht="12.75" customHeight="1">
      <c r="A73" s="1"/>
      <c r="B73" s="5"/>
      <c r="C73" s="18" t="s">
        <v>31</v>
      </c>
      <c r="D73" s="18"/>
      <c r="E73" s="108"/>
      <c r="F73" s="16">
        <v>265218</v>
      </c>
      <c r="G73" s="20"/>
      <c r="H73" s="20">
        <v>-3643</v>
      </c>
      <c r="I73" s="20"/>
      <c r="J73" s="16">
        <v>9521</v>
      </c>
      <c r="K73" s="20"/>
      <c r="L73" s="20">
        <v>-410</v>
      </c>
      <c r="M73" s="20"/>
      <c r="N73" s="16">
        <v>7747</v>
      </c>
      <c r="O73" s="20"/>
      <c r="P73" s="20">
        <v>-710</v>
      </c>
      <c r="Q73" s="20"/>
      <c r="R73" s="16">
        <v>28218</v>
      </c>
      <c r="S73" s="20"/>
      <c r="T73" s="20">
        <v>321</v>
      </c>
      <c r="U73" s="20"/>
      <c r="V73" s="16">
        <v>22973</v>
      </c>
      <c r="W73" s="20"/>
      <c r="X73" s="20">
        <v>-1803</v>
      </c>
      <c r="Y73" s="20"/>
      <c r="Z73" s="16">
        <v>53000</v>
      </c>
      <c r="AA73" s="20"/>
      <c r="AB73" s="20">
        <v>553</v>
      </c>
      <c r="AC73" s="20"/>
      <c r="AD73" s="16">
        <v>118665</v>
      </c>
      <c r="AE73" s="20"/>
      <c r="AF73" s="20">
        <v>-2546</v>
      </c>
      <c r="AG73" s="20"/>
      <c r="AH73" s="16">
        <v>25094</v>
      </c>
      <c r="AI73" s="20"/>
      <c r="AJ73" s="20">
        <v>952</v>
      </c>
      <c r="AK73" s="4"/>
      <c r="AL73" s="108"/>
    </row>
    <row r="74" spans="1:38" ht="12.75" customHeight="1">
      <c r="A74" s="1"/>
      <c r="B74" s="5"/>
      <c r="C74" s="18" t="s">
        <v>32</v>
      </c>
      <c r="D74" s="18"/>
      <c r="E74" s="108"/>
      <c r="F74" s="16">
        <v>207717</v>
      </c>
      <c r="G74" s="20"/>
      <c r="H74" s="20">
        <v>-2440</v>
      </c>
      <c r="I74" s="20"/>
      <c r="J74" s="16">
        <v>8877</v>
      </c>
      <c r="K74" s="20"/>
      <c r="L74" s="20">
        <v>-606</v>
      </c>
      <c r="M74" s="20"/>
      <c r="N74" s="16">
        <v>7983</v>
      </c>
      <c r="O74" s="20"/>
      <c r="P74" s="20">
        <v>241</v>
      </c>
      <c r="Q74" s="20"/>
      <c r="R74" s="16">
        <v>25409</v>
      </c>
      <c r="S74" s="20"/>
      <c r="T74" s="20">
        <v>-467</v>
      </c>
      <c r="U74" s="20"/>
      <c r="V74" s="16">
        <v>19030</v>
      </c>
      <c r="W74" s="20"/>
      <c r="X74" s="20">
        <v>-100</v>
      </c>
      <c r="Y74" s="20"/>
      <c r="Z74" s="16">
        <v>39009</v>
      </c>
      <c r="AA74" s="20"/>
      <c r="AB74" s="20">
        <v>-1304</v>
      </c>
      <c r="AC74" s="20"/>
      <c r="AD74" s="16">
        <v>47642</v>
      </c>
      <c r="AE74" s="20"/>
      <c r="AF74" s="20">
        <v>542</v>
      </c>
      <c r="AG74" s="20"/>
      <c r="AH74" s="16">
        <v>59767</v>
      </c>
      <c r="AI74" s="20"/>
      <c r="AJ74" s="20">
        <v>-746</v>
      </c>
      <c r="AK74" s="4"/>
      <c r="AL74" s="108"/>
    </row>
    <row r="75" spans="1:38" ht="12.75" customHeight="1">
      <c r="A75" s="1"/>
      <c r="B75" s="5"/>
      <c r="C75" s="18" t="s">
        <v>33</v>
      </c>
      <c r="D75" s="18"/>
      <c r="E75" s="108"/>
      <c r="F75" s="16">
        <v>416330</v>
      </c>
      <c r="G75" s="20"/>
      <c r="H75" s="20">
        <v>7727</v>
      </c>
      <c r="I75" s="20"/>
      <c r="J75" s="16">
        <v>28763</v>
      </c>
      <c r="K75" s="20"/>
      <c r="L75" s="20">
        <v>322</v>
      </c>
      <c r="M75" s="20"/>
      <c r="N75" s="16">
        <v>23904</v>
      </c>
      <c r="O75" s="20"/>
      <c r="P75" s="20">
        <v>2058</v>
      </c>
      <c r="Q75" s="20"/>
      <c r="R75" s="16">
        <v>66642</v>
      </c>
      <c r="S75" s="20"/>
      <c r="T75" s="20">
        <v>1017</v>
      </c>
      <c r="U75" s="20"/>
      <c r="V75" s="16">
        <v>46572</v>
      </c>
      <c r="W75" s="20"/>
      <c r="X75" s="20">
        <v>638</v>
      </c>
      <c r="Y75" s="20"/>
      <c r="Z75" s="16">
        <v>86757</v>
      </c>
      <c r="AA75" s="20"/>
      <c r="AB75" s="20">
        <v>-2287</v>
      </c>
      <c r="AC75" s="20"/>
      <c r="AD75" s="16">
        <v>84664</v>
      </c>
      <c r="AE75" s="20"/>
      <c r="AF75" s="20">
        <v>4258</v>
      </c>
      <c r="AG75" s="20"/>
      <c r="AH75" s="16">
        <v>79028</v>
      </c>
      <c r="AI75" s="20"/>
      <c r="AJ75" s="20">
        <v>1721</v>
      </c>
      <c r="AK75" s="4"/>
      <c r="AL75" s="108"/>
    </row>
    <row r="76" spans="1:38" ht="12.75" customHeight="1">
      <c r="A76" s="1"/>
      <c r="B76" s="5"/>
      <c r="C76" s="18" t="s">
        <v>34</v>
      </c>
      <c r="D76" s="18"/>
      <c r="E76" s="108"/>
      <c r="F76" s="16">
        <v>2516727</v>
      </c>
      <c r="G76" s="20"/>
      <c r="H76" s="20">
        <v>32954</v>
      </c>
      <c r="I76" s="20"/>
      <c r="J76" s="16">
        <v>173474</v>
      </c>
      <c r="K76" s="20"/>
      <c r="L76" s="20">
        <v>-12048</v>
      </c>
      <c r="M76" s="20"/>
      <c r="N76" s="16">
        <v>156169</v>
      </c>
      <c r="O76" s="20"/>
      <c r="P76" s="20">
        <v>15001</v>
      </c>
      <c r="Q76" s="20"/>
      <c r="R76" s="16">
        <v>419552</v>
      </c>
      <c r="S76" s="20"/>
      <c r="T76" s="20">
        <v>11255</v>
      </c>
      <c r="U76" s="20"/>
      <c r="V76" s="16">
        <v>272253</v>
      </c>
      <c r="W76" s="20"/>
      <c r="X76" s="20">
        <v>1186</v>
      </c>
      <c r="Y76" s="20"/>
      <c r="Z76" s="16">
        <v>495025</v>
      </c>
      <c r="AA76" s="20"/>
      <c r="AB76" s="20">
        <v>-625</v>
      </c>
      <c r="AC76" s="20"/>
      <c r="AD76" s="16">
        <v>545506</v>
      </c>
      <c r="AE76" s="20"/>
      <c r="AF76" s="20">
        <v>15210</v>
      </c>
      <c r="AG76" s="20"/>
      <c r="AH76" s="16">
        <v>454748</v>
      </c>
      <c r="AI76" s="20"/>
      <c r="AJ76" s="20">
        <v>2975</v>
      </c>
      <c r="AK76" s="4"/>
      <c r="AL76" s="108"/>
    </row>
    <row r="77" spans="1:38" ht="4.95" customHeight="1">
      <c r="A77" s="1"/>
      <c r="B77" s="51"/>
      <c r="C77" s="18"/>
      <c r="D77" s="18"/>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4"/>
      <c r="AL77" s="5"/>
    </row>
    <row r="78" spans="1:38" ht="12.75" customHeight="1">
      <c r="A78" s="1"/>
      <c r="B78" s="13" t="s">
        <v>374</v>
      </c>
      <c r="C78" s="12"/>
      <c r="D78" s="12"/>
      <c r="E78" s="19"/>
      <c r="F78" s="108"/>
      <c r="G78" s="102"/>
      <c r="H78" s="102"/>
      <c r="I78" s="102"/>
      <c r="J78" s="108"/>
      <c r="K78" s="102"/>
      <c r="L78" s="102"/>
      <c r="M78" s="102"/>
      <c r="N78" s="108"/>
      <c r="O78" s="102"/>
      <c r="P78" s="102"/>
      <c r="Q78" s="102"/>
      <c r="R78" s="108"/>
      <c r="S78" s="102"/>
      <c r="T78" s="102"/>
      <c r="U78" s="102"/>
      <c r="V78" s="108"/>
      <c r="W78" s="102"/>
      <c r="X78" s="102"/>
      <c r="Y78" s="102"/>
      <c r="Z78" s="108"/>
      <c r="AA78" s="102"/>
      <c r="AB78" s="102"/>
      <c r="AC78" s="102"/>
      <c r="AD78" s="108"/>
      <c r="AE78" s="102"/>
      <c r="AF78" s="102"/>
      <c r="AG78" s="102"/>
      <c r="AH78" s="108"/>
      <c r="AI78" s="102"/>
      <c r="AJ78" s="102"/>
      <c r="AK78" s="4"/>
      <c r="AL78" s="5"/>
    </row>
    <row r="79" spans="1:38" ht="12.75" customHeight="1">
      <c r="A79" s="1"/>
      <c r="B79" s="5"/>
      <c r="C79" s="82" t="s">
        <v>332</v>
      </c>
      <c r="D79" s="18"/>
      <c r="E79" s="108"/>
      <c r="F79" s="16">
        <v>265218</v>
      </c>
      <c r="G79" s="20"/>
      <c r="H79" s="20">
        <v>-3643</v>
      </c>
      <c r="I79" s="20"/>
      <c r="J79" s="16">
        <v>9521</v>
      </c>
      <c r="K79" s="20"/>
      <c r="L79" s="20">
        <v>-410</v>
      </c>
      <c r="M79" s="20"/>
      <c r="N79" s="16">
        <v>7747</v>
      </c>
      <c r="O79" s="20"/>
      <c r="P79" s="20">
        <v>-710</v>
      </c>
      <c r="Q79" s="20"/>
      <c r="R79" s="16">
        <v>28218</v>
      </c>
      <c r="S79" s="20"/>
      <c r="T79" s="20">
        <v>321</v>
      </c>
      <c r="U79" s="20"/>
      <c r="V79" s="16">
        <v>22973</v>
      </c>
      <c r="W79" s="20"/>
      <c r="X79" s="20">
        <v>-1803</v>
      </c>
      <c r="Y79" s="20"/>
      <c r="Z79" s="16">
        <v>53000</v>
      </c>
      <c r="AA79" s="20"/>
      <c r="AB79" s="20">
        <v>553</v>
      </c>
      <c r="AC79" s="20"/>
      <c r="AD79" s="16">
        <v>118665</v>
      </c>
      <c r="AE79" s="20"/>
      <c r="AF79" s="20">
        <v>-2546</v>
      </c>
      <c r="AG79" s="20"/>
      <c r="AH79" s="16">
        <v>25094</v>
      </c>
      <c r="AI79" s="20"/>
      <c r="AJ79" s="20">
        <v>952</v>
      </c>
      <c r="AK79" s="4"/>
      <c r="AL79" s="108"/>
    </row>
    <row r="80" spans="1:38" ht="12.75" customHeight="1">
      <c r="A80" s="1"/>
      <c r="B80" s="5"/>
      <c r="C80" s="82" t="s">
        <v>333</v>
      </c>
      <c r="D80" s="18"/>
      <c r="E80" s="108"/>
      <c r="F80" s="16">
        <v>1425</v>
      </c>
      <c r="G80" s="20"/>
      <c r="H80" s="20">
        <v>-68</v>
      </c>
      <c r="I80" s="20"/>
      <c r="J80" s="16">
        <v>43</v>
      </c>
      <c r="K80" s="20"/>
      <c r="L80" s="20">
        <v>-9</v>
      </c>
      <c r="M80" s="20"/>
      <c r="N80" s="16">
        <v>36</v>
      </c>
      <c r="O80" s="20"/>
      <c r="P80" s="20">
        <v>6</v>
      </c>
      <c r="Q80" s="20"/>
      <c r="R80" s="16">
        <v>147</v>
      </c>
      <c r="S80" s="20"/>
      <c r="T80" s="20">
        <v>-68</v>
      </c>
      <c r="U80" s="20"/>
      <c r="V80" s="16">
        <v>198</v>
      </c>
      <c r="W80" s="20"/>
      <c r="X80" s="20">
        <v>15</v>
      </c>
      <c r="Y80" s="20"/>
      <c r="Z80" s="16">
        <v>199</v>
      </c>
      <c r="AA80" s="20"/>
      <c r="AB80" s="20">
        <v>-3</v>
      </c>
      <c r="AC80" s="20"/>
      <c r="AD80" s="16">
        <v>261</v>
      </c>
      <c r="AE80" s="20"/>
      <c r="AF80" s="20">
        <v>12</v>
      </c>
      <c r="AG80" s="20"/>
      <c r="AH80" s="16">
        <v>541</v>
      </c>
      <c r="AI80" s="20"/>
      <c r="AJ80" s="20">
        <v>-21</v>
      </c>
      <c r="AK80" s="4"/>
      <c r="AL80" s="108"/>
    </row>
    <row r="81" spans="1:38" ht="12.75" customHeight="1">
      <c r="A81" s="1"/>
      <c r="B81" s="5"/>
      <c r="C81" s="82" t="s">
        <v>334</v>
      </c>
      <c r="D81" s="18"/>
      <c r="E81" s="108"/>
      <c r="F81" s="16">
        <v>201714</v>
      </c>
      <c r="G81" s="20"/>
      <c r="H81" s="20">
        <v>-2444</v>
      </c>
      <c r="I81" s="20"/>
      <c r="J81" s="16">
        <v>8611</v>
      </c>
      <c r="K81" s="20"/>
      <c r="L81" s="20">
        <v>-593</v>
      </c>
      <c r="M81" s="20"/>
      <c r="N81" s="16">
        <v>7777</v>
      </c>
      <c r="O81" s="20"/>
      <c r="P81" s="20">
        <v>237</v>
      </c>
      <c r="Q81" s="20"/>
      <c r="R81" s="16">
        <v>24622</v>
      </c>
      <c r="S81" s="20"/>
      <c r="T81" s="20">
        <v>-366</v>
      </c>
      <c r="U81" s="20"/>
      <c r="V81" s="16">
        <v>18334</v>
      </c>
      <c r="W81" s="20"/>
      <c r="X81" s="20">
        <v>-156</v>
      </c>
      <c r="Y81" s="20"/>
      <c r="Z81" s="16">
        <v>37932</v>
      </c>
      <c r="AA81" s="20"/>
      <c r="AB81" s="20">
        <v>-1319</v>
      </c>
      <c r="AC81" s="20"/>
      <c r="AD81" s="16">
        <v>46201</v>
      </c>
      <c r="AE81" s="20"/>
      <c r="AF81" s="20">
        <v>505</v>
      </c>
      <c r="AG81" s="20"/>
      <c r="AH81" s="16">
        <v>58237</v>
      </c>
      <c r="AI81" s="20"/>
      <c r="AJ81" s="20">
        <v>-752</v>
      </c>
      <c r="AK81" s="4"/>
      <c r="AL81" s="108"/>
    </row>
    <row r="82" spans="1:38" ht="12.75" customHeight="1">
      <c r="A82" s="1"/>
      <c r="B82" s="5"/>
      <c r="C82" s="82" t="s">
        <v>335</v>
      </c>
      <c r="D82" s="18"/>
      <c r="E82" s="108"/>
      <c r="F82" s="16">
        <v>2181</v>
      </c>
      <c r="G82" s="20"/>
      <c r="H82" s="20">
        <v>130</v>
      </c>
      <c r="I82" s="20"/>
      <c r="J82" s="16">
        <v>115</v>
      </c>
      <c r="K82" s="20"/>
      <c r="L82" s="20">
        <v>-3</v>
      </c>
      <c r="M82" s="20"/>
      <c r="N82" s="16">
        <v>86</v>
      </c>
      <c r="O82" s="20"/>
      <c r="P82" s="20">
        <v>0</v>
      </c>
      <c r="Q82" s="20"/>
      <c r="R82" s="16">
        <v>346</v>
      </c>
      <c r="S82" s="20"/>
      <c r="T82" s="20">
        <v>5</v>
      </c>
      <c r="U82" s="20"/>
      <c r="V82" s="16">
        <v>255</v>
      </c>
      <c r="W82" s="20"/>
      <c r="X82" s="20">
        <v>28</v>
      </c>
      <c r="Y82" s="20"/>
      <c r="Z82" s="16">
        <v>400</v>
      </c>
      <c r="AA82" s="20"/>
      <c r="AB82" s="20">
        <v>26</v>
      </c>
      <c r="AC82" s="20"/>
      <c r="AD82" s="16">
        <v>637</v>
      </c>
      <c r="AE82" s="20"/>
      <c r="AF82" s="20">
        <v>20</v>
      </c>
      <c r="AG82" s="20"/>
      <c r="AH82" s="16">
        <v>342</v>
      </c>
      <c r="AI82" s="20"/>
      <c r="AJ82" s="20">
        <v>54</v>
      </c>
      <c r="AK82" s="4"/>
      <c r="AL82" s="108"/>
    </row>
    <row r="83" spans="1:38" ht="12.75" customHeight="1">
      <c r="A83" s="1"/>
      <c r="B83" s="5"/>
      <c r="C83" s="82" t="s">
        <v>336</v>
      </c>
      <c r="D83" s="18"/>
      <c r="E83" s="108"/>
      <c r="F83" s="16">
        <v>2397</v>
      </c>
      <c r="G83" s="20"/>
      <c r="H83" s="20">
        <v>-58</v>
      </c>
      <c r="I83" s="20"/>
      <c r="J83" s="16">
        <v>108</v>
      </c>
      <c r="K83" s="20"/>
      <c r="L83" s="20">
        <v>-1</v>
      </c>
      <c r="M83" s="20"/>
      <c r="N83" s="16">
        <v>84</v>
      </c>
      <c r="O83" s="20"/>
      <c r="P83" s="20">
        <v>-2</v>
      </c>
      <c r="Q83" s="20"/>
      <c r="R83" s="16">
        <v>294</v>
      </c>
      <c r="S83" s="20"/>
      <c r="T83" s="20">
        <v>-38</v>
      </c>
      <c r="U83" s="20"/>
      <c r="V83" s="16">
        <v>243</v>
      </c>
      <c r="W83" s="20"/>
      <c r="X83" s="20">
        <v>13</v>
      </c>
      <c r="Y83" s="20"/>
      <c r="Z83" s="16">
        <v>478</v>
      </c>
      <c r="AA83" s="20"/>
      <c r="AB83" s="20">
        <v>-8</v>
      </c>
      <c r="AC83" s="20"/>
      <c r="AD83" s="16">
        <v>543</v>
      </c>
      <c r="AE83" s="20"/>
      <c r="AF83" s="20">
        <v>5</v>
      </c>
      <c r="AG83" s="20"/>
      <c r="AH83" s="16">
        <v>647</v>
      </c>
      <c r="AI83" s="20"/>
      <c r="AJ83" s="20">
        <v>-27</v>
      </c>
      <c r="AK83" s="4"/>
      <c r="AL83" s="108"/>
    </row>
    <row r="84" spans="1:38" ht="12.75" customHeight="1">
      <c r="A84" s="1"/>
      <c r="B84" s="5"/>
      <c r="C84" s="82" t="s">
        <v>337</v>
      </c>
      <c r="D84" s="18"/>
      <c r="E84" s="108"/>
      <c r="F84" s="16">
        <v>416330</v>
      </c>
      <c r="G84" s="20"/>
      <c r="H84" s="20">
        <v>7727</v>
      </c>
      <c r="I84" s="20"/>
      <c r="J84" s="16">
        <v>28763</v>
      </c>
      <c r="K84" s="20"/>
      <c r="L84" s="20">
        <v>322</v>
      </c>
      <c r="M84" s="20"/>
      <c r="N84" s="16">
        <v>23904</v>
      </c>
      <c r="O84" s="20"/>
      <c r="P84" s="20">
        <v>2058</v>
      </c>
      <c r="Q84" s="20"/>
      <c r="R84" s="16">
        <v>66642</v>
      </c>
      <c r="S84" s="20"/>
      <c r="T84" s="20">
        <v>1017</v>
      </c>
      <c r="U84" s="20"/>
      <c r="V84" s="16">
        <v>46572</v>
      </c>
      <c r="W84" s="20"/>
      <c r="X84" s="20">
        <v>638</v>
      </c>
      <c r="Y84" s="20"/>
      <c r="Z84" s="16">
        <v>86757</v>
      </c>
      <c r="AA84" s="20"/>
      <c r="AB84" s="20">
        <v>-2287</v>
      </c>
      <c r="AC84" s="20"/>
      <c r="AD84" s="16">
        <v>84664</v>
      </c>
      <c r="AE84" s="20"/>
      <c r="AF84" s="20">
        <v>4258</v>
      </c>
      <c r="AG84" s="20"/>
      <c r="AH84" s="16">
        <v>79028</v>
      </c>
      <c r="AI84" s="20"/>
      <c r="AJ84" s="20">
        <v>1721</v>
      </c>
      <c r="AK84" s="4"/>
      <c r="AL84" s="108"/>
    </row>
    <row r="85" spans="1:38" ht="12.75" customHeight="1">
      <c r="A85" s="1"/>
      <c r="B85" s="5"/>
      <c r="C85" s="82" t="s">
        <v>338</v>
      </c>
      <c r="D85" s="18"/>
      <c r="E85" s="108"/>
      <c r="F85" s="16">
        <v>727321</v>
      </c>
      <c r="G85" s="20"/>
      <c r="H85" s="20">
        <v>-11313</v>
      </c>
      <c r="I85" s="20"/>
      <c r="J85" s="16">
        <v>37351</v>
      </c>
      <c r="K85" s="20"/>
      <c r="L85" s="20">
        <v>-4620</v>
      </c>
      <c r="M85" s="20"/>
      <c r="N85" s="16">
        <v>32556</v>
      </c>
      <c r="O85" s="20"/>
      <c r="P85" s="20">
        <v>1511</v>
      </c>
      <c r="Q85" s="20"/>
      <c r="R85" s="16">
        <v>96503</v>
      </c>
      <c r="S85" s="20"/>
      <c r="T85" s="20">
        <v>-1560</v>
      </c>
      <c r="U85" s="20"/>
      <c r="V85" s="16">
        <v>70323</v>
      </c>
      <c r="W85" s="20"/>
      <c r="X85" s="20">
        <v>-1879</v>
      </c>
      <c r="Y85" s="20"/>
      <c r="Z85" s="16">
        <v>140983</v>
      </c>
      <c r="AA85" s="20"/>
      <c r="AB85" s="20">
        <v>-7124</v>
      </c>
      <c r="AC85" s="20"/>
      <c r="AD85" s="16">
        <v>175638</v>
      </c>
      <c r="AE85" s="20"/>
      <c r="AF85" s="20">
        <v>4013</v>
      </c>
      <c r="AG85" s="20"/>
      <c r="AH85" s="16">
        <v>173967</v>
      </c>
      <c r="AI85" s="20"/>
      <c r="AJ85" s="20">
        <v>-1654</v>
      </c>
      <c r="AK85" s="4"/>
      <c r="AL85" s="108"/>
    </row>
    <row r="86" spans="1:38" ht="12.75" customHeight="1">
      <c r="A86" s="1"/>
      <c r="B86" s="5"/>
      <c r="C86" s="82" t="s">
        <v>339</v>
      </c>
      <c r="D86" s="18"/>
      <c r="E86" s="108"/>
      <c r="F86" s="16">
        <v>216253</v>
      </c>
      <c r="G86" s="20"/>
      <c r="H86" s="20">
        <v>2037</v>
      </c>
      <c r="I86" s="20"/>
      <c r="J86" s="16">
        <v>16158</v>
      </c>
      <c r="K86" s="20"/>
      <c r="L86" s="20">
        <v>-588</v>
      </c>
      <c r="M86" s="20"/>
      <c r="N86" s="16">
        <v>13056</v>
      </c>
      <c r="O86" s="20"/>
      <c r="P86" s="20">
        <v>1853</v>
      </c>
      <c r="Q86" s="20"/>
      <c r="R86" s="16">
        <v>32565</v>
      </c>
      <c r="S86" s="20"/>
      <c r="T86" s="20">
        <v>1800</v>
      </c>
      <c r="U86" s="20"/>
      <c r="V86" s="16">
        <v>21269</v>
      </c>
      <c r="W86" s="20"/>
      <c r="X86" s="20">
        <v>-467</v>
      </c>
      <c r="Y86" s="20"/>
      <c r="Z86" s="16">
        <v>36988</v>
      </c>
      <c r="AA86" s="20"/>
      <c r="AB86" s="20">
        <v>204</v>
      </c>
      <c r="AC86" s="20"/>
      <c r="AD86" s="16">
        <v>44517</v>
      </c>
      <c r="AE86" s="20"/>
      <c r="AF86" s="20">
        <v>-371</v>
      </c>
      <c r="AG86" s="20"/>
      <c r="AH86" s="16">
        <v>51700</v>
      </c>
      <c r="AI86" s="20"/>
      <c r="AJ86" s="20">
        <v>-394</v>
      </c>
      <c r="AK86" s="4"/>
      <c r="AL86" s="108"/>
    </row>
    <row r="87" spans="1:38" ht="12.75" customHeight="1">
      <c r="A87" s="1"/>
      <c r="B87" s="5"/>
      <c r="C87" s="82" t="s">
        <v>340</v>
      </c>
      <c r="D87" s="18"/>
      <c r="E87" s="108"/>
      <c r="F87" s="16">
        <v>318100</v>
      </c>
      <c r="G87" s="20"/>
      <c r="H87" s="20">
        <v>-1676</v>
      </c>
      <c r="I87" s="20"/>
      <c r="J87" s="16">
        <v>23640</v>
      </c>
      <c r="K87" s="20"/>
      <c r="L87" s="20">
        <v>-3848</v>
      </c>
      <c r="M87" s="20"/>
      <c r="N87" s="16">
        <v>21300</v>
      </c>
      <c r="O87" s="20"/>
      <c r="P87" s="20">
        <v>863</v>
      </c>
      <c r="Q87" s="20"/>
      <c r="R87" s="16">
        <v>60258</v>
      </c>
      <c r="S87" s="20"/>
      <c r="T87" s="20">
        <v>1827</v>
      </c>
      <c r="U87" s="20"/>
      <c r="V87" s="16">
        <v>36104</v>
      </c>
      <c r="W87" s="20"/>
      <c r="X87" s="20">
        <v>-1799</v>
      </c>
      <c r="Y87" s="20"/>
      <c r="Z87" s="16">
        <v>67731</v>
      </c>
      <c r="AA87" s="20"/>
      <c r="AB87" s="20">
        <v>38</v>
      </c>
      <c r="AC87" s="20"/>
      <c r="AD87" s="16">
        <v>62909</v>
      </c>
      <c r="AE87" s="20"/>
      <c r="AF87" s="20">
        <v>1669</v>
      </c>
      <c r="AG87" s="20"/>
      <c r="AH87" s="16">
        <v>46158</v>
      </c>
      <c r="AI87" s="20"/>
      <c r="AJ87" s="20">
        <v>-426</v>
      </c>
      <c r="AK87" s="4"/>
      <c r="AL87" s="108"/>
    </row>
    <row r="88" spans="1:38" ht="12.75" customHeight="1">
      <c r="A88" s="1"/>
      <c r="B88" s="5"/>
      <c r="C88" s="82" t="s">
        <v>341</v>
      </c>
      <c r="D88" s="18"/>
      <c r="E88" s="108"/>
      <c r="F88" s="16">
        <v>89492</v>
      </c>
      <c r="G88" s="20"/>
      <c r="H88" s="20">
        <v>8019</v>
      </c>
      <c r="I88" s="20"/>
      <c r="J88" s="16">
        <v>10534</v>
      </c>
      <c r="K88" s="20"/>
      <c r="L88" s="20">
        <v>1067</v>
      </c>
      <c r="M88" s="20"/>
      <c r="N88" s="16">
        <v>8922</v>
      </c>
      <c r="O88" s="20"/>
      <c r="P88" s="20">
        <v>2050</v>
      </c>
      <c r="Q88" s="20"/>
      <c r="R88" s="16">
        <v>20366</v>
      </c>
      <c r="S88" s="20"/>
      <c r="T88" s="20">
        <v>2186</v>
      </c>
      <c r="U88" s="20"/>
      <c r="V88" s="16">
        <v>11075</v>
      </c>
      <c r="W88" s="20"/>
      <c r="X88" s="20">
        <v>998</v>
      </c>
      <c r="Y88" s="20"/>
      <c r="Z88" s="16">
        <v>16329</v>
      </c>
      <c r="AA88" s="20"/>
      <c r="AB88" s="20">
        <v>264</v>
      </c>
      <c r="AC88" s="20"/>
      <c r="AD88" s="16">
        <v>14654</v>
      </c>
      <c r="AE88" s="20"/>
      <c r="AF88" s="20">
        <v>929</v>
      </c>
      <c r="AG88" s="20"/>
      <c r="AH88" s="16">
        <v>7612</v>
      </c>
      <c r="AI88" s="20"/>
      <c r="AJ88" s="20">
        <v>525</v>
      </c>
      <c r="AK88" s="4"/>
      <c r="AL88" s="108"/>
    </row>
    <row r="89" spans="1:38" ht="12.75" customHeight="1">
      <c r="A89" s="1"/>
      <c r="B89" s="5"/>
      <c r="C89" s="82" t="s">
        <v>342</v>
      </c>
      <c r="D89" s="18"/>
      <c r="E89" s="108"/>
      <c r="F89" s="16">
        <v>59450</v>
      </c>
      <c r="G89" s="20"/>
      <c r="H89" s="20">
        <v>549</v>
      </c>
      <c r="I89" s="20"/>
      <c r="J89" s="16">
        <v>3877</v>
      </c>
      <c r="K89" s="20"/>
      <c r="L89" s="20">
        <v>-52</v>
      </c>
      <c r="M89" s="20"/>
      <c r="N89" s="16">
        <v>2876</v>
      </c>
      <c r="O89" s="20"/>
      <c r="P89" s="20">
        <v>191</v>
      </c>
      <c r="Q89" s="20"/>
      <c r="R89" s="16">
        <v>8389</v>
      </c>
      <c r="S89" s="20"/>
      <c r="T89" s="20">
        <v>-186</v>
      </c>
      <c r="U89" s="20"/>
      <c r="V89" s="16">
        <v>6072</v>
      </c>
      <c r="W89" s="20"/>
      <c r="X89" s="20">
        <v>132</v>
      </c>
      <c r="Y89" s="20"/>
      <c r="Z89" s="16">
        <v>11406</v>
      </c>
      <c r="AA89" s="20"/>
      <c r="AB89" s="20">
        <v>-199</v>
      </c>
      <c r="AC89" s="20"/>
      <c r="AD89" s="16">
        <v>14881</v>
      </c>
      <c r="AE89" s="20"/>
      <c r="AF89" s="20">
        <v>376</v>
      </c>
      <c r="AG89" s="20"/>
      <c r="AH89" s="16">
        <v>11949</v>
      </c>
      <c r="AI89" s="20"/>
      <c r="AJ89" s="20">
        <v>287</v>
      </c>
      <c r="AK89" s="4"/>
      <c r="AL89" s="108"/>
    </row>
    <row r="90" spans="1:38" ht="12.75" customHeight="1">
      <c r="A90" s="1"/>
      <c r="B90" s="5"/>
      <c r="C90" s="82" t="s">
        <v>343</v>
      </c>
      <c r="D90" s="18"/>
      <c r="E90" s="108"/>
      <c r="F90" s="16">
        <v>60348</v>
      </c>
      <c r="G90" s="20"/>
      <c r="H90" s="20">
        <v>2718</v>
      </c>
      <c r="I90" s="20"/>
      <c r="J90" s="16">
        <v>4124</v>
      </c>
      <c r="K90" s="20"/>
      <c r="L90" s="20">
        <v>-266</v>
      </c>
      <c r="M90" s="20"/>
      <c r="N90" s="16">
        <v>3726</v>
      </c>
      <c r="O90" s="20"/>
      <c r="P90" s="20">
        <v>273</v>
      </c>
      <c r="Q90" s="20"/>
      <c r="R90" s="16">
        <v>11237</v>
      </c>
      <c r="S90" s="20"/>
      <c r="T90" s="20">
        <v>530</v>
      </c>
      <c r="U90" s="20"/>
      <c r="V90" s="16">
        <v>7259</v>
      </c>
      <c r="W90" s="20"/>
      <c r="X90" s="20">
        <v>457</v>
      </c>
      <c r="Y90" s="20"/>
      <c r="Z90" s="16">
        <v>13886</v>
      </c>
      <c r="AA90" s="20"/>
      <c r="AB90" s="20">
        <v>49</v>
      </c>
      <c r="AC90" s="20"/>
      <c r="AD90" s="16">
        <v>12571</v>
      </c>
      <c r="AE90" s="20"/>
      <c r="AF90" s="20">
        <v>900</v>
      </c>
      <c r="AG90" s="20"/>
      <c r="AH90" s="16">
        <v>7545</v>
      </c>
      <c r="AI90" s="20"/>
      <c r="AJ90" s="20">
        <v>775</v>
      </c>
      <c r="AK90" s="4"/>
      <c r="AL90" s="108"/>
    </row>
    <row r="91" spans="1:38" ht="12.75" customHeight="1">
      <c r="A91" s="1"/>
      <c r="B91" s="5"/>
      <c r="C91" s="82" t="s">
        <v>344</v>
      </c>
      <c r="D91" s="18"/>
      <c r="E91" s="108"/>
      <c r="F91" s="16">
        <v>339757</v>
      </c>
      <c r="G91" s="20"/>
      <c r="H91" s="20">
        <v>13672</v>
      </c>
      <c r="I91" s="20"/>
      <c r="J91" s="16">
        <v>25835</v>
      </c>
      <c r="K91" s="20"/>
      <c r="L91" s="20">
        <v>697</v>
      </c>
      <c r="M91" s="20"/>
      <c r="N91" s="16">
        <v>21961</v>
      </c>
      <c r="O91" s="20"/>
      <c r="P91" s="20">
        <v>2997</v>
      </c>
      <c r="Q91" s="20"/>
      <c r="R91" s="16">
        <v>58878</v>
      </c>
      <c r="S91" s="20"/>
      <c r="T91" s="20">
        <v>3009</v>
      </c>
      <c r="U91" s="20"/>
      <c r="V91" s="16">
        <v>38688</v>
      </c>
      <c r="W91" s="20"/>
      <c r="X91" s="20">
        <v>2219</v>
      </c>
      <c r="Y91" s="20"/>
      <c r="Z91" s="16">
        <v>66851</v>
      </c>
      <c r="AA91" s="20"/>
      <c r="AB91" s="20">
        <v>-270</v>
      </c>
      <c r="AC91" s="20"/>
      <c r="AD91" s="16">
        <v>78911</v>
      </c>
      <c r="AE91" s="20"/>
      <c r="AF91" s="20">
        <v>2478</v>
      </c>
      <c r="AG91" s="20"/>
      <c r="AH91" s="16">
        <v>48633</v>
      </c>
      <c r="AI91" s="20"/>
      <c r="AJ91" s="20">
        <v>2542</v>
      </c>
      <c r="AK91" s="4"/>
      <c r="AL91" s="108"/>
    </row>
    <row r="92" spans="1:38" ht="12.75" customHeight="1">
      <c r="A92" s="1"/>
      <c r="B92" s="5"/>
      <c r="C92" s="82" t="s">
        <v>345</v>
      </c>
      <c r="D92" s="18"/>
      <c r="E92" s="108"/>
      <c r="F92" s="16">
        <v>143978</v>
      </c>
      <c r="G92" s="20"/>
      <c r="H92" s="20">
        <v>3737</v>
      </c>
      <c r="I92" s="20"/>
      <c r="J92" s="16">
        <v>12161</v>
      </c>
      <c r="K92" s="20"/>
      <c r="L92" s="20">
        <v>-251</v>
      </c>
      <c r="M92" s="20"/>
      <c r="N92" s="16">
        <v>10355</v>
      </c>
      <c r="O92" s="20"/>
      <c r="P92" s="20">
        <v>970</v>
      </c>
      <c r="Q92" s="20"/>
      <c r="R92" s="16">
        <v>27435</v>
      </c>
      <c r="S92" s="20"/>
      <c r="T92" s="20">
        <v>1101</v>
      </c>
      <c r="U92" s="20"/>
      <c r="V92" s="16">
        <v>15453</v>
      </c>
      <c r="W92" s="20"/>
      <c r="X92" s="20">
        <v>739</v>
      </c>
      <c r="Y92" s="20"/>
      <c r="Z92" s="16">
        <v>26696</v>
      </c>
      <c r="AA92" s="20"/>
      <c r="AB92" s="20">
        <v>189</v>
      </c>
      <c r="AC92" s="20"/>
      <c r="AD92" s="16">
        <v>29492</v>
      </c>
      <c r="AE92" s="20"/>
      <c r="AF92" s="20">
        <v>113</v>
      </c>
      <c r="AG92" s="20"/>
      <c r="AH92" s="16">
        <v>22386</v>
      </c>
      <c r="AI92" s="20"/>
      <c r="AJ92" s="20">
        <v>876</v>
      </c>
      <c r="AK92" s="4"/>
      <c r="AL92" s="108"/>
    </row>
    <row r="93" spans="1:38" ht="12.6" customHeight="1">
      <c r="A93" s="1"/>
      <c r="B93" s="5"/>
      <c r="C93" s="82" t="s">
        <v>346</v>
      </c>
      <c r="D93" s="18"/>
      <c r="E93" s="108"/>
      <c r="F93" s="16">
        <v>1336</v>
      </c>
      <c r="G93" s="20"/>
      <c r="H93" s="20">
        <v>111</v>
      </c>
      <c r="I93" s="20"/>
      <c r="J93" s="16">
        <v>142</v>
      </c>
      <c r="K93" s="20"/>
      <c r="L93" s="20">
        <v>21</v>
      </c>
      <c r="M93" s="20"/>
      <c r="N93" s="16">
        <v>120</v>
      </c>
      <c r="O93" s="20"/>
      <c r="P93" s="20">
        <v>17</v>
      </c>
      <c r="Q93" s="20"/>
      <c r="R93" s="16">
        <v>268</v>
      </c>
      <c r="S93" s="20"/>
      <c r="T93" s="20">
        <v>36</v>
      </c>
      <c r="U93" s="20"/>
      <c r="V93" s="16">
        <v>187</v>
      </c>
      <c r="W93" s="20"/>
      <c r="X93" s="20">
        <v>-26</v>
      </c>
      <c r="Y93" s="20"/>
      <c r="Z93" s="16">
        <v>363</v>
      </c>
      <c r="AA93" s="20"/>
      <c r="AB93" s="20">
        <v>36</v>
      </c>
      <c r="AC93" s="20"/>
      <c r="AD93" s="16">
        <v>129</v>
      </c>
      <c r="AE93" s="20"/>
      <c r="AF93" s="20">
        <v>30</v>
      </c>
      <c r="AG93" s="20"/>
      <c r="AH93" s="16">
        <v>127</v>
      </c>
      <c r="AI93" s="20"/>
      <c r="AJ93" s="20">
        <v>-3</v>
      </c>
      <c r="AK93" s="4"/>
      <c r="AL93" s="108"/>
    </row>
    <row r="94" spans="1:38" ht="12" customHeight="1">
      <c r="A94" s="51"/>
      <c r="B94" s="5"/>
      <c r="C94" s="82" t="s">
        <v>347</v>
      </c>
      <c r="D94" s="18"/>
      <c r="E94" s="108"/>
      <c r="F94" s="16">
        <v>107835</v>
      </c>
      <c r="G94" s="20"/>
      <c r="H94" s="20">
        <v>4315</v>
      </c>
      <c r="I94" s="20"/>
      <c r="J94" s="16">
        <v>10370</v>
      </c>
      <c r="K94" s="20"/>
      <c r="L94" s="20">
        <v>-1071</v>
      </c>
      <c r="M94" s="20"/>
      <c r="N94" s="16">
        <v>11980</v>
      </c>
      <c r="O94" s="20"/>
      <c r="P94" s="20">
        <v>2251</v>
      </c>
      <c r="Q94" s="20"/>
      <c r="R94" s="16">
        <v>22016</v>
      </c>
      <c r="S94" s="20"/>
      <c r="T94" s="20">
        <v>693</v>
      </c>
      <c r="U94" s="20"/>
      <c r="V94" s="16">
        <v>12627</v>
      </c>
      <c r="W94" s="20"/>
      <c r="X94" s="20">
        <v>-357</v>
      </c>
      <c r="Y94" s="20"/>
      <c r="Z94" s="16">
        <v>21733</v>
      </c>
      <c r="AA94" s="20"/>
      <c r="AB94" s="20">
        <v>1419</v>
      </c>
      <c r="AC94" s="20"/>
      <c r="AD94" s="16">
        <v>19169</v>
      </c>
      <c r="AE94" s="20"/>
      <c r="AF94" s="20">
        <v>1206</v>
      </c>
      <c r="AG94" s="20"/>
      <c r="AH94" s="16">
        <v>9940</v>
      </c>
      <c r="AI94" s="20"/>
      <c r="AJ94" s="20">
        <v>174</v>
      </c>
      <c r="AK94" s="1"/>
      <c r="AL94" s="108"/>
    </row>
    <row r="95" spans="1:38" ht="12" customHeight="1">
      <c r="B95" s="5"/>
      <c r="C95" s="82" t="s">
        <v>348</v>
      </c>
      <c r="D95" s="18"/>
      <c r="E95" s="108"/>
      <c r="F95" s="16">
        <v>142312</v>
      </c>
      <c r="G95" s="20"/>
      <c r="H95" s="20">
        <v>4828</v>
      </c>
      <c r="I95" s="20"/>
      <c r="J95" s="16">
        <v>7290</v>
      </c>
      <c r="K95" s="20"/>
      <c r="L95" s="20">
        <v>-1300</v>
      </c>
      <c r="M95" s="20"/>
      <c r="N95" s="16">
        <v>8600</v>
      </c>
      <c r="O95" s="20"/>
      <c r="P95" s="20">
        <v>953</v>
      </c>
      <c r="Q95" s="20"/>
      <c r="R95" s="16">
        <v>23838</v>
      </c>
      <c r="S95" s="20"/>
      <c r="T95" s="20">
        <v>178</v>
      </c>
      <c r="U95" s="20"/>
      <c r="V95" s="16">
        <v>17768</v>
      </c>
      <c r="W95" s="20"/>
      <c r="X95" s="20">
        <v>735</v>
      </c>
      <c r="Y95" s="20"/>
      <c r="Z95" s="16">
        <v>29554</v>
      </c>
      <c r="AA95" s="20"/>
      <c r="AB95" s="20">
        <v>1844</v>
      </c>
      <c r="AC95" s="20"/>
      <c r="AD95" s="16">
        <v>33488</v>
      </c>
      <c r="AE95" s="20"/>
      <c r="AF95" s="20">
        <v>1233</v>
      </c>
      <c r="AG95" s="20"/>
      <c r="AH95" s="16">
        <v>21774</v>
      </c>
      <c r="AI95" s="20"/>
      <c r="AJ95" s="20">
        <v>1185</v>
      </c>
      <c r="AK95" s="1"/>
      <c r="AL95" s="108"/>
    </row>
    <row r="96" spans="1:38" ht="12" customHeight="1">
      <c r="B96" s="5"/>
      <c r="C96" s="82" t="s">
        <v>349</v>
      </c>
      <c r="D96" s="18"/>
      <c r="E96" s="108"/>
      <c r="F96" s="16">
        <v>85584</v>
      </c>
      <c r="G96" s="20"/>
      <c r="H96" s="20">
        <v>2487</v>
      </c>
      <c r="I96" s="20"/>
      <c r="J96" s="16">
        <v>7213</v>
      </c>
      <c r="K96" s="20"/>
      <c r="L96" s="20">
        <v>-928</v>
      </c>
      <c r="M96" s="20"/>
      <c r="N96" s="16">
        <v>7079</v>
      </c>
      <c r="O96" s="20"/>
      <c r="P96" s="20">
        <v>174</v>
      </c>
      <c r="Q96" s="20"/>
      <c r="R96" s="16">
        <v>18905</v>
      </c>
      <c r="S96" s="20"/>
      <c r="T96" s="20">
        <v>163</v>
      </c>
      <c r="U96" s="20"/>
      <c r="V96" s="16">
        <v>10934</v>
      </c>
      <c r="W96" s="20"/>
      <c r="X96" s="20">
        <v>655</v>
      </c>
      <c r="Y96" s="20"/>
      <c r="Z96" s="16">
        <v>18579</v>
      </c>
      <c r="AA96" s="20"/>
      <c r="AB96" s="20">
        <v>1203</v>
      </c>
      <c r="AC96" s="20"/>
      <c r="AD96" s="16">
        <v>13790</v>
      </c>
      <c r="AE96" s="20"/>
      <c r="AF96" s="20">
        <v>924</v>
      </c>
      <c r="AG96" s="20"/>
      <c r="AH96" s="16">
        <v>9084</v>
      </c>
      <c r="AI96" s="20"/>
      <c r="AJ96" s="20">
        <v>296</v>
      </c>
      <c r="AK96" s="1"/>
      <c r="AL96" s="108"/>
    </row>
    <row r="97" spans="2:38" ht="12" customHeight="1">
      <c r="B97" s="5"/>
      <c r="C97" s="82" t="s">
        <v>350</v>
      </c>
      <c r="D97" s="18"/>
      <c r="E97" s="108"/>
      <c r="F97" s="16">
        <v>224478</v>
      </c>
      <c r="G97" s="20"/>
      <c r="H97" s="20">
        <v>3477</v>
      </c>
      <c r="I97" s="20"/>
      <c r="J97" s="16">
        <v>14752</v>
      </c>
      <c r="K97" s="20"/>
      <c r="L97" s="20">
        <v>-911</v>
      </c>
      <c r="M97" s="20"/>
      <c r="N97" s="16">
        <v>13608</v>
      </c>
      <c r="O97" s="20"/>
      <c r="P97" s="20">
        <v>888</v>
      </c>
      <c r="Q97" s="20"/>
      <c r="R97" s="16">
        <v>38826</v>
      </c>
      <c r="S97" s="20"/>
      <c r="T97" s="20">
        <v>1493</v>
      </c>
      <c r="U97" s="20"/>
      <c r="V97" s="16">
        <v>24440</v>
      </c>
      <c r="W97" s="20"/>
      <c r="X97" s="20">
        <v>-218</v>
      </c>
      <c r="Y97" s="20"/>
      <c r="Z97" s="16">
        <v>43801</v>
      </c>
      <c r="AA97" s="20"/>
      <c r="AB97" s="20">
        <v>1735</v>
      </c>
      <c r="AC97" s="20"/>
      <c r="AD97" s="16">
        <v>45235</v>
      </c>
      <c r="AE97" s="20"/>
      <c r="AF97" s="20">
        <v>1701</v>
      </c>
      <c r="AG97" s="20"/>
      <c r="AH97" s="16">
        <v>43816</v>
      </c>
      <c r="AI97" s="20"/>
      <c r="AJ97" s="20">
        <v>-1211</v>
      </c>
      <c r="AK97" s="1"/>
      <c r="AL97" s="108"/>
    </row>
    <row r="98" spans="2:38">
      <c r="B98" s="5"/>
      <c r="C98" s="82" t="s">
        <v>351</v>
      </c>
      <c r="D98" s="18"/>
      <c r="E98" s="108"/>
      <c r="F98" s="16">
        <v>262</v>
      </c>
      <c r="G98" s="20"/>
      <c r="H98" s="20">
        <v>-16</v>
      </c>
      <c r="I98" s="20"/>
      <c r="J98" s="16">
        <v>14</v>
      </c>
      <c r="K98" s="20"/>
      <c r="L98" s="20">
        <v>2</v>
      </c>
      <c r="M98" s="20"/>
      <c r="N98" s="16">
        <v>8</v>
      </c>
      <c r="O98" s="20"/>
      <c r="P98" s="20">
        <v>-2</v>
      </c>
      <c r="Q98" s="20"/>
      <c r="R98" s="16">
        <v>32</v>
      </c>
      <c r="S98" s="20"/>
      <c r="T98" s="20">
        <v>-4</v>
      </c>
      <c r="U98" s="20"/>
      <c r="V98" s="16">
        <v>21</v>
      </c>
      <c r="W98" s="20"/>
      <c r="X98" s="20">
        <v>-1</v>
      </c>
      <c r="Y98" s="20"/>
      <c r="Z98" s="16">
        <v>41</v>
      </c>
      <c r="AA98" s="20"/>
      <c r="AB98" s="20">
        <v>-13</v>
      </c>
      <c r="AC98" s="20"/>
      <c r="AD98" s="16">
        <v>102</v>
      </c>
      <c r="AE98" s="20"/>
      <c r="AF98" s="20">
        <v>0</v>
      </c>
      <c r="AG98" s="20"/>
      <c r="AH98" s="16">
        <v>44</v>
      </c>
      <c r="AI98" s="20"/>
      <c r="AJ98" s="20">
        <v>2</v>
      </c>
      <c r="AK98" s="1"/>
      <c r="AL98" s="108"/>
    </row>
    <row r="99" spans="2:38">
      <c r="B99" s="5"/>
      <c r="C99" s="82" t="s">
        <v>352</v>
      </c>
      <c r="D99" s="18"/>
      <c r="E99" s="108"/>
      <c r="F99" s="16">
        <v>221</v>
      </c>
      <c r="G99" s="20"/>
      <c r="H99" s="20">
        <v>9</v>
      </c>
      <c r="I99" s="20"/>
      <c r="J99" s="16">
        <v>13</v>
      </c>
      <c r="K99" s="20"/>
      <c r="L99" s="20">
        <v>0</v>
      </c>
      <c r="M99" s="20"/>
      <c r="N99" s="16">
        <v>22</v>
      </c>
      <c r="O99" s="20"/>
      <c r="P99" s="20">
        <v>12</v>
      </c>
      <c r="Q99" s="20"/>
      <c r="R99" s="16">
        <v>36</v>
      </c>
      <c r="S99" s="20"/>
      <c r="T99" s="20">
        <v>-11</v>
      </c>
      <c r="U99" s="20"/>
      <c r="V99" s="16">
        <v>33</v>
      </c>
      <c r="W99" s="20"/>
      <c r="X99" s="20">
        <v>-2</v>
      </c>
      <c r="Y99" s="20"/>
      <c r="Z99" s="16">
        <v>84</v>
      </c>
      <c r="AA99" s="20"/>
      <c r="AB99" s="20">
        <v>0</v>
      </c>
      <c r="AC99" s="20"/>
      <c r="AD99" s="16">
        <v>20</v>
      </c>
      <c r="AE99" s="20"/>
      <c r="AF99" s="20">
        <v>9</v>
      </c>
      <c r="AG99" s="20"/>
      <c r="AH99" s="16">
        <v>13</v>
      </c>
      <c r="AI99" s="20"/>
      <c r="AJ99" s="20">
        <v>1</v>
      </c>
      <c r="AK99" s="1"/>
      <c r="AL99" s="108"/>
    </row>
    <row r="100" spans="2:38" ht="4.95" customHeight="1">
      <c r="B100" s="51"/>
      <c r="C100" s="18"/>
      <c r="D100" s="18"/>
      <c r="E100" s="19"/>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1"/>
    </row>
    <row r="101" spans="2:38">
      <c r="B101" s="13" t="s">
        <v>88</v>
      </c>
      <c r="C101" s="12"/>
      <c r="D101" s="12"/>
      <c r="E101" s="19"/>
      <c r="F101" s="108"/>
      <c r="G101" s="19"/>
      <c r="H101" s="113"/>
      <c r="I101" s="19"/>
      <c r="J101" s="108"/>
      <c r="K101" s="19"/>
      <c r="L101" s="113"/>
      <c r="M101" s="19"/>
      <c r="N101" s="108"/>
      <c r="O101" s="19"/>
      <c r="P101" s="113"/>
      <c r="Q101" s="19"/>
      <c r="R101" s="108"/>
      <c r="S101" s="19"/>
      <c r="T101" s="113"/>
      <c r="U101" s="19"/>
      <c r="V101" s="108"/>
      <c r="W101" s="19"/>
      <c r="X101" s="113"/>
      <c r="Y101" s="19"/>
      <c r="Z101" s="108"/>
      <c r="AA101" s="19"/>
      <c r="AB101" s="113"/>
      <c r="AC101" s="19"/>
      <c r="AD101" s="108"/>
      <c r="AE101" s="19"/>
      <c r="AF101" s="113"/>
      <c r="AG101" s="19"/>
      <c r="AH101" s="108"/>
      <c r="AI101" s="19"/>
      <c r="AJ101" s="113"/>
      <c r="AK101" s="19"/>
    </row>
    <row r="102" spans="2:38" ht="12.75" customHeight="1">
      <c r="B102" s="5"/>
      <c r="C102" s="18" t="s">
        <v>176</v>
      </c>
      <c r="D102" s="18"/>
      <c r="E102" s="108"/>
      <c r="F102" s="16">
        <v>586771</v>
      </c>
      <c r="G102" s="20"/>
      <c r="H102" s="20">
        <v>8109</v>
      </c>
      <c r="I102" s="20"/>
      <c r="J102" s="16">
        <v>39557</v>
      </c>
      <c r="K102" s="20"/>
      <c r="L102" s="20">
        <v>-4780</v>
      </c>
      <c r="M102" s="20"/>
      <c r="N102" s="16">
        <v>36851</v>
      </c>
      <c r="O102" s="20"/>
      <c r="P102" s="20">
        <v>2480</v>
      </c>
      <c r="Q102" s="20"/>
      <c r="R102" s="16">
        <v>102184</v>
      </c>
      <c r="S102" s="20"/>
      <c r="T102" s="20">
        <v>3725</v>
      </c>
      <c r="U102" s="20"/>
      <c r="V102" s="16">
        <v>68081</v>
      </c>
      <c r="W102" s="20"/>
      <c r="X102" s="20">
        <v>-1779</v>
      </c>
      <c r="Y102" s="20"/>
      <c r="Z102" s="16">
        <v>123409</v>
      </c>
      <c r="AA102" s="20"/>
      <c r="AB102" s="20">
        <v>1424</v>
      </c>
      <c r="AC102" s="20"/>
      <c r="AD102" s="16">
        <v>129956</v>
      </c>
      <c r="AE102" s="20"/>
      <c r="AF102" s="20">
        <v>5357</v>
      </c>
      <c r="AG102" s="20"/>
      <c r="AH102" s="16">
        <v>86733</v>
      </c>
      <c r="AI102" s="20"/>
      <c r="AJ102" s="20">
        <v>1682</v>
      </c>
      <c r="AK102" s="1"/>
      <c r="AL102" s="108"/>
    </row>
    <row r="103" spans="2:38" ht="12.75" customHeight="1">
      <c r="B103" s="5"/>
      <c r="C103" s="18" t="s">
        <v>177</v>
      </c>
      <c r="D103" s="18"/>
      <c r="E103" s="108"/>
      <c r="F103" s="16">
        <v>98258</v>
      </c>
      <c r="G103" s="20"/>
      <c r="H103" s="20">
        <v>-428</v>
      </c>
      <c r="I103" s="20"/>
      <c r="J103" s="16">
        <v>4966</v>
      </c>
      <c r="K103" s="20"/>
      <c r="L103" s="20">
        <v>-263</v>
      </c>
      <c r="M103" s="20"/>
      <c r="N103" s="16">
        <v>4560</v>
      </c>
      <c r="O103" s="20"/>
      <c r="P103" s="20">
        <v>321</v>
      </c>
      <c r="Q103" s="20"/>
      <c r="R103" s="16">
        <v>12401</v>
      </c>
      <c r="S103" s="20"/>
      <c r="T103" s="20">
        <v>45</v>
      </c>
      <c r="U103" s="20"/>
      <c r="V103" s="16">
        <v>8907</v>
      </c>
      <c r="W103" s="20"/>
      <c r="X103" s="20">
        <v>2</v>
      </c>
      <c r="Y103" s="20"/>
      <c r="Z103" s="16">
        <v>17606</v>
      </c>
      <c r="AA103" s="20"/>
      <c r="AB103" s="20">
        <v>-464</v>
      </c>
      <c r="AC103" s="20"/>
      <c r="AD103" s="16">
        <v>26690</v>
      </c>
      <c r="AE103" s="20"/>
      <c r="AF103" s="20">
        <v>81</v>
      </c>
      <c r="AG103" s="20"/>
      <c r="AH103" s="16">
        <v>23128</v>
      </c>
      <c r="AI103" s="20"/>
      <c r="AJ103" s="20">
        <v>-150</v>
      </c>
      <c r="AK103" s="1"/>
      <c r="AL103" s="108"/>
    </row>
    <row r="104" spans="2:38" ht="12.75" customHeight="1">
      <c r="B104" s="5"/>
      <c r="C104" s="18" t="s">
        <v>178</v>
      </c>
      <c r="D104" s="18"/>
      <c r="E104" s="108"/>
      <c r="F104" s="16">
        <v>70005</v>
      </c>
      <c r="G104" s="20"/>
      <c r="H104" s="20">
        <v>-657</v>
      </c>
      <c r="I104" s="20"/>
      <c r="J104" s="16">
        <v>3580</v>
      </c>
      <c r="K104" s="20"/>
      <c r="L104" s="20">
        <v>-383</v>
      </c>
      <c r="M104" s="20"/>
      <c r="N104" s="16">
        <v>3075</v>
      </c>
      <c r="O104" s="20"/>
      <c r="P104" s="20">
        <v>86</v>
      </c>
      <c r="Q104" s="20"/>
      <c r="R104" s="16">
        <v>9185</v>
      </c>
      <c r="S104" s="20"/>
      <c r="T104" s="20">
        <v>159</v>
      </c>
      <c r="U104" s="20"/>
      <c r="V104" s="16">
        <v>6241</v>
      </c>
      <c r="W104" s="20"/>
      <c r="X104" s="20">
        <v>-405</v>
      </c>
      <c r="Y104" s="20"/>
      <c r="Z104" s="16">
        <v>13570</v>
      </c>
      <c r="AA104" s="20"/>
      <c r="AB104" s="20">
        <v>-403</v>
      </c>
      <c r="AC104" s="20"/>
      <c r="AD104" s="16">
        <v>19915</v>
      </c>
      <c r="AE104" s="20"/>
      <c r="AF104" s="20">
        <v>137</v>
      </c>
      <c r="AG104" s="20"/>
      <c r="AH104" s="16">
        <v>14439</v>
      </c>
      <c r="AI104" s="20"/>
      <c r="AJ104" s="20">
        <v>152</v>
      </c>
      <c r="AK104" s="1"/>
      <c r="AL104" s="108"/>
    </row>
    <row r="105" spans="2:38" ht="12.75" customHeight="1">
      <c r="B105" s="5"/>
      <c r="C105" s="18" t="s">
        <v>179</v>
      </c>
      <c r="D105" s="18"/>
      <c r="E105" s="108"/>
      <c r="F105" s="16">
        <v>101813</v>
      </c>
      <c r="G105" s="20"/>
      <c r="H105" s="20">
        <v>1682</v>
      </c>
      <c r="I105" s="20"/>
      <c r="J105" s="16">
        <v>8675</v>
      </c>
      <c r="K105" s="20"/>
      <c r="L105" s="20">
        <v>-869</v>
      </c>
      <c r="M105" s="20"/>
      <c r="N105" s="16">
        <v>6822</v>
      </c>
      <c r="O105" s="20"/>
      <c r="P105" s="20">
        <v>507</v>
      </c>
      <c r="Q105" s="20"/>
      <c r="R105" s="16">
        <v>18603</v>
      </c>
      <c r="S105" s="20"/>
      <c r="T105" s="20">
        <v>129</v>
      </c>
      <c r="U105" s="20"/>
      <c r="V105" s="16">
        <v>11792</v>
      </c>
      <c r="W105" s="20"/>
      <c r="X105" s="20">
        <v>906</v>
      </c>
      <c r="Y105" s="20"/>
      <c r="Z105" s="16">
        <v>20001</v>
      </c>
      <c r="AA105" s="20"/>
      <c r="AB105" s="20">
        <v>173</v>
      </c>
      <c r="AC105" s="20"/>
      <c r="AD105" s="16">
        <v>19759</v>
      </c>
      <c r="AE105" s="20"/>
      <c r="AF105" s="20">
        <v>774</v>
      </c>
      <c r="AG105" s="20"/>
      <c r="AH105" s="16">
        <v>16161</v>
      </c>
      <c r="AI105" s="20"/>
      <c r="AJ105" s="20">
        <v>62</v>
      </c>
      <c r="AK105" s="1"/>
      <c r="AL105" s="108"/>
    </row>
    <row r="106" spans="2:38" ht="12.75" customHeight="1">
      <c r="B106" s="5"/>
      <c r="C106" s="18" t="s">
        <v>180</v>
      </c>
      <c r="D106" s="18"/>
      <c r="E106" s="108"/>
      <c r="F106" s="16">
        <v>145722</v>
      </c>
      <c r="G106" s="20"/>
      <c r="H106" s="20">
        <v>3473</v>
      </c>
      <c r="I106" s="20"/>
      <c r="J106" s="16">
        <v>10716</v>
      </c>
      <c r="K106" s="20"/>
      <c r="L106" s="20">
        <v>-379</v>
      </c>
      <c r="M106" s="20"/>
      <c r="N106" s="16">
        <v>9711</v>
      </c>
      <c r="O106" s="20"/>
      <c r="P106" s="20">
        <v>841</v>
      </c>
      <c r="Q106" s="20"/>
      <c r="R106" s="16">
        <v>28113</v>
      </c>
      <c r="S106" s="20"/>
      <c r="T106" s="20">
        <v>-82</v>
      </c>
      <c r="U106" s="20"/>
      <c r="V106" s="16">
        <v>17917</v>
      </c>
      <c r="W106" s="20"/>
      <c r="X106" s="20">
        <v>863</v>
      </c>
      <c r="Y106" s="20"/>
      <c r="Z106" s="16">
        <v>30794</v>
      </c>
      <c r="AA106" s="20"/>
      <c r="AB106" s="20">
        <v>58</v>
      </c>
      <c r="AC106" s="20"/>
      <c r="AD106" s="16">
        <v>28695</v>
      </c>
      <c r="AE106" s="20"/>
      <c r="AF106" s="20">
        <v>1697</v>
      </c>
      <c r="AG106" s="20"/>
      <c r="AH106" s="16">
        <v>19776</v>
      </c>
      <c r="AI106" s="20"/>
      <c r="AJ106" s="20">
        <v>475</v>
      </c>
      <c r="AK106" s="1"/>
      <c r="AL106" s="108"/>
    </row>
    <row r="107" spans="2:38" ht="12.75" customHeight="1">
      <c r="B107" s="13"/>
      <c r="C107" s="18" t="s">
        <v>181</v>
      </c>
      <c r="D107" s="18"/>
      <c r="E107" s="108"/>
      <c r="F107" s="16">
        <v>41254</v>
      </c>
      <c r="G107" s="20"/>
      <c r="H107" s="20">
        <v>-218</v>
      </c>
      <c r="I107" s="20"/>
      <c r="J107" s="16">
        <v>1934</v>
      </c>
      <c r="K107" s="20"/>
      <c r="L107" s="20">
        <v>-228</v>
      </c>
      <c r="M107" s="20"/>
      <c r="N107" s="16">
        <v>1853</v>
      </c>
      <c r="O107" s="20"/>
      <c r="P107" s="20">
        <v>146</v>
      </c>
      <c r="Q107" s="20"/>
      <c r="R107" s="16">
        <v>5308</v>
      </c>
      <c r="S107" s="20"/>
      <c r="T107" s="20">
        <v>7</v>
      </c>
      <c r="U107" s="20"/>
      <c r="V107" s="16">
        <v>4034</v>
      </c>
      <c r="W107" s="20"/>
      <c r="X107" s="20">
        <v>-25</v>
      </c>
      <c r="Y107" s="20"/>
      <c r="Z107" s="16">
        <v>8217</v>
      </c>
      <c r="AA107" s="20"/>
      <c r="AB107" s="20">
        <v>-217</v>
      </c>
      <c r="AC107" s="20"/>
      <c r="AD107" s="16">
        <v>11258</v>
      </c>
      <c r="AE107" s="20"/>
      <c r="AF107" s="20">
        <v>82</v>
      </c>
      <c r="AG107" s="20"/>
      <c r="AH107" s="16">
        <v>8650</v>
      </c>
      <c r="AI107" s="20"/>
      <c r="AJ107" s="20">
        <v>17</v>
      </c>
      <c r="AK107" s="1"/>
      <c r="AL107" s="108"/>
    </row>
    <row r="108" spans="2:38" ht="12.75" customHeight="1">
      <c r="B108" s="5"/>
      <c r="C108" s="18" t="s">
        <v>182</v>
      </c>
      <c r="D108" s="18"/>
      <c r="E108" s="108"/>
      <c r="F108" s="16">
        <v>148515</v>
      </c>
      <c r="G108" s="20"/>
      <c r="H108" s="20">
        <v>-573</v>
      </c>
      <c r="I108" s="20"/>
      <c r="J108" s="16">
        <v>7796</v>
      </c>
      <c r="K108" s="20"/>
      <c r="L108" s="20">
        <v>-433</v>
      </c>
      <c r="M108" s="20"/>
      <c r="N108" s="16">
        <v>6927</v>
      </c>
      <c r="O108" s="20"/>
      <c r="P108" s="20">
        <v>348</v>
      </c>
      <c r="Q108" s="20"/>
      <c r="R108" s="16">
        <v>20251</v>
      </c>
      <c r="S108" s="20"/>
      <c r="T108" s="20">
        <v>-59</v>
      </c>
      <c r="U108" s="20"/>
      <c r="V108" s="16">
        <v>14161</v>
      </c>
      <c r="W108" s="20"/>
      <c r="X108" s="20">
        <v>-1221</v>
      </c>
      <c r="Y108" s="20"/>
      <c r="Z108" s="16">
        <v>29282</v>
      </c>
      <c r="AA108" s="20"/>
      <c r="AB108" s="20">
        <v>142</v>
      </c>
      <c r="AC108" s="20"/>
      <c r="AD108" s="16">
        <v>38793</v>
      </c>
      <c r="AE108" s="20"/>
      <c r="AF108" s="20">
        <v>476</v>
      </c>
      <c r="AG108" s="20"/>
      <c r="AH108" s="16">
        <v>31305</v>
      </c>
      <c r="AI108" s="20"/>
      <c r="AJ108" s="20">
        <v>174</v>
      </c>
      <c r="AK108" s="1"/>
      <c r="AL108" s="108"/>
    </row>
    <row r="109" spans="2:38" ht="12.75" customHeight="1">
      <c r="B109" s="5"/>
      <c r="C109" s="18" t="s">
        <v>183</v>
      </c>
      <c r="D109" s="18"/>
      <c r="E109" s="108"/>
      <c r="F109" s="16">
        <v>182936</v>
      </c>
      <c r="G109" s="20"/>
      <c r="H109" s="20">
        <v>-2202</v>
      </c>
      <c r="I109" s="20"/>
      <c r="J109" s="16">
        <v>8040</v>
      </c>
      <c r="K109" s="20"/>
      <c r="L109" s="20">
        <v>-423</v>
      </c>
      <c r="M109" s="20"/>
      <c r="N109" s="16">
        <v>7025</v>
      </c>
      <c r="O109" s="20"/>
      <c r="P109" s="20">
        <v>436</v>
      </c>
      <c r="Q109" s="20"/>
      <c r="R109" s="16">
        <v>20605</v>
      </c>
      <c r="S109" s="20"/>
      <c r="T109" s="20">
        <v>-182</v>
      </c>
      <c r="U109" s="20"/>
      <c r="V109" s="16">
        <v>15188</v>
      </c>
      <c r="W109" s="20"/>
      <c r="X109" s="20">
        <v>-437</v>
      </c>
      <c r="Y109" s="20"/>
      <c r="Z109" s="16">
        <v>31583</v>
      </c>
      <c r="AA109" s="20"/>
      <c r="AB109" s="20">
        <v>-1078</v>
      </c>
      <c r="AC109" s="20"/>
      <c r="AD109" s="16">
        <v>56090</v>
      </c>
      <c r="AE109" s="20"/>
      <c r="AF109" s="20">
        <v>-330</v>
      </c>
      <c r="AG109" s="20"/>
      <c r="AH109" s="16">
        <v>44405</v>
      </c>
      <c r="AI109" s="20"/>
      <c r="AJ109" s="20">
        <v>-188</v>
      </c>
      <c r="AK109" s="1"/>
      <c r="AL109" s="108"/>
    </row>
    <row r="110" spans="2:38" ht="12.75" customHeight="1">
      <c r="B110" s="5"/>
      <c r="C110" s="18" t="s">
        <v>184</v>
      </c>
      <c r="D110" s="18"/>
      <c r="E110" s="108"/>
      <c r="F110" s="16">
        <v>569654</v>
      </c>
      <c r="G110" s="20"/>
      <c r="H110" s="20">
        <v>6253</v>
      </c>
      <c r="I110" s="20"/>
      <c r="J110" s="16">
        <v>38493</v>
      </c>
      <c r="K110" s="20"/>
      <c r="L110" s="20">
        <v>-1504</v>
      </c>
      <c r="M110" s="20"/>
      <c r="N110" s="16">
        <v>34333</v>
      </c>
      <c r="O110" s="20"/>
      <c r="P110" s="20">
        <v>3101</v>
      </c>
      <c r="Q110" s="20"/>
      <c r="R110" s="16">
        <v>92420</v>
      </c>
      <c r="S110" s="20"/>
      <c r="T110" s="20">
        <v>2551</v>
      </c>
      <c r="U110" s="20"/>
      <c r="V110" s="16">
        <v>60434</v>
      </c>
      <c r="W110" s="20"/>
      <c r="X110" s="20">
        <v>1126</v>
      </c>
      <c r="Y110" s="20"/>
      <c r="Z110" s="16">
        <v>109322</v>
      </c>
      <c r="AA110" s="20"/>
      <c r="AB110" s="20">
        <v>-1515</v>
      </c>
      <c r="AC110" s="20"/>
      <c r="AD110" s="16">
        <v>127058</v>
      </c>
      <c r="AE110" s="20"/>
      <c r="AF110" s="20">
        <v>2212</v>
      </c>
      <c r="AG110" s="20"/>
      <c r="AH110" s="16">
        <v>107594</v>
      </c>
      <c r="AI110" s="20"/>
      <c r="AJ110" s="20">
        <v>282</v>
      </c>
      <c r="AK110" s="1"/>
      <c r="AL110" s="108"/>
    </row>
    <row r="111" spans="2:38" ht="12.75" customHeight="1">
      <c r="B111" s="5"/>
      <c r="C111" s="18" t="s">
        <v>185</v>
      </c>
      <c r="D111" s="18"/>
      <c r="E111" s="108"/>
      <c r="F111" s="16">
        <v>380542</v>
      </c>
      <c r="G111" s="20"/>
      <c r="H111" s="20">
        <v>9615</v>
      </c>
      <c r="I111" s="20"/>
      <c r="J111" s="16">
        <v>29040</v>
      </c>
      <c r="K111" s="20"/>
      <c r="L111" s="20">
        <v>-495</v>
      </c>
      <c r="M111" s="20"/>
      <c r="N111" s="16">
        <v>25211</v>
      </c>
      <c r="O111" s="20"/>
      <c r="P111" s="20">
        <v>3310</v>
      </c>
      <c r="Q111" s="20"/>
      <c r="R111" s="16">
        <v>65212</v>
      </c>
      <c r="S111" s="20"/>
      <c r="T111" s="20">
        <v>3255</v>
      </c>
      <c r="U111" s="20"/>
      <c r="V111" s="16">
        <v>41520</v>
      </c>
      <c r="W111" s="20"/>
      <c r="X111" s="20">
        <v>-67</v>
      </c>
      <c r="Y111" s="20"/>
      <c r="Z111" s="16">
        <v>76056</v>
      </c>
      <c r="AA111" s="20"/>
      <c r="AB111" s="20">
        <v>1</v>
      </c>
      <c r="AC111" s="20"/>
      <c r="AD111" s="16">
        <v>80257</v>
      </c>
      <c r="AE111" s="20"/>
      <c r="AF111" s="20">
        <v>3098</v>
      </c>
      <c r="AG111" s="20"/>
      <c r="AH111" s="16">
        <v>63246</v>
      </c>
      <c r="AI111" s="20"/>
      <c r="AJ111" s="20">
        <v>513</v>
      </c>
      <c r="AK111" s="1"/>
      <c r="AL111" s="108"/>
    </row>
    <row r="112" spans="2:38" ht="12.75" customHeight="1">
      <c r="B112" s="5"/>
      <c r="C112" s="18" t="s">
        <v>186</v>
      </c>
      <c r="D112" s="18"/>
      <c r="E112" s="108"/>
      <c r="F112" s="16">
        <v>80415</v>
      </c>
      <c r="G112" s="20"/>
      <c r="H112" s="20">
        <v>179</v>
      </c>
      <c r="I112" s="20"/>
      <c r="J112" s="16">
        <v>4202</v>
      </c>
      <c r="K112" s="20"/>
      <c r="L112" s="20">
        <v>-688</v>
      </c>
      <c r="M112" s="20"/>
      <c r="N112" s="16">
        <v>3533</v>
      </c>
      <c r="O112" s="20"/>
      <c r="P112" s="20">
        <v>-38</v>
      </c>
      <c r="Q112" s="20"/>
      <c r="R112" s="16">
        <v>11475</v>
      </c>
      <c r="S112" s="20"/>
      <c r="T112" s="20">
        <v>173</v>
      </c>
      <c r="U112" s="20"/>
      <c r="V112" s="16">
        <v>8089</v>
      </c>
      <c r="W112" s="20"/>
      <c r="X112" s="20">
        <v>593</v>
      </c>
      <c r="Y112" s="20"/>
      <c r="Z112" s="16">
        <v>15615</v>
      </c>
      <c r="AA112" s="20"/>
      <c r="AB112" s="20">
        <v>-58</v>
      </c>
      <c r="AC112" s="20"/>
      <c r="AD112" s="16">
        <v>22070</v>
      </c>
      <c r="AE112" s="20"/>
      <c r="AF112" s="20">
        <v>33</v>
      </c>
      <c r="AG112" s="20"/>
      <c r="AH112" s="16">
        <v>15431</v>
      </c>
      <c r="AI112" s="20"/>
      <c r="AJ112" s="20">
        <v>164</v>
      </c>
      <c r="AK112" s="1"/>
      <c r="AL112" s="108"/>
    </row>
    <row r="113" spans="1:38" ht="12.75" customHeight="1">
      <c r="B113" s="5"/>
      <c r="C113" s="18" t="s">
        <v>187</v>
      </c>
      <c r="D113" s="18"/>
      <c r="E113" s="108"/>
      <c r="F113" s="16">
        <v>211648</v>
      </c>
      <c r="G113" s="20"/>
      <c r="H113" s="20">
        <v>-1634</v>
      </c>
      <c r="I113" s="20"/>
      <c r="J113" s="16">
        <v>11007</v>
      </c>
      <c r="K113" s="20"/>
      <c r="L113" s="20">
        <v>-752</v>
      </c>
      <c r="M113" s="20"/>
      <c r="N113" s="16">
        <v>8857</v>
      </c>
      <c r="O113" s="20"/>
      <c r="P113" s="20">
        <v>399</v>
      </c>
      <c r="Q113" s="20"/>
      <c r="R113" s="16">
        <v>28487</v>
      </c>
      <c r="S113" s="20"/>
      <c r="T113" s="20">
        <v>-39</v>
      </c>
      <c r="U113" s="20"/>
      <c r="V113" s="16">
        <v>20273</v>
      </c>
      <c r="W113" s="20"/>
      <c r="X113" s="20">
        <v>-40</v>
      </c>
      <c r="Y113" s="20"/>
      <c r="Z113" s="16">
        <v>41416</v>
      </c>
      <c r="AA113" s="20"/>
      <c r="AB113" s="20">
        <v>-2060</v>
      </c>
      <c r="AC113" s="20"/>
      <c r="AD113" s="16">
        <v>60114</v>
      </c>
      <c r="AE113" s="20"/>
      <c r="AF113" s="20">
        <v>601</v>
      </c>
      <c r="AG113" s="20"/>
      <c r="AH113" s="16">
        <v>41494</v>
      </c>
      <c r="AI113" s="20"/>
      <c r="AJ113" s="20">
        <v>257</v>
      </c>
      <c r="AK113" s="1"/>
      <c r="AL113" s="108"/>
    </row>
    <row r="114" spans="1:38" ht="12.75" customHeight="1">
      <c r="B114" s="5"/>
      <c r="C114" s="18" t="s">
        <v>188</v>
      </c>
      <c r="D114" s="18"/>
      <c r="E114" s="108"/>
      <c r="F114" s="16">
        <v>438062</v>
      </c>
      <c r="G114" s="20"/>
      <c r="H114" s="20">
        <v>10057</v>
      </c>
      <c r="I114" s="20"/>
      <c r="J114" s="16">
        <v>32576</v>
      </c>
      <c r="K114" s="20"/>
      <c r="L114" s="20">
        <v>-775</v>
      </c>
      <c r="M114" s="20"/>
      <c r="N114" s="16">
        <v>28617</v>
      </c>
      <c r="O114" s="20"/>
      <c r="P114" s="20">
        <v>2697</v>
      </c>
      <c r="Q114" s="20"/>
      <c r="R114" s="16">
        <v>76469</v>
      </c>
      <c r="S114" s="20"/>
      <c r="T114" s="20">
        <v>2071</v>
      </c>
      <c r="U114" s="20"/>
      <c r="V114" s="16">
        <v>50701</v>
      </c>
      <c r="W114" s="20"/>
      <c r="X114" s="20">
        <v>1058</v>
      </c>
      <c r="Y114" s="20"/>
      <c r="Z114" s="16">
        <v>90295</v>
      </c>
      <c r="AA114" s="20"/>
      <c r="AB114" s="20">
        <v>661</v>
      </c>
      <c r="AC114" s="20"/>
      <c r="AD114" s="16">
        <v>90031</v>
      </c>
      <c r="AE114" s="20"/>
      <c r="AF114" s="20">
        <v>2888</v>
      </c>
      <c r="AG114" s="20"/>
      <c r="AH114" s="16">
        <v>69373</v>
      </c>
      <c r="AI114" s="20"/>
      <c r="AJ114" s="20">
        <v>1457</v>
      </c>
      <c r="AK114" s="1"/>
      <c r="AL114" s="108"/>
    </row>
    <row r="115" spans="1:38" ht="12.75" customHeight="1">
      <c r="B115" s="5"/>
      <c r="C115" s="18" t="s">
        <v>189</v>
      </c>
      <c r="D115" s="18"/>
      <c r="E115" s="108"/>
      <c r="F115" s="16">
        <v>105136</v>
      </c>
      <c r="G115" s="20"/>
      <c r="H115" s="20">
        <v>1439</v>
      </c>
      <c r="I115" s="20"/>
      <c r="J115" s="16">
        <v>6993</v>
      </c>
      <c r="K115" s="20"/>
      <c r="L115" s="20">
        <v>-294</v>
      </c>
      <c r="M115" s="20"/>
      <c r="N115" s="16">
        <v>6335</v>
      </c>
      <c r="O115" s="20"/>
      <c r="P115" s="20">
        <v>686</v>
      </c>
      <c r="Q115" s="20"/>
      <c r="R115" s="16">
        <v>16808</v>
      </c>
      <c r="S115" s="20"/>
      <c r="T115" s="20">
        <v>319</v>
      </c>
      <c r="U115" s="20"/>
      <c r="V115" s="16">
        <v>11535</v>
      </c>
      <c r="W115" s="20"/>
      <c r="X115" s="20">
        <v>-348</v>
      </c>
      <c r="Y115" s="20"/>
      <c r="Z115" s="16">
        <v>21571</v>
      </c>
      <c r="AA115" s="20"/>
      <c r="AB115" s="20">
        <v>69</v>
      </c>
      <c r="AC115" s="20"/>
      <c r="AD115" s="16">
        <v>23446</v>
      </c>
      <c r="AE115" s="20"/>
      <c r="AF115" s="20">
        <v>615</v>
      </c>
      <c r="AG115" s="20"/>
      <c r="AH115" s="16">
        <v>18448</v>
      </c>
      <c r="AI115" s="20"/>
      <c r="AJ115" s="20">
        <v>392</v>
      </c>
      <c r="AK115" s="1"/>
      <c r="AL115" s="108"/>
    </row>
    <row r="116" spans="1:38" ht="12.75" customHeight="1">
      <c r="B116" s="5"/>
      <c r="C116" s="18" t="s">
        <v>190</v>
      </c>
      <c r="D116" s="18"/>
      <c r="E116" s="108"/>
      <c r="F116" s="16">
        <v>46433</v>
      </c>
      <c r="G116" s="20"/>
      <c r="H116" s="20">
        <v>-197</v>
      </c>
      <c r="I116" s="20"/>
      <c r="J116" s="16">
        <v>2814</v>
      </c>
      <c r="K116" s="20"/>
      <c r="L116" s="20">
        <v>39</v>
      </c>
      <c r="M116" s="20"/>
      <c r="N116" s="16">
        <v>2561</v>
      </c>
      <c r="O116" s="20"/>
      <c r="P116" s="20">
        <v>251</v>
      </c>
      <c r="Q116" s="20"/>
      <c r="R116" s="16">
        <v>6213</v>
      </c>
      <c r="S116" s="20"/>
      <c r="T116" s="20">
        <v>-281</v>
      </c>
      <c r="U116" s="20"/>
      <c r="V116" s="16">
        <v>4406</v>
      </c>
      <c r="W116" s="20"/>
      <c r="X116" s="20">
        <v>-51</v>
      </c>
      <c r="Y116" s="20"/>
      <c r="Z116" s="16">
        <v>8613</v>
      </c>
      <c r="AA116" s="20"/>
      <c r="AB116" s="20">
        <v>-44</v>
      </c>
      <c r="AC116" s="20"/>
      <c r="AD116" s="16">
        <v>11852</v>
      </c>
      <c r="AE116" s="20"/>
      <c r="AF116" s="20">
        <v>-16</v>
      </c>
      <c r="AG116" s="20"/>
      <c r="AH116" s="16">
        <v>9974</v>
      </c>
      <c r="AI116" s="20"/>
      <c r="AJ116" s="20">
        <v>-95</v>
      </c>
      <c r="AK116" s="1"/>
      <c r="AL116" s="108"/>
    </row>
    <row r="117" spans="1:38" ht="12.75" customHeight="1">
      <c r="B117" s="5"/>
      <c r="C117" s="18" t="s">
        <v>191</v>
      </c>
      <c r="D117" s="18"/>
      <c r="E117" s="108"/>
      <c r="F117" s="16">
        <v>166882</v>
      </c>
      <c r="G117" s="20"/>
      <c r="H117" s="20">
        <v>-288</v>
      </c>
      <c r="I117" s="20"/>
      <c r="J117" s="16">
        <v>8617</v>
      </c>
      <c r="K117" s="20"/>
      <c r="L117" s="20">
        <v>-339</v>
      </c>
      <c r="M117" s="20"/>
      <c r="N117" s="16">
        <v>8038</v>
      </c>
      <c r="O117" s="20"/>
      <c r="P117" s="20">
        <v>876</v>
      </c>
      <c r="Q117" s="20"/>
      <c r="R117" s="16">
        <v>21928</v>
      </c>
      <c r="S117" s="20"/>
      <c r="T117" s="20">
        <v>183</v>
      </c>
      <c r="U117" s="20"/>
      <c r="V117" s="16">
        <v>14705</v>
      </c>
      <c r="W117" s="20"/>
      <c r="X117" s="20">
        <v>-253</v>
      </c>
      <c r="Y117" s="20"/>
      <c r="Z117" s="16">
        <v>30480</v>
      </c>
      <c r="AA117" s="20"/>
      <c r="AB117" s="20">
        <v>-177</v>
      </c>
      <c r="AC117" s="20"/>
      <c r="AD117" s="16">
        <v>41641</v>
      </c>
      <c r="AE117" s="20"/>
      <c r="AF117" s="20">
        <v>-276</v>
      </c>
      <c r="AG117" s="20"/>
      <c r="AH117" s="16">
        <v>41473</v>
      </c>
      <c r="AI117" s="20"/>
      <c r="AJ117" s="20">
        <v>-302</v>
      </c>
      <c r="AK117" s="1"/>
      <c r="AL117" s="108"/>
    </row>
    <row r="118" spans="1:38" ht="12.75" customHeight="1">
      <c r="B118" s="5"/>
      <c r="C118" s="18" t="s">
        <v>192</v>
      </c>
      <c r="D118" s="18"/>
      <c r="E118" s="108"/>
      <c r="F118" s="16">
        <v>24514</v>
      </c>
      <c r="G118" s="20"/>
      <c r="H118" s="20">
        <v>6</v>
      </c>
      <c r="I118" s="20"/>
      <c r="J118" s="16">
        <v>1144</v>
      </c>
      <c r="K118" s="20"/>
      <c r="L118" s="20">
        <v>-93</v>
      </c>
      <c r="M118" s="20"/>
      <c r="N118" s="16">
        <v>1006</v>
      </c>
      <c r="O118" s="20"/>
      <c r="P118" s="20">
        <v>55</v>
      </c>
      <c r="Q118" s="20"/>
      <c r="R118" s="16">
        <v>2912</v>
      </c>
      <c r="S118" s="20"/>
      <c r="T118" s="20">
        <v>185</v>
      </c>
      <c r="U118" s="20"/>
      <c r="V118" s="16">
        <v>2044</v>
      </c>
      <c r="W118" s="20"/>
      <c r="X118" s="20">
        <v>-1</v>
      </c>
      <c r="Y118" s="20"/>
      <c r="Z118" s="16">
        <v>4478</v>
      </c>
      <c r="AA118" s="20"/>
      <c r="AB118" s="20">
        <v>-128</v>
      </c>
      <c r="AC118" s="20"/>
      <c r="AD118" s="16">
        <v>7226</v>
      </c>
      <c r="AE118" s="20"/>
      <c r="AF118" s="20">
        <v>-13</v>
      </c>
      <c r="AG118" s="20"/>
      <c r="AH118" s="16">
        <v>5704</v>
      </c>
      <c r="AI118" s="20"/>
      <c r="AJ118" s="20">
        <v>1</v>
      </c>
      <c r="AK118" s="1"/>
      <c r="AL118" s="108"/>
    </row>
    <row r="119" spans="1:38" ht="12.75" customHeight="1">
      <c r="B119" s="5"/>
      <c r="C119" s="18" t="s">
        <v>193</v>
      </c>
      <c r="D119" s="18"/>
      <c r="E119" s="108"/>
      <c r="F119" s="16">
        <v>3089</v>
      </c>
      <c r="G119" s="20"/>
      <c r="H119" s="20">
        <v>-61</v>
      </c>
      <c r="I119" s="20"/>
      <c r="J119" s="16">
        <v>141</v>
      </c>
      <c r="K119" s="20"/>
      <c r="L119" s="20">
        <v>-74</v>
      </c>
      <c r="M119" s="20"/>
      <c r="N119" s="16">
        <v>186</v>
      </c>
      <c r="O119" s="20"/>
      <c r="P119" s="20">
        <v>40</v>
      </c>
      <c r="Q119" s="20"/>
      <c r="R119" s="16">
        <v>477</v>
      </c>
      <c r="S119" s="20"/>
      <c r="T119" s="20">
        <v>-51</v>
      </c>
      <c r="U119" s="20"/>
      <c r="V119" s="16">
        <v>357</v>
      </c>
      <c r="W119" s="20"/>
      <c r="X119" s="20">
        <v>15</v>
      </c>
      <c r="Y119" s="20"/>
      <c r="Z119" s="16">
        <v>633</v>
      </c>
      <c r="AA119" s="20"/>
      <c r="AB119" s="20">
        <v>-8</v>
      </c>
      <c r="AC119" s="20"/>
      <c r="AD119" s="16">
        <v>702</v>
      </c>
      <c r="AE119" s="20"/>
      <c r="AF119" s="20">
        <v>21</v>
      </c>
      <c r="AG119" s="20"/>
      <c r="AH119" s="16">
        <v>593</v>
      </c>
      <c r="AI119" s="20"/>
      <c r="AJ119" s="20">
        <v>-4</v>
      </c>
      <c r="AK119" s="1"/>
      <c r="AL119" s="108"/>
    </row>
    <row r="120" spans="1:38" ht="12.75" customHeight="1">
      <c r="B120" s="5"/>
      <c r="C120" s="18" t="s">
        <v>194</v>
      </c>
      <c r="D120" s="18"/>
      <c r="E120" s="108"/>
      <c r="F120" s="16">
        <v>4343</v>
      </c>
      <c r="G120" s="20"/>
      <c r="H120" s="20">
        <v>43</v>
      </c>
      <c r="I120" s="20"/>
      <c r="J120" s="16">
        <v>344</v>
      </c>
      <c r="K120" s="20"/>
      <c r="L120" s="20">
        <v>-9</v>
      </c>
      <c r="M120" s="20"/>
      <c r="N120" s="16">
        <v>302</v>
      </c>
      <c r="O120" s="20"/>
      <c r="P120" s="20">
        <v>48</v>
      </c>
      <c r="Q120" s="20"/>
      <c r="R120" s="16">
        <v>770</v>
      </c>
      <c r="S120" s="20"/>
      <c r="T120" s="20">
        <v>18</v>
      </c>
      <c r="U120" s="20"/>
      <c r="V120" s="16">
        <v>443</v>
      </c>
      <c r="W120" s="20"/>
      <c r="X120" s="20">
        <v>-15</v>
      </c>
      <c r="Y120" s="20"/>
      <c r="Z120" s="16">
        <v>850</v>
      </c>
      <c r="AA120" s="20"/>
      <c r="AB120" s="20">
        <v>-39</v>
      </c>
      <c r="AC120" s="20"/>
      <c r="AD120" s="16">
        <v>924</v>
      </c>
      <c r="AE120" s="20"/>
      <c r="AF120" s="20">
        <v>27</v>
      </c>
      <c r="AG120" s="20"/>
      <c r="AH120" s="16">
        <v>710</v>
      </c>
      <c r="AI120" s="20"/>
      <c r="AJ120" s="20">
        <v>13</v>
      </c>
      <c r="AK120" s="1"/>
      <c r="AL120" s="108"/>
    </row>
    <row r="121" spans="1:38" ht="12.75" customHeight="1">
      <c r="B121" s="1"/>
      <c r="C121" s="105"/>
      <c r="D121" s="10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1"/>
      <c r="AL121" s="1"/>
    </row>
    <row r="122" spans="1:38" ht="12" customHeight="1">
      <c r="A122" s="136" t="s">
        <v>417</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c r="AL122"/>
    </row>
    <row r="123" spans="1:38" ht="12" customHeight="1">
      <c r="A123" s="133" t="s">
        <v>377</v>
      </c>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c r="AL123"/>
    </row>
    <row r="124" spans="1:38" ht="12" customHeight="1">
      <c r="A124" s="133" t="s">
        <v>223</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c r="AL124"/>
    </row>
    <row r="125" spans="1:38" ht="21" customHeight="1">
      <c r="A125" s="133" t="s">
        <v>393</v>
      </c>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c r="AL125"/>
    </row>
    <row r="126" spans="1:38">
      <c r="AK126" s="1"/>
    </row>
    <row r="127" spans="1:38">
      <c r="AK127" s="1"/>
    </row>
    <row r="182" spans="37:38" ht="12.75" customHeight="1">
      <c r="AK182" s="4"/>
      <c r="AL182" s="4"/>
    </row>
    <row r="203" spans="37:38" ht="12.75" customHeight="1">
      <c r="AK203" s="4"/>
      <c r="AL203" s="4"/>
    </row>
    <row r="257" spans="37:38" ht="6.75" customHeight="1">
      <c r="AK257" s="1"/>
      <c r="AL257" s="1"/>
    </row>
  </sheetData>
  <mergeCells count="14">
    <mergeCell ref="A125:AJ125"/>
    <mergeCell ref="F4:H4"/>
    <mergeCell ref="J4:L4"/>
    <mergeCell ref="A1:N1"/>
    <mergeCell ref="N4:P4"/>
    <mergeCell ref="A2:AJ2"/>
    <mergeCell ref="A123:AJ123"/>
    <mergeCell ref="A124:AJ124"/>
    <mergeCell ref="R4:T4"/>
    <mergeCell ref="AD4:AF4"/>
    <mergeCell ref="AH4:AJ4"/>
    <mergeCell ref="V4:X4"/>
    <mergeCell ref="Z4:AB4"/>
    <mergeCell ref="A122:AJ12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0322-84F2-4911-B69D-25B9C9B38C9C}">
  <sheetPr codeName="Hoja18"/>
  <dimension ref="A1:X152"/>
  <sheetViews>
    <sheetView showGridLines="0" zoomScaleNormal="100" workbookViewId="0">
      <selection sqref="A1:P1"/>
    </sheetView>
  </sheetViews>
  <sheetFormatPr baseColWidth="10" defaultColWidth="11.44140625" defaultRowHeight="14.4"/>
  <cols>
    <col min="1" max="2" width="3" style="2" customWidth="1"/>
    <col min="3" max="3" width="2.77734375" style="45" customWidth="1"/>
    <col min="4" max="4" width="20.109375" style="45" customWidth="1"/>
    <col min="5" max="5" width="3" style="45" bestFit="1" customWidth="1"/>
    <col min="6" max="6" width="13.109375" style="45" customWidth="1"/>
    <col min="7" max="7" width="1" style="45" customWidth="1"/>
    <col min="8" max="8" width="13.109375" style="45" customWidth="1"/>
    <col min="9" max="9" width="3" style="45" bestFit="1" customWidth="1"/>
    <col min="10" max="10" width="13.109375" style="2" customWidth="1"/>
    <col min="11" max="11" width="0.77734375" style="2" customWidth="1"/>
    <col min="12" max="12" width="13.109375" style="2" customWidth="1"/>
    <col min="13" max="13" width="3" style="2" bestFit="1" customWidth="1"/>
    <col min="14" max="14" width="13.109375" style="2" customWidth="1"/>
    <col min="15" max="15" width="0.77734375" style="2" customWidth="1"/>
    <col min="16" max="16" width="13.109375" style="2" customWidth="1"/>
    <col min="17" max="17" width="3" style="2" bestFit="1" customWidth="1"/>
    <col min="18" max="18" width="13.109375" style="2" customWidth="1"/>
    <col min="19" max="19" width="0.77734375" style="2" customWidth="1"/>
    <col min="20" max="20" width="13.109375" style="2" customWidth="1"/>
    <col min="21" max="21" width="3" style="2" bestFit="1" customWidth="1"/>
    <col min="22" max="22" width="13.109375" style="2" customWidth="1"/>
    <col min="23" max="23" width="0.77734375" style="2" customWidth="1"/>
    <col min="24" max="24" width="13.109375" style="2" customWidth="1"/>
  </cols>
  <sheetData>
    <row r="1" spans="1:24" ht="15.45" customHeight="1">
      <c r="A1" s="124" t="s">
        <v>210</v>
      </c>
      <c r="B1" s="124"/>
      <c r="C1" s="124"/>
      <c r="D1" s="124"/>
      <c r="E1" s="124"/>
      <c r="F1" s="124"/>
      <c r="G1" s="124"/>
      <c r="H1" s="124"/>
      <c r="I1" s="124"/>
      <c r="J1" s="124"/>
      <c r="K1" s="124"/>
      <c r="L1" s="124"/>
      <c r="M1" s="124"/>
      <c r="N1" s="124"/>
      <c r="O1" s="125"/>
      <c r="P1" s="125"/>
      <c r="Q1" s="3"/>
      <c r="R1" s="1"/>
      <c r="S1" s="1"/>
      <c r="T1" s="1"/>
      <c r="U1" s="1"/>
      <c r="V1" s="1"/>
      <c r="W1" s="1"/>
      <c r="X1" s="1"/>
    </row>
    <row r="2" spans="1:24" ht="39.6" customHeight="1">
      <c r="A2" s="128" t="s">
        <v>438</v>
      </c>
      <c r="B2" s="128"/>
      <c r="C2" s="128"/>
      <c r="D2" s="128"/>
      <c r="E2" s="128"/>
      <c r="F2" s="128"/>
      <c r="G2" s="128"/>
      <c r="H2" s="128"/>
      <c r="I2" s="128"/>
      <c r="J2" s="128"/>
      <c r="K2" s="128"/>
      <c r="L2" s="128"/>
      <c r="M2" s="128"/>
      <c r="N2" s="128"/>
      <c r="O2" s="128"/>
      <c r="P2" s="128"/>
      <c r="Q2" s="125"/>
      <c r="R2" s="125"/>
      <c r="S2" s="125"/>
      <c r="T2" s="125"/>
      <c r="U2" s="125"/>
      <c r="V2" s="125"/>
      <c r="W2" s="125"/>
      <c r="X2" s="125"/>
    </row>
    <row r="3" spans="1:24"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row>
    <row r="4" spans="1:24" ht="21" customHeight="1">
      <c r="A4" s="6"/>
      <c r="B4" s="6"/>
      <c r="C4" s="6"/>
      <c r="D4" s="6"/>
      <c r="E4" s="6"/>
      <c r="F4" s="130" t="s">
        <v>5</v>
      </c>
      <c r="G4" s="130"/>
      <c r="H4" s="130"/>
      <c r="I4" s="60"/>
      <c r="J4" s="129" t="s">
        <v>31</v>
      </c>
      <c r="K4" s="129"/>
      <c r="L4" s="129"/>
      <c r="M4" s="70"/>
      <c r="N4" s="129" t="s">
        <v>32</v>
      </c>
      <c r="O4" s="129"/>
      <c r="P4" s="129"/>
      <c r="Q4" s="70"/>
      <c r="R4" s="129" t="s">
        <v>33</v>
      </c>
      <c r="S4" s="129"/>
      <c r="T4" s="129"/>
      <c r="U4" s="60"/>
      <c r="V4" s="129" t="s">
        <v>34</v>
      </c>
      <c r="W4" s="129"/>
      <c r="X4" s="129"/>
    </row>
    <row r="5" spans="1:24" ht="38.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row>
    <row r="6" spans="1:24" ht="15.75" customHeight="1">
      <c r="A6" s="57"/>
      <c r="B6" s="13" t="s">
        <v>5</v>
      </c>
      <c r="E6" s="108"/>
      <c r="F6" s="11">
        <v>3405992</v>
      </c>
      <c r="G6" s="11"/>
      <c r="H6" s="44">
        <v>34598</v>
      </c>
      <c r="I6" s="108"/>
      <c r="J6" s="11">
        <v>265218</v>
      </c>
      <c r="K6" s="11"/>
      <c r="L6" s="44">
        <v>-3643</v>
      </c>
      <c r="M6" s="108"/>
      <c r="N6" s="11">
        <v>207717</v>
      </c>
      <c r="O6" s="11"/>
      <c r="P6" s="44">
        <v>-2440</v>
      </c>
      <c r="Q6" s="108"/>
      <c r="R6" s="11">
        <v>416330</v>
      </c>
      <c r="S6" s="11"/>
      <c r="T6" s="44">
        <v>7727</v>
      </c>
      <c r="U6" s="108"/>
      <c r="V6" s="11">
        <v>2516727</v>
      </c>
      <c r="W6" s="11"/>
      <c r="X6" s="44">
        <v>32954</v>
      </c>
    </row>
    <row r="7" spans="1:24" ht="3.75" customHeight="1">
      <c r="A7" s="126"/>
      <c r="B7" s="126"/>
      <c r="C7" s="127"/>
      <c r="D7" s="52"/>
      <c r="E7" s="10"/>
      <c r="F7" s="11"/>
      <c r="G7" s="11"/>
      <c r="H7" s="11"/>
      <c r="I7" s="11"/>
      <c r="J7" s="11"/>
      <c r="K7" s="11"/>
      <c r="L7" s="11"/>
      <c r="M7" s="11"/>
      <c r="N7" s="11"/>
      <c r="O7" s="11"/>
      <c r="P7" s="11"/>
      <c r="Q7" s="11"/>
      <c r="R7" s="11"/>
      <c r="S7" s="11"/>
      <c r="T7" s="11"/>
      <c r="U7" s="11"/>
      <c r="V7" s="11"/>
      <c r="W7" s="11"/>
      <c r="X7" s="11"/>
    </row>
    <row r="8" spans="1:24" ht="12.75" customHeight="1">
      <c r="A8" s="12"/>
      <c r="B8" s="13" t="s">
        <v>67</v>
      </c>
      <c r="C8" s="52"/>
      <c r="D8" s="52"/>
      <c r="E8" s="19"/>
      <c r="F8" s="108"/>
      <c r="G8" s="17"/>
      <c r="H8" s="17"/>
      <c r="I8" s="17"/>
      <c r="J8" s="108"/>
      <c r="K8" s="17"/>
      <c r="L8" s="17"/>
      <c r="M8" s="17"/>
      <c r="N8" s="108"/>
      <c r="O8" s="17"/>
      <c r="P8" s="17"/>
      <c r="Q8" s="17"/>
      <c r="R8" s="108"/>
      <c r="S8" s="17"/>
      <c r="T8" s="17"/>
      <c r="U8" s="17"/>
      <c r="V8" s="108"/>
      <c r="W8" s="17"/>
      <c r="X8" s="17"/>
    </row>
    <row r="9" spans="1:24" ht="12.75" customHeight="1">
      <c r="A9" s="51"/>
      <c r="B9" s="51"/>
      <c r="C9" s="18" t="s">
        <v>6</v>
      </c>
      <c r="D9" s="52"/>
      <c r="E9" s="108"/>
      <c r="F9" s="16">
        <v>3393919</v>
      </c>
      <c r="G9" s="20"/>
      <c r="H9" s="20">
        <v>35083</v>
      </c>
      <c r="I9" s="20"/>
      <c r="J9" s="16">
        <v>254565</v>
      </c>
      <c r="K9" s="20"/>
      <c r="L9" s="20">
        <v>-3125</v>
      </c>
      <c r="M9" s="20"/>
      <c r="N9" s="16">
        <v>207362</v>
      </c>
      <c r="O9" s="20"/>
      <c r="P9" s="20">
        <v>-2413</v>
      </c>
      <c r="Q9" s="20"/>
      <c r="R9" s="16">
        <v>416244</v>
      </c>
      <c r="S9" s="20"/>
      <c r="T9" s="20">
        <v>7723</v>
      </c>
      <c r="U9" s="20"/>
      <c r="V9" s="16">
        <v>2515748</v>
      </c>
      <c r="W9" s="20"/>
      <c r="X9" s="20">
        <v>32898</v>
      </c>
    </row>
    <row r="10" spans="1:24" ht="12.75" customHeight="1">
      <c r="A10" s="51"/>
      <c r="B10" s="51"/>
      <c r="C10" s="18" t="s">
        <v>175</v>
      </c>
      <c r="D10" s="52"/>
      <c r="E10" s="108"/>
      <c r="F10" s="16">
        <v>12073</v>
      </c>
      <c r="G10" s="20"/>
      <c r="H10" s="20">
        <v>-485</v>
      </c>
      <c r="I10" s="20"/>
      <c r="J10" s="16">
        <v>10653</v>
      </c>
      <c r="K10" s="20"/>
      <c r="L10" s="20">
        <v>-518</v>
      </c>
      <c r="M10" s="20"/>
      <c r="N10" s="16">
        <v>355</v>
      </c>
      <c r="O10" s="20"/>
      <c r="P10" s="20">
        <v>-27</v>
      </c>
      <c r="Q10" s="20"/>
      <c r="R10" s="16">
        <v>86</v>
      </c>
      <c r="S10" s="20"/>
      <c r="T10" s="20">
        <v>4</v>
      </c>
      <c r="U10" s="20"/>
      <c r="V10" s="16">
        <v>979</v>
      </c>
      <c r="W10" s="20"/>
      <c r="X10" s="20">
        <v>56</v>
      </c>
    </row>
    <row r="11" spans="1:24" ht="4.95" customHeight="1">
      <c r="A11" s="15"/>
      <c r="B11" s="15"/>
      <c r="C11" s="54"/>
      <c r="D11" s="52"/>
      <c r="E11" s="102"/>
      <c r="F11" s="20"/>
      <c r="G11" s="20"/>
      <c r="H11" s="20"/>
      <c r="I11" s="20"/>
      <c r="J11" s="20"/>
      <c r="K11" s="20"/>
      <c r="L11" s="20"/>
      <c r="M11" s="20"/>
      <c r="N11" s="20"/>
      <c r="O11" s="20"/>
      <c r="P11" s="20"/>
      <c r="Q11" s="20"/>
      <c r="R11" s="20"/>
      <c r="S11" s="20"/>
      <c r="T11" s="20"/>
      <c r="U11" s="20"/>
      <c r="V11" s="20"/>
      <c r="W11" s="20"/>
      <c r="X11" s="20"/>
    </row>
    <row r="12" spans="1:24" ht="12.75" customHeight="1">
      <c r="A12" s="51"/>
      <c r="B12" s="13" t="s">
        <v>375</v>
      </c>
      <c r="C12" s="5"/>
      <c r="D12" s="52"/>
      <c r="E12" s="17"/>
      <c r="F12" s="108"/>
      <c r="G12" s="17"/>
      <c r="H12" s="17"/>
      <c r="I12" s="17"/>
      <c r="J12" s="108"/>
      <c r="K12" s="17"/>
      <c r="L12" s="17"/>
      <c r="M12" s="17"/>
      <c r="N12" s="108"/>
      <c r="O12" s="10"/>
      <c r="P12" s="17"/>
      <c r="Q12" s="10"/>
      <c r="R12" s="108"/>
      <c r="S12" s="17"/>
      <c r="T12" s="17"/>
      <c r="U12" s="17"/>
      <c r="V12" s="108"/>
      <c r="W12" s="102"/>
      <c r="X12" s="17"/>
    </row>
    <row r="13" spans="1:24" ht="12.75" customHeight="1">
      <c r="A13" s="51"/>
      <c r="B13" s="51"/>
      <c r="C13" s="18" t="s">
        <v>174</v>
      </c>
      <c r="D13" s="52"/>
      <c r="E13" s="108"/>
      <c r="F13" s="16">
        <v>2037108</v>
      </c>
      <c r="G13" s="20"/>
      <c r="H13" s="20">
        <v>13631</v>
      </c>
      <c r="I13" s="20"/>
      <c r="J13" s="16">
        <v>209238</v>
      </c>
      <c r="K13" s="20"/>
      <c r="L13" s="20">
        <v>-3801</v>
      </c>
      <c r="M13" s="20"/>
      <c r="N13" s="16">
        <v>78909</v>
      </c>
      <c r="O13" s="20"/>
      <c r="P13" s="20">
        <v>-1304</v>
      </c>
      <c r="Q13" s="20"/>
      <c r="R13" s="16">
        <v>237699</v>
      </c>
      <c r="S13" s="20"/>
      <c r="T13" s="20">
        <v>3470</v>
      </c>
      <c r="U13" s="20"/>
      <c r="V13" s="16">
        <v>1511262</v>
      </c>
      <c r="W13" s="20"/>
      <c r="X13" s="20">
        <v>15266</v>
      </c>
    </row>
    <row r="14" spans="1:24" ht="12.75" customHeight="1">
      <c r="A14" s="51"/>
      <c r="B14" s="51"/>
      <c r="C14" s="18" t="s">
        <v>0</v>
      </c>
      <c r="D14" s="52"/>
      <c r="E14" s="108"/>
      <c r="F14" s="16">
        <v>176087</v>
      </c>
      <c r="G14" s="20"/>
      <c r="H14" s="20">
        <v>-7861</v>
      </c>
      <c r="I14" s="20"/>
      <c r="J14" s="16">
        <v>11693</v>
      </c>
      <c r="K14" s="20"/>
      <c r="L14" s="20">
        <v>-701</v>
      </c>
      <c r="M14" s="20"/>
      <c r="N14" s="16">
        <v>9700</v>
      </c>
      <c r="O14" s="20"/>
      <c r="P14" s="20">
        <v>-1000</v>
      </c>
      <c r="Q14" s="20"/>
      <c r="R14" s="16">
        <v>11654</v>
      </c>
      <c r="S14" s="20"/>
      <c r="T14" s="20">
        <v>-384</v>
      </c>
      <c r="U14" s="20"/>
      <c r="V14" s="16">
        <v>143040</v>
      </c>
      <c r="W14" s="20"/>
      <c r="X14" s="20">
        <v>-5776</v>
      </c>
    </row>
    <row r="15" spans="1:24" ht="12.75" customHeight="1">
      <c r="A15" s="51"/>
      <c r="B15" s="51"/>
      <c r="C15" s="18" t="s">
        <v>1</v>
      </c>
      <c r="D15" s="52"/>
      <c r="E15" s="108"/>
      <c r="F15" s="16">
        <v>507877</v>
      </c>
      <c r="G15" s="20"/>
      <c r="H15" s="20">
        <v>-7479</v>
      </c>
      <c r="I15" s="20"/>
      <c r="J15" s="16">
        <v>27207</v>
      </c>
      <c r="K15" s="20"/>
      <c r="L15" s="20">
        <v>205</v>
      </c>
      <c r="M15" s="20"/>
      <c r="N15" s="16">
        <v>62515</v>
      </c>
      <c r="O15" s="20"/>
      <c r="P15" s="20">
        <v>-1697</v>
      </c>
      <c r="Q15" s="20"/>
      <c r="R15" s="16">
        <v>68505</v>
      </c>
      <c r="S15" s="20"/>
      <c r="T15" s="20">
        <v>-746</v>
      </c>
      <c r="U15" s="20"/>
      <c r="V15" s="16">
        <v>349650</v>
      </c>
      <c r="W15" s="20"/>
      <c r="X15" s="20">
        <v>-5241</v>
      </c>
    </row>
    <row r="16" spans="1:24" ht="12.75" customHeight="1">
      <c r="A16" s="51"/>
      <c r="B16" s="51"/>
      <c r="C16" s="18" t="s">
        <v>232</v>
      </c>
      <c r="D16" s="52"/>
      <c r="E16" s="108"/>
      <c r="F16" s="16">
        <v>551561</v>
      </c>
      <c r="G16" s="20"/>
      <c r="H16" s="20">
        <v>24463</v>
      </c>
      <c r="I16" s="20"/>
      <c r="J16" s="16">
        <v>15729</v>
      </c>
      <c r="K16" s="20"/>
      <c r="L16" s="20">
        <v>607</v>
      </c>
      <c r="M16" s="20"/>
      <c r="N16" s="16">
        <v>47540</v>
      </c>
      <c r="O16" s="20"/>
      <c r="P16" s="20">
        <v>1077</v>
      </c>
      <c r="Q16" s="20"/>
      <c r="R16" s="16">
        <v>88206</v>
      </c>
      <c r="S16" s="20"/>
      <c r="T16" s="20">
        <v>4526</v>
      </c>
      <c r="U16" s="20"/>
      <c r="V16" s="16">
        <v>400086</v>
      </c>
      <c r="W16" s="20"/>
      <c r="X16" s="20">
        <v>18253</v>
      </c>
    </row>
    <row r="17" spans="1:24" ht="12.75" customHeight="1">
      <c r="A17" s="51"/>
      <c r="B17" s="51"/>
      <c r="C17" s="18" t="s">
        <v>2</v>
      </c>
      <c r="D17" s="52"/>
      <c r="E17" s="108"/>
      <c r="F17" s="16">
        <v>64213</v>
      </c>
      <c r="G17" s="20"/>
      <c r="H17" s="20">
        <v>3877</v>
      </c>
      <c r="I17" s="20"/>
      <c r="J17" s="16">
        <v>1254</v>
      </c>
      <c r="K17" s="20"/>
      <c r="L17" s="20">
        <v>48</v>
      </c>
      <c r="M17" s="20"/>
      <c r="N17" s="16">
        <v>8831</v>
      </c>
      <c r="O17" s="20"/>
      <c r="P17" s="20">
        <v>455</v>
      </c>
      <c r="Q17" s="20"/>
      <c r="R17" s="16">
        <v>9952</v>
      </c>
      <c r="S17" s="20"/>
      <c r="T17" s="20">
        <v>860</v>
      </c>
      <c r="U17" s="20"/>
      <c r="V17" s="16">
        <v>44176</v>
      </c>
      <c r="W17" s="20"/>
      <c r="X17" s="20">
        <v>2514</v>
      </c>
    </row>
    <row r="18" spans="1:24" ht="12.75" customHeight="1">
      <c r="A18" s="51"/>
      <c r="B18" s="51"/>
      <c r="C18" s="18" t="s">
        <v>3</v>
      </c>
      <c r="D18" s="52"/>
      <c r="E18" s="108"/>
      <c r="F18" s="16">
        <v>9458</v>
      </c>
      <c r="G18" s="20"/>
      <c r="H18" s="20">
        <v>-169</v>
      </c>
      <c r="I18" s="20"/>
      <c r="J18" s="16">
        <v>0</v>
      </c>
      <c r="K18" s="20"/>
      <c r="L18" s="20">
        <v>0</v>
      </c>
      <c r="M18" s="20"/>
      <c r="N18" s="16">
        <v>0</v>
      </c>
      <c r="O18" s="20"/>
      <c r="P18" s="20">
        <v>0</v>
      </c>
      <c r="Q18" s="20"/>
      <c r="R18" s="16">
        <v>0</v>
      </c>
      <c r="S18" s="20"/>
      <c r="T18" s="20">
        <v>0</v>
      </c>
      <c r="U18" s="20"/>
      <c r="V18" s="16">
        <v>9458</v>
      </c>
      <c r="W18" s="20"/>
      <c r="X18" s="20">
        <v>-169</v>
      </c>
    </row>
    <row r="19" spans="1:24" ht="12.75" customHeight="1">
      <c r="A19" s="51"/>
      <c r="B19" s="51"/>
      <c r="C19" s="18" t="s">
        <v>4</v>
      </c>
      <c r="D19" s="52"/>
      <c r="E19" s="108"/>
      <c r="F19" s="16">
        <v>59688</v>
      </c>
      <c r="G19" s="20"/>
      <c r="H19" s="20">
        <v>8136</v>
      </c>
      <c r="I19" s="20"/>
      <c r="J19" s="16">
        <v>97</v>
      </c>
      <c r="K19" s="20"/>
      <c r="L19" s="20">
        <v>-1</v>
      </c>
      <c r="M19" s="20"/>
      <c r="N19" s="16">
        <v>222</v>
      </c>
      <c r="O19" s="20"/>
      <c r="P19" s="20">
        <v>29</v>
      </c>
      <c r="Q19" s="20"/>
      <c r="R19" s="16">
        <v>314</v>
      </c>
      <c r="S19" s="20"/>
      <c r="T19" s="20">
        <v>1</v>
      </c>
      <c r="U19" s="20"/>
      <c r="V19" s="16">
        <v>59055</v>
      </c>
      <c r="W19" s="20"/>
      <c r="X19" s="20">
        <v>8107</v>
      </c>
    </row>
    <row r="20" spans="1:24" ht="4.95" customHeight="1">
      <c r="A20" s="51"/>
      <c r="B20" s="51"/>
      <c r="C20" s="18"/>
      <c r="D20" s="52"/>
      <c r="E20" s="19"/>
      <c r="F20" s="20"/>
      <c r="G20" s="20"/>
      <c r="H20" s="20"/>
      <c r="I20" s="20"/>
      <c r="J20" s="20"/>
      <c r="K20" s="20"/>
      <c r="L20" s="20"/>
      <c r="M20" s="20"/>
      <c r="N20" s="20"/>
      <c r="O20" s="20"/>
      <c r="P20" s="20"/>
      <c r="Q20" s="20"/>
      <c r="R20" s="20"/>
      <c r="S20" s="20"/>
      <c r="T20" s="20"/>
      <c r="U20" s="20"/>
      <c r="V20" s="20"/>
      <c r="W20" s="20"/>
      <c r="X20" s="20"/>
    </row>
    <row r="21" spans="1:24" ht="12.75" customHeight="1">
      <c r="A21" s="12"/>
      <c r="B21" s="13" t="s">
        <v>195</v>
      </c>
      <c r="C21" s="12"/>
      <c r="D21" s="12"/>
      <c r="E21" s="10"/>
      <c r="F21" s="108"/>
      <c r="G21" s="17"/>
      <c r="H21" s="17"/>
      <c r="I21" s="17"/>
      <c r="J21" s="108"/>
      <c r="K21" s="17"/>
      <c r="L21" s="17"/>
      <c r="M21" s="17"/>
      <c r="N21" s="108"/>
      <c r="O21" s="17"/>
      <c r="P21" s="17"/>
      <c r="Q21" s="17"/>
      <c r="R21" s="108"/>
      <c r="S21" s="17"/>
      <c r="T21" s="17"/>
      <c r="U21" s="17"/>
      <c r="V21" s="108"/>
      <c r="W21" s="17"/>
      <c r="X21" s="17"/>
    </row>
    <row r="22" spans="1:24" ht="12.75" customHeight="1">
      <c r="A22" s="51"/>
      <c r="B22" s="51"/>
      <c r="C22" s="18" t="s">
        <v>8</v>
      </c>
      <c r="D22" s="18"/>
      <c r="E22" s="108"/>
      <c r="F22" s="16">
        <v>2146626</v>
      </c>
      <c r="G22" s="20"/>
      <c r="H22" s="20">
        <v>15855</v>
      </c>
      <c r="I22" s="20"/>
      <c r="J22" s="16">
        <v>187208</v>
      </c>
      <c r="K22" s="20"/>
      <c r="L22" s="20">
        <v>-2421</v>
      </c>
      <c r="M22" s="20"/>
      <c r="N22" s="16">
        <v>150874</v>
      </c>
      <c r="O22" s="20"/>
      <c r="P22" s="20">
        <v>-2190</v>
      </c>
      <c r="Q22" s="20"/>
      <c r="R22" s="16">
        <v>372123</v>
      </c>
      <c r="S22" s="20"/>
      <c r="T22" s="20">
        <v>5793</v>
      </c>
      <c r="U22" s="20"/>
      <c r="V22" s="16">
        <v>1436421</v>
      </c>
      <c r="W22" s="20"/>
      <c r="X22" s="20">
        <v>14673</v>
      </c>
    </row>
    <row r="23" spans="1:24" ht="12.75" customHeight="1">
      <c r="A23" s="51"/>
      <c r="B23" s="51"/>
      <c r="C23" s="18" t="s">
        <v>9</v>
      </c>
      <c r="D23" s="18"/>
      <c r="E23" s="108"/>
      <c r="F23" s="16">
        <v>1259365</v>
      </c>
      <c r="G23" s="20"/>
      <c r="H23" s="20">
        <v>18744</v>
      </c>
      <c r="I23" s="20"/>
      <c r="J23" s="16">
        <v>78010</v>
      </c>
      <c r="K23" s="20"/>
      <c r="L23" s="20">
        <v>-1222</v>
      </c>
      <c r="M23" s="20"/>
      <c r="N23" s="16">
        <v>56842</v>
      </c>
      <c r="O23" s="20"/>
      <c r="P23" s="20">
        <v>-250</v>
      </c>
      <c r="Q23" s="20"/>
      <c r="R23" s="16">
        <v>44207</v>
      </c>
      <c r="S23" s="20"/>
      <c r="T23" s="20">
        <v>1934</v>
      </c>
      <c r="U23" s="20"/>
      <c r="V23" s="16">
        <v>1080306</v>
      </c>
      <c r="W23" s="20"/>
      <c r="X23" s="20">
        <v>18282</v>
      </c>
    </row>
    <row r="24" spans="1:24" ht="4.95" customHeight="1">
      <c r="A24" s="51"/>
      <c r="B24" s="51"/>
      <c r="C24" s="18"/>
      <c r="D24" s="18"/>
      <c r="E24" s="19"/>
      <c r="F24" s="20"/>
      <c r="G24" s="20"/>
      <c r="H24" s="20"/>
      <c r="I24" s="20"/>
      <c r="J24" s="20"/>
      <c r="K24" s="20"/>
      <c r="L24" s="20"/>
      <c r="M24" s="20"/>
      <c r="N24" s="20"/>
      <c r="O24" s="20"/>
      <c r="P24" s="20"/>
      <c r="Q24" s="20"/>
      <c r="R24" s="20"/>
      <c r="S24" s="20"/>
      <c r="T24" s="20"/>
      <c r="U24" s="20"/>
      <c r="V24" s="20"/>
      <c r="W24" s="20"/>
      <c r="X24" s="20"/>
    </row>
    <row r="25" spans="1:24" ht="12.75" customHeight="1">
      <c r="A25" s="12"/>
      <c r="B25" s="13" t="s">
        <v>10</v>
      </c>
      <c r="C25" s="12"/>
      <c r="D25" s="12"/>
      <c r="E25" s="10"/>
      <c r="F25" s="108"/>
      <c r="G25" s="17"/>
      <c r="H25" s="17"/>
      <c r="I25" s="17"/>
      <c r="J25" s="108"/>
      <c r="K25" s="17"/>
      <c r="L25" s="17"/>
      <c r="M25" s="17"/>
      <c r="N25" s="108"/>
      <c r="O25" s="17"/>
      <c r="P25" s="17"/>
      <c r="Q25" s="17"/>
      <c r="R25" s="108"/>
      <c r="S25" s="17"/>
      <c r="T25" s="17"/>
      <c r="U25" s="17"/>
      <c r="V25" s="108"/>
      <c r="W25" s="17"/>
      <c r="X25" s="17"/>
    </row>
    <row r="26" spans="1:24" ht="12.75" customHeight="1">
      <c r="A26" s="51"/>
      <c r="B26" s="51"/>
      <c r="C26" s="18" t="s">
        <v>14</v>
      </c>
      <c r="D26" s="18"/>
      <c r="E26" s="108"/>
      <c r="F26" s="16">
        <v>105550</v>
      </c>
      <c r="G26" s="20"/>
      <c r="H26" s="20">
        <v>6316</v>
      </c>
      <c r="I26" s="20"/>
      <c r="J26" s="16">
        <v>6539</v>
      </c>
      <c r="K26" s="20"/>
      <c r="L26" s="20">
        <v>75</v>
      </c>
      <c r="M26" s="20"/>
      <c r="N26" s="16">
        <v>5036</v>
      </c>
      <c r="O26" s="20"/>
      <c r="P26" s="20">
        <v>243</v>
      </c>
      <c r="Q26" s="20"/>
      <c r="R26" s="16">
        <v>11548</v>
      </c>
      <c r="S26" s="20"/>
      <c r="T26" s="20">
        <v>1051</v>
      </c>
      <c r="U26" s="20"/>
      <c r="V26" s="16">
        <v>82427</v>
      </c>
      <c r="W26" s="20"/>
      <c r="X26" s="20">
        <v>4947</v>
      </c>
    </row>
    <row r="27" spans="1:24" ht="12.75" customHeight="1">
      <c r="A27" s="51"/>
      <c r="B27" s="51"/>
      <c r="C27" s="18" t="s">
        <v>15</v>
      </c>
      <c r="D27" s="18"/>
      <c r="E27" s="108"/>
      <c r="F27" s="16">
        <v>439164</v>
      </c>
      <c r="G27" s="20"/>
      <c r="H27" s="20">
        <v>10140</v>
      </c>
      <c r="I27" s="20"/>
      <c r="J27" s="16">
        <v>27541</v>
      </c>
      <c r="K27" s="20"/>
      <c r="L27" s="20">
        <v>-865</v>
      </c>
      <c r="M27" s="20"/>
      <c r="N27" s="16">
        <v>19336</v>
      </c>
      <c r="O27" s="20"/>
      <c r="P27" s="20">
        <v>-208</v>
      </c>
      <c r="Q27" s="20"/>
      <c r="R27" s="16">
        <v>35490</v>
      </c>
      <c r="S27" s="20"/>
      <c r="T27" s="20">
        <v>597</v>
      </c>
      <c r="U27" s="20"/>
      <c r="V27" s="16">
        <v>356797</v>
      </c>
      <c r="W27" s="20"/>
      <c r="X27" s="20">
        <v>10616</v>
      </c>
    </row>
    <row r="28" spans="1:24" ht="12.75" customHeight="1">
      <c r="A28" s="51"/>
      <c r="B28" s="51"/>
      <c r="C28" s="18" t="s">
        <v>16</v>
      </c>
      <c r="D28" s="18"/>
      <c r="E28" s="108"/>
      <c r="F28" s="16">
        <v>818061</v>
      </c>
      <c r="G28" s="20"/>
      <c r="H28" s="20">
        <v>-12942</v>
      </c>
      <c r="I28" s="20"/>
      <c r="J28" s="16">
        <v>54514</v>
      </c>
      <c r="K28" s="20"/>
      <c r="L28" s="20">
        <v>-1391</v>
      </c>
      <c r="M28" s="20"/>
      <c r="N28" s="16">
        <v>44281</v>
      </c>
      <c r="O28" s="20"/>
      <c r="P28" s="20">
        <v>-2556</v>
      </c>
      <c r="Q28" s="20"/>
      <c r="R28" s="16">
        <v>108793</v>
      </c>
      <c r="S28" s="20"/>
      <c r="T28" s="20">
        <v>-3301</v>
      </c>
      <c r="U28" s="20"/>
      <c r="V28" s="16">
        <v>610473</v>
      </c>
      <c r="W28" s="20"/>
      <c r="X28" s="20">
        <v>-5694</v>
      </c>
    </row>
    <row r="29" spans="1:24" ht="12.75" customHeight="1">
      <c r="A29" s="51"/>
      <c r="B29" s="51"/>
      <c r="C29" s="18" t="s">
        <v>17</v>
      </c>
      <c r="D29" s="18"/>
      <c r="E29" s="108"/>
      <c r="F29" s="16">
        <v>1083163</v>
      </c>
      <c r="G29" s="20"/>
      <c r="H29" s="20">
        <v>7246</v>
      </c>
      <c r="I29" s="20"/>
      <c r="J29" s="16">
        <v>75371</v>
      </c>
      <c r="K29" s="20"/>
      <c r="L29" s="20">
        <v>-1563</v>
      </c>
      <c r="M29" s="20"/>
      <c r="N29" s="16">
        <v>71017</v>
      </c>
      <c r="O29" s="20"/>
      <c r="P29" s="20">
        <v>-556</v>
      </c>
      <c r="Q29" s="20"/>
      <c r="R29" s="16">
        <v>154867</v>
      </c>
      <c r="S29" s="20"/>
      <c r="T29" s="20">
        <v>4627</v>
      </c>
      <c r="U29" s="20"/>
      <c r="V29" s="16">
        <v>781908</v>
      </c>
      <c r="W29" s="20"/>
      <c r="X29" s="20">
        <v>4738</v>
      </c>
    </row>
    <row r="30" spans="1:24" ht="12.75" customHeight="1">
      <c r="A30" s="51"/>
      <c r="B30" s="51"/>
      <c r="C30" s="18" t="s">
        <v>18</v>
      </c>
      <c r="D30" s="18"/>
      <c r="E30" s="108"/>
      <c r="F30" s="16">
        <v>811254</v>
      </c>
      <c r="G30" s="20"/>
      <c r="H30" s="20">
        <v>11659</v>
      </c>
      <c r="I30" s="20"/>
      <c r="J30" s="16">
        <v>85664</v>
      </c>
      <c r="K30" s="20"/>
      <c r="L30" s="20">
        <v>-1243</v>
      </c>
      <c r="M30" s="20"/>
      <c r="N30" s="16">
        <v>56663</v>
      </c>
      <c r="O30" s="20"/>
      <c r="P30" s="20">
        <v>-200</v>
      </c>
      <c r="Q30" s="20"/>
      <c r="R30" s="16">
        <v>92782</v>
      </c>
      <c r="S30" s="20"/>
      <c r="T30" s="20">
        <v>3512</v>
      </c>
      <c r="U30" s="20"/>
      <c r="V30" s="16">
        <v>576145</v>
      </c>
      <c r="W30" s="20"/>
      <c r="X30" s="20">
        <v>9590</v>
      </c>
    </row>
    <row r="31" spans="1:24" ht="12.75" customHeight="1">
      <c r="A31" s="51"/>
      <c r="B31" s="51"/>
      <c r="C31" s="18" t="s">
        <v>19</v>
      </c>
      <c r="D31" s="18"/>
      <c r="E31" s="108"/>
      <c r="F31" s="16">
        <v>148800</v>
      </c>
      <c r="G31" s="20"/>
      <c r="H31" s="20">
        <v>12179</v>
      </c>
      <c r="I31" s="20"/>
      <c r="J31" s="16">
        <v>15589</v>
      </c>
      <c r="K31" s="20"/>
      <c r="L31" s="20">
        <v>1344</v>
      </c>
      <c r="M31" s="20"/>
      <c r="N31" s="16">
        <v>11384</v>
      </c>
      <c r="O31" s="20"/>
      <c r="P31" s="20">
        <v>837</v>
      </c>
      <c r="Q31" s="20"/>
      <c r="R31" s="16">
        <v>12850</v>
      </c>
      <c r="S31" s="20"/>
      <c r="T31" s="20">
        <v>1241</v>
      </c>
      <c r="U31" s="20"/>
      <c r="V31" s="16">
        <v>108977</v>
      </c>
      <c r="W31" s="20"/>
      <c r="X31" s="20">
        <v>8757</v>
      </c>
    </row>
    <row r="32" spans="1:24" ht="4.95" customHeight="1">
      <c r="A32" s="51"/>
      <c r="B32" s="51"/>
      <c r="C32" s="18"/>
      <c r="D32" s="18"/>
      <c r="E32" s="19"/>
      <c r="F32" s="20"/>
      <c r="G32" s="20"/>
      <c r="H32" s="20"/>
      <c r="I32" s="20"/>
      <c r="J32" s="20"/>
      <c r="K32" s="20"/>
      <c r="L32" s="20"/>
      <c r="M32" s="20"/>
      <c r="N32" s="20"/>
      <c r="O32" s="20"/>
      <c r="P32" s="20"/>
      <c r="Q32" s="20"/>
      <c r="R32" s="20"/>
      <c r="S32" s="20"/>
      <c r="T32" s="20"/>
      <c r="U32" s="20"/>
      <c r="V32" s="20"/>
      <c r="W32" s="20"/>
      <c r="X32" s="20"/>
    </row>
    <row r="33" spans="1:24" ht="12.75" customHeight="1">
      <c r="A33" s="12"/>
      <c r="B33" s="13" t="s">
        <v>11</v>
      </c>
      <c r="C33" s="12"/>
      <c r="D33" s="12"/>
      <c r="E33" s="10"/>
      <c r="F33" s="108"/>
      <c r="G33" s="17"/>
      <c r="H33" s="17"/>
      <c r="I33" s="17"/>
      <c r="J33" s="108"/>
      <c r="K33" s="17"/>
      <c r="L33" s="17"/>
      <c r="M33" s="17"/>
      <c r="N33" s="108"/>
      <c r="O33" s="17"/>
      <c r="P33" s="17"/>
      <c r="Q33" s="17"/>
      <c r="R33" s="108"/>
      <c r="S33" s="17"/>
      <c r="T33" s="17"/>
      <c r="U33" s="17"/>
      <c r="V33" s="108"/>
      <c r="W33" s="17"/>
      <c r="X33" s="17"/>
    </row>
    <row r="34" spans="1:24" ht="12.75" customHeight="1">
      <c r="A34" s="51"/>
      <c r="B34" s="51"/>
      <c r="C34" s="18" t="s">
        <v>12</v>
      </c>
      <c r="D34" s="18"/>
      <c r="E34" s="108"/>
      <c r="F34" s="16">
        <v>2929068</v>
      </c>
      <c r="G34" s="20"/>
      <c r="H34" s="20">
        <v>1330</v>
      </c>
      <c r="I34" s="20"/>
      <c r="J34" s="16">
        <v>257877</v>
      </c>
      <c r="K34" s="20"/>
      <c r="L34" s="20">
        <v>-4101</v>
      </c>
      <c r="M34" s="20"/>
      <c r="N34" s="16">
        <v>194412</v>
      </c>
      <c r="O34" s="20"/>
      <c r="P34" s="20">
        <v>-3168</v>
      </c>
      <c r="Q34" s="20"/>
      <c r="R34" s="16">
        <v>348068</v>
      </c>
      <c r="S34" s="20"/>
      <c r="T34" s="20">
        <v>2148</v>
      </c>
      <c r="U34" s="20"/>
      <c r="V34" s="16">
        <v>2128711</v>
      </c>
      <c r="W34" s="20"/>
      <c r="X34" s="20">
        <v>6451</v>
      </c>
    </row>
    <row r="35" spans="1:24" ht="12.75" customHeight="1">
      <c r="A35" s="51"/>
      <c r="B35" s="51"/>
      <c r="C35" s="18" t="s">
        <v>13</v>
      </c>
      <c r="D35" s="18"/>
      <c r="E35" s="108"/>
      <c r="F35" s="16">
        <v>476924</v>
      </c>
      <c r="G35" s="20"/>
      <c r="H35" s="20">
        <v>33268</v>
      </c>
      <c r="I35" s="20"/>
      <c r="J35" s="16">
        <v>7341</v>
      </c>
      <c r="K35" s="20"/>
      <c r="L35" s="20">
        <v>458</v>
      </c>
      <c r="M35" s="20"/>
      <c r="N35" s="16">
        <v>13305</v>
      </c>
      <c r="O35" s="20"/>
      <c r="P35" s="20">
        <v>728</v>
      </c>
      <c r="Q35" s="20"/>
      <c r="R35" s="16">
        <v>68262</v>
      </c>
      <c r="S35" s="20"/>
      <c r="T35" s="20">
        <v>5579</v>
      </c>
      <c r="U35" s="20"/>
      <c r="V35" s="16">
        <v>388016</v>
      </c>
      <c r="W35" s="20"/>
      <c r="X35" s="20">
        <v>26503</v>
      </c>
    </row>
    <row r="36" spans="1:24" ht="4.95" customHeight="1">
      <c r="A36" s="51"/>
      <c r="B36" s="51"/>
      <c r="C36" s="18"/>
      <c r="D36" s="18"/>
      <c r="E36" s="19"/>
      <c r="F36" s="20"/>
      <c r="G36" s="20"/>
      <c r="H36" s="20"/>
      <c r="I36" s="20"/>
      <c r="J36" s="20"/>
      <c r="K36" s="20"/>
      <c r="L36" s="20"/>
      <c r="M36" s="20"/>
      <c r="N36" s="20"/>
      <c r="O36" s="20"/>
      <c r="P36" s="20"/>
      <c r="Q36" s="20"/>
      <c r="R36" s="20"/>
      <c r="S36" s="20"/>
      <c r="T36" s="20"/>
      <c r="U36" s="20"/>
      <c r="V36" s="20"/>
      <c r="W36" s="20"/>
      <c r="X36" s="20"/>
    </row>
    <row r="37" spans="1:24" ht="12.6" customHeight="1">
      <c r="A37" s="51"/>
      <c r="B37" s="13" t="s">
        <v>359</v>
      </c>
      <c r="C37" s="12"/>
      <c r="D37" s="19"/>
      <c r="E37" s="10"/>
      <c r="F37" s="108"/>
      <c r="G37" s="17"/>
      <c r="H37" s="17"/>
      <c r="I37" s="17"/>
      <c r="J37" s="108"/>
      <c r="K37" s="17"/>
      <c r="L37" s="17"/>
      <c r="M37" s="17"/>
      <c r="N37" s="108"/>
      <c r="O37" s="17"/>
      <c r="P37" s="17"/>
      <c r="Q37" s="17"/>
      <c r="R37" s="108"/>
      <c r="S37" s="17"/>
      <c r="T37" s="17"/>
      <c r="U37" s="17"/>
      <c r="V37" s="108"/>
      <c r="W37" s="17"/>
      <c r="X37" s="17"/>
    </row>
    <row r="38" spans="1:24" ht="12.6" customHeight="1">
      <c r="A38" s="51"/>
      <c r="B38" s="51"/>
      <c r="C38" s="18" t="s">
        <v>39</v>
      </c>
      <c r="D38" s="19"/>
      <c r="E38" s="108"/>
      <c r="F38" s="16">
        <v>247368</v>
      </c>
      <c r="G38" s="20"/>
      <c r="H38" s="20">
        <v>19023</v>
      </c>
      <c r="I38" s="20"/>
      <c r="J38" s="16">
        <v>3706</v>
      </c>
      <c r="K38" s="20"/>
      <c r="L38" s="20">
        <v>146</v>
      </c>
      <c r="M38" s="20"/>
      <c r="N38" s="16">
        <v>8395</v>
      </c>
      <c r="O38" s="20"/>
      <c r="P38" s="20">
        <v>550</v>
      </c>
      <c r="Q38" s="20"/>
      <c r="R38" s="16">
        <v>43126</v>
      </c>
      <c r="S38" s="20"/>
      <c r="T38" s="20">
        <v>2714</v>
      </c>
      <c r="U38" s="20"/>
      <c r="V38" s="16">
        <v>192141</v>
      </c>
      <c r="W38" s="20"/>
      <c r="X38" s="20">
        <v>15613</v>
      </c>
    </row>
    <row r="39" spans="1:24" ht="12.6" customHeight="1">
      <c r="A39" s="51"/>
      <c r="B39" s="51"/>
      <c r="C39" s="18"/>
      <c r="D39" s="18" t="s">
        <v>40</v>
      </c>
      <c r="E39" s="108"/>
      <c r="F39" s="16">
        <v>187098</v>
      </c>
      <c r="G39" s="20"/>
      <c r="H39" s="20">
        <v>10733</v>
      </c>
      <c r="I39" s="20"/>
      <c r="J39" s="16">
        <v>3280</v>
      </c>
      <c r="K39" s="20"/>
      <c r="L39" s="20">
        <v>140</v>
      </c>
      <c r="M39" s="20"/>
      <c r="N39" s="16">
        <v>6569</v>
      </c>
      <c r="O39" s="20"/>
      <c r="P39" s="20">
        <v>406</v>
      </c>
      <c r="Q39" s="20"/>
      <c r="R39" s="16">
        <v>34250</v>
      </c>
      <c r="S39" s="20"/>
      <c r="T39" s="20">
        <v>1968</v>
      </c>
      <c r="U39" s="20"/>
      <c r="V39" s="16">
        <v>142999</v>
      </c>
      <c r="W39" s="20"/>
      <c r="X39" s="20">
        <v>8219</v>
      </c>
    </row>
    <row r="40" spans="1:24" ht="12.6" customHeight="1">
      <c r="A40" s="51"/>
      <c r="B40" s="51"/>
      <c r="C40" s="18"/>
      <c r="D40" s="18" t="s">
        <v>37</v>
      </c>
      <c r="E40" s="108"/>
      <c r="F40" s="16">
        <v>60270</v>
      </c>
      <c r="G40" s="20"/>
      <c r="H40" s="20">
        <v>8290</v>
      </c>
      <c r="I40" s="20"/>
      <c r="J40" s="16">
        <v>426</v>
      </c>
      <c r="K40" s="20"/>
      <c r="L40" s="20">
        <v>6</v>
      </c>
      <c r="M40" s="20"/>
      <c r="N40" s="16">
        <v>1826</v>
      </c>
      <c r="O40" s="20"/>
      <c r="P40" s="20">
        <v>144</v>
      </c>
      <c r="Q40" s="20"/>
      <c r="R40" s="16">
        <v>8876</v>
      </c>
      <c r="S40" s="20"/>
      <c r="T40" s="20">
        <v>746</v>
      </c>
      <c r="U40" s="20"/>
      <c r="V40" s="16">
        <v>49142</v>
      </c>
      <c r="W40" s="20"/>
      <c r="X40" s="20">
        <v>7394</v>
      </c>
    </row>
    <row r="41" spans="1:24" ht="12.6" customHeight="1">
      <c r="A41" s="51"/>
      <c r="B41" s="51"/>
      <c r="C41" s="18" t="s">
        <v>38</v>
      </c>
      <c r="D41" s="19"/>
      <c r="E41" s="108"/>
      <c r="F41" s="16">
        <v>39405</v>
      </c>
      <c r="G41" s="20"/>
      <c r="H41" s="20">
        <v>2881</v>
      </c>
      <c r="I41" s="20"/>
      <c r="J41" s="16">
        <v>2609</v>
      </c>
      <c r="K41" s="20"/>
      <c r="L41" s="20">
        <v>282</v>
      </c>
      <c r="M41" s="20"/>
      <c r="N41" s="16">
        <v>970</v>
      </c>
      <c r="O41" s="20"/>
      <c r="P41" s="20">
        <v>5</v>
      </c>
      <c r="Q41" s="20"/>
      <c r="R41" s="16">
        <v>6164</v>
      </c>
      <c r="S41" s="20"/>
      <c r="T41" s="20">
        <v>775</v>
      </c>
      <c r="U41" s="20"/>
      <c r="V41" s="16">
        <v>29662</v>
      </c>
      <c r="W41" s="20"/>
      <c r="X41" s="20">
        <v>1819</v>
      </c>
    </row>
    <row r="42" spans="1:24" ht="12.6" customHeight="1">
      <c r="A42" s="51"/>
      <c r="B42" s="51"/>
      <c r="C42" s="18" t="s">
        <v>41</v>
      </c>
      <c r="D42" s="19"/>
      <c r="E42" s="108"/>
      <c r="F42" s="16">
        <v>95578</v>
      </c>
      <c r="G42" s="20"/>
      <c r="H42" s="20">
        <v>6591</v>
      </c>
      <c r="I42" s="20"/>
      <c r="J42" s="16">
        <v>817</v>
      </c>
      <c r="K42" s="20"/>
      <c r="L42" s="20">
        <v>12</v>
      </c>
      <c r="M42" s="20"/>
      <c r="N42" s="16">
        <v>2913</v>
      </c>
      <c r="O42" s="20"/>
      <c r="P42" s="20">
        <v>139</v>
      </c>
      <c r="Q42" s="20"/>
      <c r="R42" s="16">
        <v>17007</v>
      </c>
      <c r="S42" s="20"/>
      <c r="T42" s="20">
        <v>1878</v>
      </c>
      <c r="U42" s="20"/>
      <c r="V42" s="16">
        <v>74841</v>
      </c>
      <c r="W42" s="20"/>
      <c r="X42" s="20">
        <v>4562</v>
      </c>
    </row>
    <row r="43" spans="1:24" ht="12.6" customHeight="1">
      <c r="A43" s="51"/>
      <c r="B43" s="51"/>
      <c r="C43" s="18"/>
      <c r="D43" s="18" t="s">
        <v>42</v>
      </c>
      <c r="E43" s="108"/>
      <c r="F43" s="16">
        <v>7118</v>
      </c>
      <c r="G43" s="20"/>
      <c r="H43" s="20">
        <v>1132</v>
      </c>
      <c r="I43" s="20"/>
      <c r="J43" s="16">
        <v>46</v>
      </c>
      <c r="K43" s="20"/>
      <c r="L43" s="20">
        <v>1</v>
      </c>
      <c r="M43" s="20"/>
      <c r="N43" s="16">
        <v>205</v>
      </c>
      <c r="O43" s="20"/>
      <c r="P43" s="20">
        <v>5</v>
      </c>
      <c r="Q43" s="20"/>
      <c r="R43" s="16">
        <v>197</v>
      </c>
      <c r="S43" s="20"/>
      <c r="T43" s="20">
        <v>17</v>
      </c>
      <c r="U43" s="20"/>
      <c r="V43" s="16">
        <v>6670</v>
      </c>
      <c r="W43" s="20"/>
      <c r="X43" s="20">
        <v>1109</v>
      </c>
    </row>
    <row r="44" spans="1:24" ht="12.6" customHeight="1">
      <c r="A44" s="51"/>
      <c r="B44" s="51"/>
      <c r="C44" s="18"/>
      <c r="D44" s="18" t="s">
        <v>224</v>
      </c>
      <c r="E44" s="108"/>
      <c r="F44" s="16">
        <v>10164</v>
      </c>
      <c r="G44" s="20"/>
      <c r="H44" s="20">
        <v>251</v>
      </c>
      <c r="I44" s="20"/>
      <c r="J44" s="16">
        <v>144</v>
      </c>
      <c r="K44" s="20"/>
      <c r="L44" s="20">
        <v>12</v>
      </c>
      <c r="M44" s="20"/>
      <c r="N44" s="16">
        <v>266</v>
      </c>
      <c r="O44" s="20"/>
      <c r="P44" s="20">
        <v>8</v>
      </c>
      <c r="Q44" s="20"/>
      <c r="R44" s="16">
        <v>1778</v>
      </c>
      <c r="S44" s="20"/>
      <c r="T44" s="20">
        <v>182</v>
      </c>
      <c r="U44" s="20"/>
      <c r="V44" s="16">
        <v>7976</v>
      </c>
      <c r="W44" s="20"/>
      <c r="X44" s="20">
        <v>49</v>
      </c>
    </row>
    <row r="45" spans="1:24" ht="12.6" customHeight="1">
      <c r="A45" s="51"/>
      <c r="B45" s="51"/>
      <c r="C45" s="18"/>
      <c r="D45" s="18" t="s">
        <v>225</v>
      </c>
      <c r="E45" s="108"/>
      <c r="F45" s="16">
        <v>78296</v>
      </c>
      <c r="G45" s="20"/>
      <c r="H45" s="20">
        <v>5208</v>
      </c>
      <c r="I45" s="20"/>
      <c r="J45" s="16">
        <v>627</v>
      </c>
      <c r="K45" s="20"/>
      <c r="L45" s="20">
        <v>-1</v>
      </c>
      <c r="M45" s="20"/>
      <c r="N45" s="16">
        <v>2442</v>
      </c>
      <c r="O45" s="20"/>
      <c r="P45" s="20">
        <v>126</v>
      </c>
      <c r="Q45" s="20"/>
      <c r="R45" s="16">
        <v>15032</v>
      </c>
      <c r="S45" s="20"/>
      <c r="T45" s="20">
        <v>1679</v>
      </c>
      <c r="U45" s="20"/>
      <c r="V45" s="16">
        <v>60195</v>
      </c>
      <c r="W45" s="20"/>
      <c r="X45" s="20">
        <v>3404</v>
      </c>
    </row>
    <row r="46" spans="1:24" ht="12.6" customHeight="1">
      <c r="A46" s="51"/>
      <c r="B46" s="51"/>
      <c r="C46" s="18" t="s">
        <v>43</v>
      </c>
      <c r="D46" s="19"/>
      <c r="E46" s="108"/>
      <c r="F46" s="16">
        <v>93446</v>
      </c>
      <c r="G46" s="20"/>
      <c r="H46" s="20">
        <v>4647</v>
      </c>
      <c r="I46" s="20"/>
      <c r="J46" s="16">
        <v>195</v>
      </c>
      <c r="K46" s="20"/>
      <c r="L46" s="20">
        <v>17</v>
      </c>
      <c r="M46" s="20"/>
      <c r="N46" s="16">
        <v>979</v>
      </c>
      <c r="O46" s="20"/>
      <c r="P46" s="20">
        <v>27</v>
      </c>
      <c r="Q46" s="20"/>
      <c r="R46" s="16">
        <v>1885</v>
      </c>
      <c r="S46" s="20"/>
      <c r="T46" s="20">
        <v>214</v>
      </c>
      <c r="U46" s="20"/>
      <c r="V46" s="16">
        <v>90387</v>
      </c>
      <c r="W46" s="20"/>
      <c r="X46" s="20">
        <v>4389</v>
      </c>
    </row>
    <row r="47" spans="1:24" ht="12.6" customHeight="1">
      <c r="A47" s="51"/>
      <c r="B47" s="51"/>
      <c r="C47" s="18" t="s">
        <v>44</v>
      </c>
      <c r="D47" s="19"/>
      <c r="E47" s="108"/>
      <c r="F47" s="16">
        <v>564</v>
      </c>
      <c r="G47" s="20"/>
      <c r="H47" s="20">
        <v>102</v>
      </c>
      <c r="I47" s="20"/>
      <c r="J47" s="116" t="s">
        <v>443</v>
      </c>
      <c r="K47" s="20"/>
      <c r="L47" s="117" t="s">
        <v>443</v>
      </c>
      <c r="M47" s="20"/>
      <c r="N47" s="16">
        <v>32</v>
      </c>
      <c r="O47" s="20"/>
      <c r="P47" s="20">
        <v>4</v>
      </c>
      <c r="Q47" s="20"/>
      <c r="R47" s="16">
        <v>18</v>
      </c>
      <c r="S47" s="20"/>
      <c r="T47" s="20">
        <v>3</v>
      </c>
      <c r="U47" s="20"/>
      <c r="V47" s="16">
        <v>513</v>
      </c>
      <c r="W47" s="20"/>
      <c r="X47" s="20">
        <v>96</v>
      </c>
    </row>
    <row r="48" spans="1:24" ht="4.95" customHeight="1">
      <c r="A48" s="51"/>
      <c r="B48" s="51"/>
      <c r="C48" s="18"/>
      <c r="D48" s="18"/>
      <c r="E48" s="19"/>
      <c r="F48" s="20"/>
      <c r="G48" s="20"/>
      <c r="H48" s="20"/>
      <c r="I48" s="20"/>
      <c r="J48" s="20"/>
      <c r="K48" s="20"/>
      <c r="L48" s="20"/>
      <c r="M48" s="20"/>
      <c r="N48" s="20"/>
      <c r="O48" s="20"/>
      <c r="P48" s="20"/>
      <c r="Q48" s="20"/>
      <c r="R48" s="20"/>
      <c r="S48" s="20"/>
      <c r="T48" s="20"/>
      <c r="U48" s="20"/>
      <c r="V48" s="20"/>
      <c r="W48" s="20"/>
      <c r="X48" s="20"/>
    </row>
    <row r="49" spans="1:24" ht="12.75" customHeight="1">
      <c r="A49" s="51"/>
      <c r="B49" s="13" t="s">
        <v>229</v>
      </c>
      <c r="C49" s="12"/>
      <c r="D49" s="12"/>
      <c r="E49" s="19"/>
      <c r="F49" s="108"/>
      <c r="G49" s="102"/>
      <c r="H49" s="102"/>
      <c r="I49" s="102"/>
      <c r="J49" s="108"/>
      <c r="K49" s="102"/>
      <c r="L49" s="102"/>
      <c r="M49" s="102"/>
      <c r="N49" s="108"/>
      <c r="O49" s="102"/>
      <c r="P49" s="102"/>
      <c r="Q49" s="102"/>
      <c r="R49" s="108"/>
      <c r="S49" s="102"/>
      <c r="T49" s="102"/>
      <c r="U49" s="102"/>
      <c r="V49" s="108"/>
      <c r="W49" s="102"/>
      <c r="X49" s="102"/>
    </row>
    <row r="50" spans="1:24" ht="12.75" customHeight="1">
      <c r="A50" s="51"/>
      <c r="B50" s="5"/>
      <c r="C50" s="18" t="s">
        <v>21</v>
      </c>
      <c r="D50" s="18"/>
      <c r="E50" s="108"/>
      <c r="F50" s="16">
        <v>684559</v>
      </c>
      <c r="G50" s="20"/>
      <c r="H50" s="20">
        <v>198115</v>
      </c>
      <c r="I50" s="20"/>
      <c r="J50" s="16">
        <v>27319</v>
      </c>
      <c r="K50" s="20"/>
      <c r="L50" s="20">
        <v>9357</v>
      </c>
      <c r="M50" s="20"/>
      <c r="N50" s="16">
        <v>25349</v>
      </c>
      <c r="O50" s="20"/>
      <c r="P50" s="20">
        <v>6911</v>
      </c>
      <c r="Q50" s="20"/>
      <c r="R50" s="16">
        <v>79281</v>
      </c>
      <c r="S50" s="20"/>
      <c r="T50" s="20">
        <v>24396</v>
      </c>
      <c r="U50" s="20"/>
      <c r="V50" s="16">
        <v>552610</v>
      </c>
      <c r="W50" s="20"/>
      <c r="X50" s="20">
        <v>157451</v>
      </c>
    </row>
    <row r="51" spans="1:24" ht="12.75" customHeight="1">
      <c r="A51" s="51"/>
      <c r="B51" s="5"/>
      <c r="C51" s="18" t="s">
        <v>22</v>
      </c>
      <c r="D51" s="18"/>
      <c r="E51" s="108"/>
      <c r="F51" s="16">
        <v>2170142</v>
      </c>
      <c r="G51" s="20"/>
      <c r="H51" s="20">
        <v>-217477</v>
      </c>
      <c r="I51" s="20"/>
      <c r="J51" s="16">
        <v>207246</v>
      </c>
      <c r="K51" s="20"/>
      <c r="L51" s="20">
        <v>-14249</v>
      </c>
      <c r="M51" s="20"/>
      <c r="N51" s="16">
        <v>121383</v>
      </c>
      <c r="O51" s="20"/>
      <c r="P51" s="20">
        <v>-13341</v>
      </c>
      <c r="Q51" s="20"/>
      <c r="R51" s="16">
        <v>268816</v>
      </c>
      <c r="S51" s="20"/>
      <c r="T51" s="20">
        <v>-24427</v>
      </c>
      <c r="U51" s="20"/>
      <c r="V51" s="16">
        <v>1572697</v>
      </c>
      <c r="W51" s="20"/>
      <c r="X51" s="20">
        <v>-165460</v>
      </c>
    </row>
    <row r="52" spans="1:24" ht="12.75" customHeight="1">
      <c r="A52" s="51"/>
      <c r="B52" s="5"/>
      <c r="C52" s="18" t="s">
        <v>23</v>
      </c>
      <c r="D52" s="18"/>
      <c r="E52" s="108"/>
      <c r="F52" s="16">
        <v>267965</v>
      </c>
      <c r="G52" s="20"/>
      <c r="H52" s="20">
        <v>34091</v>
      </c>
      <c r="I52" s="20"/>
      <c r="J52" s="16">
        <v>21340</v>
      </c>
      <c r="K52" s="20"/>
      <c r="L52" s="20">
        <v>687</v>
      </c>
      <c r="M52" s="20"/>
      <c r="N52" s="16">
        <v>24988</v>
      </c>
      <c r="O52" s="20"/>
      <c r="P52" s="20">
        <v>1622</v>
      </c>
      <c r="Q52" s="20"/>
      <c r="R52" s="16">
        <v>35509</v>
      </c>
      <c r="S52" s="20"/>
      <c r="T52" s="20">
        <v>5740</v>
      </c>
      <c r="U52" s="20"/>
      <c r="V52" s="16">
        <v>186128</v>
      </c>
      <c r="W52" s="20"/>
      <c r="X52" s="20">
        <v>26042</v>
      </c>
    </row>
    <row r="53" spans="1:24" ht="12.75" customHeight="1">
      <c r="A53" s="51"/>
      <c r="B53" s="5"/>
      <c r="C53" s="18" t="s">
        <v>24</v>
      </c>
      <c r="D53" s="18"/>
      <c r="E53" s="108"/>
      <c r="F53" s="16">
        <v>212555</v>
      </c>
      <c r="G53" s="20"/>
      <c r="H53" s="20">
        <v>13949</v>
      </c>
      <c r="I53" s="20"/>
      <c r="J53" s="16">
        <v>8067</v>
      </c>
      <c r="K53" s="20"/>
      <c r="L53" s="20">
        <v>382</v>
      </c>
      <c r="M53" s="20"/>
      <c r="N53" s="16">
        <v>26016</v>
      </c>
      <c r="O53" s="20"/>
      <c r="P53" s="20">
        <v>1464</v>
      </c>
      <c r="Q53" s="20"/>
      <c r="R53" s="16">
        <v>26819</v>
      </c>
      <c r="S53" s="20"/>
      <c r="T53" s="20">
        <v>1432</v>
      </c>
      <c r="U53" s="20"/>
      <c r="V53" s="16">
        <v>151653</v>
      </c>
      <c r="W53" s="20"/>
      <c r="X53" s="20">
        <v>10671</v>
      </c>
    </row>
    <row r="54" spans="1:24" ht="12.75" customHeight="1">
      <c r="A54" s="51"/>
      <c r="B54" s="5"/>
      <c r="C54" s="18" t="s">
        <v>25</v>
      </c>
      <c r="D54" s="18"/>
      <c r="E54" s="108"/>
      <c r="F54" s="16">
        <v>70771</v>
      </c>
      <c r="G54" s="20"/>
      <c r="H54" s="20">
        <v>5920</v>
      </c>
      <c r="I54" s="20"/>
      <c r="J54" s="16">
        <v>1246</v>
      </c>
      <c r="K54" s="20"/>
      <c r="L54" s="20">
        <v>180</v>
      </c>
      <c r="M54" s="20"/>
      <c r="N54" s="16">
        <v>9981</v>
      </c>
      <c r="O54" s="20"/>
      <c r="P54" s="20">
        <v>904</v>
      </c>
      <c r="Q54" s="20"/>
      <c r="R54" s="16">
        <v>5905</v>
      </c>
      <c r="S54" s="20"/>
      <c r="T54" s="20">
        <v>586</v>
      </c>
      <c r="U54" s="20"/>
      <c r="V54" s="16">
        <v>53639</v>
      </c>
      <c r="W54" s="20"/>
      <c r="X54" s="20">
        <v>4250</v>
      </c>
    </row>
    <row r="55" spans="1:24" ht="4.95" customHeight="1">
      <c r="A55" s="51"/>
      <c r="B55" s="51"/>
      <c r="C55" s="18"/>
      <c r="D55" s="18"/>
      <c r="E55" s="19"/>
      <c r="F55" s="20"/>
      <c r="G55" s="20"/>
      <c r="H55" s="20"/>
      <c r="I55" s="20"/>
      <c r="J55" s="20"/>
      <c r="K55" s="20"/>
      <c r="L55" s="20"/>
      <c r="M55" s="20"/>
      <c r="N55" s="20"/>
      <c r="O55" s="20"/>
      <c r="P55" s="20"/>
      <c r="Q55" s="20"/>
      <c r="R55" s="20"/>
      <c r="S55" s="20"/>
      <c r="T55" s="20"/>
      <c r="U55" s="20"/>
      <c r="V55" s="20"/>
      <c r="W55" s="20"/>
      <c r="X55" s="20"/>
    </row>
    <row r="56" spans="1:24" ht="12.75" customHeight="1">
      <c r="A56" s="51"/>
      <c r="B56" s="13" t="s">
        <v>20</v>
      </c>
      <c r="C56" s="12"/>
      <c r="D56" s="12"/>
      <c r="E56" s="19"/>
      <c r="F56" s="108"/>
      <c r="G56" s="102"/>
      <c r="H56" s="102"/>
      <c r="I56" s="102"/>
      <c r="J56" s="108"/>
      <c r="K56" s="102"/>
      <c r="L56" s="102"/>
      <c r="M56" s="102"/>
      <c r="N56" s="108"/>
      <c r="O56" s="102"/>
      <c r="P56" s="102"/>
      <c r="Q56" s="102"/>
      <c r="R56" s="108"/>
      <c r="S56" s="102"/>
      <c r="T56" s="102"/>
      <c r="U56" s="102"/>
      <c r="V56" s="108"/>
      <c r="W56" s="102"/>
      <c r="X56" s="102"/>
    </row>
    <row r="57" spans="1:24" ht="12.75" customHeight="1">
      <c r="A57" s="51"/>
      <c r="B57" s="5"/>
      <c r="C57" s="18" t="s">
        <v>26</v>
      </c>
      <c r="D57" s="18"/>
      <c r="E57" s="108"/>
      <c r="F57" s="16">
        <v>220635</v>
      </c>
      <c r="G57" s="20"/>
      <c r="H57" s="20">
        <v>-12742</v>
      </c>
      <c r="I57" s="20"/>
      <c r="J57" s="16">
        <v>9521</v>
      </c>
      <c r="K57" s="20"/>
      <c r="L57" s="20">
        <v>-410</v>
      </c>
      <c r="M57" s="20"/>
      <c r="N57" s="16">
        <v>8877</v>
      </c>
      <c r="O57" s="20"/>
      <c r="P57" s="20">
        <v>-606</v>
      </c>
      <c r="Q57" s="20"/>
      <c r="R57" s="16">
        <v>28763</v>
      </c>
      <c r="S57" s="20"/>
      <c r="T57" s="20">
        <v>322</v>
      </c>
      <c r="U57" s="20"/>
      <c r="V57" s="16">
        <v>173474</v>
      </c>
      <c r="W57" s="20"/>
      <c r="X57" s="20">
        <v>-12048</v>
      </c>
    </row>
    <row r="58" spans="1:24" ht="12.75" customHeight="1">
      <c r="A58" s="51"/>
      <c r="B58" s="5"/>
      <c r="C58" s="18" t="s">
        <v>27</v>
      </c>
      <c r="D58" s="18"/>
      <c r="E58" s="108"/>
      <c r="F58" s="16">
        <v>195803</v>
      </c>
      <c r="G58" s="20"/>
      <c r="H58" s="20">
        <v>16590</v>
      </c>
      <c r="I58" s="20"/>
      <c r="J58" s="16">
        <v>7747</v>
      </c>
      <c r="K58" s="20"/>
      <c r="L58" s="20">
        <v>-710</v>
      </c>
      <c r="M58" s="20"/>
      <c r="N58" s="16">
        <v>7983</v>
      </c>
      <c r="O58" s="20"/>
      <c r="P58" s="20">
        <v>241</v>
      </c>
      <c r="Q58" s="20"/>
      <c r="R58" s="16">
        <v>23904</v>
      </c>
      <c r="S58" s="20"/>
      <c r="T58" s="20">
        <v>2058</v>
      </c>
      <c r="U58" s="20"/>
      <c r="V58" s="16">
        <v>156169</v>
      </c>
      <c r="W58" s="20"/>
      <c r="X58" s="20">
        <v>15001</v>
      </c>
    </row>
    <row r="59" spans="1:24" ht="12.75" customHeight="1">
      <c r="A59" s="51"/>
      <c r="B59" s="5"/>
      <c r="C59" s="18" t="s">
        <v>28</v>
      </c>
      <c r="D59" s="18"/>
      <c r="E59" s="108"/>
      <c r="F59" s="16">
        <v>539821</v>
      </c>
      <c r="G59" s="20"/>
      <c r="H59" s="20">
        <v>12126</v>
      </c>
      <c r="I59" s="20"/>
      <c r="J59" s="16">
        <v>28218</v>
      </c>
      <c r="K59" s="20"/>
      <c r="L59" s="20">
        <v>321</v>
      </c>
      <c r="M59" s="20"/>
      <c r="N59" s="16">
        <v>25409</v>
      </c>
      <c r="O59" s="20"/>
      <c r="P59" s="20">
        <v>-467</v>
      </c>
      <c r="Q59" s="20"/>
      <c r="R59" s="16">
        <v>66642</v>
      </c>
      <c r="S59" s="20"/>
      <c r="T59" s="20">
        <v>1017</v>
      </c>
      <c r="U59" s="20"/>
      <c r="V59" s="16">
        <v>419552</v>
      </c>
      <c r="W59" s="20"/>
      <c r="X59" s="20">
        <v>11255</v>
      </c>
    </row>
    <row r="60" spans="1:24" ht="12.75" customHeight="1">
      <c r="A60" s="51"/>
      <c r="B60" s="5"/>
      <c r="C60" s="18" t="s">
        <v>29</v>
      </c>
      <c r="D60" s="18"/>
      <c r="E60" s="108"/>
      <c r="F60" s="16">
        <v>360828</v>
      </c>
      <c r="G60" s="20"/>
      <c r="H60" s="20">
        <v>-79</v>
      </c>
      <c r="I60" s="20"/>
      <c r="J60" s="16">
        <v>22973</v>
      </c>
      <c r="K60" s="20"/>
      <c r="L60" s="20">
        <v>-1803</v>
      </c>
      <c r="M60" s="20"/>
      <c r="N60" s="16">
        <v>19030</v>
      </c>
      <c r="O60" s="20"/>
      <c r="P60" s="20">
        <v>-100</v>
      </c>
      <c r="Q60" s="20"/>
      <c r="R60" s="16">
        <v>46572</v>
      </c>
      <c r="S60" s="20"/>
      <c r="T60" s="20">
        <v>638</v>
      </c>
      <c r="U60" s="20"/>
      <c r="V60" s="16">
        <v>272253</v>
      </c>
      <c r="W60" s="20"/>
      <c r="X60" s="20">
        <v>1186</v>
      </c>
    </row>
    <row r="61" spans="1:24" ht="12.75" customHeight="1">
      <c r="A61" s="51"/>
      <c r="B61" s="5"/>
      <c r="C61" s="18" t="s">
        <v>197</v>
      </c>
      <c r="D61" s="18"/>
      <c r="E61" s="108"/>
      <c r="F61" s="16">
        <v>673791</v>
      </c>
      <c r="G61" s="20"/>
      <c r="H61" s="20">
        <v>-3663</v>
      </c>
      <c r="I61" s="20"/>
      <c r="J61" s="16">
        <v>53000</v>
      </c>
      <c r="K61" s="20"/>
      <c r="L61" s="20">
        <v>553</v>
      </c>
      <c r="M61" s="20"/>
      <c r="N61" s="16">
        <v>39009</v>
      </c>
      <c r="O61" s="20"/>
      <c r="P61" s="20">
        <v>-1304</v>
      </c>
      <c r="Q61" s="20"/>
      <c r="R61" s="16">
        <v>86757</v>
      </c>
      <c r="S61" s="20"/>
      <c r="T61" s="20">
        <v>-2287</v>
      </c>
      <c r="U61" s="20"/>
      <c r="V61" s="16">
        <v>495025</v>
      </c>
      <c r="W61" s="20"/>
      <c r="X61" s="20">
        <v>-625</v>
      </c>
    </row>
    <row r="62" spans="1:24" ht="12.75" customHeight="1">
      <c r="A62" s="51"/>
      <c r="B62" s="5"/>
      <c r="C62" s="18" t="s">
        <v>198</v>
      </c>
      <c r="D62" s="18"/>
      <c r="E62" s="108"/>
      <c r="F62" s="16">
        <v>796477</v>
      </c>
      <c r="G62" s="20"/>
      <c r="H62" s="20">
        <v>17464</v>
      </c>
      <c r="I62" s="20"/>
      <c r="J62" s="16">
        <v>118665</v>
      </c>
      <c r="K62" s="20"/>
      <c r="L62" s="20">
        <v>-2546</v>
      </c>
      <c r="M62" s="20"/>
      <c r="N62" s="16">
        <v>47642</v>
      </c>
      <c r="O62" s="20"/>
      <c r="P62" s="20">
        <v>542</v>
      </c>
      <c r="Q62" s="20"/>
      <c r="R62" s="16">
        <v>84664</v>
      </c>
      <c r="S62" s="20"/>
      <c r="T62" s="20">
        <v>4258</v>
      </c>
      <c r="U62" s="20"/>
      <c r="V62" s="16">
        <v>545506</v>
      </c>
      <c r="W62" s="20"/>
      <c r="X62" s="20">
        <v>15210</v>
      </c>
    </row>
    <row r="63" spans="1:24" ht="12.75" customHeight="1">
      <c r="A63" s="51"/>
      <c r="B63" s="5"/>
      <c r="C63" s="18" t="s">
        <v>199</v>
      </c>
      <c r="D63" s="18"/>
      <c r="E63" s="108"/>
      <c r="F63" s="16">
        <v>618637</v>
      </c>
      <c r="G63" s="20"/>
      <c r="H63" s="20">
        <v>4902</v>
      </c>
      <c r="I63" s="20"/>
      <c r="J63" s="16">
        <v>25094</v>
      </c>
      <c r="K63" s="20"/>
      <c r="L63" s="20">
        <v>952</v>
      </c>
      <c r="M63" s="20"/>
      <c r="N63" s="16">
        <v>59767</v>
      </c>
      <c r="O63" s="20"/>
      <c r="P63" s="20">
        <v>-746</v>
      </c>
      <c r="Q63" s="20"/>
      <c r="R63" s="16">
        <v>79028</v>
      </c>
      <c r="S63" s="20"/>
      <c r="T63" s="20">
        <v>1721</v>
      </c>
      <c r="U63" s="20"/>
      <c r="V63" s="16">
        <v>454748</v>
      </c>
      <c r="W63" s="20"/>
      <c r="X63" s="20">
        <v>2975</v>
      </c>
    </row>
    <row r="64" spans="1:24" ht="4.95" customHeight="1">
      <c r="A64" s="51"/>
      <c r="B64" s="5"/>
      <c r="C64" s="18"/>
      <c r="D64" s="18"/>
      <c r="E64" s="19"/>
      <c r="F64" s="20"/>
      <c r="G64" s="20"/>
      <c r="H64" s="20"/>
      <c r="I64" s="20"/>
      <c r="J64" s="20"/>
      <c r="K64" s="20"/>
      <c r="L64" s="20"/>
      <c r="M64" s="20"/>
      <c r="N64" s="20"/>
      <c r="O64" s="20"/>
      <c r="P64" s="20"/>
      <c r="Q64" s="20"/>
      <c r="R64" s="20"/>
      <c r="S64" s="20"/>
      <c r="T64" s="20"/>
      <c r="U64" s="20"/>
      <c r="V64" s="20"/>
      <c r="W64" s="20"/>
      <c r="X64" s="20"/>
    </row>
    <row r="65" spans="1:24" ht="12.75" customHeight="1">
      <c r="A65" s="51"/>
      <c r="B65" s="13" t="s">
        <v>387</v>
      </c>
      <c r="C65" s="12"/>
      <c r="D65" s="12"/>
      <c r="E65" s="19"/>
      <c r="F65" s="108"/>
      <c r="G65" s="17"/>
      <c r="H65" s="17"/>
      <c r="I65" s="17"/>
      <c r="J65" s="108"/>
      <c r="K65" s="17"/>
      <c r="L65" s="17"/>
      <c r="M65" s="17"/>
      <c r="N65" s="108"/>
      <c r="O65" s="17"/>
      <c r="P65" s="17"/>
      <c r="Q65" s="17"/>
      <c r="R65" s="108"/>
      <c r="S65" s="17"/>
      <c r="T65" s="17"/>
      <c r="U65" s="17"/>
      <c r="V65" s="108"/>
      <c r="W65" s="17"/>
      <c r="X65" s="17"/>
    </row>
    <row r="66" spans="1:24" ht="12.75" customHeight="1">
      <c r="A66" s="1"/>
      <c r="B66" s="5"/>
      <c r="C66" s="18" t="s">
        <v>86</v>
      </c>
      <c r="D66" s="18"/>
      <c r="E66" s="108"/>
      <c r="F66" s="16">
        <v>2961057</v>
      </c>
      <c r="G66" s="20"/>
      <c r="H66" s="20">
        <v>105198</v>
      </c>
      <c r="I66" s="20"/>
      <c r="J66" s="16">
        <v>248737</v>
      </c>
      <c r="K66" s="20"/>
      <c r="L66" s="20">
        <v>860</v>
      </c>
      <c r="M66" s="20"/>
      <c r="N66" s="16">
        <v>190552</v>
      </c>
      <c r="O66" s="20"/>
      <c r="P66" s="20">
        <v>2005</v>
      </c>
      <c r="Q66" s="20"/>
      <c r="R66" s="16">
        <v>366869</v>
      </c>
      <c r="S66" s="20"/>
      <c r="T66" s="20">
        <v>15751</v>
      </c>
      <c r="U66" s="20"/>
      <c r="V66" s="16">
        <v>2154899</v>
      </c>
      <c r="W66" s="20"/>
      <c r="X66" s="20">
        <v>86582</v>
      </c>
    </row>
    <row r="67" spans="1:24" ht="12.75" customHeight="1">
      <c r="A67" s="1"/>
      <c r="B67" s="5"/>
      <c r="C67" s="18" t="s">
        <v>87</v>
      </c>
      <c r="D67" s="18"/>
      <c r="E67" s="108"/>
      <c r="F67" s="16">
        <v>444935</v>
      </c>
      <c r="G67" s="20"/>
      <c r="H67" s="20">
        <v>-70600</v>
      </c>
      <c r="I67" s="20"/>
      <c r="J67" s="16">
        <v>16481</v>
      </c>
      <c r="K67" s="20"/>
      <c r="L67" s="20">
        <v>-4503</v>
      </c>
      <c r="M67" s="20"/>
      <c r="N67" s="16">
        <v>17165</v>
      </c>
      <c r="O67" s="20"/>
      <c r="P67" s="20">
        <v>-4445</v>
      </c>
      <c r="Q67" s="20"/>
      <c r="R67" s="16">
        <v>49461</v>
      </c>
      <c r="S67" s="20"/>
      <c r="T67" s="20">
        <v>-8024</v>
      </c>
      <c r="U67" s="20"/>
      <c r="V67" s="16">
        <v>361828</v>
      </c>
      <c r="W67" s="20"/>
      <c r="X67" s="20">
        <v>-53628</v>
      </c>
    </row>
    <row r="68" spans="1:24" ht="4.95" customHeight="1">
      <c r="A68" s="1"/>
      <c r="B68" s="51"/>
      <c r="C68" s="18"/>
      <c r="D68" s="18"/>
      <c r="E68" s="19"/>
      <c r="F68" s="20"/>
      <c r="G68" s="20"/>
      <c r="H68" s="20"/>
      <c r="I68" s="20"/>
      <c r="J68" s="20"/>
      <c r="K68" s="20"/>
      <c r="L68" s="20"/>
      <c r="M68" s="20"/>
      <c r="N68" s="20"/>
      <c r="O68" s="20"/>
      <c r="P68" s="20"/>
      <c r="Q68" s="20"/>
      <c r="R68" s="20"/>
      <c r="S68" s="20"/>
      <c r="T68" s="20"/>
      <c r="U68" s="20"/>
      <c r="V68" s="20"/>
      <c r="W68" s="20"/>
      <c r="X68" s="20"/>
    </row>
    <row r="69" spans="1:24" ht="12.75" customHeight="1">
      <c r="A69" s="51"/>
      <c r="B69" s="13" t="s">
        <v>35</v>
      </c>
      <c r="C69" s="12"/>
      <c r="D69" s="12"/>
      <c r="E69" s="19"/>
      <c r="F69" s="108"/>
      <c r="G69" s="17"/>
      <c r="H69" s="17"/>
      <c r="I69" s="17"/>
      <c r="J69" s="108"/>
      <c r="K69" s="17"/>
      <c r="L69" s="17"/>
      <c r="M69" s="17"/>
      <c r="N69" s="108"/>
      <c r="O69" s="17"/>
      <c r="P69" s="17"/>
      <c r="Q69" s="17"/>
      <c r="R69" s="108"/>
      <c r="S69" s="17"/>
      <c r="T69" s="17"/>
      <c r="U69" s="17"/>
      <c r="V69" s="108"/>
      <c r="W69" s="17"/>
      <c r="X69" s="17"/>
    </row>
    <row r="70" spans="1:24" ht="12.75" customHeight="1">
      <c r="A70" s="1"/>
      <c r="B70" s="5"/>
      <c r="C70" s="18" t="s">
        <v>45</v>
      </c>
      <c r="D70" s="18"/>
      <c r="E70" s="108"/>
      <c r="F70" s="16">
        <v>2920002</v>
      </c>
      <c r="G70" s="20"/>
      <c r="H70" s="20">
        <v>45843</v>
      </c>
      <c r="I70" s="20"/>
      <c r="J70" s="16">
        <v>224451</v>
      </c>
      <c r="K70" s="20"/>
      <c r="L70" s="20">
        <v>-2813</v>
      </c>
      <c r="M70" s="20"/>
      <c r="N70" s="16">
        <v>188089</v>
      </c>
      <c r="O70" s="20"/>
      <c r="P70" s="20">
        <v>-1503</v>
      </c>
      <c r="Q70" s="20"/>
      <c r="R70" s="16">
        <v>372951</v>
      </c>
      <c r="S70" s="20"/>
      <c r="T70" s="20">
        <v>9001</v>
      </c>
      <c r="U70" s="20"/>
      <c r="V70" s="16">
        <v>2134511</v>
      </c>
      <c r="W70" s="20"/>
      <c r="X70" s="20">
        <v>41158</v>
      </c>
    </row>
    <row r="71" spans="1:24" ht="12.75" customHeight="1">
      <c r="A71" s="1"/>
      <c r="B71" s="5"/>
      <c r="C71" s="18" t="s">
        <v>46</v>
      </c>
      <c r="D71" s="18"/>
      <c r="E71" s="108"/>
      <c r="F71" s="16">
        <v>485990</v>
      </c>
      <c r="G71" s="20"/>
      <c r="H71" s="20">
        <v>-11245</v>
      </c>
      <c r="I71" s="20"/>
      <c r="J71" s="16">
        <v>40767</v>
      </c>
      <c r="K71" s="20"/>
      <c r="L71" s="20">
        <v>-830</v>
      </c>
      <c r="M71" s="20"/>
      <c r="N71" s="16">
        <v>19628</v>
      </c>
      <c r="O71" s="20"/>
      <c r="P71" s="20">
        <v>-937</v>
      </c>
      <c r="Q71" s="20"/>
      <c r="R71" s="16">
        <v>43379</v>
      </c>
      <c r="S71" s="20"/>
      <c r="T71" s="20">
        <v>-1274</v>
      </c>
      <c r="U71" s="20"/>
      <c r="V71" s="16">
        <v>382216</v>
      </c>
      <c r="W71" s="20"/>
      <c r="X71" s="20">
        <v>-8204</v>
      </c>
    </row>
    <row r="72" spans="1:24" ht="4.95" customHeight="1">
      <c r="A72" s="1"/>
      <c r="B72" s="51"/>
      <c r="C72" s="18"/>
      <c r="D72" s="18"/>
      <c r="E72" s="19"/>
      <c r="F72" s="20"/>
      <c r="G72" s="20"/>
      <c r="H72" s="20"/>
      <c r="I72" s="20"/>
      <c r="J72" s="20"/>
      <c r="K72" s="20"/>
      <c r="L72" s="20"/>
      <c r="M72" s="20"/>
      <c r="N72" s="20"/>
      <c r="O72" s="20"/>
      <c r="P72" s="20"/>
      <c r="Q72" s="20"/>
      <c r="R72" s="20"/>
      <c r="S72" s="20"/>
      <c r="T72" s="20"/>
      <c r="U72" s="20"/>
      <c r="V72" s="20"/>
      <c r="W72" s="20"/>
      <c r="X72" s="20"/>
    </row>
    <row r="73" spans="1:24" ht="12.75" customHeight="1">
      <c r="A73" s="51"/>
      <c r="B73" s="13" t="s">
        <v>36</v>
      </c>
      <c r="C73" s="12"/>
      <c r="D73" s="12"/>
      <c r="E73" s="19"/>
      <c r="F73" s="108"/>
      <c r="G73" s="17"/>
      <c r="H73" s="17"/>
      <c r="I73" s="17"/>
      <c r="J73" s="108"/>
      <c r="K73" s="17"/>
      <c r="L73" s="17"/>
      <c r="M73" s="17"/>
      <c r="N73" s="108"/>
      <c r="O73" s="17"/>
      <c r="P73" s="17"/>
      <c r="Q73" s="17"/>
      <c r="R73" s="108"/>
      <c r="S73" s="17"/>
      <c r="T73" s="17"/>
      <c r="U73" s="17"/>
      <c r="V73" s="108"/>
      <c r="W73" s="17"/>
      <c r="X73" s="17"/>
    </row>
    <row r="74" spans="1:24">
      <c r="B74" s="5"/>
      <c r="C74" s="18" t="s">
        <v>47</v>
      </c>
      <c r="D74" s="18"/>
      <c r="E74" s="108"/>
      <c r="F74" s="16">
        <v>3139186</v>
      </c>
      <c r="G74" s="20"/>
      <c r="H74" s="20">
        <v>8878</v>
      </c>
      <c r="I74" s="20"/>
      <c r="J74" s="16">
        <v>243314</v>
      </c>
      <c r="K74" s="20"/>
      <c r="L74" s="20">
        <v>-4590</v>
      </c>
      <c r="M74" s="20"/>
      <c r="N74" s="16">
        <v>198363</v>
      </c>
      <c r="O74" s="20"/>
      <c r="P74" s="20">
        <v>-2985</v>
      </c>
      <c r="Q74" s="20"/>
      <c r="R74" s="16">
        <v>398500</v>
      </c>
      <c r="S74" s="20"/>
      <c r="T74" s="20">
        <v>6227</v>
      </c>
      <c r="U74" s="20"/>
      <c r="V74" s="16">
        <v>2299009</v>
      </c>
      <c r="W74" s="20"/>
      <c r="X74" s="20">
        <v>10226</v>
      </c>
    </row>
    <row r="75" spans="1:24">
      <c r="B75" s="5"/>
      <c r="C75" s="18" t="s">
        <v>48</v>
      </c>
      <c r="D75" s="18"/>
      <c r="E75" s="108"/>
      <c r="F75" s="16">
        <v>266806</v>
      </c>
      <c r="G75" s="20"/>
      <c r="H75" s="20">
        <v>25720</v>
      </c>
      <c r="I75" s="20"/>
      <c r="J75" s="16">
        <v>21904</v>
      </c>
      <c r="K75" s="20"/>
      <c r="L75" s="20">
        <v>947</v>
      </c>
      <c r="M75" s="20"/>
      <c r="N75" s="16">
        <v>9354</v>
      </c>
      <c r="O75" s="20"/>
      <c r="P75" s="20">
        <v>545</v>
      </c>
      <c r="Q75" s="20"/>
      <c r="R75" s="16">
        <v>17830</v>
      </c>
      <c r="S75" s="20"/>
      <c r="T75" s="20">
        <v>1500</v>
      </c>
      <c r="U75" s="20"/>
      <c r="V75" s="16">
        <v>217718</v>
      </c>
      <c r="W75" s="20"/>
      <c r="X75" s="20">
        <v>22728</v>
      </c>
    </row>
    <row r="76" spans="1:24" ht="4.95" customHeight="1">
      <c r="B76" s="5"/>
      <c r="C76" s="18"/>
      <c r="D76" s="18"/>
      <c r="E76" s="19"/>
      <c r="F76" s="20"/>
      <c r="G76" s="20"/>
      <c r="H76" s="20"/>
      <c r="I76" s="20"/>
      <c r="J76" s="20"/>
      <c r="K76" s="20"/>
      <c r="L76" s="20"/>
      <c r="M76" s="20"/>
      <c r="N76" s="20"/>
      <c r="O76" s="20"/>
      <c r="P76" s="20"/>
      <c r="Q76" s="20"/>
      <c r="R76" s="20"/>
      <c r="S76" s="20"/>
      <c r="T76" s="20"/>
      <c r="U76" s="20"/>
      <c r="V76" s="20"/>
      <c r="W76" s="20"/>
      <c r="X76" s="20"/>
    </row>
    <row r="77" spans="1:24">
      <c r="B77" s="13" t="s">
        <v>95</v>
      </c>
      <c r="C77" s="12"/>
      <c r="D77" s="12"/>
      <c r="E77" s="19"/>
      <c r="F77" s="108"/>
      <c r="G77" s="17"/>
      <c r="H77" s="17"/>
      <c r="I77" s="17"/>
      <c r="J77" s="108"/>
      <c r="K77" s="17"/>
      <c r="L77" s="17"/>
      <c r="M77" s="17"/>
      <c r="N77" s="108"/>
      <c r="O77" s="17"/>
      <c r="P77" s="17"/>
      <c r="Q77" s="17"/>
      <c r="R77" s="108"/>
      <c r="S77" s="17"/>
      <c r="T77" s="17"/>
      <c r="U77" s="17"/>
      <c r="V77" s="108"/>
      <c r="W77" s="17"/>
      <c r="X77" s="17"/>
    </row>
    <row r="78" spans="1:24">
      <c r="B78" s="5"/>
      <c r="C78" s="18" t="s">
        <v>96</v>
      </c>
      <c r="D78" s="18"/>
      <c r="E78" s="108"/>
      <c r="F78" s="16">
        <v>3379709</v>
      </c>
      <c r="G78" s="20"/>
      <c r="H78" s="20">
        <v>33888</v>
      </c>
      <c r="I78" s="20"/>
      <c r="J78" s="16">
        <v>263521</v>
      </c>
      <c r="K78" s="20"/>
      <c r="L78" s="20">
        <v>-3685</v>
      </c>
      <c r="M78" s="20"/>
      <c r="N78" s="16">
        <v>206307</v>
      </c>
      <c r="O78" s="20"/>
      <c r="P78" s="20">
        <v>-2464</v>
      </c>
      <c r="Q78" s="20"/>
      <c r="R78" s="16">
        <v>413729</v>
      </c>
      <c r="S78" s="20"/>
      <c r="T78" s="20">
        <v>7620</v>
      </c>
      <c r="U78" s="20"/>
      <c r="V78" s="16">
        <v>2496152</v>
      </c>
      <c r="W78" s="20"/>
      <c r="X78" s="20">
        <v>32417</v>
      </c>
    </row>
    <row r="79" spans="1:24">
      <c r="B79" s="5"/>
      <c r="C79" s="18" t="s">
        <v>97</v>
      </c>
      <c r="D79" s="18"/>
      <c r="E79" s="108"/>
      <c r="F79" s="16">
        <v>26283</v>
      </c>
      <c r="G79" s="20"/>
      <c r="H79" s="20">
        <v>710</v>
      </c>
      <c r="I79" s="20"/>
      <c r="J79" s="16">
        <v>1697</v>
      </c>
      <c r="K79" s="20"/>
      <c r="L79" s="20">
        <v>42</v>
      </c>
      <c r="M79" s="20"/>
      <c r="N79" s="16">
        <v>1410</v>
      </c>
      <c r="O79" s="20"/>
      <c r="P79" s="20">
        <v>24</v>
      </c>
      <c r="Q79" s="20"/>
      <c r="R79" s="16">
        <v>2601</v>
      </c>
      <c r="S79" s="20"/>
      <c r="T79" s="20">
        <v>107</v>
      </c>
      <c r="U79" s="20"/>
      <c r="V79" s="16">
        <v>20575</v>
      </c>
      <c r="W79" s="20"/>
      <c r="X79" s="20">
        <v>537</v>
      </c>
    </row>
    <row r="80" spans="1:24" ht="4.95" customHeight="1">
      <c r="B80" s="51"/>
      <c r="C80" s="18"/>
      <c r="D80" s="18"/>
      <c r="E80" s="19"/>
      <c r="F80" s="20"/>
      <c r="G80" s="20"/>
      <c r="H80" s="20"/>
      <c r="I80" s="20"/>
      <c r="J80" s="20"/>
      <c r="K80" s="20"/>
      <c r="L80" s="20"/>
      <c r="M80" s="20"/>
      <c r="N80" s="20"/>
      <c r="O80" s="20"/>
      <c r="P80" s="20"/>
      <c r="Q80" s="20"/>
      <c r="R80" s="20"/>
      <c r="S80" s="20"/>
      <c r="T80" s="20"/>
      <c r="U80" s="20"/>
      <c r="V80" s="20"/>
      <c r="W80" s="20"/>
      <c r="X80" s="20"/>
    </row>
    <row r="81" spans="2:24">
      <c r="B81" s="13" t="s">
        <v>88</v>
      </c>
      <c r="C81" s="12"/>
      <c r="D81" s="12"/>
      <c r="E81" s="19"/>
      <c r="F81" s="108"/>
      <c r="G81" s="102"/>
      <c r="H81" s="102"/>
      <c r="I81" s="102"/>
      <c r="J81" s="108"/>
      <c r="K81" s="102"/>
      <c r="L81" s="102"/>
      <c r="M81" s="102"/>
      <c r="N81" s="108"/>
      <c r="O81" s="102"/>
      <c r="P81" s="102"/>
      <c r="Q81" s="102"/>
      <c r="R81" s="108"/>
      <c r="S81" s="102"/>
      <c r="T81" s="102"/>
      <c r="U81" s="102"/>
      <c r="V81" s="108"/>
      <c r="W81" s="102"/>
      <c r="X81" s="102"/>
    </row>
    <row r="82" spans="2:24" ht="12.75" customHeight="1">
      <c r="B82" s="5"/>
      <c r="C82" s="18" t="s">
        <v>176</v>
      </c>
      <c r="D82" s="18"/>
      <c r="E82" s="108"/>
      <c r="F82" s="16">
        <v>586771</v>
      </c>
      <c r="G82" s="20"/>
      <c r="H82" s="20">
        <v>8109</v>
      </c>
      <c r="I82" s="20"/>
      <c r="J82" s="16">
        <v>62243</v>
      </c>
      <c r="K82" s="20"/>
      <c r="L82" s="20">
        <v>705</v>
      </c>
      <c r="M82" s="20"/>
      <c r="N82" s="16">
        <v>31380</v>
      </c>
      <c r="O82" s="20"/>
      <c r="P82" s="20">
        <v>-239</v>
      </c>
      <c r="Q82" s="20"/>
      <c r="R82" s="16">
        <v>60265</v>
      </c>
      <c r="S82" s="20"/>
      <c r="T82" s="20">
        <v>1696</v>
      </c>
      <c r="U82" s="20"/>
      <c r="V82" s="16">
        <v>432883</v>
      </c>
      <c r="W82" s="20"/>
      <c r="X82" s="20">
        <v>5947</v>
      </c>
    </row>
    <row r="83" spans="2:24" ht="12.75" customHeight="1">
      <c r="B83" s="5"/>
      <c r="C83" s="18" t="s">
        <v>177</v>
      </c>
      <c r="D83" s="18"/>
      <c r="E83" s="108"/>
      <c r="F83" s="16">
        <v>98258</v>
      </c>
      <c r="G83" s="20"/>
      <c r="H83" s="20">
        <v>-428</v>
      </c>
      <c r="I83" s="20"/>
      <c r="J83" s="16">
        <v>17192</v>
      </c>
      <c r="K83" s="20"/>
      <c r="L83" s="20">
        <v>-432</v>
      </c>
      <c r="M83" s="20"/>
      <c r="N83" s="16">
        <v>6064</v>
      </c>
      <c r="O83" s="20"/>
      <c r="P83" s="20">
        <v>-103</v>
      </c>
      <c r="Q83" s="20"/>
      <c r="R83" s="16">
        <v>11512</v>
      </c>
      <c r="S83" s="20"/>
      <c r="T83" s="20">
        <v>-9</v>
      </c>
      <c r="U83" s="20"/>
      <c r="V83" s="16">
        <v>63490</v>
      </c>
      <c r="W83" s="20"/>
      <c r="X83" s="20">
        <v>116</v>
      </c>
    </row>
    <row r="84" spans="2:24" ht="12.75" customHeight="1">
      <c r="B84" s="5"/>
      <c r="C84" s="18" t="s">
        <v>178</v>
      </c>
      <c r="D84" s="18"/>
      <c r="E84" s="108"/>
      <c r="F84" s="16">
        <v>70005</v>
      </c>
      <c r="G84" s="20"/>
      <c r="H84" s="20">
        <v>-657</v>
      </c>
      <c r="I84" s="20"/>
      <c r="J84" s="16">
        <v>7520</v>
      </c>
      <c r="K84" s="20"/>
      <c r="L84" s="20">
        <v>-304</v>
      </c>
      <c r="M84" s="20"/>
      <c r="N84" s="16">
        <v>3267</v>
      </c>
      <c r="O84" s="20"/>
      <c r="P84" s="20">
        <v>-48</v>
      </c>
      <c r="Q84" s="20"/>
      <c r="R84" s="16">
        <v>8184</v>
      </c>
      <c r="S84" s="20"/>
      <c r="T84" s="20">
        <v>7</v>
      </c>
      <c r="U84" s="20"/>
      <c r="V84" s="16">
        <v>51034</v>
      </c>
      <c r="W84" s="20"/>
      <c r="X84" s="20">
        <v>-312</v>
      </c>
    </row>
    <row r="85" spans="2:24" ht="12.75" customHeight="1">
      <c r="B85" s="5"/>
      <c r="C85" s="18" t="s">
        <v>179</v>
      </c>
      <c r="D85" s="18"/>
      <c r="E85" s="108"/>
      <c r="F85" s="16">
        <v>101813</v>
      </c>
      <c r="G85" s="20"/>
      <c r="H85" s="20">
        <v>1682</v>
      </c>
      <c r="I85" s="20"/>
      <c r="J85" s="16">
        <v>2673</v>
      </c>
      <c r="K85" s="20"/>
      <c r="L85" s="20">
        <v>-11</v>
      </c>
      <c r="M85" s="20"/>
      <c r="N85" s="16">
        <v>5753</v>
      </c>
      <c r="O85" s="20"/>
      <c r="P85" s="20">
        <v>-15</v>
      </c>
      <c r="Q85" s="20"/>
      <c r="R85" s="16">
        <v>18782</v>
      </c>
      <c r="S85" s="20"/>
      <c r="T85" s="20">
        <v>652</v>
      </c>
      <c r="U85" s="20"/>
      <c r="V85" s="16">
        <v>74605</v>
      </c>
      <c r="W85" s="20"/>
      <c r="X85" s="20">
        <v>1056</v>
      </c>
    </row>
    <row r="86" spans="2:24" ht="12.75" customHeight="1">
      <c r="B86" s="5"/>
      <c r="C86" s="18" t="s">
        <v>180</v>
      </c>
      <c r="D86" s="18"/>
      <c r="E86" s="108"/>
      <c r="F86" s="16">
        <v>145722</v>
      </c>
      <c r="G86" s="20"/>
      <c r="H86" s="20">
        <v>3473</v>
      </c>
      <c r="I86" s="20"/>
      <c r="J86" s="16">
        <v>4958</v>
      </c>
      <c r="K86" s="20"/>
      <c r="L86" s="20">
        <v>-46</v>
      </c>
      <c r="M86" s="20"/>
      <c r="N86" s="16">
        <v>5655</v>
      </c>
      <c r="O86" s="20"/>
      <c r="P86" s="20">
        <v>125</v>
      </c>
      <c r="Q86" s="20"/>
      <c r="R86" s="16">
        <v>16459</v>
      </c>
      <c r="S86" s="20"/>
      <c r="T86" s="20">
        <v>527</v>
      </c>
      <c r="U86" s="20"/>
      <c r="V86" s="16">
        <v>118650</v>
      </c>
      <c r="W86" s="20"/>
      <c r="X86" s="20">
        <v>2867</v>
      </c>
    </row>
    <row r="87" spans="2:24" ht="12.75" customHeight="1">
      <c r="B87" s="13"/>
      <c r="C87" s="18" t="s">
        <v>181</v>
      </c>
      <c r="D87" s="18"/>
      <c r="E87" s="108"/>
      <c r="F87" s="16">
        <v>41254</v>
      </c>
      <c r="G87" s="20"/>
      <c r="H87" s="20">
        <v>-218</v>
      </c>
      <c r="I87" s="20"/>
      <c r="J87" s="16">
        <v>3908</v>
      </c>
      <c r="K87" s="20"/>
      <c r="L87" s="20">
        <v>-141</v>
      </c>
      <c r="M87" s="20"/>
      <c r="N87" s="16">
        <v>2180</v>
      </c>
      <c r="O87" s="20"/>
      <c r="P87" s="20">
        <v>-21</v>
      </c>
      <c r="Q87" s="20"/>
      <c r="R87" s="16">
        <v>6027</v>
      </c>
      <c r="S87" s="20"/>
      <c r="T87" s="20">
        <v>58</v>
      </c>
      <c r="U87" s="20"/>
      <c r="V87" s="16">
        <v>29139</v>
      </c>
      <c r="W87" s="20"/>
      <c r="X87" s="20">
        <v>-114</v>
      </c>
    </row>
    <row r="88" spans="2:24" ht="12.75" customHeight="1">
      <c r="B88" s="5"/>
      <c r="C88" s="18" t="s">
        <v>182</v>
      </c>
      <c r="D88" s="18"/>
      <c r="E88" s="108"/>
      <c r="F88" s="16">
        <v>148515</v>
      </c>
      <c r="G88" s="20"/>
      <c r="H88" s="20">
        <v>-573</v>
      </c>
      <c r="I88" s="20"/>
      <c r="J88" s="16">
        <v>24056</v>
      </c>
      <c r="K88" s="20"/>
      <c r="L88" s="20">
        <v>-149</v>
      </c>
      <c r="M88" s="20"/>
      <c r="N88" s="16">
        <v>11311</v>
      </c>
      <c r="O88" s="20"/>
      <c r="P88" s="20">
        <v>-247</v>
      </c>
      <c r="Q88" s="20"/>
      <c r="R88" s="16">
        <v>21552</v>
      </c>
      <c r="S88" s="20"/>
      <c r="T88" s="20">
        <v>37</v>
      </c>
      <c r="U88" s="20"/>
      <c r="V88" s="16">
        <v>91596</v>
      </c>
      <c r="W88" s="20"/>
      <c r="X88" s="20">
        <v>-214</v>
      </c>
    </row>
    <row r="89" spans="2:24" ht="12.75" customHeight="1">
      <c r="B89" s="5"/>
      <c r="C89" s="18" t="s">
        <v>183</v>
      </c>
      <c r="D89" s="18"/>
      <c r="E89" s="108"/>
      <c r="F89" s="16">
        <v>182936</v>
      </c>
      <c r="G89" s="20"/>
      <c r="H89" s="20">
        <v>-2202</v>
      </c>
      <c r="I89" s="20"/>
      <c r="J89" s="16">
        <v>36522</v>
      </c>
      <c r="K89" s="20"/>
      <c r="L89" s="20">
        <v>-800</v>
      </c>
      <c r="M89" s="20"/>
      <c r="N89" s="16">
        <v>10956</v>
      </c>
      <c r="O89" s="20"/>
      <c r="P89" s="20">
        <v>-280</v>
      </c>
      <c r="Q89" s="20"/>
      <c r="R89" s="16">
        <v>22990</v>
      </c>
      <c r="S89" s="20"/>
      <c r="T89" s="20">
        <v>-55</v>
      </c>
      <c r="U89" s="20"/>
      <c r="V89" s="16">
        <v>112468</v>
      </c>
      <c r="W89" s="20"/>
      <c r="X89" s="20">
        <v>-1067</v>
      </c>
    </row>
    <row r="90" spans="2:24" ht="12.75" customHeight="1">
      <c r="B90" s="5"/>
      <c r="C90" s="18" t="s">
        <v>184</v>
      </c>
      <c r="D90" s="18"/>
      <c r="E90" s="108"/>
      <c r="F90" s="16">
        <v>569654</v>
      </c>
      <c r="G90" s="20"/>
      <c r="H90" s="20">
        <v>6253</v>
      </c>
      <c r="I90" s="20"/>
      <c r="J90" s="16">
        <v>21015</v>
      </c>
      <c r="K90" s="20"/>
      <c r="L90" s="20">
        <v>-379</v>
      </c>
      <c r="M90" s="20"/>
      <c r="N90" s="16">
        <v>35840</v>
      </c>
      <c r="O90" s="20"/>
      <c r="P90" s="20">
        <v>-542</v>
      </c>
      <c r="Q90" s="20"/>
      <c r="R90" s="16">
        <v>70804</v>
      </c>
      <c r="S90" s="20"/>
      <c r="T90" s="20">
        <v>716</v>
      </c>
      <c r="U90" s="20"/>
      <c r="V90" s="16">
        <v>441995</v>
      </c>
      <c r="W90" s="20"/>
      <c r="X90" s="20">
        <v>6458</v>
      </c>
    </row>
    <row r="91" spans="2:24" ht="12.75" customHeight="1">
      <c r="B91" s="5"/>
      <c r="C91" s="18" t="s">
        <v>185</v>
      </c>
      <c r="D91" s="18"/>
      <c r="E91" s="108"/>
      <c r="F91" s="16">
        <v>380542</v>
      </c>
      <c r="G91" s="20"/>
      <c r="H91" s="20">
        <v>9615</v>
      </c>
      <c r="I91" s="20"/>
      <c r="J91" s="16">
        <v>13101</v>
      </c>
      <c r="K91" s="20"/>
      <c r="L91" s="20">
        <v>-241</v>
      </c>
      <c r="M91" s="20"/>
      <c r="N91" s="16">
        <v>24208</v>
      </c>
      <c r="O91" s="20"/>
      <c r="P91" s="20">
        <v>-427</v>
      </c>
      <c r="Q91" s="20"/>
      <c r="R91" s="16">
        <v>49107</v>
      </c>
      <c r="S91" s="20"/>
      <c r="T91" s="20">
        <v>2060</v>
      </c>
      <c r="U91" s="20"/>
      <c r="V91" s="16">
        <v>294126</v>
      </c>
      <c r="W91" s="20"/>
      <c r="X91" s="20">
        <v>8223</v>
      </c>
    </row>
    <row r="92" spans="2:24" ht="12.75" customHeight="1">
      <c r="B92" s="5"/>
      <c r="C92" s="18" t="s">
        <v>186</v>
      </c>
      <c r="D92" s="18"/>
      <c r="E92" s="108"/>
      <c r="F92" s="16">
        <v>80415</v>
      </c>
      <c r="G92" s="20"/>
      <c r="H92" s="20">
        <v>179</v>
      </c>
      <c r="I92" s="20"/>
      <c r="J92" s="16">
        <v>15789</v>
      </c>
      <c r="K92" s="20"/>
      <c r="L92" s="20">
        <v>-61</v>
      </c>
      <c r="M92" s="20"/>
      <c r="N92" s="16">
        <v>4895</v>
      </c>
      <c r="O92" s="20"/>
      <c r="P92" s="20">
        <v>-13</v>
      </c>
      <c r="Q92" s="20"/>
      <c r="R92" s="16">
        <v>8866</v>
      </c>
      <c r="S92" s="20"/>
      <c r="T92" s="20">
        <v>155</v>
      </c>
      <c r="U92" s="20"/>
      <c r="V92" s="16">
        <v>50865</v>
      </c>
      <c r="W92" s="20"/>
      <c r="X92" s="20">
        <v>98</v>
      </c>
    </row>
    <row r="93" spans="2:24" ht="12.75" customHeight="1">
      <c r="B93" s="5"/>
      <c r="C93" s="18" t="s">
        <v>187</v>
      </c>
      <c r="D93" s="18"/>
      <c r="E93" s="108"/>
      <c r="F93" s="16">
        <v>211648</v>
      </c>
      <c r="G93" s="20"/>
      <c r="H93" s="20">
        <v>-1634</v>
      </c>
      <c r="I93" s="20"/>
      <c r="J93" s="16">
        <v>30710</v>
      </c>
      <c r="K93" s="20"/>
      <c r="L93" s="20">
        <v>-1481</v>
      </c>
      <c r="M93" s="20"/>
      <c r="N93" s="16">
        <v>12527</v>
      </c>
      <c r="O93" s="20"/>
      <c r="P93" s="20">
        <v>-355</v>
      </c>
      <c r="Q93" s="20"/>
      <c r="R93" s="16">
        <v>26880</v>
      </c>
      <c r="S93" s="20"/>
      <c r="T93" s="20">
        <v>22</v>
      </c>
      <c r="U93" s="20"/>
      <c r="V93" s="16">
        <v>141531</v>
      </c>
      <c r="W93" s="20"/>
      <c r="X93" s="20">
        <v>180</v>
      </c>
    </row>
    <row r="94" spans="2:24" ht="12.75" customHeight="1">
      <c r="B94" s="5"/>
      <c r="C94" s="18" t="s">
        <v>188</v>
      </c>
      <c r="D94" s="18"/>
      <c r="E94" s="108"/>
      <c r="F94" s="16">
        <v>438062</v>
      </c>
      <c r="G94" s="20"/>
      <c r="H94" s="20">
        <v>10057</v>
      </c>
      <c r="I94" s="20"/>
      <c r="J94" s="16">
        <v>2881</v>
      </c>
      <c r="K94" s="20"/>
      <c r="L94" s="20">
        <v>108</v>
      </c>
      <c r="M94" s="20"/>
      <c r="N94" s="16">
        <v>16881</v>
      </c>
      <c r="O94" s="20"/>
      <c r="P94" s="20">
        <v>130</v>
      </c>
      <c r="Q94" s="20"/>
      <c r="R94" s="16">
        <v>50320</v>
      </c>
      <c r="S94" s="20"/>
      <c r="T94" s="20">
        <v>1255</v>
      </c>
      <c r="U94" s="20"/>
      <c r="V94" s="16">
        <v>367980</v>
      </c>
      <c r="W94" s="20"/>
      <c r="X94" s="20">
        <v>8564</v>
      </c>
    </row>
    <row r="95" spans="2:24" ht="12.75" customHeight="1">
      <c r="B95" s="5"/>
      <c r="C95" s="18" t="s">
        <v>189</v>
      </c>
      <c r="D95" s="18"/>
      <c r="E95" s="108"/>
      <c r="F95" s="16">
        <v>105136</v>
      </c>
      <c r="G95" s="20"/>
      <c r="H95" s="20">
        <v>1439</v>
      </c>
      <c r="I95" s="20"/>
      <c r="J95" s="16">
        <v>9314</v>
      </c>
      <c r="K95" s="20"/>
      <c r="L95" s="20">
        <v>-33</v>
      </c>
      <c r="M95" s="20"/>
      <c r="N95" s="16">
        <v>7184</v>
      </c>
      <c r="O95" s="20"/>
      <c r="P95" s="20">
        <v>-84</v>
      </c>
      <c r="Q95" s="20"/>
      <c r="R95" s="16">
        <v>12332</v>
      </c>
      <c r="S95" s="20"/>
      <c r="T95" s="20">
        <v>263</v>
      </c>
      <c r="U95" s="20"/>
      <c r="V95" s="16">
        <v>76306</v>
      </c>
      <c r="W95" s="20"/>
      <c r="X95" s="20">
        <v>1293</v>
      </c>
    </row>
    <row r="96" spans="2:24" ht="12.75" customHeight="1">
      <c r="B96" s="5"/>
      <c r="C96" s="18" t="s">
        <v>190</v>
      </c>
      <c r="D96" s="18"/>
      <c r="E96" s="108"/>
      <c r="F96" s="16">
        <v>46433</v>
      </c>
      <c r="G96" s="20"/>
      <c r="H96" s="20">
        <v>-197</v>
      </c>
      <c r="I96" s="20"/>
      <c r="J96" s="16">
        <v>4810</v>
      </c>
      <c r="K96" s="20"/>
      <c r="L96" s="20">
        <v>-93</v>
      </c>
      <c r="M96" s="20"/>
      <c r="N96" s="16">
        <v>3086</v>
      </c>
      <c r="O96" s="20"/>
      <c r="P96" s="20">
        <v>-60</v>
      </c>
      <c r="Q96" s="20"/>
      <c r="R96" s="16">
        <v>7561</v>
      </c>
      <c r="S96" s="20"/>
      <c r="T96" s="20">
        <v>169</v>
      </c>
      <c r="U96" s="20"/>
      <c r="V96" s="16">
        <v>30976</v>
      </c>
      <c r="W96" s="20"/>
      <c r="X96" s="20">
        <v>-213</v>
      </c>
    </row>
    <row r="97" spans="1:24" ht="12.75" customHeight="1">
      <c r="B97" s="5"/>
      <c r="C97" s="18" t="s">
        <v>191</v>
      </c>
      <c r="D97" s="18"/>
      <c r="E97" s="108"/>
      <c r="F97" s="16">
        <v>166882</v>
      </c>
      <c r="G97" s="20"/>
      <c r="H97" s="20">
        <v>-288</v>
      </c>
      <c r="I97" s="20"/>
      <c r="J97" s="16">
        <v>4629</v>
      </c>
      <c r="K97" s="20"/>
      <c r="L97" s="20">
        <v>-130</v>
      </c>
      <c r="M97" s="20"/>
      <c r="N97" s="16">
        <v>24407</v>
      </c>
      <c r="O97" s="20"/>
      <c r="P97" s="20">
        <v>-215</v>
      </c>
      <c r="Q97" s="20"/>
      <c r="R97" s="16">
        <v>21075</v>
      </c>
      <c r="S97" s="20"/>
      <c r="T97" s="20">
        <v>86</v>
      </c>
      <c r="U97" s="20"/>
      <c r="V97" s="16">
        <v>116771</v>
      </c>
      <c r="W97" s="20"/>
      <c r="X97" s="20">
        <v>-29</v>
      </c>
    </row>
    <row r="98" spans="1:24" ht="12.75" customHeight="1">
      <c r="A98" s="1"/>
      <c r="B98" s="5"/>
      <c r="C98" s="18" t="s">
        <v>192</v>
      </c>
      <c r="D98" s="18"/>
      <c r="E98" s="108"/>
      <c r="F98" s="16">
        <v>24514</v>
      </c>
      <c r="G98" s="20"/>
      <c r="H98" s="20">
        <v>6</v>
      </c>
      <c r="I98" s="20"/>
      <c r="J98" s="16">
        <v>3891</v>
      </c>
      <c r="K98" s="20"/>
      <c r="L98" s="20">
        <v>-154</v>
      </c>
      <c r="M98" s="20"/>
      <c r="N98" s="16">
        <v>1904</v>
      </c>
      <c r="O98" s="20"/>
      <c r="P98" s="20">
        <v>-41</v>
      </c>
      <c r="Q98" s="20"/>
      <c r="R98" s="16">
        <v>2929</v>
      </c>
      <c r="S98" s="20"/>
      <c r="T98" s="20">
        <v>65</v>
      </c>
      <c r="U98" s="20"/>
      <c r="V98" s="16">
        <v>15790</v>
      </c>
      <c r="W98" s="20"/>
      <c r="X98" s="20">
        <v>136</v>
      </c>
    </row>
    <row r="99" spans="1:24" ht="12.75" customHeight="1">
      <c r="B99" s="5"/>
      <c r="C99" s="18" t="s">
        <v>193</v>
      </c>
      <c r="D99" s="18"/>
      <c r="E99" s="108"/>
      <c r="F99" s="16">
        <v>3089</v>
      </c>
      <c r="G99" s="20"/>
      <c r="H99" s="20">
        <v>-61</v>
      </c>
      <c r="I99" s="20"/>
      <c r="J99" s="116" t="s">
        <v>443</v>
      </c>
      <c r="K99" s="117"/>
      <c r="L99" s="117" t="s">
        <v>443</v>
      </c>
      <c r="M99" s="20"/>
      <c r="N99" s="16">
        <v>59</v>
      </c>
      <c r="O99" s="20"/>
      <c r="P99" s="20">
        <v>-4</v>
      </c>
      <c r="Q99" s="20"/>
      <c r="R99" s="16">
        <v>234</v>
      </c>
      <c r="S99" s="20"/>
      <c r="T99" s="20">
        <v>-7</v>
      </c>
      <c r="U99" s="20"/>
      <c r="V99" s="16">
        <v>2793</v>
      </c>
      <c r="W99" s="20"/>
      <c r="X99" s="20">
        <v>-49</v>
      </c>
    </row>
    <row r="100" spans="1:24" ht="12.75" customHeight="1">
      <c r="B100" s="5"/>
      <c r="C100" s="18" t="s">
        <v>194</v>
      </c>
      <c r="D100" s="18"/>
      <c r="E100" s="108"/>
      <c r="F100" s="16">
        <v>4343</v>
      </c>
      <c r="G100" s="20"/>
      <c r="H100" s="20">
        <v>43</v>
      </c>
      <c r="I100" s="20"/>
      <c r="J100" s="116" t="s">
        <v>443</v>
      </c>
      <c r="K100" s="117"/>
      <c r="L100" s="117" t="s">
        <v>443</v>
      </c>
      <c r="M100" s="20"/>
      <c r="N100" s="16">
        <v>160</v>
      </c>
      <c r="O100" s="20"/>
      <c r="P100" s="20">
        <v>-1</v>
      </c>
      <c r="Q100" s="20"/>
      <c r="R100" s="16">
        <v>451</v>
      </c>
      <c r="S100" s="20"/>
      <c r="T100" s="20">
        <v>30</v>
      </c>
      <c r="U100" s="20"/>
      <c r="V100" s="16">
        <v>3729</v>
      </c>
      <c r="W100" s="20"/>
      <c r="X100" s="20">
        <v>14</v>
      </c>
    </row>
    <row r="101" spans="1:24" ht="12.75" customHeight="1">
      <c r="B101" s="1"/>
      <c r="C101" s="105"/>
      <c r="D101" s="105"/>
      <c r="E101" s="25"/>
      <c r="F101" s="25"/>
      <c r="G101" s="25"/>
      <c r="H101" s="25"/>
      <c r="I101" s="25"/>
      <c r="J101" s="25"/>
      <c r="K101" s="25"/>
      <c r="L101" s="25"/>
      <c r="M101" s="25"/>
      <c r="N101" s="25"/>
      <c r="O101" s="25"/>
      <c r="P101" s="25"/>
      <c r="Q101" s="25"/>
      <c r="R101" s="25"/>
      <c r="S101" s="25"/>
      <c r="T101" s="25"/>
      <c r="U101" s="25"/>
      <c r="V101" s="25"/>
      <c r="W101" s="25"/>
      <c r="X101" s="25"/>
    </row>
    <row r="102" spans="1:24" ht="12" customHeight="1">
      <c r="A102" s="136" t="s">
        <v>417</v>
      </c>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row>
    <row r="103" spans="1:24" ht="12" customHeight="1">
      <c r="A103" s="133" t="s">
        <v>377</v>
      </c>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row>
    <row r="104" spans="1:24" ht="12" customHeight="1">
      <c r="A104" s="133" t="s">
        <v>223</v>
      </c>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row>
    <row r="105" spans="1:24" ht="21" customHeight="1">
      <c r="A105" s="133" t="s">
        <v>393</v>
      </c>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row>
    <row r="106" spans="1:24">
      <c r="A106" s="133"/>
      <c r="B106" s="133"/>
      <c r="C106" s="133"/>
      <c r="D106" s="133"/>
      <c r="E106" s="133"/>
      <c r="F106" s="133"/>
      <c r="G106" s="133"/>
      <c r="H106" s="133"/>
      <c r="I106" s="133"/>
      <c r="J106" s="133"/>
      <c r="K106" s="133"/>
      <c r="L106" s="133"/>
      <c r="M106" s="133"/>
      <c r="N106" s="133"/>
      <c r="O106" s="133"/>
      <c r="P106" s="133"/>
    </row>
    <row r="152" ht="6.75" customHeight="1"/>
  </sheetData>
  <mergeCells count="13">
    <mergeCell ref="A106:P106"/>
    <mergeCell ref="A1:P1"/>
    <mergeCell ref="A2:X2"/>
    <mergeCell ref="A105:X105"/>
    <mergeCell ref="A103:X103"/>
    <mergeCell ref="A104:X104"/>
    <mergeCell ref="R4:T4"/>
    <mergeCell ref="V4:X4"/>
    <mergeCell ref="A7:C7"/>
    <mergeCell ref="F4:H4"/>
    <mergeCell ref="J4:L4"/>
    <mergeCell ref="N4:P4"/>
    <mergeCell ref="A102:X10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1EEA-45FD-41FA-9F60-8DAF614349EE}">
  <sheetPr codeName="Hoja19"/>
  <dimension ref="A1:Y262"/>
  <sheetViews>
    <sheetView showGridLines="0" zoomScaleNormal="100" workbookViewId="0">
      <selection sqref="A1:N1"/>
    </sheetView>
  </sheetViews>
  <sheetFormatPr baseColWidth="10" defaultColWidth="11.44140625" defaultRowHeight="14.4"/>
  <cols>
    <col min="1" max="2" width="3" style="2" customWidth="1"/>
    <col min="3" max="3" width="2.77734375" style="45" customWidth="1"/>
    <col min="4" max="4" width="50.44140625" style="45" customWidth="1"/>
    <col min="5" max="5" width="3" style="45" bestFit="1" customWidth="1"/>
    <col min="6" max="6" width="13.109375" style="45" customWidth="1"/>
    <col min="7" max="7" width="0.77734375" style="45" customWidth="1"/>
    <col min="8" max="8" width="13.109375" style="45" customWidth="1"/>
    <col min="9" max="9" width="3" style="45" bestFit="1" customWidth="1"/>
    <col min="10" max="10" width="13.109375" style="2" customWidth="1"/>
    <col min="11" max="11" width="0.77734375" style="2" customWidth="1"/>
    <col min="12" max="12" width="13.109375" style="2" customWidth="1"/>
    <col min="13" max="13" width="3" style="2" bestFit="1" customWidth="1"/>
    <col min="14" max="14" width="13.109375" style="2" customWidth="1"/>
    <col min="15" max="15" width="0.77734375" style="2" customWidth="1"/>
    <col min="16" max="16" width="13.109375" style="2" customWidth="1"/>
    <col min="17" max="17" width="3" style="2" bestFit="1" customWidth="1"/>
    <col min="18" max="18" width="13.109375" style="2" customWidth="1"/>
    <col min="19" max="19" width="0.77734375" style="2" customWidth="1"/>
    <col min="20" max="20" width="13.109375" style="2" customWidth="1"/>
    <col min="21" max="21" width="3" style="2" bestFit="1" customWidth="1"/>
    <col min="22" max="22" width="13.109375" style="2" customWidth="1"/>
    <col min="23" max="23" width="0.77734375" style="2" customWidth="1"/>
    <col min="24" max="24" width="13.109375" style="2" customWidth="1"/>
    <col min="25" max="25" width="5.21875" style="2" customWidth="1"/>
  </cols>
  <sheetData>
    <row r="1" spans="1:25" ht="15.45" customHeight="1">
      <c r="A1" s="124" t="s">
        <v>210</v>
      </c>
      <c r="B1" s="124"/>
      <c r="C1" s="124"/>
      <c r="D1" s="124"/>
      <c r="E1" s="124"/>
      <c r="F1" s="124"/>
      <c r="G1" s="124"/>
      <c r="H1" s="124"/>
      <c r="I1" s="124"/>
      <c r="J1" s="124"/>
      <c r="K1" s="124"/>
      <c r="L1" s="124"/>
      <c r="M1" s="124"/>
      <c r="N1" s="124"/>
      <c r="O1" s="3"/>
      <c r="P1" s="1"/>
      <c r="Q1" s="3"/>
      <c r="R1" s="1"/>
      <c r="S1" s="1"/>
      <c r="T1" s="1"/>
      <c r="U1" s="1"/>
      <c r="V1" s="1"/>
      <c r="W1" s="1"/>
      <c r="X1" s="1"/>
      <c r="Y1" s="1"/>
    </row>
    <row r="2" spans="1:25" ht="39.6" customHeight="1">
      <c r="A2" s="128" t="s">
        <v>439</v>
      </c>
      <c r="B2" s="128"/>
      <c r="C2" s="128"/>
      <c r="D2" s="128"/>
      <c r="E2" s="128"/>
      <c r="F2" s="128"/>
      <c r="G2" s="128"/>
      <c r="H2" s="128"/>
      <c r="I2" s="128"/>
      <c r="J2" s="128"/>
      <c r="K2" s="128"/>
      <c r="L2" s="128"/>
      <c r="M2" s="128"/>
      <c r="N2" s="128"/>
      <c r="O2" s="128"/>
      <c r="P2" s="128"/>
      <c r="Q2" s="125"/>
      <c r="R2" s="125"/>
      <c r="S2" s="125"/>
      <c r="T2" s="125"/>
      <c r="U2" s="125"/>
      <c r="V2" s="125"/>
      <c r="W2" s="125"/>
      <c r="X2" s="125"/>
      <c r="Y2" s="4"/>
    </row>
    <row r="3" spans="1:25" ht="12" customHeight="1" thickBot="1">
      <c r="A3" s="81" t="s">
        <v>441</v>
      </c>
      <c r="B3" s="81"/>
      <c r="C3" s="81"/>
      <c r="D3" s="81"/>
      <c r="E3" s="81"/>
      <c r="F3" s="81"/>
      <c r="G3" s="81"/>
      <c r="H3" s="81"/>
      <c r="I3" s="46"/>
      <c r="J3" s="52"/>
      <c r="K3" s="52"/>
      <c r="L3" s="52"/>
      <c r="M3" s="52"/>
      <c r="N3" s="52"/>
      <c r="O3" s="52"/>
      <c r="P3" s="52"/>
      <c r="Q3" s="52"/>
      <c r="R3" s="52"/>
      <c r="S3" s="52"/>
      <c r="T3" s="52"/>
      <c r="U3" s="52"/>
      <c r="V3" s="52"/>
      <c r="W3" s="52"/>
      <c r="X3" s="52"/>
      <c r="Y3" s="52"/>
    </row>
    <row r="4" spans="1:25" ht="21" customHeight="1">
      <c r="A4" s="6"/>
      <c r="B4" s="6"/>
      <c r="C4" s="6"/>
      <c r="D4" s="6"/>
      <c r="E4" s="6"/>
      <c r="F4" s="130" t="s">
        <v>5</v>
      </c>
      <c r="G4" s="130"/>
      <c r="H4" s="130"/>
      <c r="I4" s="60"/>
      <c r="J4" s="130" t="s">
        <v>91</v>
      </c>
      <c r="K4" s="130"/>
      <c r="L4" s="130"/>
      <c r="M4" s="60"/>
      <c r="N4" s="130" t="s">
        <v>92</v>
      </c>
      <c r="O4" s="130"/>
      <c r="P4" s="130"/>
      <c r="Q4" s="60"/>
      <c r="R4" s="130" t="s">
        <v>93</v>
      </c>
      <c r="S4" s="130"/>
      <c r="T4" s="130"/>
      <c r="U4" s="60"/>
      <c r="V4" s="130" t="s">
        <v>94</v>
      </c>
      <c r="W4" s="130"/>
      <c r="X4" s="130"/>
      <c r="Y4" s="52"/>
    </row>
    <row r="5" spans="1:25"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9"/>
    </row>
    <row r="6" spans="1:25" ht="15.75" customHeight="1">
      <c r="A6" s="57"/>
      <c r="B6" s="13" t="s">
        <v>5</v>
      </c>
      <c r="E6" s="108"/>
      <c r="F6" s="11">
        <v>3405992</v>
      </c>
      <c r="G6" s="11"/>
      <c r="H6" s="44">
        <v>34598</v>
      </c>
      <c r="I6" s="108"/>
      <c r="J6" s="11">
        <v>2920002</v>
      </c>
      <c r="K6" s="11"/>
      <c r="L6" s="44">
        <v>45843</v>
      </c>
      <c r="M6" s="108"/>
      <c r="N6" s="11">
        <v>485990</v>
      </c>
      <c r="O6" s="11"/>
      <c r="P6" s="44">
        <v>-11245</v>
      </c>
      <c r="Q6" s="108"/>
      <c r="R6" s="11">
        <v>3139186</v>
      </c>
      <c r="S6" s="11"/>
      <c r="T6" s="44">
        <v>8878</v>
      </c>
      <c r="U6" s="108"/>
      <c r="V6" s="11">
        <v>266806</v>
      </c>
      <c r="W6" s="11"/>
      <c r="X6" s="44">
        <v>25720</v>
      </c>
      <c r="Y6" s="4"/>
    </row>
    <row r="7" spans="1:25" ht="3.75" customHeight="1">
      <c r="A7" s="126"/>
      <c r="B7" s="126"/>
      <c r="C7" s="127"/>
      <c r="D7" s="52"/>
      <c r="E7" s="10"/>
      <c r="F7" s="11"/>
      <c r="G7" s="11"/>
      <c r="H7" s="11"/>
      <c r="I7" s="11"/>
      <c r="J7" s="11"/>
      <c r="K7" s="11"/>
      <c r="L7" s="11"/>
      <c r="M7" s="11"/>
      <c r="N7" s="11"/>
      <c r="O7" s="11"/>
      <c r="P7" s="11"/>
      <c r="Q7" s="11"/>
      <c r="R7" s="11"/>
      <c r="S7" s="11"/>
      <c r="T7" s="11"/>
      <c r="U7" s="11"/>
      <c r="V7" s="11"/>
      <c r="W7" s="11"/>
      <c r="X7" s="11"/>
      <c r="Y7" s="4"/>
    </row>
    <row r="8" spans="1:25" ht="12.75" customHeight="1">
      <c r="A8" s="12"/>
      <c r="B8" s="13" t="s">
        <v>67</v>
      </c>
      <c r="C8" s="52"/>
      <c r="D8" s="52"/>
      <c r="E8" s="19"/>
      <c r="F8" s="108"/>
      <c r="G8" s="17"/>
      <c r="H8" s="17"/>
      <c r="I8" s="17"/>
      <c r="J8" s="108"/>
      <c r="K8" s="17"/>
      <c r="L8" s="17"/>
      <c r="M8" s="17"/>
      <c r="N8" s="108"/>
      <c r="O8" s="17"/>
      <c r="P8" s="17"/>
      <c r="Q8" s="17"/>
      <c r="R8" s="108"/>
      <c r="S8" s="17"/>
      <c r="T8" s="17"/>
      <c r="U8" s="17"/>
      <c r="V8" s="108"/>
      <c r="W8" s="17"/>
      <c r="X8" s="17"/>
      <c r="Y8" s="17"/>
    </row>
    <row r="9" spans="1:25" ht="12.75" customHeight="1">
      <c r="A9" s="51"/>
      <c r="B9" s="51"/>
      <c r="C9" s="18" t="s">
        <v>6</v>
      </c>
      <c r="D9" s="52"/>
      <c r="E9" s="108"/>
      <c r="F9" s="16">
        <v>3393919</v>
      </c>
      <c r="G9" s="20"/>
      <c r="H9" s="20">
        <v>35083</v>
      </c>
      <c r="I9" s="20"/>
      <c r="J9" s="16">
        <v>2909662</v>
      </c>
      <c r="K9" s="20"/>
      <c r="L9" s="20">
        <v>46120</v>
      </c>
      <c r="M9" s="20"/>
      <c r="N9" s="16">
        <v>484257</v>
      </c>
      <c r="O9" s="20"/>
      <c r="P9" s="20">
        <v>-11037</v>
      </c>
      <c r="Q9" s="20"/>
      <c r="R9" s="16">
        <v>3127789</v>
      </c>
      <c r="S9" s="20"/>
      <c r="T9" s="20">
        <v>9429</v>
      </c>
      <c r="U9" s="20"/>
      <c r="V9" s="16">
        <v>266130</v>
      </c>
      <c r="W9" s="20"/>
      <c r="X9" s="20">
        <v>25654</v>
      </c>
      <c r="Y9" s="4"/>
    </row>
    <row r="10" spans="1:25" ht="12.75" customHeight="1">
      <c r="A10" s="51"/>
      <c r="B10" s="51"/>
      <c r="C10" s="18" t="s">
        <v>175</v>
      </c>
      <c r="D10" s="52"/>
      <c r="E10" s="108"/>
      <c r="F10" s="16">
        <v>12073</v>
      </c>
      <c r="G10" s="20"/>
      <c r="H10" s="20">
        <v>-485</v>
      </c>
      <c r="I10" s="20"/>
      <c r="J10" s="16">
        <v>10340</v>
      </c>
      <c r="K10" s="20"/>
      <c r="L10" s="20">
        <v>-277</v>
      </c>
      <c r="M10" s="20"/>
      <c r="N10" s="16">
        <v>1733</v>
      </c>
      <c r="O10" s="20"/>
      <c r="P10" s="20">
        <v>-208</v>
      </c>
      <c r="Q10" s="20"/>
      <c r="R10" s="16">
        <v>11397</v>
      </c>
      <c r="S10" s="20"/>
      <c r="T10" s="20">
        <v>-551</v>
      </c>
      <c r="U10" s="20"/>
      <c r="V10" s="16">
        <v>676</v>
      </c>
      <c r="W10" s="20"/>
      <c r="X10" s="20">
        <v>66</v>
      </c>
      <c r="Y10" s="4"/>
    </row>
    <row r="11" spans="1:25" ht="4.95" customHeight="1">
      <c r="A11" s="15"/>
      <c r="B11" s="15"/>
      <c r="C11" s="54"/>
      <c r="D11" s="52"/>
      <c r="E11" s="102"/>
      <c r="F11" s="20"/>
      <c r="G11" s="20"/>
      <c r="H11" s="20"/>
      <c r="I11" s="20"/>
      <c r="J11" s="20"/>
      <c r="K11" s="20"/>
      <c r="L11" s="20"/>
      <c r="M11" s="20"/>
      <c r="N11" s="20"/>
      <c r="O11" s="20"/>
      <c r="P11" s="20"/>
      <c r="Q11" s="20"/>
      <c r="R11" s="20"/>
      <c r="S11" s="20"/>
      <c r="T11" s="20"/>
      <c r="U11" s="20"/>
      <c r="V11" s="20"/>
      <c r="W11" s="20"/>
      <c r="X11" s="20"/>
      <c r="Y11" s="4"/>
    </row>
    <row r="12" spans="1:25" ht="12.75" customHeight="1">
      <c r="A12" s="51"/>
      <c r="B12" s="13" t="s">
        <v>375</v>
      </c>
      <c r="C12" s="5"/>
      <c r="D12" s="52"/>
      <c r="E12" s="17"/>
      <c r="F12" s="108"/>
      <c r="G12" s="17"/>
      <c r="H12" s="17"/>
      <c r="I12" s="17"/>
      <c r="J12" s="108"/>
      <c r="K12" s="17"/>
      <c r="L12" s="17"/>
      <c r="M12" s="17"/>
      <c r="N12" s="108"/>
      <c r="O12" s="10"/>
      <c r="P12" s="17"/>
      <c r="Q12" s="10"/>
      <c r="R12" s="108"/>
      <c r="S12" s="17"/>
      <c r="T12" s="17"/>
      <c r="U12" s="17"/>
      <c r="V12" s="108"/>
      <c r="W12" s="102"/>
      <c r="X12" s="17"/>
      <c r="Y12" s="4"/>
    </row>
    <row r="13" spans="1:25" ht="12.75" customHeight="1">
      <c r="A13" s="51"/>
      <c r="B13" s="51"/>
      <c r="C13" s="18" t="s">
        <v>174</v>
      </c>
      <c r="D13" s="52"/>
      <c r="E13" s="108"/>
      <c r="F13" s="16">
        <v>2037108</v>
      </c>
      <c r="G13" s="20"/>
      <c r="H13" s="20">
        <v>13631</v>
      </c>
      <c r="I13" s="20"/>
      <c r="J13" s="16">
        <v>1625479</v>
      </c>
      <c r="K13" s="20"/>
      <c r="L13" s="20">
        <v>21908</v>
      </c>
      <c r="M13" s="20"/>
      <c r="N13" s="16">
        <v>411629</v>
      </c>
      <c r="O13" s="20"/>
      <c r="P13" s="20">
        <v>-8277</v>
      </c>
      <c r="Q13" s="20"/>
      <c r="R13" s="16">
        <v>1862400</v>
      </c>
      <c r="S13" s="20"/>
      <c r="T13" s="20">
        <v>-4944</v>
      </c>
      <c r="U13" s="20"/>
      <c r="V13" s="16">
        <v>174708</v>
      </c>
      <c r="W13" s="20"/>
      <c r="X13" s="20">
        <v>18575</v>
      </c>
      <c r="Y13" s="4"/>
    </row>
    <row r="14" spans="1:25" ht="12.75" customHeight="1">
      <c r="A14" s="51"/>
      <c r="B14" s="51"/>
      <c r="C14" s="18" t="s">
        <v>0</v>
      </c>
      <c r="D14" s="52"/>
      <c r="E14" s="108"/>
      <c r="F14" s="16">
        <v>176087</v>
      </c>
      <c r="G14" s="20"/>
      <c r="H14" s="20">
        <v>-7861</v>
      </c>
      <c r="I14" s="20"/>
      <c r="J14" s="16">
        <v>172074</v>
      </c>
      <c r="K14" s="20"/>
      <c r="L14" s="20">
        <v>-6320</v>
      </c>
      <c r="M14" s="20"/>
      <c r="N14" s="16">
        <v>4013</v>
      </c>
      <c r="O14" s="20"/>
      <c r="P14" s="20">
        <v>-1541</v>
      </c>
      <c r="Q14" s="20"/>
      <c r="R14" s="16">
        <v>168634</v>
      </c>
      <c r="S14" s="20"/>
      <c r="T14" s="20">
        <v>-8191</v>
      </c>
      <c r="U14" s="20"/>
      <c r="V14" s="16">
        <v>7453</v>
      </c>
      <c r="W14" s="20"/>
      <c r="X14" s="20">
        <v>330</v>
      </c>
      <c r="Y14" s="4"/>
    </row>
    <row r="15" spans="1:25" ht="12.75" customHeight="1">
      <c r="A15" s="51"/>
      <c r="B15" s="51"/>
      <c r="C15" s="18" t="s">
        <v>1</v>
      </c>
      <c r="D15" s="52"/>
      <c r="E15" s="108"/>
      <c r="F15" s="16">
        <v>507877</v>
      </c>
      <c r="G15" s="20"/>
      <c r="H15" s="20">
        <v>-7479</v>
      </c>
      <c r="I15" s="20"/>
      <c r="J15" s="16">
        <v>483227</v>
      </c>
      <c r="K15" s="20"/>
      <c r="L15" s="20">
        <v>-4846</v>
      </c>
      <c r="M15" s="20"/>
      <c r="N15" s="16">
        <v>24650</v>
      </c>
      <c r="O15" s="20"/>
      <c r="P15" s="20">
        <v>-2633</v>
      </c>
      <c r="Q15" s="20"/>
      <c r="R15" s="16">
        <v>480127</v>
      </c>
      <c r="S15" s="20"/>
      <c r="T15" s="20">
        <v>-8217</v>
      </c>
      <c r="U15" s="20"/>
      <c r="V15" s="16">
        <v>27750</v>
      </c>
      <c r="W15" s="20"/>
      <c r="X15" s="20">
        <v>738</v>
      </c>
      <c r="Y15" s="4"/>
    </row>
    <row r="16" spans="1:25" ht="12.75" customHeight="1">
      <c r="A16" s="51"/>
      <c r="B16" s="51"/>
      <c r="C16" s="18" t="s">
        <v>232</v>
      </c>
      <c r="D16" s="52"/>
      <c r="E16" s="108"/>
      <c r="F16" s="16">
        <v>551561</v>
      </c>
      <c r="G16" s="20"/>
      <c r="H16" s="20">
        <v>24463</v>
      </c>
      <c r="I16" s="20"/>
      <c r="J16" s="16">
        <v>516432</v>
      </c>
      <c r="K16" s="20"/>
      <c r="L16" s="20">
        <v>24536</v>
      </c>
      <c r="M16" s="20"/>
      <c r="N16" s="16">
        <v>35129</v>
      </c>
      <c r="O16" s="20"/>
      <c r="P16" s="20">
        <v>-73</v>
      </c>
      <c r="Q16" s="20"/>
      <c r="R16" s="16">
        <v>508886</v>
      </c>
      <c r="S16" s="20"/>
      <c r="T16" s="20">
        <v>20334</v>
      </c>
      <c r="U16" s="20"/>
      <c r="V16" s="16">
        <v>42675</v>
      </c>
      <c r="W16" s="20"/>
      <c r="X16" s="20">
        <v>4129</v>
      </c>
      <c r="Y16" s="4"/>
    </row>
    <row r="17" spans="1:25" ht="12.75" customHeight="1">
      <c r="A17" s="51"/>
      <c r="B17" s="51"/>
      <c r="C17" s="18" t="s">
        <v>2</v>
      </c>
      <c r="D17" s="52"/>
      <c r="E17" s="108"/>
      <c r="F17" s="16">
        <v>64213</v>
      </c>
      <c r="G17" s="20"/>
      <c r="H17" s="20">
        <v>3877</v>
      </c>
      <c r="I17" s="20"/>
      <c r="J17" s="16">
        <v>62847</v>
      </c>
      <c r="K17" s="20"/>
      <c r="L17" s="20">
        <v>3909</v>
      </c>
      <c r="M17" s="20"/>
      <c r="N17" s="16">
        <v>1366</v>
      </c>
      <c r="O17" s="20"/>
      <c r="P17" s="20">
        <v>-32</v>
      </c>
      <c r="Q17" s="20"/>
      <c r="R17" s="16">
        <v>60939</v>
      </c>
      <c r="S17" s="20"/>
      <c r="T17" s="20">
        <v>3406</v>
      </c>
      <c r="U17" s="20"/>
      <c r="V17" s="16">
        <v>3274</v>
      </c>
      <c r="W17" s="20"/>
      <c r="X17" s="20">
        <v>471</v>
      </c>
      <c r="Y17" s="4"/>
    </row>
    <row r="18" spans="1:25" ht="12.75" customHeight="1">
      <c r="A18" s="51"/>
      <c r="B18" s="51"/>
      <c r="C18" s="18" t="s">
        <v>3</v>
      </c>
      <c r="D18" s="52"/>
      <c r="E18" s="108"/>
      <c r="F18" s="16">
        <v>9458</v>
      </c>
      <c r="G18" s="20"/>
      <c r="H18" s="20">
        <v>-169</v>
      </c>
      <c r="I18" s="20"/>
      <c r="J18" s="16">
        <v>9443</v>
      </c>
      <c r="K18" s="20"/>
      <c r="L18" s="20">
        <v>-165</v>
      </c>
      <c r="M18" s="20"/>
      <c r="N18" s="16">
        <v>15</v>
      </c>
      <c r="O18" s="20"/>
      <c r="P18" s="20">
        <v>-4</v>
      </c>
      <c r="Q18" s="20"/>
      <c r="R18" s="16">
        <v>9180</v>
      </c>
      <c r="S18" s="20"/>
      <c r="T18" s="20">
        <v>-184</v>
      </c>
      <c r="U18" s="20"/>
      <c r="V18" s="16">
        <v>278</v>
      </c>
      <c r="W18" s="20"/>
      <c r="X18" s="20">
        <v>15</v>
      </c>
      <c r="Y18" s="4"/>
    </row>
    <row r="19" spans="1:25" ht="12.75" customHeight="1">
      <c r="A19" s="51"/>
      <c r="B19" s="51"/>
      <c r="C19" s="18" t="s">
        <v>4</v>
      </c>
      <c r="D19" s="52"/>
      <c r="E19" s="108"/>
      <c r="F19" s="16">
        <v>59688</v>
      </c>
      <c r="G19" s="20"/>
      <c r="H19" s="20">
        <v>8136</v>
      </c>
      <c r="I19" s="20"/>
      <c r="J19" s="16">
        <v>50500</v>
      </c>
      <c r="K19" s="20"/>
      <c r="L19" s="20">
        <v>6821</v>
      </c>
      <c r="M19" s="20"/>
      <c r="N19" s="16">
        <v>9188</v>
      </c>
      <c r="O19" s="20"/>
      <c r="P19" s="20">
        <v>1315</v>
      </c>
      <c r="Q19" s="20"/>
      <c r="R19" s="16">
        <v>49020</v>
      </c>
      <c r="S19" s="20"/>
      <c r="T19" s="20">
        <v>6674</v>
      </c>
      <c r="U19" s="20"/>
      <c r="V19" s="16">
        <v>10668</v>
      </c>
      <c r="W19" s="20"/>
      <c r="X19" s="20">
        <v>1462</v>
      </c>
      <c r="Y19" s="4"/>
    </row>
    <row r="20" spans="1:25" ht="4.95" customHeight="1">
      <c r="A20" s="51"/>
      <c r="B20" s="51"/>
      <c r="C20" s="18"/>
      <c r="D20" s="18"/>
      <c r="E20" s="19"/>
      <c r="F20" s="20"/>
      <c r="G20" s="20"/>
      <c r="H20" s="20"/>
      <c r="I20" s="20"/>
      <c r="J20" s="20"/>
      <c r="K20" s="20"/>
      <c r="L20" s="20"/>
      <c r="M20" s="20"/>
      <c r="N20" s="20"/>
      <c r="O20" s="20"/>
      <c r="P20" s="20"/>
      <c r="Q20" s="20"/>
      <c r="R20" s="20"/>
      <c r="S20" s="20"/>
      <c r="T20" s="20"/>
      <c r="U20" s="20"/>
      <c r="V20" s="20"/>
      <c r="W20" s="20"/>
      <c r="X20" s="20"/>
      <c r="Y20" s="4"/>
    </row>
    <row r="21" spans="1:25" ht="12.75" customHeight="1">
      <c r="A21" s="12"/>
      <c r="B21" s="13" t="s">
        <v>195</v>
      </c>
      <c r="C21" s="12"/>
      <c r="D21" s="12"/>
      <c r="E21" s="10"/>
      <c r="F21" s="108"/>
      <c r="G21" s="17"/>
      <c r="H21" s="17"/>
      <c r="I21" s="17"/>
      <c r="J21" s="108"/>
      <c r="K21" s="17"/>
      <c r="L21" s="17"/>
      <c r="M21" s="17"/>
      <c r="N21" s="108"/>
      <c r="O21" s="17"/>
      <c r="P21" s="17"/>
      <c r="Q21" s="17"/>
      <c r="R21" s="108"/>
      <c r="S21" s="17"/>
      <c r="T21" s="17"/>
      <c r="U21" s="17"/>
      <c r="V21" s="108"/>
      <c r="W21" s="17"/>
      <c r="X21" s="17"/>
      <c r="Y21" s="17"/>
    </row>
    <row r="22" spans="1:25" ht="12.75" customHeight="1">
      <c r="A22" s="51"/>
      <c r="B22" s="51"/>
      <c r="C22" s="18" t="s">
        <v>8</v>
      </c>
      <c r="D22" s="18"/>
      <c r="E22" s="108"/>
      <c r="F22" s="16">
        <v>2146626</v>
      </c>
      <c r="G22" s="20"/>
      <c r="H22" s="20">
        <v>15855</v>
      </c>
      <c r="I22" s="20"/>
      <c r="J22" s="16">
        <v>1849828</v>
      </c>
      <c r="K22" s="20"/>
      <c r="L22" s="20">
        <v>23641</v>
      </c>
      <c r="M22" s="20"/>
      <c r="N22" s="16">
        <v>296798</v>
      </c>
      <c r="O22" s="20"/>
      <c r="P22" s="20">
        <v>-7786</v>
      </c>
      <c r="Q22" s="20"/>
      <c r="R22" s="16">
        <v>1985407</v>
      </c>
      <c r="S22" s="20"/>
      <c r="T22" s="20">
        <v>-1328</v>
      </c>
      <c r="U22" s="20"/>
      <c r="V22" s="16">
        <v>161219</v>
      </c>
      <c r="W22" s="20"/>
      <c r="X22" s="20">
        <v>17183</v>
      </c>
      <c r="Y22" s="4"/>
    </row>
    <row r="23" spans="1:25" ht="12.75" customHeight="1">
      <c r="A23" s="51"/>
      <c r="B23" s="51"/>
      <c r="C23" s="18" t="s">
        <v>9</v>
      </c>
      <c r="D23" s="18"/>
      <c r="E23" s="108"/>
      <c r="F23" s="16">
        <v>1259365</v>
      </c>
      <c r="G23" s="20"/>
      <c r="H23" s="20">
        <v>18744</v>
      </c>
      <c r="I23" s="20"/>
      <c r="J23" s="16">
        <v>1070173</v>
      </c>
      <c r="K23" s="20"/>
      <c r="L23" s="20">
        <v>22203</v>
      </c>
      <c r="M23" s="20"/>
      <c r="N23" s="16">
        <v>189192</v>
      </c>
      <c r="O23" s="20"/>
      <c r="P23" s="20">
        <v>-3459</v>
      </c>
      <c r="Q23" s="20"/>
      <c r="R23" s="16">
        <v>1153778</v>
      </c>
      <c r="S23" s="20"/>
      <c r="T23" s="20">
        <v>10207</v>
      </c>
      <c r="U23" s="20"/>
      <c r="V23" s="16">
        <v>105587</v>
      </c>
      <c r="W23" s="20"/>
      <c r="X23" s="20">
        <v>8537</v>
      </c>
      <c r="Y23" s="4"/>
    </row>
    <row r="24" spans="1:25" ht="4.95"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4"/>
    </row>
    <row r="25" spans="1:25" ht="12.75" customHeight="1">
      <c r="A25" s="12"/>
      <c r="B25" s="13" t="s">
        <v>10</v>
      </c>
      <c r="C25" s="12"/>
      <c r="D25" s="12"/>
      <c r="E25" s="10"/>
      <c r="F25" s="108"/>
      <c r="G25" s="17"/>
      <c r="H25" s="17"/>
      <c r="I25" s="17"/>
      <c r="J25" s="108"/>
      <c r="K25" s="17"/>
      <c r="L25" s="17"/>
      <c r="M25" s="17"/>
      <c r="N25" s="108"/>
      <c r="O25" s="17"/>
      <c r="P25" s="17"/>
      <c r="Q25" s="17"/>
      <c r="R25" s="108"/>
      <c r="S25" s="17"/>
      <c r="T25" s="17"/>
      <c r="U25" s="17"/>
      <c r="V25" s="108"/>
      <c r="W25" s="17"/>
      <c r="X25" s="17"/>
      <c r="Y25" s="17"/>
    </row>
    <row r="26" spans="1:25" ht="12.75" customHeight="1">
      <c r="A26" s="51"/>
      <c r="B26" s="51"/>
      <c r="C26" s="18" t="s">
        <v>14</v>
      </c>
      <c r="D26" s="18"/>
      <c r="E26" s="108"/>
      <c r="F26" s="16">
        <v>105550</v>
      </c>
      <c r="G26" s="20"/>
      <c r="H26" s="20">
        <v>6316</v>
      </c>
      <c r="I26" s="20"/>
      <c r="J26" s="16">
        <v>97769</v>
      </c>
      <c r="K26" s="20"/>
      <c r="L26" s="20">
        <v>6075</v>
      </c>
      <c r="M26" s="20"/>
      <c r="N26" s="16">
        <v>7781</v>
      </c>
      <c r="O26" s="20"/>
      <c r="P26" s="20">
        <v>241</v>
      </c>
      <c r="Q26" s="20"/>
      <c r="R26" s="16">
        <v>88499</v>
      </c>
      <c r="S26" s="20"/>
      <c r="T26" s="20">
        <v>3179</v>
      </c>
      <c r="U26" s="20"/>
      <c r="V26" s="16">
        <v>17051</v>
      </c>
      <c r="W26" s="20"/>
      <c r="X26" s="20">
        <v>3137</v>
      </c>
      <c r="Y26" s="4"/>
    </row>
    <row r="27" spans="1:25" ht="12.75" customHeight="1">
      <c r="A27" s="51"/>
      <c r="B27" s="51"/>
      <c r="C27" s="18" t="s">
        <v>15</v>
      </c>
      <c r="D27" s="18"/>
      <c r="E27" s="108"/>
      <c r="F27" s="16">
        <v>439164</v>
      </c>
      <c r="G27" s="20"/>
      <c r="H27" s="20">
        <v>10140</v>
      </c>
      <c r="I27" s="20"/>
      <c r="J27" s="16">
        <v>387817</v>
      </c>
      <c r="K27" s="20"/>
      <c r="L27" s="20">
        <v>11737</v>
      </c>
      <c r="M27" s="20"/>
      <c r="N27" s="16">
        <v>51347</v>
      </c>
      <c r="O27" s="20"/>
      <c r="P27" s="20">
        <v>-1597</v>
      </c>
      <c r="Q27" s="20"/>
      <c r="R27" s="16">
        <v>380793</v>
      </c>
      <c r="S27" s="20"/>
      <c r="T27" s="20">
        <v>3077</v>
      </c>
      <c r="U27" s="20"/>
      <c r="V27" s="16">
        <v>58371</v>
      </c>
      <c r="W27" s="20"/>
      <c r="X27" s="20">
        <v>7063</v>
      </c>
      <c r="Y27" s="4"/>
    </row>
    <row r="28" spans="1:25" ht="12.75" customHeight="1">
      <c r="A28" s="51"/>
      <c r="B28" s="51"/>
      <c r="C28" s="18" t="s">
        <v>16</v>
      </c>
      <c r="D28" s="18"/>
      <c r="E28" s="108"/>
      <c r="F28" s="16">
        <v>818061</v>
      </c>
      <c r="G28" s="20"/>
      <c r="H28" s="20">
        <v>-12942</v>
      </c>
      <c r="I28" s="20"/>
      <c r="J28" s="16">
        <v>696351</v>
      </c>
      <c r="K28" s="20"/>
      <c r="L28" s="20">
        <v>-6413</v>
      </c>
      <c r="M28" s="20"/>
      <c r="N28" s="16">
        <v>121710</v>
      </c>
      <c r="O28" s="20"/>
      <c r="P28" s="20">
        <v>-6529</v>
      </c>
      <c r="Q28" s="20"/>
      <c r="R28" s="16">
        <v>743317</v>
      </c>
      <c r="S28" s="20"/>
      <c r="T28" s="20">
        <v>-18118</v>
      </c>
      <c r="U28" s="20"/>
      <c r="V28" s="16">
        <v>74744</v>
      </c>
      <c r="W28" s="20"/>
      <c r="X28" s="20">
        <v>5176</v>
      </c>
      <c r="Y28" s="4"/>
    </row>
    <row r="29" spans="1:25" ht="12.75" customHeight="1">
      <c r="A29" s="51"/>
      <c r="B29" s="51"/>
      <c r="C29" s="18" t="s">
        <v>17</v>
      </c>
      <c r="D29" s="18"/>
      <c r="E29" s="108"/>
      <c r="F29" s="16">
        <v>1083163</v>
      </c>
      <c r="G29" s="20"/>
      <c r="H29" s="20">
        <v>7246</v>
      </c>
      <c r="I29" s="20"/>
      <c r="J29" s="16">
        <v>929845</v>
      </c>
      <c r="K29" s="20"/>
      <c r="L29" s="20">
        <v>10245</v>
      </c>
      <c r="M29" s="20"/>
      <c r="N29" s="16">
        <v>153318</v>
      </c>
      <c r="O29" s="20"/>
      <c r="P29" s="20">
        <v>-2999</v>
      </c>
      <c r="Q29" s="20"/>
      <c r="R29" s="16">
        <v>1006487</v>
      </c>
      <c r="S29" s="20"/>
      <c r="T29" s="20">
        <v>942</v>
      </c>
      <c r="U29" s="20"/>
      <c r="V29" s="16">
        <v>76676</v>
      </c>
      <c r="W29" s="20"/>
      <c r="X29" s="20">
        <v>6304</v>
      </c>
      <c r="Y29" s="4"/>
    </row>
    <row r="30" spans="1:25" ht="12.75" customHeight="1">
      <c r="A30" s="51"/>
      <c r="B30" s="51"/>
      <c r="C30" s="18" t="s">
        <v>18</v>
      </c>
      <c r="D30" s="18"/>
      <c r="E30" s="108"/>
      <c r="F30" s="16">
        <v>811254</v>
      </c>
      <c r="G30" s="20"/>
      <c r="H30" s="20">
        <v>11659</v>
      </c>
      <c r="I30" s="20"/>
      <c r="J30" s="16">
        <v>697190</v>
      </c>
      <c r="K30" s="20"/>
      <c r="L30" s="20">
        <v>13406</v>
      </c>
      <c r="M30" s="20"/>
      <c r="N30" s="16">
        <v>114064</v>
      </c>
      <c r="O30" s="20"/>
      <c r="P30" s="20">
        <v>-1747</v>
      </c>
      <c r="Q30" s="20"/>
      <c r="R30" s="16">
        <v>774182</v>
      </c>
      <c r="S30" s="20"/>
      <c r="T30" s="20">
        <v>8158</v>
      </c>
      <c r="U30" s="20"/>
      <c r="V30" s="16">
        <v>37072</v>
      </c>
      <c r="W30" s="20"/>
      <c r="X30" s="20">
        <v>3501</v>
      </c>
      <c r="Y30" s="4"/>
    </row>
    <row r="31" spans="1:25" ht="12.75" customHeight="1">
      <c r="A31" s="51"/>
      <c r="B31" s="51"/>
      <c r="C31" s="18" t="s">
        <v>19</v>
      </c>
      <c r="D31" s="18"/>
      <c r="E31" s="108"/>
      <c r="F31" s="16">
        <v>148800</v>
      </c>
      <c r="G31" s="20"/>
      <c r="H31" s="20">
        <v>12179</v>
      </c>
      <c r="I31" s="20"/>
      <c r="J31" s="16">
        <v>111030</v>
      </c>
      <c r="K31" s="20"/>
      <c r="L31" s="20">
        <v>10793</v>
      </c>
      <c r="M31" s="20"/>
      <c r="N31" s="16">
        <v>37770</v>
      </c>
      <c r="O31" s="20"/>
      <c r="P31" s="20">
        <v>1386</v>
      </c>
      <c r="Q31" s="20"/>
      <c r="R31" s="16">
        <v>145908</v>
      </c>
      <c r="S31" s="20"/>
      <c r="T31" s="20">
        <v>11640</v>
      </c>
      <c r="U31" s="20"/>
      <c r="V31" s="16">
        <v>2892</v>
      </c>
      <c r="W31" s="20"/>
      <c r="X31" s="20">
        <v>539</v>
      </c>
      <c r="Y31" s="4"/>
    </row>
    <row r="32" spans="1:25" ht="4.95"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4"/>
    </row>
    <row r="33" spans="1:25" ht="12.75" customHeight="1">
      <c r="A33" s="12"/>
      <c r="B33" s="13" t="s">
        <v>11</v>
      </c>
      <c r="C33" s="12"/>
      <c r="D33" s="12"/>
      <c r="E33" s="10"/>
      <c r="F33" s="108"/>
      <c r="G33" s="17"/>
      <c r="H33" s="17"/>
      <c r="I33" s="17"/>
      <c r="J33" s="108"/>
      <c r="K33" s="17"/>
      <c r="L33" s="17"/>
      <c r="M33" s="17"/>
      <c r="N33" s="108"/>
      <c r="O33" s="17"/>
      <c r="P33" s="17"/>
      <c r="Q33" s="17"/>
      <c r="R33" s="108"/>
      <c r="S33" s="17"/>
      <c r="T33" s="17"/>
      <c r="U33" s="17"/>
      <c r="V33" s="108"/>
      <c r="W33" s="17"/>
      <c r="X33" s="17"/>
      <c r="Y33" s="17"/>
    </row>
    <row r="34" spans="1:25" ht="12.75" customHeight="1">
      <c r="A34" s="51"/>
      <c r="B34" s="51"/>
      <c r="C34" s="18" t="s">
        <v>12</v>
      </c>
      <c r="D34" s="18"/>
      <c r="E34" s="108"/>
      <c r="F34" s="16">
        <v>2929068</v>
      </c>
      <c r="G34" s="20"/>
      <c r="H34" s="20">
        <v>1330</v>
      </c>
      <c r="I34" s="20"/>
      <c r="J34" s="16">
        <v>2499313</v>
      </c>
      <c r="K34" s="20"/>
      <c r="L34" s="20">
        <v>13049</v>
      </c>
      <c r="M34" s="20"/>
      <c r="N34" s="16">
        <v>429755</v>
      </c>
      <c r="O34" s="20"/>
      <c r="P34" s="20">
        <v>-11719</v>
      </c>
      <c r="Q34" s="20"/>
      <c r="R34" s="16">
        <v>2698832</v>
      </c>
      <c r="S34" s="20"/>
      <c r="T34" s="20">
        <v>-15008</v>
      </c>
      <c r="U34" s="20"/>
      <c r="V34" s="16">
        <v>230236</v>
      </c>
      <c r="W34" s="20"/>
      <c r="X34" s="20">
        <v>16338</v>
      </c>
      <c r="Y34" s="4"/>
    </row>
    <row r="35" spans="1:25" ht="12.75" customHeight="1">
      <c r="A35" s="51"/>
      <c r="B35" s="51"/>
      <c r="C35" s="18" t="s">
        <v>13</v>
      </c>
      <c r="D35" s="18"/>
      <c r="E35" s="108"/>
      <c r="F35" s="16">
        <v>476924</v>
      </c>
      <c r="G35" s="20"/>
      <c r="H35" s="20">
        <v>33268</v>
      </c>
      <c r="I35" s="20"/>
      <c r="J35" s="16">
        <v>420689</v>
      </c>
      <c r="K35" s="20"/>
      <c r="L35" s="20">
        <v>32794</v>
      </c>
      <c r="M35" s="20"/>
      <c r="N35" s="16">
        <v>56235</v>
      </c>
      <c r="O35" s="20"/>
      <c r="P35" s="20">
        <v>474</v>
      </c>
      <c r="Q35" s="20"/>
      <c r="R35" s="16">
        <v>440354</v>
      </c>
      <c r="S35" s="20"/>
      <c r="T35" s="20">
        <v>23886</v>
      </c>
      <c r="U35" s="20"/>
      <c r="V35" s="16">
        <v>36570</v>
      </c>
      <c r="W35" s="20"/>
      <c r="X35" s="20">
        <v>9382</v>
      </c>
      <c r="Y35" s="4"/>
    </row>
    <row r="36" spans="1:25" ht="4.95" customHeight="1">
      <c r="A36" s="51"/>
      <c r="B36" s="51"/>
      <c r="C36" s="18"/>
      <c r="D36" s="18"/>
      <c r="E36" s="19"/>
      <c r="F36" s="16"/>
      <c r="G36" s="20"/>
      <c r="H36" s="20"/>
      <c r="I36" s="20"/>
      <c r="J36" s="16"/>
      <c r="K36" s="20"/>
      <c r="L36" s="20"/>
      <c r="M36" s="20"/>
      <c r="N36" s="16"/>
      <c r="O36" s="20"/>
      <c r="P36" s="20"/>
      <c r="Q36" s="20"/>
      <c r="R36" s="16"/>
      <c r="S36" s="20"/>
      <c r="T36" s="20"/>
      <c r="U36" s="20"/>
      <c r="V36" s="16"/>
      <c r="W36" s="20"/>
      <c r="X36" s="20"/>
      <c r="Y36" s="4"/>
    </row>
    <row r="37" spans="1:25" ht="12.6" customHeight="1">
      <c r="A37" s="51"/>
      <c r="B37" s="13" t="s">
        <v>359</v>
      </c>
      <c r="C37" s="12"/>
      <c r="D37" s="19"/>
      <c r="E37" s="10"/>
      <c r="F37" s="108"/>
      <c r="G37" s="17"/>
      <c r="H37" s="17"/>
      <c r="I37" s="17"/>
      <c r="J37" s="108"/>
      <c r="K37" s="17"/>
      <c r="L37" s="17"/>
      <c r="M37" s="17"/>
      <c r="N37" s="108"/>
      <c r="O37" s="17"/>
      <c r="P37" s="17"/>
      <c r="Q37" s="17"/>
      <c r="R37" s="108"/>
      <c r="S37" s="17"/>
      <c r="T37" s="17"/>
      <c r="U37" s="17"/>
      <c r="V37" s="108"/>
      <c r="W37" s="17"/>
      <c r="X37" s="17"/>
      <c r="Y37" s="17"/>
    </row>
    <row r="38" spans="1:25" ht="12.6" customHeight="1">
      <c r="A38" s="51"/>
      <c r="B38" s="51"/>
      <c r="C38" s="18" t="s">
        <v>39</v>
      </c>
      <c r="D38" s="19"/>
      <c r="E38" s="108"/>
      <c r="F38" s="16">
        <v>247368</v>
      </c>
      <c r="G38" s="20"/>
      <c r="H38" s="20">
        <v>19023</v>
      </c>
      <c r="I38" s="20"/>
      <c r="J38" s="16">
        <v>224138</v>
      </c>
      <c r="K38" s="20"/>
      <c r="L38" s="20">
        <v>19415</v>
      </c>
      <c r="M38" s="20"/>
      <c r="N38" s="16">
        <v>23230</v>
      </c>
      <c r="O38" s="20"/>
      <c r="P38" s="20">
        <v>-392</v>
      </c>
      <c r="Q38" s="20"/>
      <c r="R38" s="16">
        <v>234058</v>
      </c>
      <c r="S38" s="20"/>
      <c r="T38" s="20">
        <v>17151</v>
      </c>
      <c r="U38" s="20"/>
      <c r="V38" s="16">
        <v>13310</v>
      </c>
      <c r="W38" s="20"/>
      <c r="X38" s="20">
        <v>1872</v>
      </c>
      <c r="Y38" s="4"/>
    </row>
    <row r="39" spans="1:25" ht="12.6" customHeight="1">
      <c r="A39" s="51"/>
      <c r="B39" s="51"/>
      <c r="C39" s="18"/>
      <c r="D39" s="18" t="s">
        <v>40</v>
      </c>
      <c r="E39" s="108"/>
      <c r="F39" s="16">
        <v>187098</v>
      </c>
      <c r="G39" s="20"/>
      <c r="H39" s="20">
        <v>10733</v>
      </c>
      <c r="I39" s="20"/>
      <c r="J39" s="16">
        <v>168667</v>
      </c>
      <c r="K39" s="20"/>
      <c r="L39" s="20">
        <v>11033</v>
      </c>
      <c r="M39" s="20"/>
      <c r="N39" s="16">
        <v>18431</v>
      </c>
      <c r="O39" s="20"/>
      <c r="P39" s="20">
        <v>-300</v>
      </c>
      <c r="Q39" s="20"/>
      <c r="R39" s="16">
        <v>176103</v>
      </c>
      <c r="S39" s="20"/>
      <c r="T39" s="20">
        <v>9142</v>
      </c>
      <c r="U39" s="20"/>
      <c r="V39" s="16">
        <v>10995</v>
      </c>
      <c r="W39" s="20"/>
      <c r="X39" s="20">
        <v>1591</v>
      </c>
      <c r="Y39" s="4"/>
    </row>
    <row r="40" spans="1:25" ht="12.6" customHeight="1">
      <c r="A40" s="51"/>
      <c r="B40" s="51"/>
      <c r="C40" s="18"/>
      <c r="D40" s="18" t="s">
        <v>37</v>
      </c>
      <c r="E40" s="108"/>
      <c r="F40" s="16">
        <v>60270</v>
      </c>
      <c r="G40" s="20"/>
      <c r="H40" s="20">
        <v>8290</v>
      </c>
      <c r="I40" s="20"/>
      <c r="J40" s="16">
        <v>55471</v>
      </c>
      <c r="K40" s="20"/>
      <c r="L40" s="20">
        <v>8382</v>
      </c>
      <c r="M40" s="20"/>
      <c r="N40" s="16">
        <v>4799</v>
      </c>
      <c r="O40" s="20"/>
      <c r="P40" s="20">
        <v>-92</v>
      </c>
      <c r="Q40" s="20"/>
      <c r="R40" s="16">
        <v>57955</v>
      </c>
      <c r="S40" s="20"/>
      <c r="T40" s="20">
        <v>8009</v>
      </c>
      <c r="U40" s="20"/>
      <c r="V40" s="16">
        <v>2315</v>
      </c>
      <c r="W40" s="20"/>
      <c r="X40" s="20">
        <v>281</v>
      </c>
      <c r="Y40" s="4"/>
    </row>
    <row r="41" spans="1:25" ht="12.6" customHeight="1">
      <c r="A41" s="51"/>
      <c r="B41" s="51"/>
      <c r="C41" s="18" t="s">
        <v>38</v>
      </c>
      <c r="D41" s="19"/>
      <c r="E41" s="108"/>
      <c r="F41" s="16">
        <v>39405</v>
      </c>
      <c r="G41" s="20"/>
      <c r="H41" s="20">
        <v>2881</v>
      </c>
      <c r="I41" s="20"/>
      <c r="J41" s="16">
        <v>32991</v>
      </c>
      <c r="K41" s="20"/>
      <c r="L41" s="20">
        <v>2570</v>
      </c>
      <c r="M41" s="20"/>
      <c r="N41" s="16">
        <v>6414</v>
      </c>
      <c r="O41" s="20"/>
      <c r="P41" s="20">
        <v>311</v>
      </c>
      <c r="Q41" s="20"/>
      <c r="R41" s="16">
        <v>36814</v>
      </c>
      <c r="S41" s="20"/>
      <c r="T41" s="20">
        <v>2117</v>
      </c>
      <c r="U41" s="20"/>
      <c r="V41" s="16">
        <v>2591</v>
      </c>
      <c r="W41" s="20"/>
      <c r="X41" s="20">
        <v>764</v>
      </c>
      <c r="Y41" s="4"/>
    </row>
    <row r="42" spans="1:25" ht="12.6" customHeight="1">
      <c r="A42" s="51"/>
      <c r="B42" s="51"/>
      <c r="C42" s="18" t="s">
        <v>41</v>
      </c>
      <c r="D42" s="19"/>
      <c r="E42" s="108"/>
      <c r="F42" s="16">
        <v>95578</v>
      </c>
      <c r="G42" s="20"/>
      <c r="H42" s="20">
        <v>6591</v>
      </c>
      <c r="I42" s="20"/>
      <c r="J42" s="16">
        <v>86310</v>
      </c>
      <c r="K42" s="20"/>
      <c r="L42" s="20">
        <v>6412</v>
      </c>
      <c r="M42" s="20"/>
      <c r="N42" s="16">
        <v>9268</v>
      </c>
      <c r="O42" s="20"/>
      <c r="P42" s="20">
        <v>179</v>
      </c>
      <c r="Q42" s="20"/>
      <c r="R42" s="16">
        <v>79665</v>
      </c>
      <c r="S42" s="20"/>
      <c r="T42" s="20">
        <v>1374</v>
      </c>
      <c r="U42" s="20"/>
      <c r="V42" s="16">
        <v>15913</v>
      </c>
      <c r="W42" s="20"/>
      <c r="X42" s="20">
        <v>5217</v>
      </c>
      <c r="Y42" s="4"/>
    </row>
    <row r="43" spans="1:25" ht="12.6" customHeight="1">
      <c r="A43" s="51"/>
      <c r="B43" s="51"/>
      <c r="C43" s="18"/>
      <c r="D43" s="18" t="s">
        <v>42</v>
      </c>
      <c r="E43" s="108"/>
      <c r="F43" s="16">
        <v>7118</v>
      </c>
      <c r="G43" s="20"/>
      <c r="H43" s="20">
        <v>1132</v>
      </c>
      <c r="I43" s="20"/>
      <c r="J43" s="16">
        <v>6754</v>
      </c>
      <c r="K43" s="20"/>
      <c r="L43" s="20">
        <v>1129</v>
      </c>
      <c r="M43" s="20"/>
      <c r="N43" s="16">
        <v>364</v>
      </c>
      <c r="O43" s="20"/>
      <c r="P43" s="20">
        <v>3</v>
      </c>
      <c r="Q43" s="20"/>
      <c r="R43" s="16">
        <v>6683</v>
      </c>
      <c r="S43" s="20"/>
      <c r="T43" s="20">
        <v>1078</v>
      </c>
      <c r="U43" s="20"/>
      <c r="V43" s="16">
        <v>435</v>
      </c>
      <c r="W43" s="20"/>
      <c r="X43" s="20">
        <v>54</v>
      </c>
      <c r="Y43" s="4"/>
    </row>
    <row r="44" spans="1:25" ht="12.6" customHeight="1">
      <c r="A44" s="51"/>
      <c r="B44" s="51"/>
      <c r="C44" s="18"/>
      <c r="D44" s="18" t="s">
        <v>224</v>
      </c>
      <c r="E44" s="108"/>
      <c r="F44" s="16">
        <v>10164</v>
      </c>
      <c r="G44" s="20"/>
      <c r="H44" s="20">
        <v>251</v>
      </c>
      <c r="I44" s="20"/>
      <c r="J44" s="16">
        <v>8969</v>
      </c>
      <c r="K44" s="20"/>
      <c r="L44" s="20">
        <v>290</v>
      </c>
      <c r="M44" s="20"/>
      <c r="N44" s="16">
        <v>1195</v>
      </c>
      <c r="O44" s="20"/>
      <c r="P44" s="20">
        <v>-39</v>
      </c>
      <c r="Q44" s="20"/>
      <c r="R44" s="16">
        <v>8939</v>
      </c>
      <c r="S44" s="20"/>
      <c r="T44" s="20">
        <v>83</v>
      </c>
      <c r="U44" s="20"/>
      <c r="V44" s="16">
        <v>1225</v>
      </c>
      <c r="W44" s="20"/>
      <c r="X44" s="20">
        <v>168</v>
      </c>
      <c r="Y44" s="4"/>
    </row>
    <row r="45" spans="1:25" ht="12.6" customHeight="1">
      <c r="A45" s="51"/>
      <c r="B45" s="51"/>
      <c r="C45" s="18"/>
      <c r="D45" s="18" t="s">
        <v>225</v>
      </c>
      <c r="E45" s="108"/>
      <c r="F45" s="16">
        <v>78296</v>
      </c>
      <c r="G45" s="20"/>
      <c r="H45" s="20">
        <v>5208</v>
      </c>
      <c r="I45" s="20"/>
      <c r="J45" s="16">
        <v>70587</v>
      </c>
      <c r="K45" s="20"/>
      <c r="L45" s="20">
        <v>4993</v>
      </c>
      <c r="M45" s="20"/>
      <c r="N45" s="16">
        <v>7709</v>
      </c>
      <c r="O45" s="20"/>
      <c r="P45" s="20">
        <v>215</v>
      </c>
      <c r="Q45" s="20"/>
      <c r="R45" s="16">
        <v>64043</v>
      </c>
      <c r="S45" s="20"/>
      <c r="T45" s="20">
        <v>213</v>
      </c>
      <c r="U45" s="20"/>
      <c r="V45" s="16">
        <v>14253</v>
      </c>
      <c r="W45" s="20"/>
      <c r="X45" s="20">
        <v>4995</v>
      </c>
      <c r="Y45" s="4"/>
    </row>
    <row r="46" spans="1:25" ht="12.6" customHeight="1">
      <c r="A46" s="51"/>
      <c r="B46" s="51"/>
      <c r="C46" s="18" t="s">
        <v>43</v>
      </c>
      <c r="D46" s="19"/>
      <c r="E46" s="108"/>
      <c r="F46" s="16">
        <v>93446</v>
      </c>
      <c r="G46" s="20"/>
      <c r="H46" s="20">
        <v>4647</v>
      </c>
      <c r="I46" s="20"/>
      <c r="J46" s="16">
        <v>76210</v>
      </c>
      <c r="K46" s="20"/>
      <c r="L46" s="20">
        <v>4272</v>
      </c>
      <c r="M46" s="20"/>
      <c r="N46" s="16">
        <v>17236</v>
      </c>
      <c r="O46" s="20"/>
      <c r="P46" s="20">
        <v>375</v>
      </c>
      <c r="Q46" s="20"/>
      <c r="R46" s="16">
        <v>88754</v>
      </c>
      <c r="S46" s="20"/>
      <c r="T46" s="20">
        <v>3124</v>
      </c>
      <c r="U46" s="20"/>
      <c r="V46" s="16">
        <v>4692</v>
      </c>
      <c r="W46" s="20"/>
      <c r="X46" s="20">
        <v>1523</v>
      </c>
      <c r="Y46" s="4"/>
    </row>
    <row r="47" spans="1:25" ht="12.6" customHeight="1">
      <c r="A47" s="51"/>
      <c r="B47" s="51"/>
      <c r="C47" s="18" t="s">
        <v>44</v>
      </c>
      <c r="D47" s="19"/>
      <c r="E47" s="108"/>
      <c r="F47" s="16">
        <v>564</v>
      </c>
      <c r="G47" s="20"/>
      <c r="H47" s="20">
        <v>102</v>
      </c>
      <c r="I47" s="20"/>
      <c r="J47" s="16">
        <v>539</v>
      </c>
      <c r="K47" s="20"/>
      <c r="L47" s="20">
        <v>105</v>
      </c>
      <c r="M47" s="20"/>
      <c r="N47" s="16">
        <v>25</v>
      </c>
      <c r="O47" s="20"/>
      <c r="P47" s="20">
        <v>-3</v>
      </c>
      <c r="Q47" s="20"/>
      <c r="R47" s="16">
        <v>534</v>
      </c>
      <c r="S47" s="20"/>
      <c r="T47" s="20">
        <v>102</v>
      </c>
      <c r="U47" s="20"/>
      <c r="V47" s="16">
        <v>30</v>
      </c>
      <c r="W47" s="20"/>
      <c r="X47" s="20">
        <v>0</v>
      </c>
      <c r="Y47" s="4"/>
    </row>
    <row r="48" spans="1:25" ht="4.95"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4"/>
    </row>
    <row r="49" spans="1:25" ht="12.75" customHeight="1">
      <c r="A49" s="51"/>
      <c r="B49" s="13" t="s">
        <v>229</v>
      </c>
      <c r="C49" s="12"/>
      <c r="D49" s="12"/>
      <c r="E49" s="19"/>
      <c r="F49" s="108"/>
      <c r="G49" s="102"/>
      <c r="H49" s="102"/>
      <c r="I49" s="102"/>
      <c r="J49" s="108"/>
      <c r="K49" s="102"/>
      <c r="L49" s="102"/>
      <c r="M49" s="102"/>
      <c r="N49" s="108"/>
      <c r="O49" s="102"/>
      <c r="P49" s="102"/>
      <c r="Q49" s="102"/>
      <c r="R49" s="108"/>
      <c r="S49" s="102"/>
      <c r="T49" s="102"/>
      <c r="U49" s="102"/>
      <c r="V49" s="108"/>
      <c r="W49" s="102"/>
      <c r="X49" s="102"/>
      <c r="Y49" s="20"/>
    </row>
    <row r="50" spans="1:25" ht="12.75" customHeight="1">
      <c r="A50" s="51"/>
      <c r="B50" s="5"/>
      <c r="C50" s="18" t="s">
        <v>21</v>
      </c>
      <c r="D50" s="18"/>
      <c r="E50" s="108"/>
      <c r="F50" s="16">
        <v>684559</v>
      </c>
      <c r="G50" s="20"/>
      <c r="H50" s="20">
        <v>198115</v>
      </c>
      <c r="I50" s="20"/>
      <c r="J50" s="16">
        <v>622202</v>
      </c>
      <c r="K50" s="20"/>
      <c r="L50" s="20">
        <v>177512</v>
      </c>
      <c r="M50" s="20"/>
      <c r="N50" s="16">
        <v>62357</v>
      </c>
      <c r="O50" s="20"/>
      <c r="P50" s="20">
        <v>20603</v>
      </c>
      <c r="Q50" s="20"/>
      <c r="R50" s="16">
        <v>573776</v>
      </c>
      <c r="S50" s="20"/>
      <c r="T50" s="20">
        <v>160825</v>
      </c>
      <c r="U50" s="20"/>
      <c r="V50" s="16">
        <v>110783</v>
      </c>
      <c r="W50" s="20"/>
      <c r="X50" s="20">
        <v>37290</v>
      </c>
      <c r="Y50" s="4"/>
    </row>
    <row r="51" spans="1:25" ht="12.75" customHeight="1">
      <c r="A51" s="51"/>
      <c r="B51" s="5"/>
      <c r="C51" s="18" t="s">
        <v>22</v>
      </c>
      <c r="D51" s="18"/>
      <c r="E51" s="108"/>
      <c r="F51" s="16">
        <v>2170142</v>
      </c>
      <c r="G51" s="20"/>
      <c r="H51" s="20">
        <v>-217477</v>
      </c>
      <c r="I51" s="20"/>
      <c r="J51" s="16">
        <v>1846885</v>
      </c>
      <c r="K51" s="20"/>
      <c r="L51" s="20">
        <v>-180206</v>
      </c>
      <c r="M51" s="20"/>
      <c r="N51" s="16">
        <v>323257</v>
      </c>
      <c r="O51" s="20"/>
      <c r="P51" s="20">
        <v>-37271</v>
      </c>
      <c r="Q51" s="20"/>
      <c r="R51" s="16">
        <v>2029816</v>
      </c>
      <c r="S51" s="20"/>
      <c r="T51" s="20">
        <v>-203049</v>
      </c>
      <c r="U51" s="20"/>
      <c r="V51" s="16">
        <v>140326</v>
      </c>
      <c r="W51" s="20"/>
      <c r="X51" s="20">
        <v>-14428</v>
      </c>
      <c r="Y51" s="4"/>
    </row>
    <row r="52" spans="1:25" ht="12.75" customHeight="1">
      <c r="A52" s="51"/>
      <c r="B52" s="5"/>
      <c r="C52" s="18" t="s">
        <v>23</v>
      </c>
      <c r="D52" s="18"/>
      <c r="E52" s="108"/>
      <c r="F52" s="16">
        <v>267965</v>
      </c>
      <c r="G52" s="20"/>
      <c r="H52" s="20">
        <v>34091</v>
      </c>
      <c r="I52" s="20"/>
      <c r="J52" s="16">
        <v>219559</v>
      </c>
      <c r="K52" s="20"/>
      <c r="L52" s="20">
        <v>31931</v>
      </c>
      <c r="M52" s="20"/>
      <c r="N52" s="16">
        <v>48406</v>
      </c>
      <c r="O52" s="20"/>
      <c r="P52" s="20">
        <v>2160</v>
      </c>
      <c r="Q52" s="20"/>
      <c r="R52" s="16">
        <v>259243</v>
      </c>
      <c r="S52" s="20"/>
      <c r="T52" s="20">
        <v>32265</v>
      </c>
      <c r="U52" s="20"/>
      <c r="V52" s="16">
        <v>8722</v>
      </c>
      <c r="W52" s="20"/>
      <c r="X52" s="20">
        <v>1826</v>
      </c>
      <c r="Y52" s="4"/>
    </row>
    <row r="53" spans="1:25" ht="12.75" customHeight="1">
      <c r="A53" s="51"/>
      <c r="B53" s="5"/>
      <c r="C53" s="18" t="s">
        <v>24</v>
      </c>
      <c r="D53" s="18"/>
      <c r="E53" s="108"/>
      <c r="F53" s="16">
        <v>212555</v>
      </c>
      <c r="G53" s="20"/>
      <c r="H53" s="20">
        <v>13949</v>
      </c>
      <c r="I53" s="20"/>
      <c r="J53" s="16">
        <v>174400</v>
      </c>
      <c r="K53" s="20"/>
      <c r="L53" s="20">
        <v>11263</v>
      </c>
      <c r="M53" s="20"/>
      <c r="N53" s="16">
        <v>38155</v>
      </c>
      <c r="O53" s="20"/>
      <c r="P53" s="20">
        <v>2686</v>
      </c>
      <c r="Q53" s="20"/>
      <c r="R53" s="16">
        <v>207472</v>
      </c>
      <c r="S53" s="20"/>
      <c r="T53" s="20">
        <v>13153</v>
      </c>
      <c r="U53" s="20"/>
      <c r="V53" s="16">
        <v>5083</v>
      </c>
      <c r="W53" s="20"/>
      <c r="X53" s="20">
        <v>796</v>
      </c>
      <c r="Y53" s="4"/>
    </row>
    <row r="54" spans="1:25" ht="12.75" customHeight="1">
      <c r="A54" s="51"/>
      <c r="B54" s="5"/>
      <c r="C54" s="18" t="s">
        <v>25</v>
      </c>
      <c r="D54" s="18"/>
      <c r="E54" s="108"/>
      <c r="F54" s="16">
        <v>70771</v>
      </c>
      <c r="G54" s="20"/>
      <c r="H54" s="20">
        <v>5920</v>
      </c>
      <c r="I54" s="20"/>
      <c r="J54" s="16">
        <v>56956</v>
      </c>
      <c r="K54" s="20"/>
      <c r="L54" s="20">
        <v>5343</v>
      </c>
      <c r="M54" s="20"/>
      <c r="N54" s="16">
        <v>13815</v>
      </c>
      <c r="O54" s="20"/>
      <c r="P54" s="20">
        <v>577</v>
      </c>
      <c r="Q54" s="20"/>
      <c r="R54" s="16">
        <v>68879</v>
      </c>
      <c r="S54" s="20"/>
      <c r="T54" s="20">
        <v>5684</v>
      </c>
      <c r="U54" s="20"/>
      <c r="V54" s="16">
        <v>1892</v>
      </c>
      <c r="W54" s="20"/>
      <c r="X54" s="20">
        <v>236</v>
      </c>
      <c r="Y54" s="4"/>
    </row>
    <row r="55" spans="1:25" ht="4.95" customHeight="1">
      <c r="A55" s="51"/>
      <c r="B55" s="51"/>
      <c r="C55" s="18"/>
      <c r="D55" s="18"/>
      <c r="E55" s="19"/>
      <c r="F55" s="20"/>
      <c r="G55" s="20"/>
      <c r="H55" s="20"/>
      <c r="I55" s="20"/>
      <c r="J55" s="20"/>
      <c r="K55" s="20"/>
      <c r="L55" s="20"/>
      <c r="M55" s="20"/>
      <c r="N55" s="20"/>
      <c r="O55" s="20"/>
      <c r="P55" s="20"/>
      <c r="Q55" s="20"/>
      <c r="R55" s="20"/>
      <c r="S55" s="20"/>
      <c r="T55" s="20"/>
      <c r="U55" s="20"/>
      <c r="V55" s="20"/>
      <c r="W55" s="20"/>
      <c r="X55" s="20"/>
      <c r="Y55" s="4"/>
    </row>
    <row r="56" spans="1:25" ht="12.75" customHeight="1">
      <c r="A56" s="51"/>
      <c r="B56" s="13" t="s">
        <v>20</v>
      </c>
      <c r="C56" s="12"/>
      <c r="D56" s="12"/>
      <c r="E56" s="19"/>
      <c r="F56" s="108"/>
      <c r="G56" s="102"/>
      <c r="H56" s="102"/>
      <c r="I56" s="102"/>
      <c r="J56" s="108"/>
      <c r="K56" s="102"/>
      <c r="L56" s="102"/>
      <c r="M56" s="102"/>
      <c r="N56" s="108"/>
      <c r="O56" s="102"/>
      <c r="P56" s="102"/>
      <c r="Q56" s="102"/>
      <c r="R56" s="108"/>
      <c r="S56" s="102"/>
      <c r="T56" s="102"/>
      <c r="U56" s="102"/>
      <c r="V56" s="108"/>
      <c r="W56" s="102"/>
      <c r="X56" s="102"/>
      <c r="Y56" s="20"/>
    </row>
    <row r="57" spans="1:25" ht="12.75" customHeight="1">
      <c r="A57" s="51"/>
      <c r="B57" s="5"/>
      <c r="C57" s="18" t="s">
        <v>26</v>
      </c>
      <c r="D57" s="18"/>
      <c r="E57" s="108"/>
      <c r="F57" s="16">
        <v>220635</v>
      </c>
      <c r="G57" s="20"/>
      <c r="H57" s="20">
        <v>-12742</v>
      </c>
      <c r="I57" s="20"/>
      <c r="J57" s="16">
        <v>205915</v>
      </c>
      <c r="K57" s="20"/>
      <c r="L57" s="20">
        <v>-9928</v>
      </c>
      <c r="M57" s="20"/>
      <c r="N57" s="16">
        <v>14720</v>
      </c>
      <c r="O57" s="20"/>
      <c r="P57" s="20">
        <v>-2814</v>
      </c>
      <c r="Q57" s="20"/>
      <c r="R57" s="16">
        <v>183386</v>
      </c>
      <c r="S57" s="20"/>
      <c r="T57" s="20">
        <v>-12959</v>
      </c>
      <c r="U57" s="20"/>
      <c r="V57" s="16">
        <v>37249</v>
      </c>
      <c r="W57" s="20"/>
      <c r="X57" s="20">
        <v>217</v>
      </c>
      <c r="Y57" s="4"/>
    </row>
    <row r="58" spans="1:25" ht="12.75" customHeight="1">
      <c r="A58" s="51"/>
      <c r="B58" s="5"/>
      <c r="C58" s="18" t="s">
        <v>27</v>
      </c>
      <c r="D58" s="18"/>
      <c r="E58" s="108"/>
      <c r="F58" s="16">
        <v>195803</v>
      </c>
      <c r="G58" s="20"/>
      <c r="H58" s="20">
        <v>16590</v>
      </c>
      <c r="I58" s="20"/>
      <c r="J58" s="16">
        <v>180120</v>
      </c>
      <c r="K58" s="20"/>
      <c r="L58" s="20">
        <v>16196</v>
      </c>
      <c r="M58" s="20"/>
      <c r="N58" s="16">
        <v>15683</v>
      </c>
      <c r="O58" s="20"/>
      <c r="P58" s="20">
        <v>394</v>
      </c>
      <c r="Q58" s="20"/>
      <c r="R58" s="16">
        <v>164834</v>
      </c>
      <c r="S58" s="20"/>
      <c r="T58" s="20">
        <v>10543</v>
      </c>
      <c r="U58" s="20"/>
      <c r="V58" s="16">
        <v>30969</v>
      </c>
      <c r="W58" s="20"/>
      <c r="X58" s="20">
        <v>6047</v>
      </c>
      <c r="Y58" s="4"/>
    </row>
    <row r="59" spans="1:25" ht="12.75" customHeight="1">
      <c r="A59" s="51"/>
      <c r="B59" s="5"/>
      <c r="C59" s="18" t="s">
        <v>28</v>
      </c>
      <c r="D59" s="18"/>
      <c r="E59" s="108"/>
      <c r="F59" s="16">
        <v>539821</v>
      </c>
      <c r="G59" s="20"/>
      <c r="H59" s="20">
        <v>12126</v>
      </c>
      <c r="I59" s="20"/>
      <c r="J59" s="16">
        <v>483693</v>
      </c>
      <c r="K59" s="20"/>
      <c r="L59" s="20">
        <v>13415</v>
      </c>
      <c r="M59" s="20"/>
      <c r="N59" s="16">
        <v>56128</v>
      </c>
      <c r="O59" s="20"/>
      <c r="P59" s="20">
        <v>-1289</v>
      </c>
      <c r="Q59" s="20"/>
      <c r="R59" s="16">
        <v>471807</v>
      </c>
      <c r="S59" s="20"/>
      <c r="T59" s="20">
        <v>3144</v>
      </c>
      <c r="U59" s="20"/>
      <c r="V59" s="16">
        <v>68014</v>
      </c>
      <c r="W59" s="20"/>
      <c r="X59" s="20">
        <v>8982</v>
      </c>
      <c r="Y59" s="4"/>
    </row>
    <row r="60" spans="1:25" ht="12.75" customHeight="1">
      <c r="A60" s="51"/>
      <c r="B60" s="5"/>
      <c r="C60" s="18" t="s">
        <v>29</v>
      </c>
      <c r="D60" s="18"/>
      <c r="E60" s="108"/>
      <c r="F60" s="16">
        <v>360828</v>
      </c>
      <c r="G60" s="20"/>
      <c r="H60" s="20">
        <v>-79</v>
      </c>
      <c r="I60" s="20"/>
      <c r="J60" s="16">
        <v>314455</v>
      </c>
      <c r="K60" s="20"/>
      <c r="L60" s="20">
        <v>2336</v>
      </c>
      <c r="M60" s="20"/>
      <c r="N60" s="16">
        <v>46373</v>
      </c>
      <c r="O60" s="20"/>
      <c r="P60" s="20">
        <v>-2415</v>
      </c>
      <c r="Q60" s="20"/>
      <c r="R60" s="16">
        <v>327503</v>
      </c>
      <c r="S60" s="20"/>
      <c r="T60" s="20">
        <v>-4012</v>
      </c>
      <c r="U60" s="20"/>
      <c r="V60" s="16">
        <v>33325</v>
      </c>
      <c r="W60" s="20"/>
      <c r="X60" s="20">
        <v>3933</v>
      </c>
      <c r="Y60" s="4"/>
    </row>
    <row r="61" spans="1:25" ht="12.75" customHeight="1">
      <c r="A61" s="51"/>
      <c r="B61" s="5"/>
      <c r="C61" s="18" t="s">
        <v>197</v>
      </c>
      <c r="D61" s="18"/>
      <c r="E61" s="108"/>
      <c r="F61" s="16">
        <v>673791</v>
      </c>
      <c r="G61" s="20"/>
      <c r="H61" s="20">
        <v>-3663</v>
      </c>
      <c r="I61" s="20"/>
      <c r="J61" s="16">
        <v>573711</v>
      </c>
      <c r="K61" s="20"/>
      <c r="L61" s="20">
        <v>-62</v>
      </c>
      <c r="M61" s="20"/>
      <c r="N61" s="16">
        <v>100080</v>
      </c>
      <c r="O61" s="20"/>
      <c r="P61" s="20">
        <v>-3601</v>
      </c>
      <c r="Q61" s="20"/>
      <c r="R61" s="16">
        <v>630690</v>
      </c>
      <c r="S61" s="20"/>
      <c r="T61" s="20">
        <v>-6340</v>
      </c>
      <c r="U61" s="20"/>
      <c r="V61" s="16">
        <v>43101</v>
      </c>
      <c r="W61" s="20"/>
      <c r="X61" s="20">
        <v>2677</v>
      </c>
      <c r="Y61" s="4"/>
    </row>
    <row r="62" spans="1:25" ht="12.75" customHeight="1">
      <c r="A62" s="51"/>
      <c r="B62" s="5"/>
      <c r="C62" s="18" t="s">
        <v>198</v>
      </c>
      <c r="D62" s="18"/>
      <c r="E62" s="108"/>
      <c r="F62" s="16">
        <v>796477</v>
      </c>
      <c r="G62" s="20"/>
      <c r="H62" s="20">
        <v>17464</v>
      </c>
      <c r="I62" s="20"/>
      <c r="J62" s="16">
        <v>664089</v>
      </c>
      <c r="K62" s="20"/>
      <c r="L62" s="20">
        <v>17442</v>
      </c>
      <c r="M62" s="20"/>
      <c r="N62" s="16">
        <v>132388</v>
      </c>
      <c r="O62" s="20"/>
      <c r="P62" s="20">
        <v>22</v>
      </c>
      <c r="Q62" s="20"/>
      <c r="R62" s="16">
        <v>759497</v>
      </c>
      <c r="S62" s="20"/>
      <c r="T62" s="20">
        <v>14899</v>
      </c>
      <c r="U62" s="20"/>
      <c r="V62" s="16">
        <v>36980</v>
      </c>
      <c r="W62" s="20"/>
      <c r="X62" s="20">
        <v>2565</v>
      </c>
      <c r="Y62" s="4"/>
    </row>
    <row r="63" spans="1:25" ht="12.75" customHeight="1">
      <c r="A63" s="51"/>
      <c r="B63" s="5"/>
      <c r="C63" s="18" t="s">
        <v>199</v>
      </c>
      <c r="D63" s="18"/>
      <c r="E63" s="108"/>
      <c r="F63" s="16">
        <v>618637</v>
      </c>
      <c r="G63" s="20"/>
      <c r="H63" s="20">
        <v>4902</v>
      </c>
      <c r="I63" s="20"/>
      <c r="J63" s="16">
        <v>498019</v>
      </c>
      <c r="K63" s="20"/>
      <c r="L63" s="20">
        <v>6444</v>
      </c>
      <c r="M63" s="20"/>
      <c r="N63" s="16">
        <v>120618</v>
      </c>
      <c r="O63" s="20"/>
      <c r="P63" s="20">
        <v>-1542</v>
      </c>
      <c r="Q63" s="20"/>
      <c r="R63" s="16">
        <v>601469</v>
      </c>
      <c r="S63" s="20"/>
      <c r="T63" s="20">
        <v>3603</v>
      </c>
      <c r="U63" s="20"/>
      <c r="V63" s="16">
        <v>17168</v>
      </c>
      <c r="W63" s="20"/>
      <c r="X63" s="20">
        <v>1299</v>
      </c>
      <c r="Y63" s="4"/>
    </row>
    <row r="64" spans="1:25" ht="4.95" customHeight="1">
      <c r="A64" s="51"/>
      <c r="B64" s="5"/>
      <c r="C64" s="18"/>
      <c r="D64" s="18"/>
      <c r="E64" s="19"/>
      <c r="F64" s="20"/>
      <c r="G64" s="20"/>
      <c r="H64" s="20"/>
      <c r="I64" s="20"/>
      <c r="J64" s="20"/>
      <c r="K64" s="20"/>
      <c r="L64" s="20"/>
      <c r="M64" s="20"/>
      <c r="N64" s="20"/>
      <c r="O64" s="20"/>
      <c r="P64" s="20"/>
      <c r="Q64" s="20"/>
      <c r="R64" s="20"/>
      <c r="S64" s="20"/>
      <c r="T64" s="20"/>
      <c r="U64" s="20"/>
      <c r="V64" s="20"/>
      <c r="W64" s="20"/>
      <c r="X64" s="20"/>
      <c r="Y64" s="4"/>
    </row>
    <row r="65" spans="1:25" ht="12.75" customHeight="1">
      <c r="A65" s="51"/>
      <c r="B65" s="13" t="s">
        <v>387</v>
      </c>
      <c r="C65" s="12"/>
      <c r="D65" s="12"/>
      <c r="E65" s="19"/>
      <c r="F65" s="108"/>
      <c r="G65" s="17"/>
      <c r="H65" s="17"/>
      <c r="I65" s="17"/>
      <c r="J65" s="108"/>
      <c r="K65" s="17"/>
      <c r="L65" s="17"/>
      <c r="M65" s="17"/>
      <c r="N65" s="108"/>
      <c r="O65" s="17"/>
      <c r="P65" s="17"/>
      <c r="Q65" s="17"/>
      <c r="R65" s="108"/>
      <c r="S65" s="17"/>
      <c r="T65" s="17"/>
      <c r="U65" s="17"/>
      <c r="V65" s="108"/>
      <c r="W65" s="17"/>
      <c r="X65" s="17"/>
      <c r="Y65" s="17"/>
    </row>
    <row r="66" spans="1:25" ht="12.75" customHeight="1">
      <c r="A66" s="1"/>
      <c r="B66" s="5"/>
      <c r="C66" s="18" t="s">
        <v>86</v>
      </c>
      <c r="D66" s="18"/>
      <c r="E66" s="108"/>
      <c r="F66" s="16">
        <v>2961057</v>
      </c>
      <c r="G66" s="20"/>
      <c r="H66" s="20">
        <v>105198</v>
      </c>
      <c r="I66" s="20"/>
      <c r="J66" s="16">
        <v>2511207</v>
      </c>
      <c r="K66" s="20"/>
      <c r="L66" s="20">
        <v>104859</v>
      </c>
      <c r="M66" s="20"/>
      <c r="N66" s="16">
        <v>449850</v>
      </c>
      <c r="O66" s="20"/>
      <c r="P66" s="20">
        <v>339</v>
      </c>
      <c r="Q66" s="20"/>
      <c r="R66" s="16">
        <v>2773237</v>
      </c>
      <c r="S66" s="20"/>
      <c r="T66" s="20">
        <v>80294</v>
      </c>
      <c r="U66" s="20"/>
      <c r="V66" s="16">
        <v>187820</v>
      </c>
      <c r="W66" s="20"/>
      <c r="X66" s="20">
        <v>24904</v>
      </c>
      <c r="Y66" s="4"/>
    </row>
    <row r="67" spans="1:25" ht="12.75" customHeight="1">
      <c r="A67" s="1"/>
      <c r="B67" s="5"/>
      <c r="C67" s="18" t="s">
        <v>87</v>
      </c>
      <c r="D67" s="18"/>
      <c r="E67" s="108"/>
      <c r="F67" s="16">
        <v>444935</v>
      </c>
      <c r="G67" s="20"/>
      <c r="H67" s="20">
        <v>-70600</v>
      </c>
      <c r="I67" s="20"/>
      <c r="J67" s="16">
        <v>408795</v>
      </c>
      <c r="K67" s="20"/>
      <c r="L67" s="20">
        <v>-59016</v>
      </c>
      <c r="M67" s="20"/>
      <c r="N67" s="16">
        <v>36140</v>
      </c>
      <c r="O67" s="20"/>
      <c r="P67" s="20">
        <v>-11584</v>
      </c>
      <c r="Q67" s="20"/>
      <c r="R67" s="16">
        <v>365949</v>
      </c>
      <c r="S67" s="20"/>
      <c r="T67" s="20">
        <v>-71416</v>
      </c>
      <c r="U67" s="20"/>
      <c r="V67" s="16">
        <v>78986</v>
      </c>
      <c r="W67" s="20"/>
      <c r="X67" s="20">
        <v>816</v>
      </c>
      <c r="Y67" s="4"/>
    </row>
    <row r="68" spans="1:25" ht="4.95" customHeight="1">
      <c r="A68" s="1"/>
      <c r="B68" s="51"/>
      <c r="C68" s="18"/>
      <c r="D68" s="18"/>
      <c r="E68" s="19"/>
      <c r="F68" s="20"/>
      <c r="G68" s="20"/>
      <c r="H68" s="20"/>
      <c r="I68" s="20"/>
      <c r="J68" s="20"/>
      <c r="K68" s="20"/>
      <c r="L68" s="20"/>
      <c r="M68" s="20"/>
      <c r="N68" s="20"/>
      <c r="O68" s="20"/>
      <c r="P68" s="20"/>
      <c r="Q68" s="20"/>
      <c r="R68" s="20"/>
      <c r="S68" s="20"/>
      <c r="T68" s="20"/>
      <c r="U68" s="20"/>
      <c r="V68" s="20"/>
      <c r="W68" s="20"/>
      <c r="X68" s="20"/>
      <c r="Y68" s="4"/>
    </row>
    <row r="69" spans="1:25" ht="12.75" customHeight="1">
      <c r="A69" s="1"/>
      <c r="B69" s="13" t="s">
        <v>95</v>
      </c>
      <c r="C69" s="12"/>
      <c r="D69" s="12"/>
      <c r="E69" s="19"/>
      <c r="F69" s="108"/>
      <c r="G69" s="17"/>
      <c r="H69" s="17"/>
      <c r="I69" s="17"/>
      <c r="J69" s="108"/>
      <c r="K69" s="17"/>
      <c r="L69" s="17"/>
      <c r="M69" s="17"/>
      <c r="N69" s="108"/>
      <c r="O69" s="17"/>
      <c r="P69" s="17"/>
      <c r="Q69" s="17"/>
      <c r="R69" s="108"/>
      <c r="S69" s="17"/>
      <c r="T69" s="17"/>
      <c r="U69" s="17"/>
      <c r="V69" s="108"/>
      <c r="W69" s="17"/>
      <c r="X69" s="17"/>
      <c r="Y69" s="17"/>
    </row>
    <row r="70" spans="1:25" ht="12.75" customHeight="1">
      <c r="A70" s="1"/>
      <c r="B70" s="5"/>
      <c r="C70" s="18" t="s">
        <v>96</v>
      </c>
      <c r="D70" s="18"/>
      <c r="E70" s="108"/>
      <c r="F70" s="16">
        <v>3379709</v>
      </c>
      <c r="G70" s="20"/>
      <c r="H70" s="20">
        <v>33888</v>
      </c>
      <c r="I70" s="20"/>
      <c r="J70" s="16">
        <v>2897176</v>
      </c>
      <c r="K70" s="20"/>
      <c r="L70" s="20">
        <v>44998</v>
      </c>
      <c r="M70" s="20"/>
      <c r="N70" s="16">
        <v>482533</v>
      </c>
      <c r="O70" s="20"/>
      <c r="P70" s="20">
        <v>-11110</v>
      </c>
      <c r="Q70" s="20"/>
      <c r="R70" s="16">
        <v>3115747</v>
      </c>
      <c r="S70" s="20"/>
      <c r="T70" s="20">
        <v>8411</v>
      </c>
      <c r="U70" s="20"/>
      <c r="V70" s="16">
        <v>263962</v>
      </c>
      <c r="W70" s="20"/>
      <c r="X70" s="20">
        <v>25477</v>
      </c>
      <c r="Y70" s="4"/>
    </row>
    <row r="71" spans="1:25" ht="12.75" customHeight="1">
      <c r="A71" s="1"/>
      <c r="B71" s="5"/>
      <c r="C71" s="18" t="s">
        <v>97</v>
      </c>
      <c r="D71" s="18"/>
      <c r="E71" s="108"/>
      <c r="F71" s="16">
        <v>26283</v>
      </c>
      <c r="G71" s="20"/>
      <c r="H71" s="20">
        <v>710</v>
      </c>
      <c r="I71" s="20"/>
      <c r="J71" s="16">
        <v>22826</v>
      </c>
      <c r="K71" s="20"/>
      <c r="L71" s="20">
        <v>845</v>
      </c>
      <c r="M71" s="20"/>
      <c r="N71" s="16">
        <v>3457</v>
      </c>
      <c r="O71" s="20"/>
      <c r="P71" s="20">
        <v>-135</v>
      </c>
      <c r="Q71" s="20"/>
      <c r="R71" s="16">
        <v>23439</v>
      </c>
      <c r="S71" s="20"/>
      <c r="T71" s="20">
        <v>467</v>
      </c>
      <c r="U71" s="20"/>
      <c r="V71" s="16">
        <v>2844</v>
      </c>
      <c r="W71" s="20"/>
      <c r="X71" s="20">
        <v>243</v>
      </c>
      <c r="Y71" s="4"/>
    </row>
    <row r="72" spans="1:25" ht="4.95" customHeight="1">
      <c r="A72" s="1"/>
      <c r="B72" s="5"/>
      <c r="C72" s="18"/>
      <c r="D72" s="18"/>
      <c r="E72" s="19"/>
      <c r="F72" s="20"/>
      <c r="G72" s="20"/>
      <c r="H72" s="20"/>
      <c r="I72" s="20"/>
      <c r="J72" s="20"/>
      <c r="K72" s="20"/>
      <c r="L72" s="20"/>
      <c r="M72" s="20"/>
      <c r="N72" s="20"/>
      <c r="O72" s="20"/>
      <c r="P72" s="20"/>
      <c r="Q72" s="20"/>
      <c r="R72" s="20"/>
      <c r="S72" s="20"/>
      <c r="T72" s="20"/>
      <c r="U72" s="20"/>
      <c r="V72" s="20"/>
      <c r="W72" s="20"/>
      <c r="X72" s="20"/>
      <c r="Y72" s="4"/>
    </row>
    <row r="73" spans="1:25" ht="12.75" customHeight="1">
      <c r="A73" s="1"/>
      <c r="B73" s="13" t="s">
        <v>30</v>
      </c>
      <c r="C73" s="12"/>
      <c r="D73" s="12"/>
      <c r="E73" s="19"/>
      <c r="F73" s="108"/>
      <c r="G73" s="102"/>
      <c r="H73" s="102"/>
      <c r="I73" s="102"/>
      <c r="J73" s="108"/>
      <c r="K73" s="102"/>
      <c r="L73" s="102"/>
      <c r="M73" s="102"/>
      <c r="N73" s="108"/>
      <c r="O73" s="102"/>
      <c r="P73" s="102"/>
      <c r="Q73" s="102"/>
      <c r="R73" s="108"/>
      <c r="S73" s="102"/>
      <c r="T73" s="102"/>
      <c r="U73" s="102"/>
      <c r="V73" s="108"/>
      <c r="W73" s="102"/>
      <c r="X73" s="102"/>
      <c r="Y73" s="20"/>
    </row>
    <row r="74" spans="1:25" ht="12.6" customHeight="1">
      <c r="A74" s="1"/>
      <c r="B74" s="5"/>
      <c r="C74" s="18" t="s">
        <v>31</v>
      </c>
      <c r="D74" s="18"/>
      <c r="E74" s="108"/>
      <c r="F74" s="16">
        <v>265218</v>
      </c>
      <c r="G74" s="20"/>
      <c r="H74" s="20">
        <v>-3643</v>
      </c>
      <c r="I74" s="20"/>
      <c r="J74" s="16">
        <v>224451</v>
      </c>
      <c r="K74" s="20"/>
      <c r="L74" s="20">
        <v>-2813</v>
      </c>
      <c r="M74" s="20"/>
      <c r="N74" s="16">
        <v>40767</v>
      </c>
      <c r="O74" s="20"/>
      <c r="P74" s="20">
        <v>-830</v>
      </c>
      <c r="Q74" s="20"/>
      <c r="R74" s="16">
        <v>243314</v>
      </c>
      <c r="S74" s="20"/>
      <c r="T74" s="20">
        <v>-4590</v>
      </c>
      <c r="U74" s="20"/>
      <c r="V74" s="16">
        <v>21904</v>
      </c>
      <c r="W74" s="20"/>
      <c r="X74" s="20">
        <v>947</v>
      </c>
      <c r="Y74" s="4"/>
    </row>
    <row r="75" spans="1:25" ht="12.75" customHeight="1">
      <c r="A75" s="51"/>
      <c r="B75" s="5"/>
      <c r="C75" s="18" t="s">
        <v>32</v>
      </c>
      <c r="D75" s="18"/>
      <c r="E75" s="108"/>
      <c r="F75" s="16">
        <v>207717</v>
      </c>
      <c r="G75" s="20"/>
      <c r="H75" s="20">
        <v>-2440</v>
      </c>
      <c r="I75" s="20"/>
      <c r="J75" s="16">
        <v>188089</v>
      </c>
      <c r="K75" s="20"/>
      <c r="L75" s="20">
        <v>-1503</v>
      </c>
      <c r="M75" s="20"/>
      <c r="N75" s="16">
        <v>19628</v>
      </c>
      <c r="O75" s="20"/>
      <c r="P75" s="20">
        <v>-937</v>
      </c>
      <c r="Q75" s="20"/>
      <c r="R75" s="16">
        <v>198363</v>
      </c>
      <c r="S75" s="20"/>
      <c r="T75" s="20">
        <v>-2985</v>
      </c>
      <c r="U75" s="20"/>
      <c r="V75" s="16">
        <v>9354</v>
      </c>
      <c r="W75" s="20"/>
      <c r="X75" s="20">
        <v>545</v>
      </c>
      <c r="Y75" s="4"/>
    </row>
    <row r="76" spans="1:25" ht="12.75" customHeight="1">
      <c r="A76" s="1"/>
      <c r="B76" s="5"/>
      <c r="C76" s="18" t="s">
        <v>33</v>
      </c>
      <c r="D76" s="18"/>
      <c r="E76" s="108"/>
      <c r="F76" s="16">
        <v>416330</v>
      </c>
      <c r="G76" s="20"/>
      <c r="H76" s="20">
        <v>7727</v>
      </c>
      <c r="I76" s="20"/>
      <c r="J76" s="16">
        <v>372951</v>
      </c>
      <c r="K76" s="20"/>
      <c r="L76" s="20">
        <v>9001</v>
      </c>
      <c r="M76" s="20"/>
      <c r="N76" s="16">
        <v>43379</v>
      </c>
      <c r="O76" s="20"/>
      <c r="P76" s="20">
        <v>-1274</v>
      </c>
      <c r="Q76" s="20"/>
      <c r="R76" s="16">
        <v>398500</v>
      </c>
      <c r="S76" s="20"/>
      <c r="T76" s="20">
        <v>6227</v>
      </c>
      <c r="U76" s="20"/>
      <c r="V76" s="16">
        <v>17830</v>
      </c>
      <c r="W76" s="20"/>
      <c r="X76" s="20">
        <v>1500</v>
      </c>
      <c r="Y76" s="4"/>
    </row>
    <row r="77" spans="1:25" ht="12.75" customHeight="1">
      <c r="A77" s="1"/>
      <c r="B77" s="5"/>
      <c r="C77" s="18" t="s">
        <v>34</v>
      </c>
      <c r="D77" s="18"/>
      <c r="E77" s="108"/>
      <c r="F77" s="16">
        <v>2516727</v>
      </c>
      <c r="G77" s="20"/>
      <c r="H77" s="20">
        <v>32954</v>
      </c>
      <c r="I77" s="20"/>
      <c r="J77" s="16">
        <v>2134511</v>
      </c>
      <c r="K77" s="20"/>
      <c r="L77" s="20">
        <v>41158</v>
      </c>
      <c r="M77" s="20"/>
      <c r="N77" s="16">
        <v>382216</v>
      </c>
      <c r="O77" s="20"/>
      <c r="P77" s="20">
        <v>-8204</v>
      </c>
      <c r="Q77" s="20"/>
      <c r="R77" s="16">
        <v>2299009</v>
      </c>
      <c r="S77" s="20"/>
      <c r="T77" s="20">
        <v>10226</v>
      </c>
      <c r="U77" s="20"/>
      <c r="V77" s="16">
        <v>217718</v>
      </c>
      <c r="W77" s="20"/>
      <c r="X77" s="20">
        <v>22728</v>
      </c>
      <c r="Y77" s="4"/>
    </row>
    <row r="78" spans="1:25" ht="4.95"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4"/>
    </row>
    <row r="79" spans="1:25" ht="12.75" customHeight="1">
      <c r="A79" s="1"/>
      <c r="B79" s="13" t="s">
        <v>374</v>
      </c>
      <c r="C79" s="12"/>
      <c r="D79" s="12"/>
      <c r="E79" s="19"/>
      <c r="F79" s="108"/>
      <c r="G79" s="102"/>
      <c r="H79" s="102"/>
      <c r="I79" s="102"/>
      <c r="J79" s="108"/>
      <c r="K79" s="102"/>
      <c r="L79" s="102"/>
      <c r="M79" s="102"/>
      <c r="N79" s="108"/>
      <c r="O79" s="102"/>
      <c r="P79" s="102"/>
      <c r="Q79" s="102"/>
      <c r="R79" s="108"/>
      <c r="S79" s="102"/>
      <c r="T79" s="102"/>
      <c r="U79" s="102"/>
      <c r="V79" s="108"/>
      <c r="W79" s="102"/>
      <c r="X79" s="102"/>
      <c r="Y79" s="20"/>
    </row>
    <row r="80" spans="1:25" ht="12.75" customHeight="1">
      <c r="A80" s="1"/>
      <c r="B80" s="5"/>
      <c r="C80" s="82" t="s">
        <v>332</v>
      </c>
      <c r="D80" s="18"/>
      <c r="E80" s="108"/>
      <c r="F80" s="16">
        <v>265218</v>
      </c>
      <c r="G80" s="20"/>
      <c r="H80" s="20">
        <v>-3643</v>
      </c>
      <c r="I80" s="20"/>
      <c r="J80" s="16">
        <v>224451</v>
      </c>
      <c r="K80" s="20"/>
      <c r="L80" s="20">
        <v>-2813</v>
      </c>
      <c r="M80" s="20"/>
      <c r="N80" s="16">
        <v>40767</v>
      </c>
      <c r="O80" s="20"/>
      <c r="P80" s="20">
        <v>-830</v>
      </c>
      <c r="Q80" s="20"/>
      <c r="R80" s="16">
        <v>243314</v>
      </c>
      <c r="S80" s="20"/>
      <c r="T80" s="20">
        <v>-4590</v>
      </c>
      <c r="U80" s="20"/>
      <c r="V80" s="16">
        <v>21904</v>
      </c>
      <c r="W80" s="20"/>
      <c r="X80" s="20">
        <v>947</v>
      </c>
      <c r="Y80" s="4"/>
    </row>
    <row r="81" spans="1:25" ht="12.75" customHeight="1">
      <c r="A81" s="1"/>
      <c r="B81" s="5"/>
      <c r="C81" s="82" t="s">
        <v>333</v>
      </c>
      <c r="D81" s="18"/>
      <c r="E81" s="108"/>
      <c r="F81" s="16">
        <v>1425</v>
      </c>
      <c r="G81" s="20"/>
      <c r="H81" s="20">
        <v>-68</v>
      </c>
      <c r="I81" s="20"/>
      <c r="J81" s="16">
        <v>1298</v>
      </c>
      <c r="K81" s="20"/>
      <c r="L81" s="20">
        <v>-63</v>
      </c>
      <c r="M81" s="20"/>
      <c r="N81" s="16">
        <v>127</v>
      </c>
      <c r="O81" s="20"/>
      <c r="P81" s="20">
        <v>-5</v>
      </c>
      <c r="Q81" s="20"/>
      <c r="R81" s="16">
        <v>1319</v>
      </c>
      <c r="S81" s="20"/>
      <c r="T81" s="20">
        <v>-71</v>
      </c>
      <c r="U81" s="20"/>
      <c r="V81" s="16">
        <v>106</v>
      </c>
      <c r="W81" s="20"/>
      <c r="X81" s="20">
        <v>3</v>
      </c>
      <c r="Y81" s="4"/>
    </row>
    <row r="82" spans="1:25" ht="12.75" customHeight="1">
      <c r="A82" s="1"/>
      <c r="B82" s="5"/>
      <c r="C82" s="82" t="s">
        <v>334</v>
      </c>
      <c r="D82" s="18"/>
      <c r="E82" s="108"/>
      <c r="F82" s="16">
        <v>201714</v>
      </c>
      <c r="G82" s="20"/>
      <c r="H82" s="20">
        <v>-2444</v>
      </c>
      <c r="I82" s="20"/>
      <c r="J82" s="16">
        <v>182649</v>
      </c>
      <c r="K82" s="20"/>
      <c r="L82" s="20">
        <v>-1503</v>
      </c>
      <c r="M82" s="20"/>
      <c r="N82" s="16">
        <v>19065</v>
      </c>
      <c r="O82" s="20"/>
      <c r="P82" s="20">
        <v>-941</v>
      </c>
      <c r="Q82" s="20"/>
      <c r="R82" s="16">
        <v>192938</v>
      </c>
      <c r="S82" s="20"/>
      <c r="T82" s="20">
        <v>-2976</v>
      </c>
      <c r="U82" s="20"/>
      <c r="V82" s="16">
        <v>8776</v>
      </c>
      <c r="W82" s="20"/>
      <c r="X82" s="20">
        <v>532</v>
      </c>
      <c r="Y82" s="4"/>
    </row>
    <row r="83" spans="1:25" ht="12.75" customHeight="1">
      <c r="A83" s="1"/>
      <c r="B83" s="5"/>
      <c r="C83" s="82" t="s">
        <v>335</v>
      </c>
      <c r="D83" s="18"/>
      <c r="E83" s="108"/>
      <c r="F83" s="16">
        <v>2181</v>
      </c>
      <c r="G83" s="20"/>
      <c r="H83" s="20">
        <v>130</v>
      </c>
      <c r="I83" s="20"/>
      <c r="J83" s="16">
        <v>1995</v>
      </c>
      <c r="K83" s="20"/>
      <c r="L83" s="20">
        <v>116</v>
      </c>
      <c r="M83" s="20"/>
      <c r="N83" s="16">
        <v>186</v>
      </c>
      <c r="O83" s="20"/>
      <c r="P83" s="20">
        <v>14</v>
      </c>
      <c r="Q83" s="20"/>
      <c r="R83" s="16">
        <v>1871</v>
      </c>
      <c r="S83" s="20"/>
      <c r="T83" s="20">
        <v>115</v>
      </c>
      <c r="U83" s="20"/>
      <c r="V83" s="16">
        <v>310</v>
      </c>
      <c r="W83" s="20"/>
      <c r="X83" s="20">
        <v>15</v>
      </c>
      <c r="Y83" s="4"/>
    </row>
    <row r="84" spans="1:25" ht="12.75" customHeight="1">
      <c r="A84" s="1"/>
      <c r="B84" s="5"/>
      <c r="C84" s="82" t="s">
        <v>336</v>
      </c>
      <c r="D84" s="18"/>
      <c r="E84" s="108"/>
      <c r="F84" s="16">
        <v>2397</v>
      </c>
      <c r="G84" s="20"/>
      <c r="H84" s="20">
        <v>-58</v>
      </c>
      <c r="I84" s="20"/>
      <c r="J84" s="16">
        <v>2147</v>
      </c>
      <c r="K84" s="20"/>
      <c r="L84" s="20">
        <v>-53</v>
      </c>
      <c r="M84" s="20"/>
      <c r="N84" s="16">
        <v>250</v>
      </c>
      <c r="O84" s="20"/>
      <c r="P84" s="20">
        <v>-5</v>
      </c>
      <c r="Q84" s="20"/>
      <c r="R84" s="16">
        <v>2235</v>
      </c>
      <c r="S84" s="20"/>
      <c r="T84" s="20">
        <v>-53</v>
      </c>
      <c r="U84" s="20"/>
      <c r="V84" s="16">
        <v>162</v>
      </c>
      <c r="W84" s="20"/>
      <c r="X84" s="20">
        <v>-5</v>
      </c>
      <c r="Y84" s="4"/>
    </row>
    <row r="85" spans="1:25" ht="12.75" customHeight="1">
      <c r="A85" s="1"/>
      <c r="B85" s="5"/>
      <c r="C85" s="82" t="s">
        <v>337</v>
      </c>
      <c r="D85" s="18"/>
      <c r="E85" s="108"/>
      <c r="F85" s="16">
        <v>416330</v>
      </c>
      <c r="G85" s="20"/>
      <c r="H85" s="20">
        <v>7727</v>
      </c>
      <c r="I85" s="20"/>
      <c r="J85" s="16">
        <v>372951</v>
      </c>
      <c r="K85" s="20"/>
      <c r="L85" s="20">
        <v>9001</v>
      </c>
      <c r="M85" s="20"/>
      <c r="N85" s="16">
        <v>43379</v>
      </c>
      <c r="O85" s="20"/>
      <c r="P85" s="20">
        <v>-1274</v>
      </c>
      <c r="Q85" s="20"/>
      <c r="R85" s="16">
        <v>398500</v>
      </c>
      <c r="S85" s="20"/>
      <c r="T85" s="20">
        <v>6227</v>
      </c>
      <c r="U85" s="20"/>
      <c r="V85" s="16">
        <v>17830</v>
      </c>
      <c r="W85" s="20"/>
      <c r="X85" s="20">
        <v>1500</v>
      </c>
      <c r="Y85" s="4"/>
    </row>
    <row r="86" spans="1:25" ht="12.75" customHeight="1">
      <c r="A86" s="1"/>
      <c r="B86" s="5"/>
      <c r="C86" s="82" t="s">
        <v>338</v>
      </c>
      <c r="D86" s="18"/>
      <c r="E86" s="108"/>
      <c r="F86" s="16">
        <v>727321</v>
      </c>
      <c r="G86" s="20"/>
      <c r="H86" s="20">
        <v>-11313</v>
      </c>
      <c r="I86" s="20"/>
      <c r="J86" s="16">
        <v>610365</v>
      </c>
      <c r="K86" s="20"/>
      <c r="L86" s="20">
        <v>-7577</v>
      </c>
      <c r="M86" s="20"/>
      <c r="N86" s="16">
        <v>116956</v>
      </c>
      <c r="O86" s="20"/>
      <c r="P86" s="20">
        <v>-3736</v>
      </c>
      <c r="Q86" s="20"/>
      <c r="R86" s="16">
        <v>688325</v>
      </c>
      <c r="S86" s="20"/>
      <c r="T86" s="20">
        <v>-13964</v>
      </c>
      <c r="U86" s="20"/>
      <c r="V86" s="16">
        <v>38996</v>
      </c>
      <c r="W86" s="20"/>
      <c r="X86" s="20">
        <v>2651</v>
      </c>
      <c r="Y86" s="4"/>
    </row>
    <row r="87" spans="1:25" ht="12.75" customHeight="1">
      <c r="A87" s="1"/>
      <c r="B87" s="5"/>
      <c r="C87" s="82" t="s">
        <v>339</v>
      </c>
      <c r="D87" s="18"/>
      <c r="E87" s="108"/>
      <c r="F87" s="16">
        <v>216253</v>
      </c>
      <c r="G87" s="20"/>
      <c r="H87" s="20">
        <v>2037</v>
      </c>
      <c r="I87" s="20"/>
      <c r="J87" s="16">
        <v>184773</v>
      </c>
      <c r="K87" s="20"/>
      <c r="L87" s="20">
        <v>1311</v>
      </c>
      <c r="M87" s="20"/>
      <c r="N87" s="16">
        <v>31480</v>
      </c>
      <c r="O87" s="20"/>
      <c r="P87" s="20">
        <v>726</v>
      </c>
      <c r="Q87" s="20"/>
      <c r="R87" s="16">
        <v>191476</v>
      </c>
      <c r="S87" s="20"/>
      <c r="T87" s="20">
        <v>-5398</v>
      </c>
      <c r="U87" s="20"/>
      <c r="V87" s="16">
        <v>24777</v>
      </c>
      <c r="W87" s="20"/>
      <c r="X87" s="20">
        <v>7435</v>
      </c>
      <c r="Y87" s="4"/>
    </row>
    <row r="88" spans="1:25" ht="12.75" customHeight="1">
      <c r="A88" s="1"/>
      <c r="B88" s="5"/>
      <c r="C88" s="82" t="s">
        <v>340</v>
      </c>
      <c r="D88" s="18"/>
      <c r="E88" s="108"/>
      <c r="F88" s="16">
        <v>318100</v>
      </c>
      <c r="G88" s="20"/>
      <c r="H88" s="20">
        <v>-1676</v>
      </c>
      <c r="I88" s="20"/>
      <c r="J88" s="16">
        <v>230928</v>
      </c>
      <c r="K88" s="20"/>
      <c r="L88" s="20">
        <v>568</v>
      </c>
      <c r="M88" s="20"/>
      <c r="N88" s="16">
        <v>87172</v>
      </c>
      <c r="O88" s="20"/>
      <c r="P88" s="20">
        <v>-2244</v>
      </c>
      <c r="Q88" s="20"/>
      <c r="R88" s="16">
        <v>301384</v>
      </c>
      <c r="S88" s="20"/>
      <c r="T88" s="20">
        <v>-2623</v>
      </c>
      <c r="U88" s="20"/>
      <c r="V88" s="16">
        <v>16716</v>
      </c>
      <c r="W88" s="20"/>
      <c r="X88" s="20">
        <v>947</v>
      </c>
      <c r="Y88" s="4"/>
    </row>
    <row r="89" spans="1:25" ht="12.75" customHeight="1">
      <c r="A89" s="1"/>
      <c r="B89" s="5"/>
      <c r="C89" s="82" t="s">
        <v>341</v>
      </c>
      <c r="D89" s="18"/>
      <c r="E89" s="108"/>
      <c r="F89" s="16">
        <v>89492</v>
      </c>
      <c r="G89" s="20"/>
      <c r="H89" s="20">
        <v>8019</v>
      </c>
      <c r="I89" s="20"/>
      <c r="J89" s="16">
        <v>85880</v>
      </c>
      <c r="K89" s="20"/>
      <c r="L89" s="20">
        <v>8164</v>
      </c>
      <c r="M89" s="20"/>
      <c r="N89" s="16">
        <v>3612</v>
      </c>
      <c r="O89" s="20"/>
      <c r="P89" s="20">
        <v>-145</v>
      </c>
      <c r="Q89" s="20"/>
      <c r="R89" s="16">
        <v>78019</v>
      </c>
      <c r="S89" s="20"/>
      <c r="T89" s="20">
        <v>6880</v>
      </c>
      <c r="U89" s="20"/>
      <c r="V89" s="16">
        <v>11473</v>
      </c>
      <c r="W89" s="20"/>
      <c r="X89" s="20">
        <v>1139</v>
      </c>
      <c r="Y89" s="4"/>
    </row>
    <row r="90" spans="1:25" ht="12.75" customHeight="1">
      <c r="A90" s="1"/>
      <c r="B90" s="5"/>
      <c r="C90" s="82" t="s">
        <v>342</v>
      </c>
      <c r="D90" s="18"/>
      <c r="E90" s="108"/>
      <c r="F90" s="16">
        <v>59450</v>
      </c>
      <c r="G90" s="20"/>
      <c r="H90" s="20">
        <v>549</v>
      </c>
      <c r="I90" s="20"/>
      <c r="J90" s="16">
        <v>52940</v>
      </c>
      <c r="K90" s="20"/>
      <c r="L90" s="20">
        <v>673</v>
      </c>
      <c r="M90" s="20"/>
      <c r="N90" s="16">
        <v>6510</v>
      </c>
      <c r="O90" s="20"/>
      <c r="P90" s="20">
        <v>-124</v>
      </c>
      <c r="Q90" s="20"/>
      <c r="R90" s="16">
        <v>54011</v>
      </c>
      <c r="S90" s="20"/>
      <c r="T90" s="20">
        <v>-75</v>
      </c>
      <c r="U90" s="20"/>
      <c r="V90" s="16">
        <v>5439</v>
      </c>
      <c r="W90" s="20"/>
      <c r="X90" s="20">
        <v>624</v>
      </c>
      <c r="Y90" s="4"/>
    </row>
    <row r="91" spans="1:25" ht="12.75" customHeight="1">
      <c r="A91" s="1"/>
      <c r="B91" s="5"/>
      <c r="C91" s="82" t="s">
        <v>343</v>
      </c>
      <c r="D91" s="18"/>
      <c r="E91" s="108"/>
      <c r="F91" s="16">
        <v>60348</v>
      </c>
      <c r="G91" s="20"/>
      <c r="H91" s="20">
        <v>2718</v>
      </c>
      <c r="I91" s="20"/>
      <c r="J91" s="16">
        <v>53707</v>
      </c>
      <c r="K91" s="20"/>
      <c r="L91" s="20">
        <v>2695</v>
      </c>
      <c r="M91" s="20"/>
      <c r="N91" s="16">
        <v>6641</v>
      </c>
      <c r="O91" s="20"/>
      <c r="P91" s="20">
        <v>23</v>
      </c>
      <c r="Q91" s="20"/>
      <c r="R91" s="16">
        <v>55422</v>
      </c>
      <c r="S91" s="20"/>
      <c r="T91" s="20">
        <v>2300</v>
      </c>
      <c r="U91" s="20"/>
      <c r="V91" s="16">
        <v>4926</v>
      </c>
      <c r="W91" s="20"/>
      <c r="X91" s="20">
        <v>418</v>
      </c>
      <c r="Y91" s="4"/>
    </row>
    <row r="92" spans="1:25" ht="12.75" customHeight="1">
      <c r="A92" s="1"/>
      <c r="B92" s="5"/>
      <c r="C92" s="82" t="s">
        <v>344</v>
      </c>
      <c r="D92" s="18"/>
      <c r="E92" s="108"/>
      <c r="F92" s="16">
        <v>339757</v>
      </c>
      <c r="G92" s="20"/>
      <c r="H92" s="20">
        <v>13672</v>
      </c>
      <c r="I92" s="20"/>
      <c r="J92" s="16">
        <v>307510</v>
      </c>
      <c r="K92" s="20"/>
      <c r="L92" s="20">
        <v>14460</v>
      </c>
      <c r="M92" s="20"/>
      <c r="N92" s="16">
        <v>32247</v>
      </c>
      <c r="O92" s="20"/>
      <c r="P92" s="20">
        <v>-788</v>
      </c>
      <c r="Q92" s="20"/>
      <c r="R92" s="16">
        <v>300237</v>
      </c>
      <c r="S92" s="20"/>
      <c r="T92" s="20">
        <v>10629</v>
      </c>
      <c r="U92" s="20"/>
      <c r="V92" s="16">
        <v>39520</v>
      </c>
      <c r="W92" s="20"/>
      <c r="X92" s="20">
        <v>3043</v>
      </c>
      <c r="Y92" s="4"/>
    </row>
    <row r="93" spans="1:25" ht="12.75" customHeight="1">
      <c r="A93" s="1"/>
      <c r="B93" s="5"/>
      <c r="C93" s="82" t="s">
        <v>345</v>
      </c>
      <c r="D93" s="18"/>
      <c r="E93" s="108"/>
      <c r="F93" s="16">
        <v>143978</v>
      </c>
      <c r="G93" s="20"/>
      <c r="H93" s="20">
        <v>3737</v>
      </c>
      <c r="I93" s="20"/>
      <c r="J93" s="16">
        <v>128659</v>
      </c>
      <c r="K93" s="20"/>
      <c r="L93" s="20">
        <v>4006</v>
      </c>
      <c r="M93" s="20"/>
      <c r="N93" s="16">
        <v>15319</v>
      </c>
      <c r="O93" s="20"/>
      <c r="P93" s="20">
        <v>-269</v>
      </c>
      <c r="Q93" s="20"/>
      <c r="R93" s="16">
        <v>128576</v>
      </c>
      <c r="S93" s="20"/>
      <c r="T93" s="20">
        <v>1143</v>
      </c>
      <c r="U93" s="20"/>
      <c r="V93" s="16">
        <v>15402</v>
      </c>
      <c r="W93" s="20"/>
      <c r="X93" s="20">
        <v>2594</v>
      </c>
      <c r="Y93" s="4"/>
    </row>
    <row r="94" spans="1:25" ht="12.75" customHeight="1">
      <c r="A94" s="1"/>
      <c r="B94" s="5"/>
      <c r="C94" s="82" t="s">
        <v>346</v>
      </c>
      <c r="D94" s="18"/>
      <c r="E94" s="108"/>
      <c r="F94" s="16">
        <v>1336</v>
      </c>
      <c r="G94" s="20"/>
      <c r="H94" s="20">
        <v>111</v>
      </c>
      <c r="I94" s="20"/>
      <c r="J94" s="16">
        <v>1223</v>
      </c>
      <c r="K94" s="20"/>
      <c r="L94" s="20">
        <v>117</v>
      </c>
      <c r="M94" s="20"/>
      <c r="N94" s="16">
        <v>113</v>
      </c>
      <c r="O94" s="20"/>
      <c r="P94" s="20">
        <v>-6</v>
      </c>
      <c r="Q94" s="20"/>
      <c r="R94" s="16">
        <v>1155</v>
      </c>
      <c r="S94" s="20"/>
      <c r="T94" s="20">
        <v>70</v>
      </c>
      <c r="U94" s="20"/>
      <c r="V94" s="16">
        <v>181</v>
      </c>
      <c r="W94" s="20"/>
      <c r="X94" s="20">
        <v>41</v>
      </c>
      <c r="Y94" s="4"/>
    </row>
    <row r="95" spans="1:25" ht="12.75" customHeight="1">
      <c r="A95" s="1"/>
      <c r="B95" s="5"/>
      <c r="C95" s="82" t="s">
        <v>347</v>
      </c>
      <c r="D95" s="18"/>
      <c r="E95" s="108"/>
      <c r="F95" s="16">
        <v>107835</v>
      </c>
      <c r="G95" s="20"/>
      <c r="H95" s="20">
        <v>4315</v>
      </c>
      <c r="I95" s="20"/>
      <c r="J95" s="16">
        <v>94612</v>
      </c>
      <c r="K95" s="20"/>
      <c r="L95" s="20">
        <v>4385</v>
      </c>
      <c r="M95" s="20"/>
      <c r="N95" s="16">
        <v>13223</v>
      </c>
      <c r="O95" s="20"/>
      <c r="P95" s="20">
        <v>-70</v>
      </c>
      <c r="Q95" s="20"/>
      <c r="R95" s="16">
        <v>92666</v>
      </c>
      <c r="S95" s="20"/>
      <c r="T95" s="20">
        <v>3107</v>
      </c>
      <c r="U95" s="20"/>
      <c r="V95" s="16">
        <v>15169</v>
      </c>
      <c r="W95" s="20"/>
      <c r="X95" s="20">
        <v>1208</v>
      </c>
      <c r="Y95" s="4"/>
    </row>
    <row r="96" spans="1:25" ht="12.75" customHeight="1">
      <c r="A96" s="1"/>
      <c r="B96" s="5"/>
      <c r="C96" s="82" t="s">
        <v>348</v>
      </c>
      <c r="D96" s="18"/>
      <c r="E96" s="108"/>
      <c r="F96" s="16">
        <v>142312</v>
      </c>
      <c r="G96" s="20"/>
      <c r="H96" s="20">
        <v>4828</v>
      </c>
      <c r="I96" s="20"/>
      <c r="J96" s="16">
        <v>120998</v>
      </c>
      <c r="K96" s="20"/>
      <c r="L96" s="20">
        <v>5473</v>
      </c>
      <c r="M96" s="20"/>
      <c r="N96" s="16">
        <v>21314</v>
      </c>
      <c r="O96" s="20"/>
      <c r="P96" s="20">
        <v>-645</v>
      </c>
      <c r="Q96" s="20"/>
      <c r="R96" s="16">
        <v>119922</v>
      </c>
      <c r="S96" s="20"/>
      <c r="T96" s="20">
        <v>4063</v>
      </c>
      <c r="U96" s="20"/>
      <c r="V96" s="16">
        <v>22390</v>
      </c>
      <c r="W96" s="20"/>
      <c r="X96" s="20">
        <v>765</v>
      </c>
      <c r="Y96" s="4"/>
    </row>
    <row r="97" spans="1:25" ht="12.6" customHeight="1">
      <c r="A97" s="1"/>
      <c r="B97" s="5"/>
      <c r="C97" s="82" t="s">
        <v>349</v>
      </c>
      <c r="D97" s="18"/>
      <c r="E97" s="108"/>
      <c r="F97" s="16">
        <v>85584</v>
      </c>
      <c r="G97" s="20"/>
      <c r="H97" s="20">
        <v>2487</v>
      </c>
      <c r="I97" s="20"/>
      <c r="J97" s="16">
        <v>76859</v>
      </c>
      <c r="K97" s="20"/>
      <c r="L97" s="20">
        <v>2601</v>
      </c>
      <c r="M97" s="20"/>
      <c r="N97" s="16">
        <v>8725</v>
      </c>
      <c r="O97" s="20"/>
      <c r="P97" s="20">
        <v>-114</v>
      </c>
      <c r="Q97" s="20"/>
      <c r="R97" s="16">
        <v>73966</v>
      </c>
      <c r="S97" s="20"/>
      <c r="T97" s="20">
        <v>1653</v>
      </c>
      <c r="U97" s="20"/>
      <c r="V97" s="16">
        <v>11618</v>
      </c>
      <c r="W97" s="20"/>
      <c r="X97" s="20">
        <v>834</v>
      </c>
      <c r="Y97" s="4"/>
    </row>
    <row r="98" spans="1:25" ht="12" customHeight="1">
      <c r="A98" s="51"/>
      <c r="B98" s="5"/>
      <c r="C98" s="82" t="s">
        <v>350</v>
      </c>
      <c r="D98" s="18"/>
      <c r="E98" s="108"/>
      <c r="F98" s="16">
        <v>224478</v>
      </c>
      <c r="G98" s="20"/>
      <c r="H98" s="20">
        <v>3477</v>
      </c>
      <c r="I98" s="20"/>
      <c r="J98" s="16">
        <v>185633</v>
      </c>
      <c r="K98" s="20"/>
      <c r="L98" s="20">
        <v>4281</v>
      </c>
      <c r="M98" s="20"/>
      <c r="N98" s="16">
        <v>38845</v>
      </c>
      <c r="O98" s="20"/>
      <c r="P98" s="20">
        <v>-804</v>
      </c>
      <c r="Q98" s="20"/>
      <c r="R98" s="16">
        <v>213419</v>
      </c>
      <c r="S98" s="20"/>
      <c r="T98" s="20">
        <v>2456</v>
      </c>
      <c r="U98" s="20"/>
      <c r="V98" s="16">
        <v>11059</v>
      </c>
      <c r="W98" s="20"/>
      <c r="X98" s="20">
        <v>1021</v>
      </c>
      <c r="Y98" s="1"/>
    </row>
    <row r="99" spans="1:25" ht="12" customHeight="1">
      <c r="B99" s="5"/>
      <c r="C99" s="82" t="s">
        <v>351</v>
      </c>
      <c r="D99" s="18"/>
      <c r="E99" s="108"/>
      <c r="F99" s="16">
        <v>262</v>
      </c>
      <c r="G99" s="20"/>
      <c r="H99" s="20">
        <v>-16</v>
      </c>
      <c r="I99" s="20"/>
      <c r="J99" s="16">
        <v>217</v>
      </c>
      <c r="K99" s="20"/>
      <c r="L99" s="20">
        <v>-12</v>
      </c>
      <c r="M99" s="20"/>
      <c r="N99" s="16">
        <v>45</v>
      </c>
      <c r="O99" s="20"/>
      <c r="P99" s="20">
        <v>-4</v>
      </c>
      <c r="Q99" s="20"/>
      <c r="R99" s="16">
        <v>239</v>
      </c>
      <c r="S99" s="20"/>
      <c r="T99" s="20">
        <v>-19</v>
      </c>
      <c r="U99" s="20"/>
      <c r="V99" s="16">
        <v>23</v>
      </c>
      <c r="W99" s="20"/>
      <c r="X99" s="20">
        <v>3</v>
      </c>
      <c r="Y99" s="1"/>
    </row>
    <row r="100" spans="1:25" ht="12" customHeight="1">
      <c r="B100" s="5"/>
      <c r="C100" s="82" t="s">
        <v>352</v>
      </c>
      <c r="D100" s="18"/>
      <c r="E100" s="108"/>
      <c r="F100" s="16">
        <v>221</v>
      </c>
      <c r="G100" s="20"/>
      <c r="H100" s="20">
        <v>9</v>
      </c>
      <c r="I100" s="20"/>
      <c r="J100" s="16">
        <v>207</v>
      </c>
      <c r="K100" s="20"/>
      <c r="L100" s="20">
        <v>13</v>
      </c>
      <c r="M100" s="20"/>
      <c r="N100" s="16">
        <v>14</v>
      </c>
      <c r="O100" s="20"/>
      <c r="P100" s="20">
        <v>-4</v>
      </c>
      <c r="Q100" s="20"/>
      <c r="R100" s="16">
        <v>192</v>
      </c>
      <c r="S100" s="20"/>
      <c r="T100" s="20">
        <v>4</v>
      </c>
      <c r="U100" s="20"/>
      <c r="V100" s="16">
        <v>29</v>
      </c>
      <c r="W100" s="20"/>
      <c r="X100" s="20">
        <v>5</v>
      </c>
      <c r="Y100" s="1"/>
    </row>
    <row r="101" spans="1:25" ht="4.95" customHeight="1">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1"/>
    </row>
    <row r="102" spans="1:25">
      <c r="B102" s="13" t="s">
        <v>88</v>
      </c>
      <c r="C102" s="12"/>
      <c r="D102" s="12"/>
      <c r="E102" s="19"/>
      <c r="F102" s="108"/>
      <c r="G102" s="102"/>
      <c r="H102" s="102"/>
      <c r="I102" s="102"/>
      <c r="J102" s="108"/>
      <c r="K102" s="102"/>
      <c r="L102" s="102"/>
      <c r="M102" s="102"/>
      <c r="N102" s="108"/>
      <c r="O102" s="102"/>
      <c r="P102" s="102"/>
      <c r="Q102" s="102"/>
      <c r="R102" s="108"/>
      <c r="S102" s="102"/>
      <c r="T102" s="102"/>
      <c r="U102" s="102"/>
      <c r="V102" s="108"/>
      <c r="W102" s="102"/>
      <c r="X102" s="102"/>
      <c r="Y102" s="20"/>
    </row>
    <row r="103" spans="1:25" ht="12.75" customHeight="1">
      <c r="B103" s="5"/>
      <c r="C103" s="18" t="s">
        <v>176</v>
      </c>
      <c r="D103" s="18"/>
      <c r="E103" s="108"/>
      <c r="F103" s="16">
        <v>586771</v>
      </c>
      <c r="G103" s="20"/>
      <c r="H103" s="20">
        <v>8109</v>
      </c>
      <c r="I103" s="20"/>
      <c r="J103" s="16">
        <v>481089</v>
      </c>
      <c r="K103" s="20"/>
      <c r="L103" s="20">
        <v>9510</v>
      </c>
      <c r="M103" s="20"/>
      <c r="N103" s="16">
        <v>105682</v>
      </c>
      <c r="O103" s="20"/>
      <c r="P103" s="20">
        <v>-1401</v>
      </c>
      <c r="Q103" s="20"/>
      <c r="R103" s="16">
        <v>549501</v>
      </c>
      <c r="S103" s="20"/>
      <c r="T103" s="20">
        <v>4285</v>
      </c>
      <c r="U103" s="20"/>
      <c r="V103" s="16">
        <v>37270</v>
      </c>
      <c r="W103" s="20"/>
      <c r="X103" s="20">
        <v>3824</v>
      </c>
      <c r="Y103" s="1"/>
    </row>
    <row r="104" spans="1:25" ht="12.75" customHeight="1">
      <c r="B104" s="5"/>
      <c r="C104" s="18" t="s">
        <v>177</v>
      </c>
      <c r="D104" s="18"/>
      <c r="E104" s="108"/>
      <c r="F104" s="16">
        <v>98258</v>
      </c>
      <c r="G104" s="20"/>
      <c r="H104" s="20">
        <v>-428</v>
      </c>
      <c r="I104" s="20"/>
      <c r="J104" s="16">
        <v>85810</v>
      </c>
      <c r="K104" s="20"/>
      <c r="L104" s="20">
        <v>-110</v>
      </c>
      <c r="M104" s="20"/>
      <c r="N104" s="16">
        <v>12448</v>
      </c>
      <c r="O104" s="20"/>
      <c r="P104" s="20">
        <v>-318</v>
      </c>
      <c r="Q104" s="20"/>
      <c r="R104" s="16">
        <v>89352</v>
      </c>
      <c r="S104" s="20"/>
      <c r="T104" s="20">
        <v>-1109</v>
      </c>
      <c r="U104" s="20"/>
      <c r="V104" s="16">
        <v>8906</v>
      </c>
      <c r="W104" s="20"/>
      <c r="X104" s="20">
        <v>681</v>
      </c>
      <c r="Y104" s="1"/>
    </row>
    <row r="105" spans="1:25" ht="12.75" customHeight="1">
      <c r="B105" s="5"/>
      <c r="C105" s="18" t="s">
        <v>178</v>
      </c>
      <c r="D105" s="18"/>
      <c r="E105" s="108"/>
      <c r="F105" s="16">
        <v>70005</v>
      </c>
      <c r="G105" s="20"/>
      <c r="H105" s="20">
        <v>-657</v>
      </c>
      <c r="I105" s="20"/>
      <c r="J105" s="16">
        <v>59679</v>
      </c>
      <c r="K105" s="20"/>
      <c r="L105" s="20">
        <v>-386</v>
      </c>
      <c r="M105" s="20"/>
      <c r="N105" s="16">
        <v>10326</v>
      </c>
      <c r="O105" s="20"/>
      <c r="P105" s="20">
        <v>-271</v>
      </c>
      <c r="Q105" s="20"/>
      <c r="R105" s="16">
        <v>65100</v>
      </c>
      <c r="S105" s="20"/>
      <c r="T105" s="20">
        <v>-984</v>
      </c>
      <c r="U105" s="20"/>
      <c r="V105" s="16">
        <v>4905</v>
      </c>
      <c r="W105" s="20"/>
      <c r="X105" s="20">
        <v>327</v>
      </c>
      <c r="Y105" s="1"/>
    </row>
    <row r="106" spans="1:25" ht="12.75" customHeight="1">
      <c r="B106" s="5"/>
      <c r="C106" s="18" t="s">
        <v>179</v>
      </c>
      <c r="D106" s="18"/>
      <c r="E106" s="108"/>
      <c r="F106" s="16">
        <v>101813</v>
      </c>
      <c r="G106" s="20"/>
      <c r="H106" s="20">
        <v>1682</v>
      </c>
      <c r="I106" s="20"/>
      <c r="J106" s="16">
        <v>87872</v>
      </c>
      <c r="K106" s="20"/>
      <c r="L106" s="20">
        <v>2287</v>
      </c>
      <c r="M106" s="20"/>
      <c r="N106" s="16">
        <v>13941</v>
      </c>
      <c r="O106" s="20"/>
      <c r="P106" s="20">
        <v>-605</v>
      </c>
      <c r="Q106" s="20"/>
      <c r="R106" s="16">
        <v>95044</v>
      </c>
      <c r="S106" s="20"/>
      <c r="T106" s="20">
        <v>1152</v>
      </c>
      <c r="U106" s="20"/>
      <c r="V106" s="16">
        <v>6769</v>
      </c>
      <c r="W106" s="20"/>
      <c r="X106" s="20">
        <v>530</v>
      </c>
      <c r="Y106" s="1"/>
    </row>
    <row r="107" spans="1:25" ht="12.75" customHeight="1">
      <c r="B107" s="5"/>
      <c r="C107" s="18" t="s">
        <v>180</v>
      </c>
      <c r="D107" s="18"/>
      <c r="E107" s="108"/>
      <c r="F107" s="16">
        <v>145722</v>
      </c>
      <c r="G107" s="20"/>
      <c r="H107" s="20">
        <v>3473</v>
      </c>
      <c r="I107" s="20"/>
      <c r="J107" s="16">
        <v>120909</v>
      </c>
      <c r="K107" s="20"/>
      <c r="L107" s="20">
        <v>3872</v>
      </c>
      <c r="M107" s="20"/>
      <c r="N107" s="16">
        <v>24813</v>
      </c>
      <c r="O107" s="20"/>
      <c r="P107" s="20">
        <v>-399</v>
      </c>
      <c r="Q107" s="20"/>
      <c r="R107" s="16">
        <v>133350</v>
      </c>
      <c r="S107" s="20"/>
      <c r="T107" s="20">
        <v>1850</v>
      </c>
      <c r="U107" s="20"/>
      <c r="V107" s="16">
        <v>12372</v>
      </c>
      <c r="W107" s="20"/>
      <c r="X107" s="20">
        <v>1623</v>
      </c>
      <c r="Y107" s="1"/>
    </row>
    <row r="108" spans="1:25" ht="12.75" customHeight="1">
      <c r="B108" s="13"/>
      <c r="C108" s="18" t="s">
        <v>181</v>
      </c>
      <c r="D108" s="18"/>
      <c r="E108" s="108"/>
      <c r="F108" s="16">
        <v>41254</v>
      </c>
      <c r="G108" s="20"/>
      <c r="H108" s="20">
        <v>-218</v>
      </c>
      <c r="I108" s="20"/>
      <c r="J108" s="16">
        <v>34805</v>
      </c>
      <c r="K108" s="20"/>
      <c r="L108" s="20">
        <v>13</v>
      </c>
      <c r="M108" s="20"/>
      <c r="N108" s="16">
        <v>6449</v>
      </c>
      <c r="O108" s="20"/>
      <c r="P108" s="20">
        <v>-231</v>
      </c>
      <c r="Q108" s="20"/>
      <c r="R108" s="16">
        <v>38411</v>
      </c>
      <c r="S108" s="20"/>
      <c r="T108" s="20">
        <v>-418</v>
      </c>
      <c r="U108" s="20"/>
      <c r="V108" s="16">
        <v>2843</v>
      </c>
      <c r="W108" s="20"/>
      <c r="X108" s="20">
        <v>200</v>
      </c>
      <c r="Y108" s="1"/>
    </row>
    <row r="109" spans="1:25" ht="12.75" customHeight="1">
      <c r="B109" s="5"/>
      <c r="C109" s="18" t="s">
        <v>182</v>
      </c>
      <c r="D109" s="18"/>
      <c r="E109" s="108"/>
      <c r="F109" s="16">
        <v>148515</v>
      </c>
      <c r="G109" s="20"/>
      <c r="H109" s="20">
        <v>-573</v>
      </c>
      <c r="I109" s="20"/>
      <c r="J109" s="16">
        <v>127346</v>
      </c>
      <c r="K109" s="20"/>
      <c r="L109" s="20">
        <v>-227</v>
      </c>
      <c r="M109" s="20"/>
      <c r="N109" s="16">
        <v>21169</v>
      </c>
      <c r="O109" s="20"/>
      <c r="P109" s="20">
        <v>-346</v>
      </c>
      <c r="Q109" s="20"/>
      <c r="R109" s="16">
        <v>138500</v>
      </c>
      <c r="S109" s="20"/>
      <c r="T109" s="20">
        <v>-1263</v>
      </c>
      <c r="U109" s="20"/>
      <c r="V109" s="16">
        <v>10015</v>
      </c>
      <c r="W109" s="20"/>
      <c r="X109" s="20">
        <v>690</v>
      </c>
      <c r="Y109" s="1"/>
    </row>
    <row r="110" spans="1:25" ht="12.75" customHeight="1">
      <c r="B110" s="5"/>
      <c r="C110" s="18" t="s">
        <v>183</v>
      </c>
      <c r="D110" s="18"/>
      <c r="E110" s="108"/>
      <c r="F110" s="16">
        <v>182936</v>
      </c>
      <c r="G110" s="20"/>
      <c r="H110" s="20">
        <v>-2202</v>
      </c>
      <c r="I110" s="20"/>
      <c r="J110" s="16">
        <v>159171</v>
      </c>
      <c r="K110" s="20"/>
      <c r="L110" s="20">
        <v>-1612</v>
      </c>
      <c r="M110" s="20"/>
      <c r="N110" s="16">
        <v>23765</v>
      </c>
      <c r="O110" s="20"/>
      <c r="P110" s="20">
        <v>-590</v>
      </c>
      <c r="Q110" s="20"/>
      <c r="R110" s="16">
        <v>168415</v>
      </c>
      <c r="S110" s="20"/>
      <c r="T110" s="20">
        <v>-2885</v>
      </c>
      <c r="U110" s="20"/>
      <c r="V110" s="16">
        <v>14521</v>
      </c>
      <c r="W110" s="20"/>
      <c r="X110" s="20">
        <v>683</v>
      </c>
      <c r="Y110" s="1"/>
    </row>
    <row r="111" spans="1:25" ht="12.75" customHeight="1">
      <c r="B111" s="5"/>
      <c r="C111" s="18" t="s">
        <v>184</v>
      </c>
      <c r="D111" s="18"/>
      <c r="E111" s="108"/>
      <c r="F111" s="16">
        <v>569654</v>
      </c>
      <c r="G111" s="20"/>
      <c r="H111" s="20">
        <v>6253</v>
      </c>
      <c r="I111" s="20"/>
      <c r="J111" s="16">
        <v>497371</v>
      </c>
      <c r="K111" s="20"/>
      <c r="L111" s="20">
        <v>8345</v>
      </c>
      <c r="M111" s="20"/>
      <c r="N111" s="16">
        <v>72283</v>
      </c>
      <c r="O111" s="20"/>
      <c r="P111" s="20">
        <v>-2092</v>
      </c>
      <c r="Q111" s="20"/>
      <c r="R111" s="16">
        <v>519776</v>
      </c>
      <c r="S111" s="20"/>
      <c r="T111" s="20">
        <v>1008</v>
      </c>
      <c r="U111" s="20"/>
      <c r="V111" s="16">
        <v>49878</v>
      </c>
      <c r="W111" s="20"/>
      <c r="X111" s="20">
        <v>5245</v>
      </c>
      <c r="Y111" s="1"/>
    </row>
    <row r="112" spans="1:25" ht="12.75" customHeight="1">
      <c r="B112" s="5"/>
      <c r="C112" s="18" t="s">
        <v>185</v>
      </c>
      <c r="D112" s="18"/>
      <c r="E112" s="108"/>
      <c r="F112" s="16">
        <v>380542</v>
      </c>
      <c r="G112" s="20"/>
      <c r="H112" s="20">
        <v>9615</v>
      </c>
      <c r="I112" s="20"/>
      <c r="J112" s="16">
        <v>329163</v>
      </c>
      <c r="K112" s="20"/>
      <c r="L112" s="20">
        <v>10591</v>
      </c>
      <c r="M112" s="20"/>
      <c r="N112" s="16">
        <v>51379</v>
      </c>
      <c r="O112" s="20"/>
      <c r="P112" s="20">
        <v>-976</v>
      </c>
      <c r="Q112" s="20"/>
      <c r="R112" s="16">
        <v>352905</v>
      </c>
      <c r="S112" s="20"/>
      <c r="T112" s="20">
        <v>6336</v>
      </c>
      <c r="U112" s="20"/>
      <c r="V112" s="16">
        <v>27637</v>
      </c>
      <c r="W112" s="20"/>
      <c r="X112" s="20">
        <v>3279</v>
      </c>
      <c r="Y112" s="1"/>
    </row>
    <row r="113" spans="1:25" ht="12.75" customHeight="1">
      <c r="B113" s="5"/>
      <c r="C113" s="18" t="s">
        <v>186</v>
      </c>
      <c r="D113" s="18"/>
      <c r="E113" s="108"/>
      <c r="F113" s="16">
        <v>80415</v>
      </c>
      <c r="G113" s="20"/>
      <c r="H113" s="20">
        <v>179</v>
      </c>
      <c r="I113" s="20"/>
      <c r="J113" s="16">
        <v>66697</v>
      </c>
      <c r="K113" s="20"/>
      <c r="L113" s="20">
        <v>330</v>
      </c>
      <c r="M113" s="20"/>
      <c r="N113" s="16">
        <v>13718</v>
      </c>
      <c r="O113" s="20"/>
      <c r="P113" s="20">
        <v>-151</v>
      </c>
      <c r="Q113" s="20"/>
      <c r="R113" s="16">
        <v>75543</v>
      </c>
      <c r="S113" s="20"/>
      <c r="T113" s="20">
        <v>-229</v>
      </c>
      <c r="U113" s="20"/>
      <c r="V113" s="16">
        <v>4872</v>
      </c>
      <c r="W113" s="20"/>
      <c r="X113" s="20">
        <v>408</v>
      </c>
      <c r="Y113" s="1"/>
    </row>
    <row r="114" spans="1:25" ht="12.75" customHeight="1">
      <c r="B114" s="5"/>
      <c r="C114" s="18" t="s">
        <v>187</v>
      </c>
      <c r="D114" s="18"/>
      <c r="E114" s="108"/>
      <c r="F114" s="16">
        <v>211648</v>
      </c>
      <c r="G114" s="20"/>
      <c r="H114" s="20">
        <v>-1634</v>
      </c>
      <c r="I114" s="20"/>
      <c r="J114" s="16">
        <v>181794</v>
      </c>
      <c r="K114" s="20"/>
      <c r="L114" s="20">
        <v>-367</v>
      </c>
      <c r="M114" s="20"/>
      <c r="N114" s="16">
        <v>29854</v>
      </c>
      <c r="O114" s="20"/>
      <c r="P114" s="20">
        <v>-1267</v>
      </c>
      <c r="Q114" s="20"/>
      <c r="R114" s="16">
        <v>196673</v>
      </c>
      <c r="S114" s="20"/>
      <c r="T114" s="20">
        <v>-2780</v>
      </c>
      <c r="U114" s="20"/>
      <c r="V114" s="16">
        <v>14975</v>
      </c>
      <c r="W114" s="20"/>
      <c r="X114" s="20">
        <v>1146</v>
      </c>
      <c r="Y114" s="1"/>
    </row>
    <row r="115" spans="1:25" ht="12.75" customHeight="1">
      <c r="B115" s="5"/>
      <c r="C115" s="18" t="s">
        <v>188</v>
      </c>
      <c r="D115" s="18"/>
      <c r="E115" s="108"/>
      <c r="F115" s="16">
        <v>438062</v>
      </c>
      <c r="G115" s="20"/>
      <c r="H115" s="20">
        <v>10057</v>
      </c>
      <c r="I115" s="20"/>
      <c r="J115" s="16">
        <v>381465</v>
      </c>
      <c r="K115" s="20"/>
      <c r="L115" s="20">
        <v>11625</v>
      </c>
      <c r="M115" s="20"/>
      <c r="N115" s="16">
        <v>56597</v>
      </c>
      <c r="O115" s="20"/>
      <c r="P115" s="20">
        <v>-1568</v>
      </c>
      <c r="Q115" s="20"/>
      <c r="R115" s="16">
        <v>390212</v>
      </c>
      <c r="S115" s="20"/>
      <c r="T115" s="20">
        <v>4745</v>
      </c>
      <c r="U115" s="20"/>
      <c r="V115" s="16">
        <v>47850</v>
      </c>
      <c r="W115" s="20"/>
      <c r="X115" s="20">
        <v>5312</v>
      </c>
      <c r="Y115" s="1"/>
    </row>
    <row r="116" spans="1:25" ht="12.75" customHeight="1">
      <c r="B116" s="5"/>
      <c r="C116" s="18" t="s">
        <v>189</v>
      </c>
      <c r="D116" s="18"/>
      <c r="E116" s="108"/>
      <c r="F116" s="16">
        <v>105136</v>
      </c>
      <c r="G116" s="20"/>
      <c r="H116" s="20">
        <v>1439</v>
      </c>
      <c r="I116" s="20"/>
      <c r="J116" s="16">
        <v>89579</v>
      </c>
      <c r="K116" s="20"/>
      <c r="L116" s="20">
        <v>1807</v>
      </c>
      <c r="M116" s="20"/>
      <c r="N116" s="16">
        <v>15557</v>
      </c>
      <c r="O116" s="20"/>
      <c r="P116" s="20">
        <v>-368</v>
      </c>
      <c r="Q116" s="20"/>
      <c r="R116" s="16">
        <v>98172</v>
      </c>
      <c r="S116" s="20"/>
      <c r="T116" s="20">
        <v>927</v>
      </c>
      <c r="U116" s="20"/>
      <c r="V116" s="16">
        <v>6964</v>
      </c>
      <c r="W116" s="20"/>
      <c r="X116" s="20">
        <v>512</v>
      </c>
      <c r="Y116" s="1"/>
    </row>
    <row r="117" spans="1:25" ht="12.75" customHeight="1">
      <c r="B117" s="5"/>
      <c r="C117" s="18" t="s">
        <v>190</v>
      </c>
      <c r="D117" s="18"/>
      <c r="E117" s="108"/>
      <c r="F117" s="16">
        <v>46433</v>
      </c>
      <c r="G117" s="20"/>
      <c r="H117" s="20">
        <v>-197</v>
      </c>
      <c r="I117" s="20"/>
      <c r="J117" s="16">
        <v>41374</v>
      </c>
      <c r="K117" s="20"/>
      <c r="L117" s="20">
        <v>-17</v>
      </c>
      <c r="M117" s="20"/>
      <c r="N117" s="16">
        <v>5059</v>
      </c>
      <c r="O117" s="20"/>
      <c r="P117" s="20">
        <v>-180</v>
      </c>
      <c r="Q117" s="20"/>
      <c r="R117" s="16">
        <v>42291</v>
      </c>
      <c r="S117" s="20"/>
      <c r="T117" s="20">
        <v>-502</v>
      </c>
      <c r="U117" s="20"/>
      <c r="V117" s="16">
        <v>4142</v>
      </c>
      <c r="W117" s="20"/>
      <c r="X117" s="20">
        <v>305</v>
      </c>
      <c r="Y117" s="1"/>
    </row>
    <row r="118" spans="1:25" ht="12.75" customHeight="1">
      <c r="B118" s="5"/>
      <c r="C118" s="18" t="s">
        <v>191</v>
      </c>
      <c r="D118" s="18"/>
      <c r="E118" s="108"/>
      <c r="F118" s="16">
        <v>166882</v>
      </c>
      <c r="G118" s="20"/>
      <c r="H118" s="20">
        <v>-288</v>
      </c>
      <c r="I118" s="20"/>
      <c r="J118" s="16">
        <v>149158</v>
      </c>
      <c r="K118" s="20"/>
      <c r="L118" s="20">
        <v>142</v>
      </c>
      <c r="M118" s="20"/>
      <c r="N118" s="16">
        <v>17724</v>
      </c>
      <c r="O118" s="20"/>
      <c r="P118" s="20">
        <v>-430</v>
      </c>
      <c r="Q118" s="20"/>
      <c r="R118" s="16">
        <v>156650</v>
      </c>
      <c r="S118" s="20"/>
      <c r="T118" s="20">
        <v>-1050</v>
      </c>
      <c r="U118" s="20"/>
      <c r="V118" s="16">
        <v>10232</v>
      </c>
      <c r="W118" s="20"/>
      <c r="X118" s="20">
        <v>762</v>
      </c>
      <c r="Y118" s="1"/>
    </row>
    <row r="119" spans="1:25" ht="12.75" customHeight="1">
      <c r="B119" s="5"/>
      <c r="C119" s="18" t="s">
        <v>192</v>
      </c>
      <c r="D119" s="18"/>
      <c r="E119" s="108"/>
      <c r="F119" s="16">
        <v>24514</v>
      </c>
      <c r="G119" s="20"/>
      <c r="H119" s="20">
        <v>6</v>
      </c>
      <c r="I119" s="20"/>
      <c r="J119" s="16">
        <v>20929</v>
      </c>
      <c r="K119" s="20"/>
      <c r="L119" s="20">
        <v>63</v>
      </c>
      <c r="M119" s="20"/>
      <c r="N119" s="16">
        <v>3585</v>
      </c>
      <c r="O119" s="20"/>
      <c r="P119" s="20">
        <v>-57</v>
      </c>
      <c r="Q119" s="20"/>
      <c r="R119" s="16">
        <v>22825</v>
      </c>
      <c r="S119" s="20"/>
      <c r="T119" s="20">
        <v>-103</v>
      </c>
      <c r="U119" s="20"/>
      <c r="V119" s="16">
        <v>1689</v>
      </c>
      <c r="W119" s="20"/>
      <c r="X119" s="20">
        <v>109</v>
      </c>
      <c r="Y119" s="1"/>
    </row>
    <row r="120" spans="1:25" ht="12.75" customHeight="1">
      <c r="B120" s="5"/>
      <c r="C120" s="18" t="s">
        <v>193</v>
      </c>
      <c r="D120" s="18"/>
      <c r="E120" s="108"/>
      <c r="F120" s="16">
        <v>3089</v>
      </c>
      <c r="G120" s="20"/>
      <c r="H120" s="20">
        <v>-61</v>
      </c>
      <c r="I120" s="20"/>
      <c r="J120" s="16">
        <v>2303</v>
      </c>
      <c r="K120" s="20"/>
      <c r="L120" s="20">
        <v>-70</v>
      </c>
      <c r="M120" s="20"/>
      <c r="N120" s="16">
        <v>786</v>
      </c>
      <c r="O120" s="20"/>
      <c r="P120" s="20">
        <v>9</v>
      </c>
      <c r="Q120" s="20"/>
      <c r="R120" s="16">
        <v>2682</v>
      </c>
      <c r="S120" s="20"/>
      <c r="T120" s="20">
        <v>-100</v>
      </c>
      <c r="U120" s="20"/>
      <c r="V120" s="16">
        <v>407</v>
      </c>
      <c r="W120" s="20"/>
      <c r="X120" s="20">
        <v>39</v>
      </c>
      <c r="Y120" s="1"/>
    </row>
    <row r="121" spans="1:25" ht="12.75" customHeight="1">
      <c r="B121" s="5"/>
      <c r="C121" s="18" t="s">
        <v>194</v>
      </c>
      <c r="D121" s="18"/>
      <c r="E121" s="108"/>
      <c r="F121" s="16">
        <v>4343</v>
      </c>
      <c r="G121" s="20"/>
      <c r="H121" s="20">
        <v>43</v>
      </c>
      <c r="I121" s="20"/>
      <c r="J121" s="16">
        <v>3488</v>
      </c>
      <c r="K121" s="20"/>
      <c r="L121" s="20">
        <v>47</v>
      </c>
      <c r="M121" s="20"/>
      <c r="N121" s="16">
        <v>855</v>
      </c>
      <c r="O121" s="20"/>
      <c r="P121" s="20">
        <v>-4</v>
      </c>
      <c r="Q121" s="20"/>
      <c r="R121" s="16">
        <v>3784</v>
      </c>
      <c r="S121" s="20"/>
      <c r="T121" s="20">
        <v>-2</v>
      </c>
      <c r="U121" s="20"/>
      <c r="V121" s="16">
        <v>559</v>
      </c>
      <c r="W121" s="20"/>
      <c r="X121" s="20">
        <v>45</v>
      </c>
      <c r="Y121" s="1"/>
    </row>
    <row r="122" spans="1:25" ht="12.75" customHeight="1">
      <c r="B122" s="21"/>
      <c r="C122" s="22"/>
      <c r="D122" s="22"/>
      <c r="E122" s="23"/>
      <c r="F122" s="23"/>
      <c r="G122" s="23"/>
      <c r="H122" s="23"/>
      <c r="I122" s="23"/>
      <c r="J122" s="23"/>
      <c r="K122" s="23"/>
      <c r="L122" s="23"/>
      <c r="M122" s="23"/>
      <c r="N122" s="23"/>
      <c r="O122" s="23"/>
      <c r="P122" s="23"/>
      <c r="Q122" s="23"/>
      <c r="R122" s="23"/>
      <c r="S122" s="23"/>
      <c r="T122" s="23"/>
      <c r="U122" s="23"/>
      <c r="V122" s="23"/>
      <c r="W122" s="23"/>
      <c r="X122" s="23"/>
      <c r="Y122" s="1"/>
    </row>
    <row r="123" spans="1:25" ht="12.75" customHeight="1">
      <c r="A123" s="136" t="s">
        <v>417</v>
      </c>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row>
    <row r="124" spans="1:25" ht="12.75" customHeight="1">
      <c r="A124" s="133" t="s">
        <v>377</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row>
    <row r="125" spans="1:25" ht="12.75" customHeight="1">
      <c r="A125" s="133" t="s">
        <v>223</v>
      </c>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row>
    <row r="126" spans="1:25" ht="21" customHeight="1">
      <c r="A126" s="133" t="s">
        <v>393</v>
      </c>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row>
    <row r="127" spans="1:25">
      <c r="A127" s="133"/>
      <c r="B127" s="133"/>
      <c r="C127" s="133"/>
      <c r="D127" s="133"/>
      <c r="E127" s="133"/>
      <c r="F127" s="133"/>
      <c r="G127" s="133"/>
      <c r="H127" s="133"/>
      <c r="I127" s="133"/>
      <c r="J127" s="133"/>
      <c r="K127" s="133"/>
      <c r="L127" s="133"/>
      <c r="M127" s="133"/>
      <c r="N127" s="133"/>
      <c r="O127" s="133"/>
      <c r="P127" s="133"/>
      <c r="Y127" s="1"/>
    </row>
    <row r="187" spans="25:25" ht="12.75" customHeight="1">
      <c r="Y187" s="4"/>
    </row>
    <row r="208" spans="25:25" ht="12.75" customHeight="1">
      <c r="Y208" s="4"/>
    </row>
    <row r="262" spans="25:25" ht="6.75" customHeight="1">
      <c r="Y262" s="1"/>
    </row>
  </sheetData>
  <mergeCells count="13">
    <mergeCell ref="A127:P127"/>
    <mergeCell ref="A2:X2"/>
    <mergeCell ref="A1:N1"/>
    <mergeCell ref="A126:X126"/>
    <mergeCell ref="A124:X124"/>
    <mergeCell ref="A125:X125"/>
    <mergeCell ref="R4:T4"/>
    <mergeCell ref="V4:X4"/>
    <mergeCell ref="A7:C7"/>
    <mergeCell ref="F4:H4"/>
    <mergeCell ref="J4:L4"/>
    <mergeCell ref="N4:P4"/>
    <mergeCell ref="A123:X12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2552-8FE7-4BAC-8D2A-307E16B69223}">
  <sheetPr codeName="Hoja29"/>
  <dimension ref="A1:AD139"/>
  <sheetViews>
    <sheetView showGridLines="0" zoomScaleNormal="100" workbookViewId="0">
      <selection sqref="A1:P1"/>
    </sheetView>
  </sheetViews>
  <sheetFormatPr baseColWidth="10" defaultColWidth="11.44140625" defaultRowHeight="14.4"/>
  <cols>
    <col min="1" max="1" width="3" customWidth="1"/>
    <col min="2" max="2" width="1.77734375" customWidth="1"/>
    <col min="3" max="3" width="2.77734375" customWidth="1"/>
    <col min="4" max="4" width="50.44140625" customWidth="1"/>
    <col min="5" max="5" width="3" bestFit="1" customWidth="1"/>
    <col min="6" max="6" width="11.21875" customWidth="1"/>
    <col min="7" max="7" width="1" customWidth="1"/>
    <col min="8" max="8" width="11.21875" customWidth="1"/>
    <col min="9" max="9" width="3" bestFit="1" customWidth="1"/>
    <col min="10" max="10" width="11.21875" customWidth="1"/>
    <col min="11" max="11" width="1" customWidth="1"/>
    <col min="12" max="12" width="11.21875" customWidth="1"/>
    <col min="13" max="13" width="1" customWidth="1"/>
    <col min="14" max="14" width="3" bestFit="1" customWidth="1"/>
    <col min="15" max="15" width="11.21875" customWidth="1"/>
    <col min="16" max="16" width="1" customWidth="1"/>
    <col min="17" max="17" width="11.21875" customWidth="1"/>
    <col min="18" max="18" width="1" customWidth="1"/>
    <col min="19" max="19" width="10" bestFit="1" customWidth="1"/>
    <col min="20" max="20" width="9.88671875" customWidth="1"/>
    <col min="21" max="21" width="2" customWidth="1"/>
    <col min="22" max="22" width="15" customWidth="1"/>
    <col min="23" max="23" width="1.33203125" customWidth="1"/>
    <col min="24" max="25" width="12.5546875" customWidth="1"/>
    <col min="28" max="28" width="16.44140625" customWidth="1"/>
    <col min="29" max="29" width="14.21875" bestFit="1" customWidth="1"/>
  </cols>
  <sheetData>
    <row r="1" spans="1:29" ht="15.45" customHeight="1">
      <c r="A1" s="124" t="s">
        <v>210</v>
      </c>
      <c r="B1" s="124"/>
      <c r="C1" s="124"/>
      <c r="D1" s="124"/>
      <c r="E1" s="124"/>
      <c r="F1" s="124"/>
      <c r="G1" s="124"/>
      <c r="H1" s="124"/>
      <c r="I1" s="124"/>
      <c r="J1" s="124"/>
      <c r="K1" s="124"/>
      <c r="L1" s="124"/>
      <c r="M1" s="124"/>
      <c r="N1" s="124"/>
      <c r="O1" s="124"/>
      <c r="P1" s="124"/>
      <c r="Q1" s="1"/>
      <c r="R1" s="1"/>
      <c r="S1" s="45"/>
      <c r="T1" s="45"/>
      <c r="U1" s="45"/>
      <c r="V1" s="45"/>
      <c r="W1" s="45"/>
      <c r="X1" s="45"/>
      <c r="Y1" s="2"/>
      <c r="Z1" s="112"/>
      <c r="AA1" s="112"/>
      <c r="AB1" s="112"/>
      <c r="AC1" s="112"/>
    </row>
    <row r="2" spans="1:29" ht="39.6" customHeight="1">
      <c r="A2" s="128" t="s">
        <v>440</v>
      </c>
      <c r="B2" s="128"/>
      <c r="C2" s="128"/>
      <c r="D2" s="128"/>
      <c r="E2" s="128"/>
      <c r="F2" s="128"/>
      <c r="G2" s="128"/>
      <c r="H2" s="128"/>
      <c r="I2" s="128"/>
      <c r="J2" s="128"/>
      <c r="K2" s="128"/>
      <c r="L2" s="128"/>
      <c r="M2" s="128"/>
      <c r="N2" s="128"/>
      <c r="O2" s="128"/>
      <c r="P2" s="128"/>
      <c r="Q2" s="128"/>
      <c r="R2" s="53"/>
      <c r="S2" s="5"/>
      <c r="T2" s="5"/>
      <c r="U2" s="5"/>
      <c r="V2" s="5"/>
      <c r="W2" s="5"/>
      <c r="X2" s="5"/>
      <c r="Y2" s="5"/>
      <c r="Z2" s="112"/>
      <c r="AA2" s="112"/>
      <c r="AB2" s="112"/>
      <c r="AC2" s="112"/>
    </row>
    <row r="3" spans="1:29" ht="12" customHeight="1" thickBot="1">
      <c r="A3" s="81" t="s">
        <v>441</v>
      </c>
      <c r="B3" s="81"/>
      <c r="C3" s="81"/>
      <c r="D3" s="81"/>
      <c r="E3" s="81"/>
      <c r="F3" s="81"/>
      <c r="G3" s="81"/>
      <c r="H3" s="81"/>
      <c r="I3" s="46"/>
      <c r="J3" s="52"/>
      <c r="K3" s="52"/>
      <c r="L3" s="52"/>
      <c r="M3" s="52"/>
      <c r="N3" s="52"/>
      <c r="O3" s="52"/>
      <c r="P3" s="52"/>
      <c r="Q3" s="52"/>
      <c r="R3" s="52"/>
      <c r="S3" s="52"/>
      <c r="T3" s="52"/>
      <c r="U3" s="52"/>
      <c r="V3" s="52"/>
      <c r="W3" s="52"/>
      <c r="X3" s="52"/>
      <c r="Y3" s="52"/>
      <c r="Z3" s="112"/>
      <c r="AA3" s="112"/>
      <c r="AB3" s="112"/>
      <c r="AC3" s="112"/>
    </row>
    <row r="4" spans="1:29" ht="21" customHeight="1">
      <c r="A4" s="6"/>
      <c r="B4" s="6"/>
      <c r="C4" s="6"/>
      <c r="D4" s="6"/>
      <c r="E4" s="6"/>
      <c r="F4" s="130" t="s">
        <v>5</v>
      </c>
      <c r="G4" s="130"/>
      <c r="H4" s="130"/>
      <c r="I4" s="60"/>
      <c r="J4" s="130" t="s">
        <v>401</v>
      </c>
      <c r="K4" s="130"/>
      <c r="L4" s="130"/>
      <c r="M4" s="60"/>
      <c r="N4" s="60"/>
      <c r="O4" s="130" t="s">
        <v>402</v>
      </c>
      <c r="P4" s="130"/>
      <c r="Q4" s="130"/>
      <c r="R4" s="61"/>
      <c r="S4" s="52"/>
      <c r="T4" s="147"/>
      <c r="U4" s="147"/>
      <c r="V4" s="147"/>
      <c r="W4" s="147"/>
      <c r="X4" s="147"/>
      <c r="Y4" s="52"/>
      <c r="Z4" s="112"/>
      <c r="AA4" s="104"/>
      <c r="AB4" s="104"/>
      <c r="AC4" s="104"/>
    </row>
    <row r="5" spans="1:29" ht="34.5" customHeight="1">
      <c r="A5" s="7"/>
      <c r="B5" s="7"/>
      <c r="C5" s="7"/>
      <c r="D5" s="7"/>
      <c r="E5" s="8"/>
      <c r="F5" s="62" t="s">
        <v>7</v>
      </c>
      <c r="G5" s="64"/>
      <c r="H5" s="62" t="s">
        <v>400</v>
      </c>
      <c r="I5" s="63"/>
      <c r="J5" s="62" t="s">
        <v>7</v>
      </c>
      <c r="K5" s="64"/>
      <c r="L5" s="62" t="s">
        <v>400</v>
      </c>
      <c r="M5" s="64"/>
      <c r="N5" s="63"/>
      <c r="O5" s="62" t="s">
        <v>7</v>
      </c>
      <c r="P5" s="64"/>
      <c r="Q5" s="62" t="s">
        <v>400</v>
      </c>
      <c r="R5" s="64"/>
      <c r="S5" s="9"/>
      <c r="T5" s="69"/>
      <c r="U5" s="9"/>
      <c r="V5" s="69"/>
      <c r="W5" s="69"/>
      <c r="X5" s="69"/>
      <c r="Y5" s="9"/>
      <c r="Z5" s="112"/>
      <c r="AA5" s="69"/>
      <c r="AB5" s="69"/>
      <c r="AC5" s="69"/>
    </row>
    <row r="6" spans="1:29" ht="15.75" customHeight="1">
      <c r="A6" s="57"/>
      <c r="B6" s="13" t="s">
        <v>5</v>
      </c>
      <c r="C6" s="58"/>
      <c r="D6" s="59"/>
      <c r="E6" s="108"/>
      <c r="F6" s="11">
        <v>3405992</v>
      </c>
      <c r="G6" s="11"/>
      <c r="H6" s="99">
        <v>1</v>
      </c>
      <c r="I6" s="108"/>
      <c r="J6" s="11">
        <v>45666</v>
      </c>
      <c r="K6" s="11"/>
      <c r="L6" s="99">
        <v>1</v>
      </c>
      <c r="M6" s="99"/>
      <c r="N6" s="108"/>
      <c r="O6" s="11">
        <v>35176</v>
      </c>
      <c r="P6" s="11"/>
      <c r="Q6" s="99">
        <v>1</v>
      </c>
      <c r="R6" s="99"/>
      <c r="S6" s="108"/>
      <c r="T6" s="10"/>
      <c r="U6" s="5"/>
      <c r="V6" s="10"/>
      <c r="W6" s="10"/>
      <c r="X6" s="10"/>
      <c r="Y6" s="108"/>
      <c r="Z6" s="108"/>
      <c r="AA6" s="10"/>
      <c r="AB6" s="10"/>
      <c r="AC6" s="114"/>
    </row>
    <row r="7" spans="1:29" ht="5.25" customHeight="1">
      <c r="A7" s="57"/>
      <c r="B7" s="57"/>
      <c r="C7" s="58"/>
      <c r="D7" s="59"/>
      <c r="E7" s="10"/>
      <c r="F7" s="11"/>
      <c r="G7" s="11"/>
      <c r="H7" s="101"/>
      <c r="J7" s="11"/>
      <c r="K7" s="11"/>
      <c r="L7" s="101"/>
      <c r="M7" s="101"/>
      <c r="O7" s="11"/>
      <c r="P7" s="11"/>
      <c r="Q7" s="101"/>
      <c r="R7" s="101"/>
      <c r="S7" s="5"/>
      <c r="T7" s="5"/>
      <c r="U7" s="5"/>
      <c r="V7" s="112"/>
      <c r="W7" s="5"/>
      <c r="X7" s="5"/>
      <c r="Y7" s="5"/>
      <c r="Z7" s="5"/>
      <c r="AA7" s="10"/>
      <c r="AB7" s="10"/>
      <c r="AC7" s="112"/>
    </row>
    <row r="8" spans="1:29" ht="15.75" customHeight="1">
      <c r="A8" s="12"/>
      <c r="B8" s="13" t="s">
        <v>67</v>
      </c>
      <c r="C8" s="52"/>
      <c r="D8" s="52"/>
      <c r="E8" s="10"/>
      <c r="F8" s="108"/>
      <c r="G8" s="17"/>
      <c r="H8" s="17"/>
      <c r="I8" s="17"/>
      <c r="J8" s="108"/>
      <c r="K8" s="17"/>
      <c r="L8" s="17"/>
      <c r="M8" s="17"/>
      <c r="N8" s="17"/>
      <c r="O8" s="108"/>
      <c r="P8" s="17"/>
      <c r="Q8" s="17"/>
      <c r="R8" s="17"/>
      <c r="S8" s="5"/>
      <c r="T8" s="108"/>
      <c r="U8" s="5"/>
      <c r="V8" s="5"/>
      <c r="W8" s="5"/>
      <c r="X8" s="5"/>
      <c r="Y8" s="5"/>
      <c r="Z8" s="5"/>
      <c r="AA8" s="108"/>
      <c r="AB8" s="108"/>
      <c r="AC8" s="112"/>
    </row>
    <row r="9" spans="1:29" ht="12.75" customHeight="1">
      <c r="A9" s="51"/>
      <c r="B9" s="51"/>
      <c r="C9" s="18" t="s">
        <v>6</v>
      </c>
      <c r="D9" s="18"/>
      <c r="E9" s="108"/>
      <c r="F9" s="16">
        <v>3393919</v>
      </c>
      <c r="G9" s="20"/>
      <c r="H9" s="67">
        <v>0.99645536454577699</v>
      </c>
      <c r="I9" s="20"/>
      <c r="J9" s="16">
        <v>45420</v>
      </c>
      <c r="K9" s="20"/>
      <c r="L9" s="67">
        <v>0.9946130600446722</v>
      </c>
      <c r="M9" s="67"/>
      <c r="N9" s="20"/>
      <c r="O9" s="16">
        <v>34895</v>
      </c>
      <c r="P9" s="20"/>
      <c r="Q9" s="67">
        <v>0.99201159881737544</v>
      </c>
      <c r="R9" s="67"/>
      <c r="S9" s="5"/>
      <c r="T9" s="111"/>
      <c r="U9" s="111"/>
      <c r="V9" s="111"/>
      <c r="W9" s="5"/>
      <c r="X9" s="5"/>
      <c r="Y9" s="108"/>
      <c r="Z9" s="108"/>
      <c r="AA9" s="111"/>
      <c r="AB9" s="111"/>
      <c r="AC9" s="112"/>
    </row>
    <row r="10" spans="1:29" ht="12.75" customHeight="1">
      <c r="A10" s="51"/>
      <c r="B10" s="51"/>
      <c r="C10" s="18" t="s">
        <v>175</v>
      </c>
      <c r="D10" s="18"/>
      <c r="E10" s="108"/>
      <c r="F10" s="16">
        <v>12073</v>
      </c>
      <c r="G10" s="20"/>
      <c r="H10" s="67">
        <v>3.5446354542230281E-3</v>
      </c>
      <c r="I10" s="20"/>
      <c r="J10" s="16">
        <v>246</v>
      </c>
      <c r="K10" s="20"/>
      <c r="L10" s="67">
        <v>5.3869399553278154E-3</v>
      </c>
      <c r="M10" s="67"/>
      <c r="N10" s="20"/>
      <c r="O10" s="16">
        <v>281</v>
      </c>
      <c r="P10" s="20"/>
      <c r="Q10" s="67">
        <v>7.9884011826245171E-3</v>
      </c>
      <c r="R10" s="67"/>
      <c r="S10" s="5"/>
      <c r="T10" s="111"/>
      <c r="U10" s="111"/>
      <c r="V10" s="111"/>
      <c r="W10" s="5"/>
      <c r="X10" s="5"/>
      <c r="Y10" s="108"/>
      <c r="Z10" s="108"/>
      <c r="AA10" s="111"/>
      <c r="AB10" s="111"/>
      <c r="AC10" s="112"/>
    </row>
    <row r="11" spans="1:29" ht="4.95" customHeight="1">
      <c r="A11" s="51"/>
      <c r="B11" s="51"/>
      <c r="C11" s="18"/>
      <c r="D11" s="18"/>
      <c r="E11" s="102"/>
      <c r="F11" s="11"/>
      <c r="G11" s="20"/>
      <c r="H11" s="20"/>
      <c r="I11" s="20"/>
      <c r="J11" s="16"/>
      <c r="K11" s="20"/>
      <c r="L11" s="20"/>
      <c r="M11" s="20"/>
      <c r="N11" s="20"/>
      <c r="O11" s="16"/>
      <c r="P11" s="20"/>
      <c r="Q11" s="20"/>
      <c r="R11" s="20"/>
      <c r="S11" s="5"/>
      <c r="T11" s="5"/>
      <c r="U11" s="5"/>
      <c r="V11" s="5"/>
      <c r="W11" s="5"/>
      <c r="X11" s="5"/>
      <c r="Y11" s="5"/>
      <c r="Z11" s="5"/>
      <c r="AA11" s="111"/>
      <c r="AB11" s="111"/>
      <c r="AC11" s="112"/>
    </row>
    <row r="12" spans="1:29" ht="15.75" customHeight="1">
      <c r="A12" s="51"/>
      <c r="B12" s="13" t="s">
        <v>403</v>
      </c>
      <c r="C12" s="5"/>
      <c r="D12" s="5"/>
      <c r="E12" s="17"/>
      <c r="F12" s="108"/>
      <c r="G12" s="17"/>
      <c r="H12" s="17"/>
      <c r="I12" s="17"/>
      <c r="J12" s="108"/>
      <c r="K12" s="17"/>
      <c r="L12" s="17"/>
      <c r="M12" s="17"/>
      <c r="N12" s="17"/>
      <c r="O12" s="108"/>
      <c r="P12" s="17"/>
      <c r="Q12" s="17"/>
      <c r="R12" s="17"/>
      <c r="S12" s="5"/>
      <c r="T12" s="108"/>
      <c r="U12" s="5"/>
      <c r="V12" s="5"/>
      <c r="W12" s="5"/>
      <c r="X12" s="5"/>
      <c r="Y12" s="108"/>
      <c r="Z12" s="108"/>
      <c r="AA12" s="108"/>
      <c r="AB12" s="108"/>
      <c r="AC12" s="108"/>
    </row>
    <row r="13" spans="1:29" ht="12.75" customHeight="1">
      <c r="A13" s="51"/>
      <c r="B13" s="51"/>
      <c r="C13" s="18" t="s">
        <v>174</v>
      </c>
      <c r="D13" s="18"/>
      <c r="E13" s="108"/>
      <c r="F13" s="16">
        <v>2037108</v>
      </c>
      <c r="G13" s="20"/>
      <c r="H13" s="67">
        <v>0.59809535665380309</v>
      </c>
      <c r="I13" s="20"/>
      <c r="J13" s="16">
        <v>32749</v>
      </c>
      <c r="K13" s="20"/>
      <c r="L13" s="67">
        <v>0.7171418560854903</v>
      </c>
      <c r="M13" s="67"/>
      <c r="N13" s="20"/>
      <c r="O13" s="16">
        <v>25503</v>
      </c>
      <c r="P13" s="20"/>
      <c r="Q13" s="67">
        <v>0.72501137138958383</v>
      </c>
      <c r="R13" s="67"/>
      <c r="S13" s="5"/>
      <c r="T13" s="111"/>
      <c r="U13" s="111"/>
      <c r="V13" s="111"/>
      <c r="W13" s="111"/>
      <c r="X13" s="111"/>
      <c r="Y13" s="108"/>
      <c r="Z13" s="108"/>
      <c r="AA13" s="111"/>
      <c r="AB13" s="111"/>
      <c r="AC13" s="112"/>
    </row>
    <row r="14" spans="1:29" ht="12.75" customHeight="1">
      <c r="A14" s="51"/>
      <c r="B14" s="51"/>
      <c r="C14" s="18" t="s">
        <v>0</v>
      </c>
      <c r="D14" s="18"/>
      <c r="E14" s="108"/>
      <c r="F14" s="16">
        <v>176087</v>
      </c>
      <c r="G14" s="20"/>
      <c r="H14" s="67">
        <v>5.1699181912347417E-2</v>
      </c>
      <c r="I14" s="20"/>
      <c r="J14" s="16">
        <v>3173</v>
      </c>
      <c r="K14" s="20"/>
      <c r="L14" s="67">
        <v>6.9482766171768934E-2</v>
      </c>
      <c r="M14" s="67"/>
      <c r="N14" s="20"/>
      <c r="O14" s="16">
        <v>2077</v>
      </c>
      <c r="P14" s="20"/>
      <c r="Q14" s="67">
        <v>5.9045940413918578E-2</v>
      </c>
      <c r="R14" s="67"/>
      <c r="S14" s="5"/>
      <c r="T14" s="111"/>
      <c r="U14" s="111"/>
      <c r="V14" s="111"/>
      <c r="W14" s="111"/>
      <c r="X14" s="111"/>
      <c r="Y14" s="108"/>
      <c r="Z14" s="108"/>
      <c r="AA14" s="111"/>
      <c r="AB14" s="111"/>
      <c r="AC14" s="112"/>
    </row>
    <row r="15" spans="1:29" ht="12.75" customHeight="1">
      <c r="A15" s="51"/>
      <c r="B15" s="51"/>
      <c r="C15" s="18" t="s">
        <v>1</v>
      </c>
      <c r="D15" s="18"/>
      <c r="E15" s="108"/>
      <c r="F15" s="16">
        <v>507877</v>
      </c>
      <c r="G15" s="20"/>
      <c r="H15" s="67">
        <v>0.14911279885566378</v>
      </c>
      <c r="I15" s="20"/>
      <c r="J15" s="16">
        <v>4014</v>
      </c>
      <c r="K15" s="20"/>
      <c r="L15" s="67">
        <v>8.789909341742215E-2</v>
      </c>
      <c r="M15" s="67"/>
      <c r="N15" s="20"/>
      <c r="O15" s="16">
        <v>3432</v>
      </c>
      <c r="P15" s="20"/>
      <c r="Q15" s="67">
        <v>9.7566522629065275E-2</v>
      </c>
      <c r="R15" s="67"/>
      <c r="S15" s="5"/>
      <c r="T15" s="111"/>
      <c r="U15" s="111"/>
      <c r="V15" s="111"/>
      <c r="W15" s="111"/>
      <c r="X15" s="111"/>
      <c r="Y15" s="108"/>
      <c r="Z15" s="108"/>
      <c r="AA15" s="111"/>
      <c r="AB15" s="111"/>
      <c r="AC15" s="112"/>
    </row>
    <row r="16" spans="1:29" ht="12.75" customHeight="1">
      <c r="A16" s="51"/>
      <c r="B16" s="51"/>
      <c r="C16" s="18" t="s">
        <v>232</v>
      </c>
      <c r="D16" s="18"/>
      <c r="E16" s="108"/>
      <c r="F16" s="16">
        <v>551561</v>
      </c>
      <c r="G16" s="20"/>
      <c r="H16" s="67">
        <v>0.16193843085949702</v>
      </c>
      <c r="I16" s="20"/>
      <c r="J16" s="16">
        <v>3764</v>
      </c>
      <c r="K16" s="20"/>
      <c r="L16" s="67">
        <v>8.2424560942495506E-2</v>
      </c>
      <c r="M16" s="67"/>
      <c r="N16" s="20"/>
      <c r="O16" s="16">
        <v>3043</v>
      </c>
      <c r="P16" s="20"/>
      <c r="Q16" s="67">
        <v>8.6507846258812832E-2</v>
      </c>
      <c r="R16" s="67"/>
      <c r="S16" s="5"/>
      <c r="T16" s="111"/>
      <c r="U16" s="111"/>
      <c r="V16" s="111"/>
      <c r="W16" s="111"/>
      <c r="X16" s="111"/>
      <c r="Y16" s="108"/>
      <c r="Z16" s="108"/>
      <c r="AA16" s="111"/>
      <c r="AB16" s="111"/>
      <c r="AC16" s="112"/>
    </row>
    <row r="17" spans="1:29" ht="12.75" customHeight="1">
      <c r="A17" s="51"/>
      <c r="B17" s="51"/>
      <c r="C17" s="18" t="s">
        <v>2</v>
      </c>
      <c r="D17" s="18"/>
      <c r="E17" s="108"/>
      <c r="F17" s="16">
        <v>64213</v>
      </c>
      <c r="G17" s="20"/>
      <c r="H17" s="67">
        <v>1.8852950917089648E-2</v>
      </c>
      <c r="I17" s="20"/>
      <c r="J17" s="16">
        <v>1032</v>
      </c>
      <c r="K17" s="20"/>
      <c r="L17" s="67">
        <v>2.2598870056497175E-2</v>
      </c>
      <c r="M17" s="67"/>
      <c r="N17" s="20"/>
      <c r="O17" s="16">
        <v>610</v>
      </c>
      <c r="P17" s="20"/>
      <c r="Q17" s="67">
        <v>1.7341369115305889E-2</v>
      </c>
      <c r="R17" s="67"/>
      <c r="S17" s="5"/>
      <c r="T17" s="111"/>
      <c r="U17" s="111"/>
      <c r="V17" s="111"/>
      <c r="W17" s="111"/>
      <c r="X17" s="111"/>
      <c r="Y17" s="108"/>
      <c r="Z17" s="108"/>
      <c r="AA17" s="111"/>
      <c r="AB17" s="111"/>
      <c r="AC17" s="112"/>
    </row>
    <row r="18" spans="1:29" ht="12.75" customHeight="1">
      <c r="A18" s="51"/>
      <c r="B18" s="51"/>
      <c r="C18" s="18" t="s">
        <v>3</v>
      </c>
      <c r="D18" s="18"/>
      <c r="E18" s="108"/>
      <c r="F18" s="16">
        <v>9458</v>
      </c>
      <c r="G18" s="20"/>
      <c r="H18" s="67">
        <v>2.7768708793209146E-3</v>
      </c>
      <c r="I18" s="20"/>
      <c r="J18" s="16">
        <v>63</v>
      </c>
      <c r="K18" s="20"/>
      <c r="L18" s="67">
        <v>1.3795821836815136E-3</v>
      </c>
      <c r="M18" s="67"/>
      <c r="N18" s="20"/>
      <c r="O18" s="16">
        <v>58</v>
      </c>
      <c r="P18" s="20"/>
      <c r="Q18" s="67">
        <v>1.6488514896520355E-3</v>
      </c>
      <c r="R18" s="67"/>
      <c r="S18" s="5"/>
      <c r="T18" s="111"/>
      <c r="U18" s="111"/>
      <c r="V18" s="111"/>
      <c r="W18" s="111"/>
      <c r="X18" s="111"/>
      <c r="Y18" s="108"/>
      <c r="Z18" s="108"/>
      <c r="AA18" s="111"/>
      <c r="AB18" s="111"/>
      <c r="AC18" s="112"/>
    </row>
    <row r="19" spans="1:29" ht="12.75" customHeight="1">
      <c r="A19" s="51"/>
      <c r="B19" s="51"/>
      <c r="C19" s="18" t="s">
        <v>4</v>
      </c>
      <c r="D19" s="18"/>
      <c r="E19" s="108"/>
      <c r="F19" s="16">
        <v>59688</v>
      </c>
      <c r="G19" s="20"/>
      <c r="H19" s="67">
        <v>1.7524409922278151E-2</v>
      </c>
      <c r="I19" s="20"/>
      <c r="J19" s="16">
        <v>871</v>
      </c>
      <c r="K19" s="20"/>
      <c r="L19" s="67">
        <v>1.907327114264442E-2</v>
      </c>
      <c r="M19" s="67"/>
      <c r="N19" s="20"/>
      <c r="O19" s="16">
        <v>453</v>
      </c>
      <c r="P19" s="20"/>
      <c r="Q19" s="67">
        <v>1.2878098703661587E-2</v>
      </c>
      <c r="R19" s="67"/>
      <c r="S19" s="5"/>
      <c r="T19" s="111"/>
      <c r="U19" s="111"/>
      <c r="V19" s="111"/>
      <c r="W19" s="111"/>
      <c r="X19" s="111"/>
      <c r="Y19" s="108"/>
      <c r="Z19" s="108"/>
      <c r="AA19" s="111"/>
      <c r="AB19" s="111"/>
      <c r="AC19" s="112"/>
    </row>
    <row r="20" spans="1:29" ht="7.05" customHeight="1">
      <c r="A20" s="51"/>
      <c r="B20" s="51"/>
      <c r="C20" s="18"/>
      <c r="D20" s="18"/>
      <c r="E20" s="108"/>
      <c r="F20" s="16"/>
      <c r="G20" s="20"/>
      <c r="H20" s="20"/>
      <c r="I20" s="20"/>
      <c r="J20" s="16"/>
      <c r="K20" s="20"/>
      <c r="L20" s="20"/>
      <c r="M20" s="20"/>
      <c r="N20" s="20"/>
      <c r="O20" s="16"/>
      <c r="P20" s="20"/>
      <c r="Q20" s="20"/>
      <c r="R20" s="20"/>
      <c r="S20" s="5"/>
      <c r="T20" s="5"/>
      <c r="U20" s="5"/>
      <c r="V20" s="5"/>
      <c r="W20" s="5"/>
      <c r="X20" s="5"/>
      <c r="Y20" s="108"/>
      <c r="Z20" s="108"/>
      <c r="AA20" s="111"/>
      <c r="AB20" s="111"/>
      <c r="AC20" s="112"/>
    </row>
    <row r="21" spans="1:29" ht="12.75" customHeight="1">
      <c r="A21" s="12"/>
      <c r="B21" s="13" t="s">
        <v>404</v>
      </c>
      <c r="C21" s="12"/>
      <c r="D21" s="12"/>
      <c r="E21" s="10"/>
      <c r="F21" s="108"/>
      <c r="G21" s="17"/>
      <c r="H21" s="17"/>
      <c r="I21" s="17"/>
      <c r="J21" s="108"/>
      <c r="K21" s="17"/>
      <c r="L21" s="17"/>
      <c r="M21" s="17"/>
      <c r="N21" s="17"/>
      <c r="O21" s="108"/>
      <c r="P21" s="17"/>
      <c r="Q21" s="17"/>
      <c r="R21" s="17"/>
      <c r="S21" s="5"/>
      <c r="T21" s="108"/>
      <c r="U21" s="5"/>
      <c r="V21" s="5"/>
      <c r="W21" s="5"/>
      <c r="X21" s="5"/>
      <c r="Y21" s="108"/>
      <c r="Z21" s="108"/>
      <c r="AA21" s="108"/>
      <c r="AB21" s="108"/>
      <c r="AC21" s="108"/>
    </row>
    <row r="22" spans="1:29" ht="12.75" customHeight="1">
      <c r="A22" s="51"/>
      <c r="B22" s="51"/>
      <c r="C22" s="18" t="s">
        <v>8</v>
      </c>
      <c r="D22" s="18"/>
      <c r="E22" s="108"/>
      <c r="F22" s="16">
        <v>2146626</v>
      </c>
      <c r="G22" s="20"/>
      <c r="H22" s="67">
        <v>0.6302498655310993</v>
      </c>
      <c r="I22" s="20"/>
      <c r="J22" s="16">
        <v>26810</v>
      </c>
      <c r="K22" s="20"/>
      <c r="L22" s="67">
        <v>0.58708886261113302</v>
      </c>
      <c r="M22" s="67"/>
      <c r="N22" s="20"/>
      <c r="O22" s="16">
        <v>21623</v>
      </c>
      <c r="P22" s="20"/>
      <c r="Q22" s="67">
        <v>0.6147088924266545</v>
      </c>
      <c r="R22" s="67"/>
      <c r="S22" s="5"/>
      <c r="T22" s="111"/>
      <c r="U22" s="111"/>
      <c r="V22" s="111"/>
      <c r="W22" s="111"/>
      <c r="X22" s="111"/>
      <c r="Y22" s="108"/>
      <c r="Z22" s="108"/>
      <c r="AA22" s="111"/>
      <c r="AB22" s="111"/>
      <c r="AC22" s="112"/>
    </row>
    <row r="23" spans="1:29" ht="12.75" customHeight="1">
      <c r="A23" s="51"/>
      <c r="B23" s="51"/>
      <c r="C23" s="18" t="s">
        <v>9</v>
      </c>
      <c r="D23" s="18"/>
      <c r="E23" s="108"/>
      <c r="F23" s="16">
        <v>1259365</v>
      </c>
      <c r="G23" s="20"/>
      <c r="H23" s="67">
        <v>0.36974984086868085</v>
      </c>
      <c r="I23" s="20"/>
      <c r="J23" s="16">
        <v>18856</v>
      </c>
      <c r="K23" s="20"/>
      <c r="L23" s="67">
        <v>0.41291113738886698</v>
      </c>
      <c r="M23" s="67"/>
      <c r="N23" s="20"/>
      <c r="O23" s="16">
        <v>13553</v>
      </c>
      <c r="P23" s="20"/>
      <c r="Q23" s="67">
        <v>0.38529110757334545</v>
      </c>
      <c r="R23" s="67"/>
      <c r="S23" s="5"/>
      <c r="T23" s="111"/>
      <c r="U23" s="111"/>
      <c r="V23" s="111"/>
      <c r="W23" s="111"/>
      <c r="X23" s="111"/>
      <c r="Y23" s="108"/>
      <c r="Z23" s="108"/>
      <c r="AA23" s="111"/>
      <c r="AB23" s="111"/>
      <c r="AC23" s="112"/>
    </row>
    <row r="24" spans="1:29" ht="4.95" customHeight="1">
      <c r="A24" s="51"/>
      <c r="B24" s="51"/>
      <c r="C24" s="18"/>
      <c r="D24" s="18"/>
      <c r="E24" s="19"/>
      <c r="F24" s="20"/>
      <c r="G24" s="20"/>
      <c r="H24" s="20"/>
      <c r="I24" s="20"/>
      <c r="J24" s="16"/>
      <c r="K24" s="20"/>
      <c r="L24" s="20"/>
      <c r="M24" s="20"/>
      <c r="N24" s="20"/>
      <c r="O24" s="16"/>
      <c r="P24" s="20"/>
      <c r="Q24" s="20"/>
      <c r="R24" s="20"/>
      <c r="S24" s="5"/>
      <c r="T24" s="5"/>
      <c r="U24" s="5"/>
      <c r="V24" s="5"/>
      <c r="W24" s="5"/>
      <c r="X24" s="5"/>
      <c r="Y24" s="5"/>
      <c r="Z24" s="5"/>
      <c r="AA24" s="111"/>
      <c r="AB24" s="111"/>
      <c r="AC24" s="112"/>
    </row>
    <row r="25" spans="1:29" ht="12.75" customHeight="1">
      <c r="A25" s="12"/>
      <c r="B25" s="13" t="s">
        <v>10</v>
      </c>
      <c r="C25" s="12"/>
      <c r="D25" s="12"/>
      <c r="E25" s="10"/>
      <c r="F25" s="108"/>
      <c r="G25" s="17"/>
      <c r="H25" s="17"/>
      <c r="I25" s="17"/>
      <c r="J25" s="108"/>
      <c r="K25" s="17"/>
      <c r="L25" s="17"/>
      <c r="M25" s="17"/>
      <c r="N25" s="17"/>
      <c r="O25" s="108"/>
      <c r="P25" s="17"/>
      <c r="Q25" s="17"/>
      <c r="R25" s="17"/>
      <c r="S25" s="5"/>
      <c r="T25" s="108"/>
      <c r="U25" s="5"/>
      <c r="V25" s="5"/>
      <c r="W25" s="5"/>
      <c r="X25" s="5"/>
      <c r="Y25" s="108"/>
      <c r="Z25" s="108"/>
      <c r="AA25" s="108"/>
      <c r="AB25" s="108"/>
      <c r="AC25" s="108"/>
    </row>
    <row r="26" spans="1:29" ht="12.75" customHeight="1">
      <c r="A26" s="51"/>
      <c r="B26" s="51"/>
      <c r="C26" s="18" t="s">
        <v>14</v>
      </c>
      <c r="D26" s="18"/>
      <c r="E26" s="108"/>
      <c r="F26" s="16">
        <v>105550</v>
      </c>
      <c r="G26" s="20"/>
      <c r="H26" s="67">
        <v>3.0989503204940001E-2</v>
      </c>
      <c r="I26" s="20"/>
      <c r="J26" s="16">
        <v>5594</v>
      </c>
      <c r="K26" s="20"/>
      <c r="L26" s="67">
        <v>0.12249813865895852</v>
      </c>
      <c r="M26" s="67"/>
      <c r="N26" s="20"/>
      <c r="O26" s="16">
        <v>3095</v>
      </c>
      <c r="P26" s="20"/>
      <c r="Q26" s="67">
        <v>8.7986126904707751E-2</v>
      </c>
      <c r="R26" s="67"/>
      <c r="S26" s="5"/>
      <c r="T26" s="111"/>
      <c r="U26" s="111"/>
      <c r="V26" s="111"/>
      <c r="W26" s="111"/>
      <c r="X26" s="111"/>
      <c r="Y26" s="108"/>
      <c r="Z26" s="108"/>
      <c r="AA26" s="111"/>
      <c r="AB26" s="111"/>
      <c r="AC26" s="112"/>
    </row>
    <row r="27" spans="1:29" ht="12.75" customHeight="1">
      <c r="A27" s="51"/>
      <c r="B27" s="51"/>
      <c r="C27" s="18" t="s">
        <v>15</v>
      </c>
      <c r="D27" s="18"/>
      <c r="E27" s="108"/>
      <c r="F27" s="16">
        <v>439164</v>
      </c>
      <c r="G27" s="20"/>
      <c r="H27" s="67">
        <v>0.12893864694925883</v>
      </c>
      <c r="I27" s="20"/>
      <c r="J27" s="16">
        <v>11711</v>
      </c>
      <c r="K27" s="20"/>
      <c r="L27" s="67">
        <v>0.25644899925546361</v>
      </c>
      <c r="M27" s="67"/>
      <c r="N27" s="20"/>
      <c r="O27" s="16">
        <v>7209</v>
      </c>
      <c r="P27" s="20"/>
      <c r="Q27" s="67">
        <v>0.2049408687741642</v>
      </c>
      <c r="R27" s="67"/>
      <c r="S27" s="5"/>
      <c r="T27" s="111"/>
      <c r="U27" s="111"/>
      <c r="V27" s="111"/>
      <c r="W27" s="111"/>
      <c r="X27" s="111"/>
      <c r="Y27" s="108"/>
      <c r="Z27" s="108"/>
      <c r="AA27" s="111"/>
      <c r="AB27" s="111"/>
      <c r="AC27" s="112"/>
    </row>
    <row r="28" spans="1:29" ht="12.75" customHeight="1">
      <c r="A28" s="51"/>
      <c r="B28" s="51"/>
      <c r="C28" s="18" t="s">
        <v>16</v>
      </c>
      <c r="D28" s="18"/>
      <c r="E28" s="108"/>
      <c r="F28" s="16">
        <v>818061</v>
      </c>
      <c r="G28" s="20"/>
      <c r="H28" s="67">
        <v>0.24018288944894761</v>
      </c>
      <c r="I28" s="20"/>
      <c r="J28" s="16">
        <v>12759</v>
      </c>
      <c r="K28" s="20"/>
      <c r="L28" s="67">
        <v>0.27939823939035607</v>
      </c>
      <c r="M28" s="67"/>
      <c r="N28" s="20"/>
      <c r="O28" s="16">
        <v>8191</v>
      </c>
      <c r="P28" s="20"/>
      <c r="Q28" s="67">
        <v>0.23285763020241074</v>
      </c>
      <c r="R28" s="67"/>
      <c r="S28" s="5"/>
      <c r="T28" s="111"/>
      <c r="U28" s="111"/>
      <c r="V28" s="111"/>
      <c r="W28" s="111"/>
      <c r="X28" s="111"/>
      <c r="Y28" s="108"/>
      <c r="Z28" s="108"/>
      <c r="AA28" s="111"/>
      <c r="AB28" s="111"/>
      <c r="AC28" s="112"/>
    </row>
    <row r="29" spans="1:29" ht="12.75" customHeight="1">
      <c r="A29" s="51"/>
      <c r="B29" s="51"/>
      <c r="C29" s="18" t="s">
        <v>17</v>
      </c>
      <c r="D29" s="18"/>
      <c r="E29" s="108"/>
      <c r="F29" s="16">
        <v>1083163</v>
      </c>
      <c r="G29" s="20"/>
      <c r="H29" s="67">
        <v>0.3180168949310509</v>
      </c>
      <c r="I29" s="20"/>
      <c r="J29" s="16">
        <v>10402</v>
      </c>
      <c r="K29" s="20"/>
      <c r="L29" s="67">
        <v>0.2277843472167477</v>
      </c>
      <c r="M29" s="67"/>
      <c r="N29" s="20"/>
      <c r="O29" s="16">
        <v>7707</v>
      </c>
      <c r="P29" s="20"/>
      <c r="Q29" s="67">
        <v>0.21909824880600409</v>
      </c>
      <c r="R29" s="67"/>
      <c r="S29" s="5"/>
      <c r="T29" s="111"/>
      <c r="U29" s="111"/>
      <c r="V29" s="111"/>
      <c r="W29" s="111"/>
      <c r="X29" s="111"/>
      <c r="Y29" s="108"/>
      <c r="Z29" s="108"/>
      <c r="AA29" s="111"/>
      <c r="AB29" s="111"/>
      <c r="AC29" s="112"/>
    </row>
    <row r="30" spans="1:29" ht="12.75" customHeight="1">
      <c r="A30" s="51"/>
      <c r="B30" s="51"/>
      <c r="C30" s="18" t="s">
        <v>18</v>
      </c>
      <c r="D30" s="18"/>
      <c r="E30" s="108"/>
      <c r="F30" s="16">
        <v>811254</v>
      </c>
      <c r="G30" s="20"/>
      <c r="H30" s="67">
        <v>0.23818435275244335</v>
      </c>
      <c r="I30" s="20"/>
      <c r="J30" s="16">
        <v>4468</v>
      </c>
      <c r="K30" s="20"/>
      <c r="L30" s="67">
        <v>9.7840844391888934E-2</v>
      </c>
      <c r="M30" s="67"/>
      <c r="N30" s="20"/>
      <c r="O30" s="16">
        <v>6466</v>
      </c>
      <c r="P30" s="20"/>
      <c r="Q30" s="67">
        <v>0.18381851262224244</v>
      </c>
      <c r="R30" s="67"/>
      <c r="S30" s="5"/>
      <c r="T30" s="111"/>
      <c r="U30" s="111"/>
      <c r="V30" s="111"/>
      <c r="W30" s="111"/>
      <c r="X30" s="111"/>
      <c r="Y30" s="108"/>
      <c r="Z30" s="108"/>
      <c r="AA30" s="111"/>
      <c r="AB30" s="111"/>
      <c r="AC30" s="112"/>
    </row>
    <row r="31" spans="1:29" ht="12.75" customHeight="1">
      <c r="A31" s="51"/>
      <c r="B31" s="51"/>
      <c r="C31" s="18" t="s">
        <v>19</v>
      </c>
      <c r="D31" s="18"/>
      <c r="E31" s="108"/>
      <c r="F31" s="16">
        <v>148800</v>
      </c>
      <c r="G31" s="20"/>
      <c r="H31" s="67">
        <v>4.3687712713359278E-2</v>
      </c>
      <c r="I31" s="20"/>
      <c r="J31" s="16">
        <v>732</v>
      </c>
      <c r="K31" s="20"/>
      <c r="L31" s="67">
        <v>1.6029431086585205E-2</v>
      </c>
      <c r="M31" s="67"/>
      <c r="N31" s="20"/>
      <c r="O31" s="16">
        <v>2508</v>
      </c>
      <c r="P31" s="20"/>
      <c r="Q31" s="67">
        <v>7.1298612690470775E-2</v>
      </c>
      <c r="R31" s="67"/>
      <c r="S31" s="5"/>
      <c r="T31" s="111"/>
      <c r="U31" s="111"/>
      <c r="V31" s="111"/>
      <c r="W31" s="111"/>
      <c r="X31" s="111"/>
      <c r="Y31" s="108"/>
      <c r="Z31" s="108"/>
      <c r="AA31" s="111"/>
      <c r="AB31" s="111"/>
      <c r="AC31" s="112"/>
    </row>
    <row r="32" spans="1:29" ht="4.95" customHeight="1">
      <c r="A32" s="51"/>
      <c r="B32" s="51"/>
      <c r="C32" s="18"/>
      <c r="D32" s="18"/>
      <c r="E32" s="19"/>
      <c r="F32" s="20"/>
      <c r="G32" s="20"/>
      <c r="H32" s="20"/>
      <c r="I32" s="20"/>
      <c r="J32" s="20"/>
      <c r="K32" s="20"/>
      <c r="L32" s="20"/>
      <c r="M32" s="20"/>
      <c r="N32" s="20"/>
      <c r="O32" s="20"/>
      <c r="P32" s="20"/>
      <c r="Q32" s="20"/>
      <c r="R32" s="20"/>
      <c r="S32" s="5"/>
      <c r="T32" s="5"/>
      <c r="U32" s="5"/>
      <c r="V32" s="5"/>
      <c r="W32" s="5"/>
      <c r="X32" s="5"/>
      <c r="Y32" s="5"/>
      <c r="Z32" s="5"/>
      <c r="AA32" s="102"/>
      <c r="AB32" s="102"/>
      <c r="AC32" s="112"/>
    </row>
    <row r="33" spans="1:30" ht="12.75" customHeight="1">
      <c r="A33" s="12"/>
      <c r="B33" s="13" t="s">
        <v>11</v>
      </c>
      <c r="C33" s="12"/>
      <c r="D33" s="12"/>
      <c r="E33" s="10"/>
      <c r="F33" s="108"/>
      <c r="G33" s="17"/>
      <c r="H33" s="17"/>
      <c r="I33" s="17"/>
      <c r="J33" s="108"/>
      <c r="K33" s="17"/>
      <c r="L33" s="17"/>
      <c r="M33" s="17"/>
      <c r="N33" s="17"/>
      <c r="O33" s="108"/>
      <c r="P33" s="17"/>
      <c r="Q33" s="17"/>
      <c r="R33" s="17"/>
      <c r="S33" s="5"/>
      <c r="T33" s="108"/>
      <c r="U33" s="5"/>
      <c r="V33" s="5"/>
      <c r="W33" s="5"/>
      <c r="X33" s="5"/>
      <c r="Y33" s="108"/>
      <c r="Z33" s="108"/>
      <c r="AA33" s="108"/>
      <c r="AB33" s="108"/>
      <c r="AC33" s="108"/>
    </row>
    <row r="34" spans="1:30" ht="12.75" customHeight="1">
      <c r="A34" s="51"/>
      <c r="B34" s="51"/>
      <c r="C34" s="18" t="s">
        <v>12</v>
      </c>
      <c r="D34" s="18"/>
      <c r="E34" s="108"/>
      <c r="F34" s="16">
        <v>2929068</v>
      </c>
      <c r="G34" s="20"/>
      <c r="H34" s="67">
        <v>0.85997500874928656</v>
      </c>
      <c r="I34" s="20"/>
      <c r="J34" s="16">
        <v>31697</v>
      </c>
      <c r="K34" s="20"/>
      <c r="L34" s="67">
        <v>0.694105023430999</v>
      </c>
      <c r="M34" s="67"/>
      <c r="N34" s="20"/>
      <c r="O34" s="16">
        <v>26110</v>
      </c>
      <c r="P34" s="20"/>
      <c r="Q34" s="67">
        <v>0.74226745508301117</v>
      </c>
      <c r="R34" s="67"/>
      <c r="S34" s="5"/>
      <c r="T34" s="111"/>
      <c r="U34" s="111"/>
      <c r="V34" s="111"/>
      <c r="W34" s="111"/>
      <c r="X34" s="111"/>
      <c r="Y34" s="108"/>
      <c r="Z34" s="108"/>
      <c r="AA34" s="111"/>
      <c r="AB34" s="111"/>
      <c r="AC34" s="112"/>
    </row>
    <row r="35" spans="1:30" ht="12.75" customHeight="1">
      <c r="A35" s="51"/>
      <c r="B35" s="51"/>
      <c r="C35" s="18" t="s">
        <v>13</v>
      </c>
      <c r="D35" s="18"/>
      <c r="E35" s="108"/>
      <c r="F35" s="16">
        <v>476924</v>
      </c>
      <c r="G35" s="20"/>
      <c r="H35" s="67">
        <v>0.14002499125071344</v>
      </c>
      <c r="I35" s="20"/>
      <c r="J35" s="16">
        <v>13969</v>
      </c>
      <c r="K35" s="20"/>
      <c r="L35" s="67">
        <v>0.305894976569001</v>
      </c>
      <c r="M35" s="67"/>
      <c r="N35" s="20"/>
      <c r="O35" s="16">
        <v>9066</v>
      </c>
      <c r="P35" s="20"/>
      <c r="Q35" s="67">
        <v>0.25773254491698888</v>
      </c>
      <c r="R35" s="67"/>
      <c r="S35" s="5"/>
      <c r="T35" s="111"/>
      <c r="U35" s="111"/>
      <c r="V35" s="111"/>
      <c r="W35" s="111"/>
      <c r="X35" s="111"/>
      <c r="Y35" s="108"/>
      <c r="Z35" s="108"/>
      <c r="AA35" s="111"/>
      <c r="AB35" s="111"/>
      <c r="AC35" s="112"/>
    </row>
    <row r="36" spans="1:30" ht="4.95" customHeight="1">
      <c r="A36" s="51"/>
      <c r="B36" s="51"/>
      <c r="C36" s="18"/>
      <c r="D36" s="18"/>
      <c r="E36" s="19"/>
      <c r="F36" s="16"/>
      <c r="G36" s="20"/>
      <c r="H36" s="20"/>
      <c r="I36" s="20"/>
      <c r="J36" s="16"/>
      <c r="K36" s="20"/>
      <c r="L36" s="20"/>
      <c r="M36" s="20"/>
      <c r="N36" s="20"/>
      <c r="O36" s="16"/>
      <c r="P36" s="20"/>
      <c r="Q36" s="20"/>
      <c r="R36" s="20"/>
      <c r="S36" s="5"/>
      <c r="T36" s="5"/>
      <c r="U36" s="5"/>
      <c r="V36" s="5"/>
      <c r="W36" s="5"/>
      <c r="X36" s="5"/>
      <c r="Y36" s="5"/>
      <c r="Z36" s="5"/>
      <c r="AA36" s="111"/>
      <c r="AB36" s="111"/>
      <c r="AC36" s="112"/>
    </row>
    <row r="37" spans="1:30" ht="12.6" customHeight="1">
      <c r="A37" s="51"/>
      <c r="B37" s="13" t="s">
        <v>405</v>
      </c>
      <c r="C37" s="12"/>
      <c r="D37" s="19"/>
      <c r="E37" s="10"/>
      <c r="F37" s="108"/>
      <c r="G37" s="17"/>
      <c r="H37" s="17"/>
      <c r="I37" s="17"/>
      <c r="J37" s="108"/>
      <c r="K37" s="17"/>
      <c r="L37" s="17"/>
      <c r="M37" s="17"/>
      <c r="N37" s="17"/>
      <c r="O37" s="108"/>
      <c r="P37" s="17"/>
      <c r="Q37" s="17"/>
      <c r="R37" s="17"/>
      <c r="S37" s="5"/>
      <c r="T37" s="108"/>
      <c r="U37" s="5"/>
      <c r="V37" s="5"/>
      <c r="W37" s="5"/>
      <c r="X37" s="5"/>
      <c r="Y37" s="108"/>
      <c r="Z37" s="108"/>
      <c r="AA37" s="108"/>
      <c r="AB37" s="108"/>
      <c r="AC37" s="108"/>
      <c r="AD37" s="100"/>
    </row>
    <row r="38" spans="1:30" ht="12.6" customHeight="1">
      <c r="A38" s="51"/>
      <c r="B38" s="51"/>
      <c r="C38" s="18" t="s">
        <v>39</v>
      </c>
      <c r="D38" s="19"/>
      <c r="E38" s="108"/>
      <c r="F38" s="16">
        <v>247368</v>
      </c>
      <c r="G38" s="20"/>
      <c r="H38" s="67">
        <v>0.51867383482483587</v>
      </c>
      <c r="I38" s="20"/>
      <c r="J38" s="16">
        <v>6441</v>
      </c>
      <c r="K38" s="20"/>
      <c r="L38" s="67">
        <v>0.46109241892762548</v>
      </c>
      <c r="N38" s="20"/>
      <c r="O38" s="16">
        <v>3509</v>
      </c>
      <c r="P38" s="20"/>
      <c r="Q38" s="67">
        <v>0.38705051842047211</v>
      </c>
      <c r="S38" s="5"/>
      <c r="T38" s="111"/>
      <c r="U38" s="111"/>
      <c r="V38" s="111"/>
      <c r="W38" s="111"/>
      <c r="X38" s="111"/>
      <c r="Y38" s="108"/>
      <c r="Z38" s="108"/>
      <c r="AA38" s="111"/>
      <c r="AB38" s="111"/>
      <c r="AC38" s="112"/>
    </row>
    <row r="39" spans="1:30" ht="12.6" customHeight="1">
      <c r="A39" s="51"/>
      <c r="B39" s="51"/>
      <c r="C39" s="18"/>
      <c r="D39" s="18" t="s">
        <v>40</v>
      </c>
      <c r="E39" s="108"/>
      <c r="F39" s="16">
        <v>187098</v>
      </c>
      <c r="G39" s="20"/>
      <c r="H39" s="67">
        <v>0.39230149877129272</v>
      </c>
      <c r="I39" s="20"/>
      <c r="J39" s="16">
        <v>4683</v>
      </c>
      <c r="K39" s="20"/>
      <c r="L39" s="67">
        <v>0.33524232228505979</v>
      </c>
      <c r="N39" s="20"/>
      <c r="O39" s="16">
        <v>2712</v>
      </c>
      <c r="P39" s="20"/>
      <c r="Q39" s="67">
        <v>0.29913964262078097</v>
      </c>
      <c r="S39" s="5"/>
      <c r="T39" s="111"/>
      <c r="U39" s="111"/>
      <c r="V39" s="111"/>
      <c r="W39" s="111"/>
      <c r="X39" s="111"/>
      <c r="Y39" s="108"/>
      <c r="Z39" s="108"/>
      <c r="AA39" s="111"/>
      <c r="AB39" s="111"/>
      <c r="AC39" s="112"/>
    </row>
    <row r="40" spans="1:30" ht="12.6" customHeight="1">
      <c r="A40" s="51"/>
      <c r="B40" s="51"/>
      <c r="C40" s="18"/>
      <c r="D40" s="18" t="s">
        <v>37</v>
      </c>
      <c r="E40" s="108"/>
      <c r="F40" s="16">
        <v>60270</v>
      </c>
      <c r="G40" s="20"/>
      <c r="H40" s="67">
        <v>0.12637233605354312</v>
      </c>
      <c r="I40" s="20"/>
      <c r="J40" s="16">
        <v>1758</v>
      </c>
      <c r="K40" s="20"/>
      <c r="L40" s="67">
        <v>0.12585009664256569</v>
      </c>
      <c r="N40" s="20"/>
      <c r="O40" s="16">
        <v>797</v>
      </c>
      <c r="P40" s="20"/>
      <c r="Q40" s="67">
        <v>8.791087579969116E-2</v>
      </c>
      <c r="S40" s="5"/>
      <c r="T40" s="111"/>
      <c r="U40" s="111"/>
      <c r="V40" s="111"/>
      <c r="W40" s="111"/>
      <c r="X40" s="111"/>
      <c r="Y40" s="108"/>
      <c r="Z40" s="108"/>
      <c r="AA40" s="111"/>
      <c r="AB40" s="111"/>
      <c r="AC40" s="112"/>
    </row>
    <row r="41" spans="1:30" ht="12.6" customHeight="1">
      <c r="A41" s="51"/>
      <c r="B41" s="51"/>
      <c r="C41" s="18" t="s">
        <v>38</v>
      </c>
      <c r="D41" s="19"/>
      <c r="E41" s="108"/>
      <c r="F41" s="16">
        <v>39405</v>
      </c>
      <c r="G41" s="20"/>
      <c r="H41" s="67">
        <v>8.262322718085062E-2</v>
      </c>
      <c r="I41" s="20"/>
      <c r="J41" s="16">
        <v>1283</v>
      </c>
      <c r="K41" s="20"/>
      <c r="L41" s="67">
        <v>9.1846230939938434E-2</v>
      </c>
      <c r="N41" s="20"/>
      <c r="O41" s="16">
        <v>1015</v>
      </c>
      <c r="P41" s="20"/>
      <c r="Q41" s="67">
        <v>0.11195676152658283</v>
      </c>
      <c r="S41" s="5"/>
      <c r="T41" s="111"/>
      <c r="U41" s="111"/>
      <c r="V41" s="111"/>
      <c r="W41" s="111"/>
      <c r="X41" s="111"/>
      <c r="Y41" s="108"/>
      <c r="Z41" s="108"/>
      <c r="AA41" s="111"/>
      <c r="AB41" s="111"/>
      <c r="AC41" s="112"/>
    </row>
    <row r="42" spans="1:30" ht="12.6" customHeight="1">
      <c r="A42" s="51"/>
      <c r="B42" s="51"/>
      <c r="C42" s="18" t="s">
        <v>41</v>
      </c>
      <c r="D42" s="19"/>
      <c r="E42" s="108"/>
      <c r="F42" s="16">
        <v>95578</v>
      </c>
      <c r="G42" s="20"/>
      <c r="H42" s="67">
        <v>0.20040509599013678</v>
      </c>
      <c r="I42" s="20"/>
      <c r="J42" s="16">
        <v>4253</v>
      </c>
      <c r="K42" s="20"/>
      <c r="L42" s="67">
        <v>0.30445987543847092</v>
      </c>
      <c r="N42" s="20"/>
      <c r="O42" s="16">
        <v>3415</v>
      </c>
      <c r="P42" s="20"/>
      <c r="Q42" s="67">
        <v>0.37668210897860138</v>
      </c>
      <c r="S42" s="5"/>
      <c r="T42" s="111"/>
      <c r="U42" s="111"/>
      <c r="V42" s="111"/>
      <c r="W42" s="111"/>
      <c r="X42" s="111"/>
      <c r="Y42" s="108"/>
      <c r="Z42" s="108"/>
      <c r="AA42" s="111"/>
      <c r="AB42" s="111"/>
      <c r="AC42" s="112"/>
    </row>
    <row r="43" spans="1:30" ht="12.6" customHeight="1">
      <c r="A43" s="51"/>
      <c r="B43" s="51"/>
      <c r="C43" s="18"/>
      <c r="D43" s="18" t="s">
        <v>42</v>
      </c>
      <c r="E43" s="108"/>
      <c r="F43" s="16">
        <v>7118</v>
      </c>
      <c r="G43" s="20"/>
      <c r="H43" s="67">
        <v>1.4924809822948729E-2</v>
      </c>
      <c r="I43" s="20"/>
      <c r="J43" s="16">
        <v>285</v>
      </c>
      <c r="K43" s="20"/>
      <c r="L43" s="67">
        <v>2.0402319421576349E-2</v>
      </c>
      <c r="N43" s="20"/>
      <c r="O43" s="16">
        <v>88</v>
      </c>
      <c r="P43" s="20"/>
      <c r="Q43" s="67">
        <v>9.7065960732406788E-3</v>
      </c>
      <c r="S43" s="5"/>
      <c r="T43" s="111"/>
      <c r="U43" s="111"/>
      <c r="V43" s="111"/>
      <c r="W43" s="111"/>
      <c r="X43" s="111"/>
      <c r="Y43" s="108"/>
      <c r="Z43" s="108"/>
      <c r="AA43" s="111"/>
      <c r="AB43" s="111"/>
      <c r="AC43" s="112"/>
    </row>
    <row r="44" spans="1:30" ht="12.6" customHeight="1">
      <c r="A44" s="51"/>
      <c r="B44" s="51"/>
      <c r="C44" s="18"/>
      <c r="D44" s="18" t="s">
        <v>224</v>
      </c>
      <c r="E44" s="108"/>
      <c r="F44" s="16">
        <v>10164</v>
      </c>
      <c r="G44" s="20"/>
      <c r="H44" s="67">
        <v>2.1311571655022604E-2</v>
      </c>
      <c r="I44" s="20"/>
      <c r="J44" s="16">
        <v>497</v>
      </c>
      <c r="K44" s="20"/>
      <c r="L44" s="67">
        <v>3.5578781587801561E-2</v>
      </c>
      <c r="N44" s="20"/>
      <c r="O44" s="16">
        <v>337</v>
      </c>
      <c r="P44" s="20"/>
      <c r="Q44" s="67">
        <v>3.71718508713876E-2</v>
      </c>
      <c r="S44" s="5"/>
      <c r="T44" s="111"/>
      <c r="U44" s="111"/>
      <c r="V44" s="111"/>
      <c r="W44" s="111"/>
      <c r="X44" s="111"/>
      <c r="Y44" s="108"/>
      <c r="Z44" s="108"/>
      <c r="AA44" s="111"/>
      <c r="AB44" s="111"/>
      <c r="AC44" s="112"/>
    </row>
    <row r="45" spans="1:30" ht="12.6" customHeight="1">
      <c r="A45" s="51"/>
      <c r="B45" s="51"/>
      <c r="C45" s="18"/>
      <c r="D45" s="18" t="s">
        <v>225</v>
      </c>
      <c r="E45" s="108"/>
      <c r="F45" s="16">
        <v>78296</v>
      </c>
      <c r="G45" s="20"/>
      <c r="H45" s="67">
        <v>0.16416871451216547</v>
      </c>
      <c r="I45" s="20"/>
      <c r="J45" s="16">
        <v>3471</v>
      </c>
      <c r="K45" s="20"/>
      <c r="L45" s="67">
        <v>0.248478774429093</v>
      </c>
      <c r="N45" s="20"/>
      <c r="O45" s="16">
        <v>2990</v>
      </c>
      <c r="P45" s="20"/>
      <c r="Q45" s="67">
        <v>0.3298036620339731</v>
      </c>
      <c r="S45" s="5"/>
      <c r="T45" s="111"/>
      <c r="U45" s="111"/>
      <c r="V45" s="111"/>
      <c r="W45" s="111"/>
      <c r="X45" s="111"/>
      <c r="Y45" s="108"/>
      <c r="Z45" s="108"/>
      <c r="AA45" s="111"/>
      <c r="AB45" s="111"/>
      <c r="AC45" s="112"/>
    </row>
    <row r="46" spans="1:30" ht="12.6" customHeight="1">
      <c r="A46" s="51"/>
      <c r="B46" s="51"/>
      <c r="C46" s="18" t="s">
        <v>43</v>
      </c>
      <c r="D46" s="19"/>
      <c r="E46" s="108"/>
      <c r="F46" s="16">
        <v>93446</v>
      </c>
      <c r="G46" s="20"/>
      <c r="H46" s="67">
        <v>0.19593478206171214</v>
      </c>
      <c r="I46" s="20"/>
      <c r="J46" s="16">
        <v>1963</v>
      </c>
      <c r="K46" s="20"/>
      <c r="L46" s="67">
        <v>0.1405254492089627</v>
      </c>
      <c r="N46" s="20"/>
      <c r="O46" s="16">
        <v>1104</v>
      </c>
      <c r="P46" s="20"/>
      <c r="Q46" s="67">
        <v>0.12177365982792852</v>
      </c>
      <c r="S46" s="5"/>
      <c r="T46" s="111"/>
      <c r="U46" s="111"/>
      <c r="V46" s="111"/>
      <c r="W46" s="111"/>
      <c r="X46" s="111"/>
      <c r="Y46" s="108"/>
      <c r="Z46" s="108"/>
      <c r="AA46" s="111"/>
      <c r="AB46" s="111"/>
      <c r="AC46" s="112"/>
    </row>
    <row r="47" spans="1:30" ht="12.6" customHeight="1">
      <c r="A47" s="51"/>
      <c r="B47" s="51"/>
      <c r="C47" s="18" t="s">
        <v>44</v>
      </c>
      <c r="D47" s="19"/>
      <c r="E47" s="108"/>
      <c r="F47" s="16">
        <v>564</v>
      </c>
      <c r="G47" s="20"/>
      <c r="H47" s="67">
        <v>1.1825783562999556E-3</v>
      </c>
      <c r="I47" s="20"/>
      <c r="J47" s="16">
        <v>15</v>
      </c>
      <c r="K47" s="20"/>
      <c r="L47" s="67">
        <v>1.0738062853461235E-3</v>
      </c>
      <c r="N47" s="20"/>
      <c r="O47" s="16">
        <v>10</v>
      </c>
      <c r="P47" s="20"/>
      <c r="Q47" s="67">
        <v>1.1030222810500773E-3</v>
      </c>
      <c r="S47" s="5"/>
      <c r="T47" s="111"/>
      <c r="U47" s="111"/>
      <c r="V47" s="111"/>
      <c r="W47" s="111"/>
      <c r="X47" s="111"/>
      <c r="Y47" s="108"/>
      <c r="Z47" s="108"/>
      <c r="AA47" s="111"/>
      <c r="AB47" s="111"/>
      <c r="AC47" s="112"/>
    </row>
    <row r="48" spans="1:30" ht="4.95" customHeight="1">
      <c r="A48" s="51"/>
      <c r="B48" s="51"/>
      <c r="C48" s="18"/>
      <c r="D48" s="18"/>
      <c r="E48" s="19"/>
      <c r="F48" s="20"/>
      <c r="G48" s="20"/>
      <c r="H48" s="20"/>
      <c r="I48" s="20"/>
      <c r="J48" s="20"/>
      <c r="K48" s="20"/>
      <c r="L48" s="67"/>
      <c r="M48" s="20"/>
      <c r="N48" s="20"/>
      <c r="O48" s="20"/>
      <c r="P48" s="20"/>
      <c r="Q48" s="20"/>
      <c r="R48" s="20"/>
      <c r="S48" s="5"/>
      <c r="T48" s="5"/>
      <c r="U48" s="5"/>
      <c r="V48" s="5"/>
      <c r="W48" s="5"/>
      <c r="X48" s="5"/>
      <c r="Y48" s="5"/>
      <c r="Z48" s="5"/>
      <c r="AA48" s="102"/>
      <c r="AB48" s="102"/>
      <c r="AC48" s="112"/>
    </row>
    <row r="49" spans="1:29" ht="12.75" customHeight="1">
      <c r="A49" s="51"/>
      <c r="B49" s="13" t="s">
        <v>406</v>
      </c>
      <c r="C49" s="12"/>
      <c r="D49" s="12"/>
      <c r="E49" s="19"/>
      <c r="F49" s="108"/>
      <c r="G49" s="102"/>
      <c r="H49" s="102"/>
      <c r="I49" s="102"/>
      <c r="J49" s="108"/>
      <c r="K49" s="102"/>
      <c r="L49" s="102"/>
      <c r="M49" s="102"/>
      <c r="N49" s="102"/>
      <c r="O49" s="108"/>
      <c r="P49" s="20"/>
      <c r="Q49" s="102"/>
      <c r="R49" s="102"/>
      <c r="S49" s="5"/>
      <c r="T49" s="108"/>
      <c r="U49" s="5"/>
      <c r="V49" s="5"/>
      <c r="W49" s="5"/>
      <c r="X49" s="5"/>
      <c r="Y49" s="108"/>
      <c r="Z49" s="108"/>
      <c r="AA49" s="108"/>
      <c r="AB49" s="108"/>
      <c r="AC49" s="108"/>
    </row>
    <row r="50" spans="1:29" ht="12.75" customHeight="1">
      <c r="A50" s="51"/>
      <c r="B50" s="5"/>
      <c r="C50" s="18" t="s">
        <v>21</v>
      </c>
      <c r="D50" s="18"/>
      <c r="E50" s="108"/>
      <c r="F50" s="16">
        <v>684559</v>
      </c>
      <c r="G50" s="20"/>
      <c r="H50" s="67">
        <v>0.20098667289882066</v>
      </c>
      <c r="I50" s="20"/>
      <c r="J50" s="16">
        <v>36992</v>
      </c>
      <c r="K50" s="20"/>
      <c r="L50" s="67">
        <v>0.81005562124994523</v>
      </c>
      <c r="M50" s="67"/>
      <c r="N50" s="20"/>
      <c r="O50" s="16">
        <v>15991</v>
      </c>
      <c r="P50" s="20"/>
      <c r="Q50" s="67">
        <v>0.45459972708664997</v>
      </c>
      <c r="R50" s="67"/>
      <c r="S50" s="5"/>
      <c r="T50" s="111"/>
      <c r="U50" s="111"/>
      <c r="V50" s="111"/>
      <c r="W50" s="111"/>
      <c r="X50" s="111"/>
      <c r="Y50" s="108"/>
      <c r="Z50" s="108"/>
      <c r="AA50" s="111"/>
      <c r="AB50" s="111"/>
      <c r="AC50" s="112"/>
    </row>
    <row r="51" spans="1:29" ht="12.75" customHeight="1">
      <c r="A51" s="51"/>
      <c r="B51" s="5"/>
      <c r="C51" s="18" t="s">
        <v>22</v>
      </c>
      <c r="D51" s="18"/>
      <c r="E51" s="108"/>
      <c r="F51" s="16">
        <v>2170142</v>
      </c>
      <c r="G51" s="20"/>
      <c r="H51" s="67">
        <v>0.63715416830104121</v>
      </c>
      <c r="I51" s="20"/>
      <c r="J51" s="16">
        <v>6945</v>
      </c>
      <c r="K51" s="20"/>
      <c r="L51" s="67">
        <v>0.15208251215346211</v>
      </c>
      <c r="M51" s="67"/>
      <c r="N51" s="20"/>
      <c r="O51" s="16">
        <v>16619</v>
      </c>
      <c r="P51" s="20"/>
      <c r="Q51" s="67">
        <v>0.4724528087332272</v>
      </c>
      <c r="R51" s="67"/>
      <c r="S51" s="5"/>
      <c r="T51" s="111"/>
      <c r="U51" s="111"/>
      <c r="V51" s="111"/>
      <c r="W51" s="111"/>
      <c r="X51" s="111"/>
      <c r="Y51" s="108"/>
      <c r="Z51" s="108"/>
      <c r="AA51" s="111"/>
      <c r="AB51" s="111"/>
      <c r="AC51" s="112"/>
    </row>
    <row r="52" spans="1:29" ht="12.75" customHeight="1">
      <c r="A52" s="51"/>
      <c r="B52" s="5"/>
      <c r="C52" s="18" t="s">
        <v>23</v>
      </c>
      <c r="D52" s="18"/>
      <c r="E52" s="108"/>
      <c r="F52" s="16">
        <v>267965</v>
      </c>
      <c r="G52" s="20"/>
      <c r="H52" s="67">
        <v>7.867458291152768E-2</v>
      </c>
      <c r="I52" s="20"/>
      <c r="J52" s="16">
        <v>989</v>
      </c>
      <c r="K52" s="20"/>
      <c r="L52" s="67">
        <v>2.1657250470809793E-2</v>
      </c>
      <c r="M52" s="67"/>
      <c r="N52" s="20"/>
      <c r="O52" s="16">
        <v>1216</v>
      </c>
      <c r="P52" s="20"/>
      <c r="Q52" s="67">
        <v>3.4569024334773713E-2</v>
      </c>
      <c r="R52" s="67"/>
      <c r="S52" s="5"/>
      <c r="T52" s="111"/>
      <c r="U52" s="111"/>
      <c r="V52" s="111"/>
      <c r="W52" s="111"/>
      <c r="X52" s="111"/>
      <c r="Y52" s="108"/>
      <c r="Z52" s="108"/>
      <c r="AA52" s="111"/>
      <c r="AB52" s="111"/>
      <c r="AC52" s="112"/>
    </row>
    <row r="53" spans="1:29" ht="12.75" customHeight="1">
      <c r="A53" s="51"/>
      <c r="B53" s="5"/>
      <c r="C53" s="18" t="s">
        <v>24</v>
      </c>
      <c r="D53" s="18"/>
      <c r="E53" s="108"/>
      <c r="F53" s="16">
        <v>212555</v>
      </c>
      <c r="G53" s="20"/>
      <c r="H53" s="67">
        <v>6.2406194729758613E-2</v>
      </c>
      <c r="I53" s="20"/>
      <c r="J53" s="16">
        <v>498</v>
      </c>
      <c r="K53" s="20"/>
      <c r="L53" s="67">
        <v>1.0905268690053869E-2</v>
      </c>
      <c r="M53" s="67"/>
      <c r="N53" s="20"/>
      <c r="O53" s="16">
        <v>1065</v>
      </c>
      <c r="P53" s="20"/>
      <c r="Q53" s="67">
        <v>3.0276324766886513E-2</v>
      </c>
      <c r="R53" s="67"/>
      <c r="S53" s="5"/>
      <c r="T53" s="111"/>
      <c r="U53" s="111"/>
      <c r="V53" s="111"/>
      <c r="W53" s="111"/>
      <c r="X53" s="111"/>
      <c r="Y53" s="108"/>
      <c r="Z53" s="108"/>
      <c r="AA53" s="111"/>
      <c r="AB53" s="111"/>
      <c r="AC53" s="112"/>
    </row>
    <row r="54" spans="1:29" ht="12.75" customHeight="1">
      <c r="A54" s="51"/>
      <c r="B54" s="5"/>
      <c r="C54" s="18" t="s">
        <v>25</v>
      </c>
      <c r="D54" s="18"/>
      <c r="E54" s="108"/>
      <c r="F54" s="16">
        <v>70771</v>
      </c>
      <c r="G54" s="20"/>
      <c r="H54" s="67">
        <v>2.0778381158851812E-2</v>
      </c>
      <c r="I54" s="20"/>
      <c r="J54" s="16">
        <v>242</v>
      </c>
      <c r="K54" s="20"/>
      <c r="L54" s="67">
        <v>5.2993474357289887E-3</v>
      </c>
      <c r="M54" s="67"/>
      <c r="N54" s="20"/>
      <c r="O54" s="16">
        <v>285</v>
      </c>
      <c r="P54" s="20"/>
      <c r="Q54" s="67">
        <v>8.1021150784625889E-3</v>
      </c>
      <c r="R54" s="67"/>
      <c r="S54" s="5"/>
      <c r="T54" s="111"/>
      <c r="U54" s="111"/>
      <c r="V54" s="111"/>
      <c r="W54" s="111"/>
      <c r="X54" s="111"/>
      <c r="Y54" s="108"/>
      <c r="Z54" s="108"/>
      <c r="AA54" s="111"/>
      <c r="AB54" s="111"/>
      <c r="AC54" s="112"/>
    </row>
    <row r="55" spans="1:29" ht="4.95" customHeight="1">
      <c r="A55" s="51"/>
      <c r="B55" s="51"/>
      <c r="C55" s="18"/>
      <c r="D55" s="18"/>
      <c r="E55" s="19"/>
      <c r="F55" s="20"/>
      <c r="G55" s="20"/>
      <c r="H55" s="20"/>
      <c r="I55" s="20"/>
      <c r="J55" s="20"/>
      <c r="K55" s="20"/>
      <c r="L55" s="20"/>
      <c r="M55" s="20"/>
      <c r="N55" s="20"/>
      <c r="O55" s="20"/>
      <c r="P55" s="20"/>
      <c r="Q55" s="20"/>
      <c r="R55" s="20"/>
      <c r="S55" s="5"/>
      <c r="T55" s="5"/>
      <c r="U55" s="5"/>
      <c r="V55" s="5"/>
      <c r="W55" s="5"/>
      <c r="X55" s="5"/>
      <c r="Y55" s="5"/>
      <c r="Z55" s="5"/>
      <c r="AA55" s="102"/>
      <c r="AB55" s="102"/>
      <c r="AC55" s="112"/>
    </row>
    <row r="56" spans="1:29" ht="12.75" customHeight="1">
      <c r="A56" s="51"/>
      <c r="B56" s="13" t="s">
        <v>419</v>
      </c>
      <c r="C56" s="12"/>
      <c r="D56" s="12"/>
      <c r="E56" s="19"/>
      <c r="F56" s="108"/>
      <c r="G56" s="102"/>
      <c r="H56" s="102"/>
      <c r="I56" s="102"/>
      <c r="J56" s="108"/>
      <c r="K56" s="102"/>
      <c r="L56" s="102"/>
      <c r="M56" s="102"/>
      <c r="N56" s="102"/>
      <c r="O56" s="108"/>
      <c r="P56" s="20"/>
      <c r="Q56" s="102"/>
      <c r="R56" s="102"/>
      <c r="S56" s="5"/>
      <c r="T56" s="108"/>
      <c r="U56" s="5"/>
      <c r="V56" s="5"/>
      <c r="W56" s="5"/>
      <c r="X56" s="5"/>
      <c r="Y56" s="108"/>
      <c r="Z56" s="108"/>
      <c r="AA56" s="108"/>
      <c r="AB56" s="108"/>
      <c r="AC56" s="108"/>
    </row>
    <row r="57" spans="1:29" ht="12.75" customHeight="1">
      <c r="A57" s="51"/>
      <c r="B57" s="5"/>
      <c r="C57" s="18" t="s">
        <v>26</v>
      </c>
      <c r="D57" s="18"/>
      <c r="E57" s="108"/>
      <c r="F57" s="16">
        <v>220635</v>
      </c>
      <c r="G57" s="20"/>
      <c r="H57" s="67">
        <v>6.4778484506129191E-2</v>
      </c>
      <c r="I57" s="20"/>
      <c r="J57" s="16">
        <v>45117</v>
      </c>
      <c r="K57" s="20"/>
      <c r="L57" s="67">
        <v>0.98797792668506113</v>
      </c>
      <c r="M57" s="67"/>
      <c r="N57" s="20"/>
      <c r="O57" s="16">
        <v>8339</v>
      </c>
      <c r="P57" s="20"/>
      <c r="Q57" s="67">
        <v>0.23706504434841938</v>
      </c>
      <c r="R57" s="67"/>
      <c r="S57" s="5"/>
      <c r="T57" s="111"/>
      <c r="U57" s="111"/>
      <c r="V57" s="111"/>
      <c r="W57" s="111"/>
      <c r="X57" s="111"/>
      <c r="Y57" s="108"/>
      <c r="Z57" s="108"/>
      <c r="AA57" s="111"/>
      <c r="AB57" s="111"/>
      <c r="AC57" s="112"/>
    </row>
    <row r="58" spans="1:29" ht="12.75" customHeight="1">
      <c r="A58" s="51"/>
      <c r="B58" s="5"/>
      <c r="C58" s="18" t="s">
        <v>27</v>
      </c>
      <c r="D58" s="18"/>
      <c r="E58" s="108"/>
      <c r="F58" s="16">
        <v>195803</v>
      </c>
      <c r="G58" s="20"/>
      <c r="H58" s="67">
        <v>5.7487803846867518E-2</v>
      </c>
      <c r="I58" s="20"/>
      <c r="J58" s="16">
        <v>112</v>
      </c>
      <c r="K58" s="20"/>
      <c r="L58" s="67">
        <v>2.4525905487671352E-3</v>
      </c>
      <c r="M58" s="67"/>
      <c r="N58" s="20"/>
      <c r="O58" s="16">
        <v>3832</v>
      </c>
      <c r="P58" s="20"/>
      <c r="Q58" s="67">
        <v>0.10893791221287241</v>
      </c>
      <c r="R58" s="67"/>
      <c r="S58" s="5"/>
      <c r="T58" s="111"/>
      <c r="U58" s="111"/>
      <c r="V58" s="111"/>
      <c r="W58" s="111"/>
      <c r="X58" s="111"/>
      <c r="Y58" s="108"/>
      <c r="Z58" s="108"/>
      <c r="AA58" s="111"/>
      <c r="AB58" s="111"/>
      <c r="AC58" s="112"/>
    </row>
    <row r="59" spans="1:29" ht="12.75" customHeight="1">
      <c r="A59" s="51"/>
      <c r="B59" s="5"/>
      <c r="C59" s="18" t="s">
        <v>28</v>
      </c>
      <c r="D59" s="18"/>
      <c r="E59" s="108"/>
      <c r="F59" s="16">
        <v>539821</v>
      </c>
      <c r="G59" s="20"/>
      <c r="H59" s="67">
        <v>0.15849156427848332</v>
      </c>
      <c r="I59" s="20"/>
      <c r="J59" s="16">
        <v>256</v>
      </c>
      <c r="K59" s="20"/>
      <c r="L59" s="67">
        <v>5.6059212543248804E-3</v>
      </c>
      <c r="M59" s="67"/>
      <c r="N59" s="20"/>
      <c r="O59" s="16">
        <v>9497</v>
      </c>
      <c r="P59" s="20"/>
      <c r="Q59" s="67">
        <v>0.26998521719354107</v>
      </c>
      <c r="R59" s="67"/>
      <c r="S59" s="5"/>
      <c r="T59" s="111"/>
      <c r="U59" s="111"/>
      <c r="V59" s="111"/>
      <c r="W59" s="111"/>
      <c r="X59" s="111"/>
      <c r="Y59" s="108"/>
      <c r="Z59" s="108"/>
      <c r="AA59" s="111"/>
      <c r="AB59" s="111"/>
      <c r="AC59" s="112"/>
    </row>
    <row r="60" spans="1:29" ht="12.75" customHeight="1">
      <c r="A60" s="51"/>
      <c r="B60" s="5"/>
      <c r="C60" s="18" t="s">
        <v>29</v>
      </c>
      <c r="D60" s="18"/>
      <c r="E60" s="108"/>
      <c r="F60" s="16">
        <v>360828</v>
      </c>
      <c r="G60" s="20"/>
      <c r="H60" s="67">
        <v>0.10593918012725807</v>
      </c>
      <c r="I60" s="20"/>
      <c r="J60" s="16">
        <v>90</v>
      </c>
      <c r="K60" s="20"/>
      <c r="L60" s="67">
        <v>1.970831690973591E-3</v>
      </c>
      <c r="M60" s="67"/>
      <c r="N60" s="20"/>
      <c r="O60" s="16">
        <v>3256</v>
      </c>
      <c r="P60" s="20"/>
      <c r="Q60" s="67">
        <v>9.256311121219013E-2</v>
      </c>
      <c r="R60" s="67"/>
      <c r="S60" s="5"/>
      <c r="T60" s="111"/>
      <c r="U60" s="111"/>
      <c r="V60" s="111"/>
      <c r="W60" s="111"/>
      <c r="X60" s="111"/>
      <c r="Y60" s="108"/>
      <c r="Z60" s="108"/>
      <c r="AA60" s="111"/>
      <c r="AB60" s="111"/>
      <c r="AC60" s="112"/>
    </row>
    <row r="61" spans="1:29" ht="12.75" customHeight="1">
      <c r="A61" s="51"/>
      <c r="B61" s="5"/>
      <c r="C61" s="18" t="s">
        <v>197</v>
      </c>
      <c r="D61" s="18"/>
      <c r="E61" s="108"/>
      <c r="F61" s="16">
        <v>673791</v>
      </c>
      <c r="G61" s="20"/>
      <c r="H61" s="67">
        <v>0.19782518573149907</v>
      </c>
      <c r="I61" s="20"/>
      <c r="J61" s="16">
        <v>53</v>
      </c>
      <c r="K61" s="20"/>
      <c r="L61" s="67">
        <v>1.160600884684448E-3</v>
      </c>
      <c r="M61" s="67"/>
      <c r="N61" s="20"/>
      <c r="O61" s="16">
        <v>3904</v>
      </c>
      <c r="P61" s="20"/>
      <c r="Q61" s="67">
        <v>0.1109847623379577</v>
      </c>
      <c r="R61" s="67"/>
      <c r="S61" s="5"/>
      <c r="T61" s="111"/>
      <c r="U61" s="111"/>
      <c r="V61" s="111"/>
      <c r="W61" s="111"/>
      <c r="X61" s="111"/>
      <c r="Y61" s="108"/>
      <c r="Z61" s="108"/>
      <c r="AA61" s="111"/>
      <c r="AB61" s="111"/>
      <c r="AC61" s="112"/>
    </row>
    <row r="62" spans="1:29" ht="12.75" customHeight="1">
      <c r="A62" s="51"/>
      <c r="B62" s="5"/>
      <c r="C62" s="18" t="s">
        <v>198</v>
      </c>
      <c r="D62" s="18"/>
      <c r="E62" s="108"/>
      <c r="F62" s="16">
        <v>796477</v>
      </c>
      <c r="G62" s="20"/>
      <c r="H62" s="67">
        <v>0.23384582230375175</v>
      </c>
      <c r="I62" s="20"/>
      <c r="J62" s="16">
        <v>25</v>
      </c>
      <c r="K62" s="20"/>
      <c r="L62" s="67">
        <v>5.474532474926641E-4</v>
      </c>
      <c r="M62" s="67"/>
      <c r="N62" s="20"/>
      <c r="O62" s="16">
        <v>3238</v>
      </c>
      <c r="P62" s="20"/>
      <c r="Q62" s="67">
        <v>9.2051398680918814E-2</v>
      </c>
      <c r="R62" s="67"/>
      <c r="S62" s="5"/>
      <c r="T62" s="111"/>
      <c r="U62" s="111"/>
      <c r="V62" s="111"/>
      <c r="W62" s="111"/>
      <c r="X62" s="111"/>
      <c r="Y62" s="108"/>
      <c r="Z62" s="108"/>
      <c r="AA62" s="111"/>
      <c r="AB62" s="111"/>
      <c r="AC62" s="112"/>
    </row>
    <row r="63" spans="1:29" ht="12.75" customHeight="1">
      <c r="A63" s="51"/>
      <c r="B63" s="5"/>
      <c r="C63" s="18" t="s">
        <v>199</v>
      </c>
      <c r="D63" s="18"/>
      <c r="E63" s="108"/>
      <c r="F63" s="16">
        <v>618637</v>
      </c>
      <c r="G63" s="20"/>
      <c r="H63" s="67">
        <v>0.18163195920601105</v>
      </c>
      <c r="I63" s="20"/>
      <c r="J63" s="16">
        <v>13</v>
      </c>
      <c r="K63" s="20"/>
      <c r="L63" s="67">
        <v>2.8467568869618533E-4</v>
      </c>
      <c r="M63" s="67"/>
      <c r="N63" s="20"/>
      <c r="O63" s="16">
        <v>3110</v>
      </c>
      <c r="P63" s="20"/>
      <c r="Q63" s="67">
        <v>8.8412554014100517E-2</v>
      </c>
      <c r="R63" s="67"/>
      <c r="S63" s="5"/>
      <c r="T63" s="111"/>
      <c r="U63" s="111"/>
      <c r="V63" s="111"/>
      <c r="W63" s="111"/>
      <c r="X63" s="111"/>
      <c r="Y63" s="108"/>
      <c r="Z63" s="108"/>
      <c r="AA63" s="111"/>
      <c r="AB63" s="111"/>
      <c r="AC63" s="112"/>
    </row>
    <row r="64" spans="1:29" ht="4.95" customHeight="1">
      <c r="A64" s="51"/>
      <c r="B64" s="51"/>
      <c r="C64" s="18"/>
      <c r="D64" s="18"/>
      <c r="E64" s="19"/>
      <c r="F64" s="20"/>
      <c r="G64" s="20"/>
      <c r="H64" s="20"/>
      <c r="I64" s="20"/>
      <c r="J64" s="20"/>
      <c r="K64" s="20"/>
      <c r="L64" s="20"/>
      <c r="M64" s="20"/>
      <c r="N64" s="20"/>
      <c r="O64" s="20"/>
      <c r="P64" s="20"/>
      <c r="Q64" s="20"/>
      <c r="R64" s="20"/>
      <c r="S64" s="5"/>
      <c r="T64" s="5"/>
      <c r="U64" s="5"/>
      <c r="V64" s="5"/>
      <c r="W64" s="5"/>
      <c r="X64" s="5"/>
      <c r="Y64" s="5"/>
      <c r="Z64" s="5"/>
      <c r="AA64" s="102"/>
      <c r="AB64" s="102"/>
      <c r="AC64" s="112"/>
    </row>
    <row r="65" spans="1:29" ht="12.75" customHeight="1">
      <c r="A65" s="1"/>
      <c r="B65" s="13" t="s">
        <v>387</v>
      </c>
      <c r="C65" s="12"/>
      <c r="D65" s="12"/>
      <c r="E65" s="19"/>
      <c r="F65" s="108"/>
      <c r="G65" s="102"/>
      <c r="H65" s="102"/>
      <c r="I65" s="102"/>
      <c r="J65" s="108"/>
      <c r="K65" s="102"/>
      <c r="L65" s="102"/>
      <c r="M65" s="102"/>
      <c r="N65" s="102"/>
      <c r="O65" s="108"/>
      <c r="P65" s="20"/>
      <c r="Q65" s="102"/>
      <c r="R65" s="102"/>
      <c r="S65" s="5"/>
      <c r="T65" s="108"/>
      <c r="U65" s="5"/>
      <c r="V65" s="5"/>
      <c r="W65" s="5"/>
      <c r="X65" s="5"/>
      <c r="Y65" s="108"/>
      <c r="Z65" s="108"/>
      <c r="AA65" s="108"/>
      <c r="AB65" s="108"/>
      <c r="AC65" s="108"/>
    </row>
    <row r="66" spans="1:29" ht="12.75" customHeight="1">
      <c r="A66" s="1"/>
      <c r="B66" s="5"/>
      <c r="C66" s="18" t="s">
        <v>86</v>
      </c>
      <c r="D66" s="18"/>
      <c r="E66" s="108"/>
      <c r="F66" s="16">
        <v>2961057</v>
      </c>
      <c r="G66" s="20"/>
      <c r="H66" s="67">
        <v>0.86936698618199926</v>
      </c>
      <c r="I66" s="20"/>
      <c r="J66" s="16">
        <v>17496</v>
      </c>
      <c r="K66" s="20"/>
      <c r="L66" s="67">
        <v>0.38312968072526604</v>
      </c>
      <c r="M66" s="67"/>
      <c r="N66" s="20"/>
      <c r="O66" s="16">
        <v>25626</v>
      </c>
      <c r="P66" s="20"/>
      <c r="Q66" s="67">
        <v>0.72850807368660453</v>
      </c>
      <c r="R66" s="67"/>
      <c r="S66" s="5"/>
      <c r="T66" s="111"/>
      <c r="U66" s="111"/>
      <c r="V66" s="111"/>
      <c r="W66" s="111"/>
      <c r="X66" s="111"/>
      <c r="Y66" s="108"/>
      <c r="Z66" s="108"/>
      <c r="AA66" s="111"/>
      <c r="AB66" s="111"/>
      <c r="AC66" s="112"/>
    </row>
    <row r="67" spans="1:29" ht="12.75" customHeight="1">
      <c r="A67" s="1"/>
      <c r="B67" s="5"/>
      <c r="C67" s="18" t="s">
        <v>87</v>
      </c>
      <c r="D67" s="18"/>
      <c r="E67" s="108"/>
      <c r="F67" s="16">
        <v>444935</v>
      </c>
      <c r="G67" s="20"/>
      <c r="H67" s="67">
        <v>0.13063301381800074</v>
      </c>
      <c r="I67" s="20"/>
      <c r="J67" s="16">
        <v>28170</v>
      </c>
      <c r="K67" s="20"/>
      <c r="L67" s="67">
        <v>0.6168703192747339</v>
      </c>
      <c r="M67" s="67"/>
      <c r="N67" s="20"/>
      <c r="O67" s="16">
        <v>9550</v>
      </c>
      <c r="P67" s="20"/>
      <c r="Q67" s="67">
        <v>0.27149192631339547</v>
      </c>
      <c r="R67" s="67"/>
      <c r="S67" s="5"/>
      <c r="T67" s="111"/>
      <c r="U67" s="111"/>
      <c r="V67" s="111"/>
      <c r="W67" s="111"/>
      <c r="X67" s="111"/>
      <c r="Y67" s="108"/>
      <c r="Z67" s="108"/>
      <c r="AA67" s="111"/>
      <c r="AB67" s="111"/>
      <c r="AC67" s="112"/>
    </row>
    <row r="68" spans="1:29" ht="4.95" customHeight="1">
      <c r="A68" s="51"/>
      <c r="B68" s="51"/>
      <c r="C68" s="18"/>
      <c r="D68" s="18"/>
      <c r="E68" s="19"/>
      <c r="F68" s="20"/>
      <c r="G68" s="20"/>
      <c r="H68" s="20"/>
      <c r="I68" s="20"/>
      <c r="J68" s="20"/>
      <c r="K68" s="20"/>
      <c r="L68" s="20"/>
      <c r="M68" s="20"/>
      <c r="N68" s="20"/>
      <c r="O68" s="20"/>
      <c r="P68" s="20"/>
      <c r="Q68" s="20"/>
      <c r="R68" s="20"/>
      <c r="S68" s="5"/>
      <c r="T68" s="5"/>
      <c r="U68" s="5"/>
      <c r="V68" s="5"/>
      <c r="W68" s="5"/>
      <c r="X68" s="5"/>
      <c r="Y68" s="5"/>
      <c r="Z68" s="5"/>
      <c r="AA68" s="102"/>
      <c r="AB68" s="102"/>
      <c r="AC68" s="112"/>
    </row>
    <row r="69" spans="1:29" ht="12.75" customHeight="1">
      <c r="A69" s="1"/>
      <c r="B69" s="13" t="s">
        <v>35</v>
      </c>
      <c r="C69" s="12"/>
      <c r="D69" s="12"/>
      <c r="E69" s="19"/>
      <c r="F69" s="108"/>
      <c r="G69" s="102"/>
      <c r="H69" s="102"/>
      <c r="I69" s="102"/>
      <c r="J69" s="108"/>
      <c r="K69" s="102"/>
      <c r="L69" s="102"/>
      <c r="M69" s="102"/>
      <c r="N69" s="102"/>
      <c r="O69" s="108"/>
      <c r="P69" s="20"/>
      <c r="Q69" s="102"/>
      <c r="R69" s="102"/>
      <c r="S69" s="5"/>
      <c r="T69" s="108"/>
      <c r="U69" s="5"/>
      <c r="V69" s="5"/>
      <c r="W69" s="5"/>
      <c r="X69" s="5"/>
      <c r="Y69" s="108"/>
      <c r="Z69" s="108"/>
      <c r="AA69" s="108"/>
      <c r="AB69" s="108"/>
      <c r="AC69" s="108"/>
    </row>
    <row r="70" spans="1:29" ht="12.75" customHeight="1">
      <c r="A70" s="1"/>
      <c r="B70" s="5"/>
      <c r="C70" s="18" t="s">
        <v>45</v>
      </c>
      <c r="D70" s="18"/>
      <c r="E70" s="108"/>
      <c r="F70" s="16">
        <v>2920002</v>
      </c>
      <c r="G70" s="20"/>
      <c r="H70" s="67">
        <v>0.85731322915614594</v>
      </c>
      <c r="I70" s="20"/>
      <c r="J70" s="16">
        <v>43184</v>
      </c>
      <c r="K70" s="20"/>
      <c r="L70" s="67">
        <v>0.94564884158892826</v>
      </c>
      <c r="M70" s="67"/>
      <c r="N70" s="20"/>
      <c r="O70" s="16">
        <v>34033</v>
      </c>
      <c r="P70" s="20"/>
      <c r="Q70" s="67">
        <v>0.96750625426427106</v>
      </c>
      <c r="R70" s="67"/>
      <c r="S70" s="5"/>
      <c r="T70" s="111"/>
      <c r="U70" s="111"/>
      <c r="V70" s="111"/>
      <c r="W70" s="111"/>
      <c r="X70" s="111"/>
      <c r="Y70" s="108"/>
      <c r="Z70" s="108"/>
      <c r="AA70" s="111"/>
      <c r="AB70" s="111"/>
      <c r="AC70" s="112"/>
    </row>
    <row r="71" spans="1:29" ht="12.75" customHeight="1">
      <c r="A71" s="1"/>
      <c r="B71" s="5"/>
      <c r="C71" s="18" t="s">
        <v>46</v>
      </c>
      <c r="D71" s="18"/>
      <c r="E71" s="108"/>
      <c r="F71" s="16">
        <v>485990</v>
      </c>
      <c r="G71" s="20"/>
      <c r="H71" s="67">
        <v>0.142686770843854</v>
      </c>
      <c r="I71" s="20"/>
      <c r="J71" s="16">
        <v>2482</v>
      </c>
      <c r="K71" s="20"/>
      <c r="L71" s="67">
        <v>5.4351158411071694E-2</v>
      </c>
      <c r="M71" s="67"/>
      <c r="N71" s="20"/>
      <c r="O71" s="16">
        <v>1143</v>
      </c>
      <c r="P71" s="20"/>
      <c r="Q71" s="67">
        <v>3.2493745735728906E-2</v>
      </c>
      <c r="R71" s="67"/>
      <c r="S71" s="5"/>
      <c r="T71" s="111"/>
      <c r="U71" s="111"/>
      <c r="V71" s="111"/>
      <c r="W71" s="111"/>
      <c r="X71" s="111"/>
      <c r="Y71" s="108"/>
      <c r="Z71" s="108"/>
      <c r="AA71" s="111"/>
      <c r="AB71" s="111"/>
      <c r="AC71" s="112"/>
    </row>
    <row r="72" spans="1:29" ht="4.95" customHeight="1">
      <c r="A72" s="51"/>
      <c r="B72" s="51"/>
      <c r="C72" s="18"/>
      <c r="D72" s="18"/>
      <c r="E72" s="19"/>
      <c r="F72" s="16"/>
      <c r="G72" s="20"/>
      <c r="H72" s="20"/>
      <c r="I72" s="20"/>
      <c r="J72" s="16"/>
      <c r="K72" s="20"/>
      <c r="L72" s="20"/>
      <c r="M72" s="20"/>
      <c r="N72" s="20"/>
      <c r="O72" s="16"/>
      <c r="P72" s="20"/>
      <c r="Q72" s="20"/>
      <c r="R72" s="20"/>
      <c r="S72" s="5"/>
      <c r="T72" s="5"/>
      <c r="U72" s="5"/>
      <c r="V72" s="5"/>
      <c r="W72" s="5"/>
      <c r="X72" s="5"/>
      <c r="Y72" s="5"/>
      <c r="Z72" s="5"/>
      <c r="AA72" s="111"/>
      <c r="AB72" s="111"/>
      <c r="AC72" s="112"/>
    </row>
    <row r="73" spans="1:29" ht="12.75" customHeight="1">
      <c r="A73" s="1"/>
      <c r="B73" s="13" t="s">
        <v>36</v>
      </c>
      <c r="C73" s="12"/>
      <c r="D73" s="12"/>
      <c r="E73" s="19"/>
      <c r="F73" s="108"/>
      <c r="G73" s="102"/>
      <c r="H73" s="102"/>
      <c r="I73" s="102"/>
      <c r="J73" s="108"/>
      <c r="K73" s="102"/>
      <c r="L73" s="102"/>
      <c r="M73" s="102"/>
      <c r="N73" s="102"/>
      <c r="O73" s="108"/>
      <c r="P73" s="20"/>
      <c r="Q73" s="102"/>
      <c r="R73" s="102"/>
      <c r="S73" s="5"/>
      <c r="T73" s="108"/>
      <c r="U73" s="5"/>
      <c r="V73" s="5"/>
      <c r="W73" s="5"/>
      <c r="X73" s="5"/>
      <c r="Y73" s="108"/>
      <c r="Z73" s="108"/>
      <c r="AA73" s="108"/>
      <c r="AB73" s="108"/>
      <c r="AC73" s="108"/>
    </row>
    <row r="74" spans="1:29" ht="12.75" customHeight="1">
      <c r="A74" s="1"/>
      <c r="B74" s="5"/>
      <c r="C74" s="18" t="s">
        <v>47</v>
      </c>
      <c r="D74" s="18"/>
      <c r="E74" s="108"/>
      <c r="F74" s="16">
        <v>3139186</v>
      </c>
      <c r="G74" s="20"/>
      <c r="H74" s="67">
        <v>0.92166569974327595</v>
      </c>
      <c r="I74" s="20"/>
      <c r="J74" s="16">
        <v>37225</v>
      </c>
      <c r="K74" s="20"/>
      <c r="L74" s="67">
        <v>0.81515788551657686</v>
      </c>
      <c r="M74" s="67"/>
      <c r="N74" s="20"/>
      <c r="O74" s="16">
        <v>26712</v>
      </c>
      <c r="P74" s="20"/>
      <c r="Q74" s="67">
        <v>0.75938139640664093</v>
      </c>
      <c r="R74" s="67"/>
      <c r="S74" s="5"/>
      <c r="T74" s="111"/>
      <c r="U74" s="111"/>
      <c r="V74" s="111"/>
      <c r="W74" s="111"/>
      <c r="X74" s="111"/>
      <c r="Y74" s="108"/>
      <c r="Z74" s="108"/>
      <c r="AA74" s="111"/>
      <c r="AB74" s="111"/>
      <c r="AC74" s="112"/>
    </row>
    <row r="75" spans="1:29" ht="12.75" customHeight="1">
      <c r="A75" s="1"/>
      <c r="B75" s="5"/>
      <c r="C75" s="18" t="s">
        <v>48</v>
      </c>
      <c r="D75" s="18"/>
      <c r="E75" s="108"/>
      <c r="F75" s="16">
        <v>266806</v>
      </c>
      <c r="G75" s="20"/>
      <c r="H75" s="67">
        <v>7.8334300256724027E-2</v>
      </c>
      <c r="I75" s="20"/>
      <c r="J75" s="16">
        <v>8441</v>
      </c>
      <c r="K75" s="20"/>
      <c r="L75" s="67">
        <v>0.18484211448342311</v>
      </c>
      <c r="M75" s="67"/>
      <c r="N75" s="20"/>
      <c r="O75" s="16">
        <v>8464</v>
      </c>
      <c r="P75" s="20"/>
      <c r="Q75" s="67">
        <v>0.2406186035933591</v>
      </c>
      <c r="R75" s="67"/>
      <c r="S75" s="5"/>
      <c r="T75" s="111"/>
      <c r="U75" s="111"/>
      <c r="V75" s="111"/>
      <c r="W75" s="111"/>
      <c r="X75" s="111"/>
      <c r="Y75" s="108"/>
      <c r="Z75" s="108"/>
      <c r="AA75" s="111"/>
      <c r="AB75" s="111"/>
      <c r="AC75" s="112"/>
    </row>
    <row r="76" spans="1:29" ht="4.95" customHeight="1">
      <c r="A76" s="1"/>
      <c r="B76" s="5"/>
      <c r="C76" s="18"/>
      <c r="D76" s="18"/>
      <c r="E76" s="19"/>
      <c r="F76" s="20"/>
      <c r="G76" s="20"/>
      <c r="H76" s="20"/>
      <c r="I76" s="20"/>
      <c r="J76" s="20"/>
      <c r="K76" s="20"/>
      <c r="L76" s="20"/>
      <c r="M76" s="20"/>
      <c r="N76" s="20"/>
      <c r="O76" s="20"/>
      <c r="P76" s="20"/>
      <c r="Q76" s="20"/>
      <c r="R76" s="20"/>
      <c r="S76" s="5"/>
      <c r="T76" s="5"/>
      <c r="U76" s="5"/>
      <c r="V76" s="5"/>
      <c r="W76" s="5"/>
      <c r="X76" s="5"/>
      <c r="Y76" s="5"/>
      <c r="Z76" s="5"/>
      <c r="AA76" s="102"/>
      <c r="AB76" s="102"/>
      <c r="AC76" s="112"/>
    </row>
    <row r="77" spans="1:29" ht="12.75" customHeight="1">
      <c r="A77" s="1"/>
      <c r="B77" s="13" t="s">
        <v>95</v>
      </c>
      <c r="C77" s="12"/>
      <c r="D77" s="12"/>
      <c r="E77" s="19"/>
      <c r="F77" s="108"/>
      <c r="G77" s="102"/>
      <c r="H77" s="102"/>
      <c r="I77" s="102"/>
      <c r="J77" s="108"/>
      <c r="K77" s="102"/>
      <c r="L77" s="102"/>
      <c r="M77" s="102"/>
      <c r="N77" s="102"/>
      <c r="O77" s="108"/>
      <c r="P77" s="20"/>
      <c r="Q77" s="102"/>
      <c r="R77" s="102"/>
      <c r="S77" s="5"/>
      <c r="T77" s="108"/>
      <c r="U77" s="5"/>
      <c r="V77" s="5"/>
      <c r="W77" s="5"/>
      <c r="X77" s="5"/>
      <c r="Y77" s="108"/>
      <c r="Z77" s="108"/>
      <c r="AA77" s="108"/>
      <c r="AB77" s="108"/>
      <c r="AC77" s="108"/>
    </row>
    <row r="78" spans="1:29" ht="12.75" customHeight="1">
      <c r="A78" s="1"/>
      <c r="B78" s="5"/>
      <c r="C78" s="18" t="s">
        <v>96</v>
      </c>
      <c r="D78" s="18"/>
      <c r="E78" s="108"/>
      <c r="F78" s="16">
        <v>3379709</v>
      </c>
      <c r="G78" s="20"/>
      <c r="H78" s="67">
        <v>0.99228330542173915</v>
      </c>
      <c r="I78" s="20"/>
      <c r="J78" s="16">
        <v>45239</v>
      </c>
      <c r="K78" s="20"/>
      <c r="L78" s="67">
        <v>0.99064949853282525</v>
      </c>
      <c r="M78" s="67"/>
      <c r="N78" s="20"/>
      <c r="O78" s="16">
        <v>34755</v>
      </c>
      <c r="P78" s="20"/>
      <c r="Q78" s="67">
        <v>0.98803161246304294</v>
      </c>
      <c r="R78" s="67"/>
      <c r="S78" s="5"/>
      <c r="T78" s="111"/>
      <c r="U78" s="111"/>
      <c r="V78" s="111"/>
      <c r="W78" s="111"/>
      <c r="X78" s="111"/>
      <c r="Y78" s="108"/>
      <c r="Z78" s="108"/>
      <c r="AA78" s="111"/>
      <c r="AB78" s="111"/>
      <c r="AC78" s="112"/>
    </row>
    <row r="79" spans="1:29" ht="12.75" customHeight="1">
      <c r="A79" s="1"/>
      <c r="B79" s="5"/>
      <c r="C79" s="18" t="s">
        <v>97</v>
      </c>
      <c r="D79" s="18"/>
      <c r="E79" s="108"/>
      <c r="F79" s="16">
        <v>26283</v>
      </c>
      <c r="G79" s="20"/>
      <c r="H79" s="67">
        <v>7.7166945782609006E-3</v>
      </c>
      <c r="I79" s="20"/>
      <c r="J79" s="16">
        <v>427</v>
      </c>
      <c r="K79" s="20"/>
      <c r="L79" s="67">
        <v>9.3505014671747041E-3</v>
      </c>
      <c r="M79" s="67"/>
      <c r="N79" s="20"/>
      <c r="O79" s="16">
        <v>421</v>
      </c>
      <c r="P79" s="20"/>
      <c r="Q79" s="67">
        <v>1.1968387536957016E-2</v>
      </c>
      <c r="R79" s="67"/>
      <c r="S79" s="5"/>
      <c r="T79" s="111"/>
      <c r="U79" s="111"/>
      <c r="V79" s="111"/>
      <c r="W79" s="111"/>
      <c r="X79" s="111"/>
      <c r="Y79" s="108"/>
      <c r="Z79" s="108"/>
      <c r="AA79" s="111"/>
      <c r="AB79" s="111"/>
      <c r="AC79" s="112"/>
    </row>
    <row r="80" spans="1:29" ht="4.95" customHeight="1">
      <c r="A80" s="1"/>
      <c r="B80" s="5"/>
      <c r="C80" s="18"/>
      <c r="D80" s="18"/>
      <c r="E80" s="19"/>
      <c r="F80" s="20"/>
      <c r="G80" s="20"/>
      <c r="H80" s="20"/>
      <c r="I80" s="20"/>
      <c r="J80" s="16"/>
      <c r="K80" s="20"/>
      <c r="L80" s="20"/>
      <c r="M80" s="20"/>
      <c r="N80" s="20"/>
      <c r="O80" s="16"/>
      <c r="P80" s="20"/>
      <c r="Q80" s="20"/>
      <c r="R80" s="20"/>
      <c r="S80" s="5"/>
      <c r="T80" s="5"/>
      <c r="U80" s="5"/>
      <c r="V80" s="5"/>
      <c r="W80" s="5"/>
      <c r="X80" s="5"/>
      <c r="Y80" s="5"/>
      <c r="Z80" s="5"/>
      <c r="AA80" s="102"/>
      <c r="AB80" s="102"/>
      <c r="AC80" s="112"/>
    </row>
    <row r="81" spans="1:29" ht="12.75" customHeight="1">
      <c r="A81" s="1"/>
      <c r="B81" s="13" t="s">
        <v>30</v>
      </c>
      <c r="C81" s="12"/>
      <c r="D81" s="12"/>
      <c r="E81" s="19"/>
      <c r="F81" s="108"/>
      <c r="G81" s="102"/>
      <c r="H81" s="102"/>
      <c r="I81" s="102"/>
      <c r="J81" s="108"/>
      <c r="K81" s="102"/>
      <c r="L81" s="102"/>
      <c r="M81" s="102"/>
      <c r="N81" s="102"/>
      <c r="O81" s="108"/>
      <c r="P81" s="20"/>
      <c r="Q81" s="102"/>
      <c r="R81" s="102"/>
      <c r="S81" s="5"/>
      <c r="T81" s="108"/>
      <c r="U81" s="5"/>
      <c r="V81" s="5"/>
      <c r="W81" s="5"/>
      <c r="X81" s="5"/>
      <c r="Y81" s="108"/>
      <c r="Z81" s="108"/>
      <c r="AA81" s="108"/>
      <c r="AB81" s="108"/>
      <c r="AC81" s="108"/>
    </row>
    <row r="82" spans="1:29" ht="12.75" customHeight="1">
      <c r="A82" s="1"/>
      <c r="B82" s="5"/>
      <c r="C82" s="18" t="s">
        <v>31</v>
      </c>
      <c r="D82" s="18"/>
      <c r="E82" s="108"/>
      <c r="F82" s="16">
        <v>265218</v>
      </c>
      <c r="G82" s="20"/>
      <c r="H82" s="67">
        <v>7.7868063107605662E-2</v>
      </c>
      <c r="I82" s="20"/>
      <c r="J82" s="16">
        <v>1886</v>
      </c>
      <c r="K82" s="20"/>
      <c r="L82" s="67">
        <v>4.129987299084658E-2</v>
      </c>
      <c r="M82" s="67"/>
      <c r="N82" s="20"/>
      <c r="O82" s="16">
        <v>1831</v>
      </c>
      <c r="P82" s="20"/>
      <c r="Q82" s="67">
        <v>5.2052535819877191E-2</v>
      </c>
      <c r="R82" s="67"/>
      <c r="S82" s="5"/>
      <c r="T82" s="111"/>
      <c r="U82" s="111"/>
      <c r="V82" s="111"/>
      <c r="W82" s="111"/>
      <c r="X82" s="111"/>
      <c r="Y82" s="108"/>
      <c r="Z82" s="108"/>
      <c r="AA82" s="111"/>
      <c r="AB82" s="111"/>
      <c r="AC82" s="112"/>
    </row>
    <row r="83" spans="1:29" ht="12.75" customHeight="1">
      <c r="A83" s="1"/>
      <c r="B83" s="5"/>
      <c r="C83" s="18" t="s">
        <v>32</v>
      </c>
      <c r="D83" s="18"/>
      <c r="E83" s="108"/>
      <c r="F83" s="16">
        <v>207717</v>
      </c>
      <c r="G83" s="20"/>
      <c r="H83" s="67">
        <v>6.0985756866134742E-2</v>
      </c>
      <c r="I83" s="20"/>
      <c r="J83" s="16">
        <v>1766</v>
      </c>
      <c r="K83" s="20"/>
      <c r="L83" s="67">
        <v>3.8672097402881793E-2</v>
      </c>
      <c r="M83" s="67"/>
      <c r="N83" s="20"/>
      <c r="O83" s="16">
        <v>1632</v>
      </c>
      <c r="P83" s="20"/>
      <c r="Q83" s="67">
        <v>4.6395269501933137E-2</v>
      </c>
      <c r="R83" s="67"/>
      <c r="S83" s="5"/>
      <c r="T83" s="111"/>
      <c r="U83" s="111"/>
      <c r="V83" s="111"/>
      <c r="W83" s="111"/>
      <c r="X83" s="111"/>
      <c r="Y83" s="108"/>
      <c r="Z83" s="108"/>
      <c r="AA83" s="111"/>
      <c r="AB83" s="111"/>
      <c r="AC83" s="112"/>
    </row>
    <row r="84" spans="1:29" ht="12.75" customHeight="1">
      <c r="A84" s="1"/>
      <c r="B84" s="5"/>
      <c r="C84" s="18" t="s">
        <v>33</v>
      </c>
      <c r="D84" s="18"/>
      <c r="E84" s="108"/>
      <c r="F84" s="16">
        <v>416330</v>
      </c>
      <c r="G84" s="20"/>
      <c r="H84" s="67">
        <v>0.12223457952925315</v>
      </c>
      <c r="I84" s="20"/>
      <c r="J84" s="16">
        <v>5808</v>
      </c>
      <c r="K84" s="20"/>
      <c r="L84" s="67">
        <v>0.12718433845749574</v>
      </c>
      <c r="M84" s="67"/>
      <c r="N84" s="20"/>
      <c r="O84" s="16">
        <v>4115</v>
      </c>
      <c r="P84" s="20"/>
      <c r="Q84" s="67">
        <v>0.11698317034341596</v>
      </c>
      <c r="R84" s="67"/>
      <c r="S84" s="5"/>
      <c r="T84" s="111"/>
      <c r="U84" s="111"/>
      <c r="V84" s="111"/>
      <c r="W84" s="111"/>
      <c r="X84" s="111"/>
      <c r="Y84" s="108"/>
      <c r="Z84" s="108"/>
      <c r="AA84" s="111"/>
      <c r="AB84" s="111"/>
      <c r="AC84" s="112"/>
    </row>
    <row r="85" spans="1:29" ht="12.6" customHeight="1">
      <c r="A85" s="1"/>
      <c r="B85" s="5"/>
      <c r="C85" s="18" t="s">
        <v>34</v>
      </c>
      <c r="D85" s="18"/>
      <c r="E85" s="108"/>
      <c r="F85" s="16">
        <v>2516727</v>
      </c>
      <c r="G85" s="20"/>
      <c r="H85" s="67">
        <v>0.73891160049700644</v>
      </c>
      <c r="I85" s="20"/>
      <c r="J85" s="16">
        <v>36206</v>
      </c>
      <c r="K85" s="20"/>
      <c r="L85" s="67">
        <v>0.79284369114877584</v>
      </c>
      <c r="M85" s="67"/>
      <c r="N85" s="20"/>
      <c r="O85" s="16">
        <v>27598</v>
      </c>
      <c r="P85" s="20"/>
      <c r="Q85" s="67">
        <v>0.78456902433477371</v>
      </c>
      <c r="R85" s="67"/>
      <c r="S85" s="5"/>
      <c r="T85" s="111"/>
      <c r="U85" s="111"/>
      <c r="V85" s="111"/>
      <c r="W85" s="111"/>
      <c r="X85" s="111"/>
      <c r="Y85" s="108"/>
      <c r="Z85" s="108"/>
      <c r="AA85" s="111"/>
      <c r="AB85" s="111"/>
      <c r="AC85" s="112"/>
    </row>
    <row r="86" spans="1:29" ht="4.95" customHeight="1">
      <c r="A86" s="51"/>
      <c r="B86" s="51"/>
      <c r="C86" s="18"/>
      <c r="D86" s="18"/>
      <c r="E86" s="19"/>
      <c r="F86" s="20"/>
      <c r="G86" s="20"/>
      <c r="H86" s="20"/>
      <c r="I86" s="20"/>
      <c r="J86" s="20"/>
      <c r="K86" s="20"/>
      <c r="L86" s="20"/>
      <c r="M86" s="20"/>
      <c r="N86" s="20"/>
      <c r="O86" s="20"/>
      <c r="P86" s="20"/>
      <c r="Q86" s="20"/>
      <c r="R86" s="20"/>
      <c r="S86" s="5"/>
      <c r="T86" s="5"/>
      <c r="U86" s="5"/>
      <c r="V86" s="5"/>
      <c r="W86" s="5"/>
      <c r="X86" s="5"/>
      <c r="Y86" s="5"/>
      <c r="Z86" s="5"/>
      <c r="AA86" s="102"/>
      <c r="AB86" s="102"/>
      <c r="AC86" s="112"/>
    </row>
    <row r="87" spans="1:29" ht="12.75" customHeight="1">
      <c r="A87" s="1"/>
      <c r="B87" s="13" t="s">
        <v>374</v>
      </c>
      <c r="C87" s="12"/>
      <c r="D87" s="12"/>
      <c r="E87" s="19"/>
      <c r="F87" s="108"/>
      <c r="G87" s="102"/>
      <c r="H87" s="102"/>
      <c r="I87" s="102"/>
      <c r="J87" s="108"/>
      <c r="K87" s="102"/>
      <c r="L87" s="102"/>
      <c r="M87" s="102"/>
      <c r="N87" s="102"/>
      <c r="O87" s="108"/>
      <c r="P87" s="20"/>
      <c r="Q87" s="102"/>
      <c r="R87" s="102"/>
      <c r="S87" s="5"/>
      <c r="T87" s="108"/>
      <c r="U87" s="5"/>
      <c r="V87" s="5"/>
      <c r="W87" s="5"/>
      <c r="X87" s="5"/>
      <c r="Y87" s="108"/>
      <c r="Z87" s="108"/>
      <c r="AA87" s="108"/>
      <c r="AB87" s="108"/>
      <c r="AC87" s="108"/>
    </row>
    <row r="88" spans="1:29" ht="12.75" customHeight="1">
      <c r="A88" s="1"/>
      <c r="B88" s="5"/>
      <c r="C88" s="82" t="s">
        <v>332</v>
      </c>
      <c r="D88" s="18"/>
      <c r="E88" s="108"/>
      <c r="F88" s="16">
        <v>265218</v>
      </c>
      <c r="G88" s="20"/>
      <c r="H88" s="67">
        <v>7.7868063107605662E-2</v>
      </c>
      <c r="I88" s="20"/>
      <c r="J88" s="16">
        <v>1886</v>
      </c>
      <c r="K88" s="20"/>
      <c r="L88" s="67">
        <v>4.129987299084658E-2</v>
      </c>
      <c r="M88" s="67"/>
      <c r="N88" s="20"/>
      <c r="O88" s="16">
        <v>1831</v>
      </c>
      <c r="P88" s="20"/>
      <c r="Q88" s="67">
        <v>5.2052535819877191E-2</v>
      </c>
      <c r="R88" s="67"/>
      <c r="S88" s="5"/>
      <c r="T88" s="111"/>
      <c r="U88" s="111"/>
      <c r="V88" s="111"/>
      <c r="W88" s="111"/>
      <c r="X88" s="111"/>
      <c r="Y88" s="108"/>
      <c r="Z88" s="108"/>
      <c r="AA88" s="111"/>
      <c r="AB88" s="111"/>
      <c r="AC88" s="112"/>
    </row>
    <row r="89" spans="1:29" ht="12.75" customHeight="1">
      <c r="A89" s="1"/>
      <c r="B89" s="5"/>
      <c r="C89" s="82" t="s">
        <v>333</v>
      </c>
      <c r="D89" s="18"/>
      <c r="E89" s="108"/>
      <c r="F89" s="16">
        <v>1425</v>
      </c>
      <c r="G89" s="20"/>
      <c r="H89" s="67">
        <v>4.1838031328317858E-4</v>
      </c>
      <c r="I89" s="20"/>
      <c r="J89" s="16">
        <v>12</v>
      </c>
      <c r="K89" s="20"/>
      <c r="L89" s="67">
        <v>2.6277755879647877E-4</v>
      </c>
      <c r="M89" s="67"/>
      <c r="N89" s="20"/>
      <c r="O89" s="16">
        <v>9</v>
      </c>
      <c r="P89" s="20"/>
      <c r="Q89" s="67">
        <v>2.5585626563566066E-4</v>
      </c>
      <c r="R89" s="67"/>
      <c r="S89" s="5"/>
      <c r="T89" s="111"/>
      <c r="U89" s="111"/>
      <c r="V89" s="111"/>
      <c r="W89" s="111"/>
      <c r="X89" s="111"/>
      <c r="Y89" s="108"/>
      <c r="Z89" s="108"/>
      <c r="AA89" s="111"/>
      <c r="AB89" s="111"/>
      <c r="AC89" s="112"/>
    </row>
    <row r="90" spans="1:29" ht="12.75" customHeight="1">
      <c r="A90" s="1"/>
      <c r="B90" s="5"/>
      <c r="C90" s="82" t="s">
        <v>334</v>
      </c>
      <c r="D90" s="18"/>
      <c r="E90" s="108"/>
      <c r="F90" s="16">
        <v>201714</v>
      </c>
      <c r="G90" s="20"/>
      <c r="H90" s="67">
        <v>5.9223274746388131E-2</v>
      </c>
      <c r="I90" s="20"/>
      <c r="J90" s="16">
        <v>1713</v>
      </c>
      <c r="K90" s="20"/>
      <c r="L90" s="67">
        <v>3.7511496518197344E-2</v>
      </c>
      <c r="M90" s="67"/>
      <c r="N90" s="20"/>
      <c r="O90" s="16">
        <v>1572</v>
      </c>
      <c r="P90" s="20"/>
      <c r="Q90" s="67">
        <v>4.4689561064362067E-2</v>
      </c>
      <c r="R90" s="67"/>
      <c r="S90" s="5"/>
      <c r="T90" s="111"/>
      <c r="U90" s="111"/>
      <c r="V90" s="111"/>
      <c r="W90" s="111"/>
      <c r="X90" s="111"/>
      <c r="Y90" s="108"/>
      <c r="Z90" s="108"/>
      <c r="AA90" s="111"/>
      <c r="AB90" s="111"/>
      <c r="AC90" s="112"/>
    </row>
    <row r="91" spans="1:29" ht="12.75" customHeight="1">
      <c r="A91" s="1"/>
      <c r="B91" s="5"/>
      <c r="C91" s="82" t="s">
        <v>335</v>
      </c>
      <c r="D91" s="18"/>
      <c r="E91" s="108"/>
      <c r="F91" s="16">
        <v>2181</v>
      </c>
      <c r="G91" s="20"/>
      <c r="H91" s="67">
        <v>6.4034207948814915E-4</v>
      </c>
      <c r="I91" s="20"/>
      <c r="J91" s="16">
        <v>27</v>
      </c>
      <c r="K91" s="20"/>
      <c r="L91" s="67">
        <v>5.9124950729207723E-4</v>
      </c>
      <c r="M91" s="67"/>
      <c r="N91" s="20"/>
      <c r="O91" s="16">
        <v>26</v>
      </c>
      <c r="P91" s="20"/>
      <c r="Q91" s="67">
        <v>7.3914032294746413E-4</v>
      </c>
      <c r="R91" s="67"/>
      <c r="S91" s="5"/>
      <c r="T91" s="111"/>
      <c r="U91" s="111"/>
      <c r="V91" s="111"/>
      <c r="W91" s="111"/>
      <c r="X91" s="111"/>
      <c r="Y91" s="108"/>
      <c r="Z91" s="108"/>
      <c r="AA91" s="111"/>
      <c r="AB91" s="111"/>
      <c r="AC91" s="112"/>
    </row>
    <row r="92" spans="1:29" ht="12.75" customHeight="1">
      <c r="A92" s="1"/>
      <c r="B92" s="5"/>
      <c r="C92" s="82" t="s">
        <v>336</v>
      </c>
      <c r="D92" s="18"/>
      <c r="E92" s="108"/>
      <c r="F92" s="16">
        <v>2397</v>
      </c>
      <c r="G92" s="20"/>
      <c r="H92" s="67">
        <v>7.0375972697528356E-4</v>
      </c>
      <c r="I92" s="20"/>
      <c r="J92" s="16">
        <v>14</v>
      </c>
      <c r="K92" s="20"/>
      <c r="L92" s="67">
        <v>3.065738185958919E-4</v>
      </c>
      <c r="M92" s="67"/>
      <c r="N92" s="20"/>
      <c r="O92" s="16">
        <v>25</v>
      </c>
      <c r="P92" s="20"/>
      <c r="Q92" s="67">
        <v>7.1071184898794629E-4</v>
      </c>
      <c r="R92" s="67"/>
      <c r="S92" s="5"/>
      <c r="T92" s="111"/>
      <c r="U92" s="111"/>
      <c r="V92" s="111"/>
      <c r="W92" s="111"/>
      <c r="X92" s="111"/>
      <c r="Y92" s="108"/>
      <c r="Z92" s="108"/>
      <c r="AA92" s="111"/>
      <c r="AB92" s="111"/>
      <c r="AC92" s="112"/>
    </row>
    <row r="93" spans="1:29" ht="12.75" customHeight="1">
      <c r="A93" s="1"/>
      <c r="B93" s="5"/>
      <c r="C93" s="82" t="s">
        <v>337</v>
      </c>
      <c r="D93" s="18"/>
      <c r="E93" s="108"/>
      <c r="F93" s="16">
        <v>416330</v>
      </c>
      <c r="G93" s="20"/>
      <c r="H93" s="67">
        <v>0.12223457952925315</v>
      </c>
      <c r="I93" s="20"/>
      <c r="J93" s="16">
        <v>5808</v>
      </c>
      <c r="K93" s="20"/>
      <c r="L93" s="67">
        <v>0.12718433845749574</v>
      </c>
      <c r="M93" s="67"/>
      <c r="N93" s="20"/>
      <c r="O93" s="16">
        <v>4115</v>
      </c>
      <c r="P93" s="20"/>
      <c r="Q93" s="67">
        <v>0.11698317034341596</v>
      </c>
      <c r="R93" s="67"/>
      <c r="S93" s="5"/>
      <c r="T93" s="111"/>
      <c r="U93" s="111"/>
      <c r="V93" s="111"/>
      <c r="W93" s="111"/>
      <c r="X93" s="111"/>
      <c r="Y93" s="108"/>
      <c r="Z93" s="108"/>
      <c r="AA93" s="111"/>
      <c r="AB93" s="111"/>
      <c r="AC93" s="112"/>
    </row>
    <row r="94" spans="1:29" ht="12.75" customHeight="1">
      <c r="A94" s="1"/>
      <c r="B94" s="5"/>
      <c r="C94" s="82" t="s">
        <v>338</v>
      </c>
      <c r="D94" s="18"/>
      <c r="E94" s="108"/>
      <c r="F94" s="16">
        <v>727321</v>
      </c>
      <c r="G94" s="20"/>
      <c r="H94" s="67">
        <v>0.21354160549995418</v>
      </c>
      <c r="I94" s="20"/>
      <c r="J94" s="16">
        <v>7826</v>
      </c>
      <c r="K94" s="20"/>
      <c r="L94" s="67">
        <v>0.17137476459510359</v>
      </c>
      <c r="M94" s="67"/>
      <c r="N94" s="20"/>
      <c r="O94" s="16">
        <v>6806</v>
      </c>
      <c r="P94" s="20"/>
      <c r="Q94" s="67">
        <v>0.1934841937684785</v>
      </c>
      <c r="R94" s="67"/>
      <c r="S94" s="5"/>
      <c r="T94" s="111"/>
      <c r="U94" s="111"/>
      <c r="V94" s="111"/>
      <c r="W94" s="111"/>
      <c r="X94" s="111"/>
      <c r="Y94" s="108"/>
      <c r="Z94" s="108"/>
      <c r="AA94" s="111"/>
      <c r="AB94" s="111"/>
      <c r="AC94" s="112"/>
    </row>
    <row r="95" spans="1:29" ht="12.75" customHeight="1">
      <c r="A95" s="1"/>
      <c r="B95" s="5"/>
      <c r="C95" s="82" t="s">
        <v>339</v>
      </c>
      <c r="D95" s="18"/>
      <c r="E95" s="108"/>
      <c r="F95" s="16">
        <v>216253</v>
      </c>
      <c r="G95" s="20"/>
      <c r="H95" s="67">
        <v>6.3491928342755938E-2</v>
      </c>
      <c r="I95" s="20"/>
      <c r="J95" s="16">
        <v>2912</v>
      </c>
      <c r="K95" s="20"/>
      <c r="L95" s="67">
        <v>6.3767354267945511E-2</v>
      </c>
      <c r="M95" s="67"/>
      <c r="N95" s="20"/>
      <c r="O95" s="16">
        <v>4034</v>
      </c>
      <c r="P95" s="20"/>
      <c r="Q95" s="67">
        <v>0.11468046395269502</v>
      </c>
      <c r="R95" s="67"/>
      <c r="S95" s="5"/>
      <c r="T95" s="111"/>
      <c r="U95" s="111"/>
      <c r="V95" s="111"/>
      <c r="W95" s="111"/>
      <c r="X95" s="111"/>
      <c r="Y95" s="108"/>
      <c r="Z95" s="108"/>
      <c r="AA95" s="111"/>
      <c r="AB95" s="111"/>
      <c r="AC95" s="112"/>
    </row>
    <row r="96" spans="1:29" ht="12.75" customHeight="1">
      <c r="A96" s="1"/>
      <c r="B96" s="5"/>
      <c r="C96" s="82" t="s">
        <v>340</v>
      </c>
      <c r="D96" s="18"/>
      <c r="E96" s="108"/>
      <c r="F96" s="16">
        <v>318100</v>
      </c>
      <c r="G96" s="20"/>
      <c r="H96" s="67">
        <v>9.3394229933599374E-2</v>
      </c>
      <c r="I96" s="20"/>
      <c r="J96" s="16">
        <v>5547</v>
      </c>
      <c r="K96" s="20"/>
      <c r="L96" s="67">
        <v>0.12146892655367232</v>
      </c>
      <c r="M96" s="67"/>
      <c r="N96" s="20"/>
      <c r="O96" s="16">
        <v>3576</v>
      </c>
      <c r="P96" s="20"/>
      <c r="Q96" s="67">
        <v>0.10166022287923585</v>
      </c>
      <c r="R96" s="67"/>
      <c r="S96" s="5"/>
      <c r="T96" s="111"/>
      <c r="U96" s="111"/>
      <c r="V96" s="111"/>
      <c r="W96" s="111"/>
      <c r="X96" s="111"/>
      <c r="Y96" s="108"/>
      <c r="Z96" s="108"/>
      <c r="AA96" s="111"/>
      <c r="AB96" s="111"/>
      <c r="AC96" s="112"/>
    </row>
    <row r="97" spans="1:29" ht="12.75" customHeight="1">
      <c r="A97" s="1"/>
      <c r="B97" s="5"/>
      <c r="C97" s="82" t="s">
        <v>341</v>
      </c>
      <c r="D97" s="18"/>
      <c r="E97" s="108"/>
      <c r="F97" s="16">
        <v>89492</v>
      </c>
      <c r="G97" s="20"/>
      <c r="H97" s="67">
        <v>2.627487087462331E-2</v>
      </c>
      <c r="I97" s="20"/>
      <c r="J97" s="16">
        <v>2234</v>
      </c>
      <c r="K97" s="20"/>
      <c r="L97" s="67">
        <v>4.8920422195944467E-2</v>
      </c>
      <c r="M97" s="67"/>
      <c r="N97" s="20"/>
      <c r="O97" s="16">
        <v>1292</v>
      </c>
      <c r="P97" s="20"/>
      <c r="Q97" s="67">
        <v>3.672958835569707E-2</v>
      </c>
      <c r="R97" s="67"/>
      <c r="S97" s="5"/>
      <c r="T97" s="111"/>
      <c r="U97" s="111"/>
      <c r="V97" s="111"/>
      <c r="W97" s="111"/>
      <c r="X97" s="111"/>
      <c r="Y97" s="108"/>
      <c r="Z97" s="108"/>
      <c r="AA97" s="111"/>
      <c r="AB97" s="111"/>
      <c r="AC97" s="112"/>
    </row>
    <row r="98" spans="1:29" ht="12.75" customHeight="1">
      <c r="A98" s="1"/>
      <c r="B98" s="5"/>
      <c r="C98" s="82" t="s">
        <v>342</v>
      </c>
      <c r="D98" s="18"/>
      <c r="E98" s="108"/>
      <c r="F98" s="16">
        <v>59450</v>
      </c>
      <c r="G98" s="20"/>
      <c r="H98" s="67">
        <v>1.7454533069954363E-2</v>
      </c>
      <c r="I98" s="20"/>
      <c r="J98" s="16">
        <v>914</v>
      </c>
      <c r="K98" s="20"/>
      <c r="L98" s="67">
        <v>2.0014890728331802E-2</v>
      </c>
      <c r="M98" s="67"/>
      <c r="N98" s="20"/>
      <c r="O98" s="16">
        <v>701</v>
      </c>
      <c r="P98" s="20"/>
      <c r="Q98" s="67">
        <v>1.9928360245622015E-2</v>
      </c>
      <c r="R98" s="67"/>
      <c r="S98" s="5"/>
      <c r="T98" s="111"/>
      <c r="U98" s="111"/>
      <c r="V98" s="111"/>
      <c r="W98" s="111"/>
      <c r="X98" s="111"/>
      <c r="Y98" s="108"/>
      <c r="Z98" s="108"/>
      <c r="AA98" s="111"/>
      <c r="AB98" s="111"/>
      <c r="AC98" s="112"/>
    </row>
    <row r="99" spans="1:29" ht="12.75" customHeight="1">
      <c r="A99" s="1"/>
      <c r="B99" s="5"/>
      <c r="C99" s="82" t="s">
        <v>343</v>
      </c>
      <c r="D99" s="18"/>
      <c r="E99" s="108"/>
      <c r="F99" s="16">
        <v>60348</v>
      </c>
      <c r="G99" s="20"/>
      <c r="H99" s="67">
        <v>1.7718186067377729E-2</v>
      </c>
      <c r="I99" s="20"/>
      <c r="J99" s="16">
        <v>848</v>
      </c>
      <c r="K99" s="20"/>
      <c r="L99" s="67">
        <v>1.8569614154951168E-2</v>
      </c>
      <c r="M99" s="67"/>
      <c r="N99" s="20"/>
      <c r="O99" s="16">
        <v>539</v>
      </c>
      <c r="P99" s="20"/>
      <c r="Q99" s="67">
        <v>1.5322947464180123E-2</v>
      </c>
      <c r="R99" s="67"/>
      <c r="S99" s="5"/>
      <c r="T99" s="111"/>
      <c r="U99" s="111"/>
      <c r="V99" s="111"/>
      <c r="W99" s="111"/>
      <c r="X99" s="111"/>
      <c r="Y99" s="108"/>
      <c r="Z99" s="108"/>
      <c r="AA99" s="111"/>
      <c r="AB99" s="111"/>
      <c r="AC99" s="112"/>
    </row>
    <row r="100" spans="1:29" ht="12.75" customHeight="1">
      <c r="A100" s="1"/>
      <c r="B100" s="5"/>
      <c r="C100" s="82" t="s">
        <v>344</v>
      </c>
      <c r="D100" s="18"/>
      <c r="E100" s="108"/>
      <c r="F100" s="16">
        <v>339757</v>
      </c>
      <c r="G100" s="20"/>
      <c r="H100" s="67">
        <v>9.9752729894844142E-2</v>
      </c>
      <c r="I100" s="20"/>
      <c r="J100" s="16">
        <v>5475</v>
      </c>
      <c r="K100" s="20"/>
      <c r="L100" s="67">
        <v>0.11989226120089344</v>
      </c>
      <c r="M100" s="67"/>
      <c r="N100" s="20"/>
      <c r="O100" s="16">
        <v>3267</v>
      </c>
      <c r="P100" s="20"/>
      <c r="Q100" s="67">
        <v>9.2875824425744824E-2</v>
      </c>
      <c r="R100" s="67"/>
      <c r="S100" s="5"/>
      <c r="T100" s="111"/>
      <c r="U100" s="111"/>
      <c r="V100" s="111"/>
      <c r="W100" s="111"/>
      <c r="X100" s="111"/>
      <c r="Y100" s="108"/>
      <c r="Z100" s="108"/>
      <c r="AA100" s="111"/>
      <c r="AB100" s="111"/>
      <c r="AC100" s="112"/>
    </row>
    <row r="101" spans="1:29" ht="12.75" customHeight="1">
      <c r="A101" s="1"/>
      <c r="B101" s="5"/>
      <c r="C101" s="82" t="s">
        <v>345</v>
      </c>
      <c r="D101" s="18"/>
      <c r="E101" s="108"/>
      <c r="F101" s="16">
        <v>143978</v>
      </c>
      <c r="G101" s="20"/>
      <c r="H101" s="67">
        <v>4.2271972453252975E-2</v>
      </c>
      <c r="I101" s="20"/>
      <c r="J101" s="16">
        <v>2597</v>
      </c>
      <c r="K101" s="20"/>
      <c r="L101" s="67">
        <v>5.6869443349537953E-2</v>
      </c>
      <c r="M101" s="67"/>
      <c r="N101" s="20"/>
      <c r="O101" s="16">
        <v>2064</v>
      </c>
      <c r="P101" s="20"/>
      <c r="Q101" s="67">
        <v>5.8676370252444848E-2</v>
      </c>
      <c r="R101" s="67"/>
      <c r="S101" s="5"/>
      <c r="T101" s="111"/>
      <c r="U101" s="111"/>
      <c r="V101" s="111"/>
      <c r="W101" s="111"/>
      <c r="X101" s="111"/>
      <c r="Y101" s="108"/>
      <c r="Z101" s="108"/>
      <c r="AA101" s="111"/>
      <c r="AB101" s="111"/>
      <c r="AC101" s="112"/>
    </row>
    <row r="102" spans="1:29" ht="12.75" customHeight="1">
      <c r="A102" s="1"/>
      <c r="B102" s="5"/>
      <c r="C102" s="82" t="s">
        <v>346</v>
      </c>
      <c r="D102" s="18"/>
      <c r="E102" s="108"/>
      <c r="F102" s="16">
        <v>1336</v>
      </c>
      <c r="G102" s="20"/>
      <c r="H102" s="67">
        <v>3.9224989371672043E-4</v>
      </c>
      <c r="I102" s="20"/>
      <c r="J102" s="16">
        <v>27</v>
      </c>
      <c r="K102" s="20"/>
      <c r="L102" s="67">
        <v>5.9124950729207723E-4</v>
      </c>
      <c r="M102" s="67"/>
      <c r="N102" s="20"/>
      <c r="O102" s="16">
        <v>16</v>
      </c>
      <c r="P102" s="20"/>
      <c r="Q102" s="67">
        <v>4.5485558335228563E-4</v>
      </c>
      <c r="R102" s="67"/>
      <c r="S102" s="5"/>
      <c r="T102" s="111"/>
      <c r="U102" s="111"/>
      <c r="V102" s="111"/>
      <c r="W102" s="111"/>
      <c r="X102" s="111"/>
      <c r="Y102" s="108"/>
      <c r="Z102" s="108"/>
      <c r="AA102" s="111"/>
      <c r="AB102" s="111"/>
      <c r="AC102" s="112"/>
    </row>
    <row r="103" spans="1:29" ht="12.75" customHeight="1">
      <c r="A103" s="1"/>
      <c r="B103" s="5"/>
      <c r="C103" s="82" t="s">
        <v>347</v>
      </c>
      <c r="D103" s="18"/>
      <c r="E103" s="108"/>
      <c r="F103" s="16">
        <v>107835</v>
      </c>
      <c r="G103" s="20"/>
      <c r="H103" s="67">
        <v>3.1660379707292324E-2</v>
      </c>
      <c r="I103" s="20"/>
      <c r="J103" s="16">
        <v>1774</v>
      </c>
      <c r="K103" s="20"/>
      <c r="L103" s="67">
        <v>3.8847282442079446E-2</v>
      </c>
      <c r="M103" s="67"/>
      <c r="N103" s="20"/>
      <c r="O103" s="16">
        <v>1039</v>
      </c>
      <c r="P103" s="20"/>
      <c r="Q103" s="67">
        <v>2.953718444393905E-2</v>
      </c>
      <c r="R103" s="67"/>
      <c r="S103" s="5"/>
      <c r="T103" s="111"/>
      <c r="U103" s="111"/>
      <c r="V103" s="111"/>
      <c r="W103" s="111"/>
      <c r="X103" s="111"/>
      <c r="Y103" s="108"/>
      <c r="Z103" s="108"/>
      <c r="AA103" s="111"/>
      <c r="AB103" s="111"/>
      <c r="AC103" s="112"/>
    </row>
    <row r="104" spans="1:29" ht="12.75" customHeight="1">
      <c r="A104" s="1"/>
      <c r="B104" s="5"/>
      <c r="C104" s="82" t="s">
        <v>348</v>
      </c>
      <c r="D104" s="18"/>
      <c r="E104" s="108"/>
      <c r="F104" s="16">
        <v>142312</v>
      </c>
      <c r="G104" s="20"/>
      <c r="H104" s="67">
        <v>4.1782834486986463E-2</v>
      </c>
      <c r="I104" s="20"/>
      <c r="J104" s="16">
        <v>1306</v>
      </c>
      <c r="K104" s="20"/>
      <c r="L104" s="67">
        <v>2.8598957649016776E-2</v>
      </c>
      <c r="M104" s="67"/>
      <c r="N104" s="20"/>
      <c r="O104" s="16">
        <v>874</v>
      </c>
      <c r="P104" s="20"/>
      <c r="Q104" s="67">
        <v>2.4846486240618602E-2</v>
      </c>
      <c r="R104" s="67"/>
      <c r="S104" s="5"/>
      <c r="T104" s="111"/>
      <c r="U104" s="111"/>
      <c r="V104" s="111"/>
      <c r="W104" s="111"/>
      <c r="X104" s="111"/>
      <c r="Y104" s="108"/>
      <c r="Z104" s="108"/>
      <c r="AA104" s="111"/>
      <c r="AB104" s="111"/>
      <c r="AC104" s="112"/>
    </row>
    <row r="105" spans="1:29" ht="12.75" customHeight="1">
      <c r="A105" s="1"/>
      <c r="B105" s="5"/>
      <c r="C105" s="82" t="s">
        <v>349</v>
      </c>
      <c r="D105" s="18"/>
      <c r="E105" s="108"/>
      <c r="F105" s="16">
        <v>85584</v>
      </c>
      <c r="G105" s="20"/>
      <c r="H105" s="67">
        <v>2.5127481215457933E-2</v>
      </c>
      <c r="I105" s="20"/>
      <c r="J105" s="16">
        <v>1719</v>
      </c>
      <c r="K105" s="20"/>
      <c r="L105" s="67">
        <v>3.7642885297595588E-2</v>
      </c>
      <c r="M105" s="67"/>
      <c r="N105" s="20"/>
      <c r="O105" s="16">
        <v>1228</v>
      </c>
      <c r="P105" s="20"/>
      <c r="Q105" s="67">
        <v>3.4910166022287921E-2</v>
      </c>
      <c r="R105" s="67"/>
      <c r="S105" s="5"/>
      <c r="T105" s="111"/>
      <c r="U105" s="111"/>
      <c r="V105" s="111"/>
      <c r="W105" s="111"/>
      <c r="X105" s="111"/>
      <c r="Y105" s="108"/>
      <c r="Z105" s="108"/>
      <c r="AA105" s="111"/>
      <c r="AB105" s="111"/>
      <c r="AC105" s="112"/>
    </row>
    <row r="106" spans="1:29" ht="12.75" customHeight="1">
      <c r="A106" s="1"/>
      <c r="B106" s="5"/>
      <c r="C106" s="82" t="s">
        <v>350</v>
      </c>
      <c r="D106" s="18"/>
      <c r="E106" s="108"/>
      <c r="F106" s="16">
        <v>224478</v>
      </c>
      <c r="G106" s="20"/>
      <c r="H106" s="67">
        <v>6.5906790151004466E-2</v>
      </c>
      <c r="I106" s="20"/>
      <c r="J106" s="16">
        <v>3019</v>
      </c>
      <c r="K106" s="20"/>
      <c r="L106" s="67">
        <v>6.6110454167214117E-2</v>
      </c>
      <c r="M106" s="67"/>
      <c r="N106" s="20"/>
      <c r="O106" s="16">
        <v>2155</v>
      </c>
      <c r="P106" s="20"/>
      <c r="Q106" s="67">
        <v>6.1263361382760971E-2</v>
      </c>
      <c r="R106" s="67"/>
      <c r="S106" s="5"/>
      <c r="T106" s="111"/>
      <c r="U106" s="111"/>
      <c r="V106" s="111"/>
      <c r="W106" s="111"/>
      <c r="X106" s="111"/>
      <c r="Y106" s="108"/>
      <c r="Z106" s="108"/>
      <c r="AA106" s="111"/>
      <c r="AB106" s="111"/>
      <c r="AC106" s="112"/>
    </row>
    <row r="107" spans="1:29" ht="12.75" customHeight="1">
      <c r="A107" s="1"/>
      <c r="B107" s="5"/>
      <c r="C107" s="82" t="s">
        <v>351</v>
      </c>
      <c r="D107" s="18"/>
      <c r="E107" s="108"/>
      <c r="F107" s="16">
        <v>262</v>
      </c>
      <c r="G107" s="20"/>
      <c r="H107" s="67">
        <v>7.6923257600135296E-5</v>
      </c>
      <c r="I107" s="20"/>
      <c r="J107" s="116" t="s">
        <v>443</v>
      </c>
      <c r="K107" s="117"/>
      <c r="L107" s="121">
        <v>0</v>
      </c>
      <c r="M107" s="121"/>
      <c r="N107" s="117"/>
      <c r="O107" s="116" t="s">
        <v>443</v>
      </c>
      <c r="P107" s="117"/>
      <c r="Q107" s="121">
        <v>0</v>
      </c>
      <c r="R107" s="67"/>
      <c r="S107" s="5"/>
      <c r="T107" s="111"/>
      <c r="U107" s="111"/>
      <c r="V107" s="111"/>
      <c r="W107" s="111"/>
      <c r="X107" s="111"/>
      <c r="Y107" s="108"/>
      <c r="Z107" s="108"/>
      <c r="AA107" s="111"/>
      <c r="AB107" s="111"/>
      <c r="AC107" s="112"/>
    </row>
    <row r="108" spans="1:29" ht="12.6" customHeight="1">
      <c r="A108" s="1"/>
      <c r="B108" s="5"/>
      <c r="C108" s="82" t="s">
        <v>352</v>
      </c>
      <c r="D108" s="18"/>
      <c r="E108" s="108"/>
      <c r="F108" s="16">
        <v>221</v>
      </c>
      <c r="G108" s="20"/>
      <c r="H108" s="67">
        <v>6.4885648586373668E-5</v>
      </c>
      <c r="I108" s="20"/>
      <c r="J108" s="116" t="s">
        <v>443</v>
      </c>
      <c r="K108" s="117"/>
      <c r="L108" s="121">
        <v>0</v>
      </c>
      <c r="M108" s="121"/>
      <c r="N108" s="117"/>
      <c r="O108" s="116" t="s">
        <v>443</v>
      </c>
      <c r="P108" s="117"/>
      <c r="Q108" s="121">
        <v>0</v>
      </c>
      <c r="R108" s="67"/>
      <c r="S108" s="5"/>
      <c r="T108" s="111"/>
      <c r="U108" s="111"/>
      <c r="V108" s="111"/>
      <c r="W108" s="111"/>
      <c r="X108" s="111"/>
      <c r="Y108" s="108"/>
      <c r="Z108" s="108"/>
      <c r="AA108" s="111"/>
      <c r="AB108" s="111"/>
      <c r="AC108" s="112"/>
    </row>
    <row r="109" spans="1:29" ht="4.95" customHeight="1">
      <c r="A109" s="1"/>
      <c r="B109" s="5"/>
      <c r="C109" s="18"/>
      <c r="D109" s="18"/>
      <c r="E109" s="19"/>
      <c r="F109" s="20"/>
      <c r="G109" s="20"/>
      <c r="H109" s="20"/>
      <c r="I109" s="20"/>
      <c r="J109" s="20"/>
      <c r="K109" s="20"/>
      <c r="L109" s="20"/>
      <c r="M109" s="20"/>
      <c r="N109" s="20"/>
      <c r="O109" s="20"/>
      <c r="P109" s="20"/>
      <c r="Q109" s="20"/>
      <c r="R109" s="20"/>
      <c r="S109" s="5"/>
      <c r="T109" s="5"/>
      <c r="U109" s="5"/>
      <c r="V109" s="5"/>
      <c r="W109" s="5"/>
      <c r="X109" s="5"/>
      <c r="Y109" s="5"/>
      <c r="Z109" s="5"/>
      <c r="AA109" s="102"/>
      <c r="AB109" s="102"/>
      <c r="AC109" s="112"/>
    </row>
    <row r="110" spans="1:29" ht="13.5" customHeight="1">
      <c r="A110" s="2"/>
      <c r="B110" s="13" t="s">
        <v>88</v>
      </c>
      <c r="C110" s="12"/>
      <c r="D110" s="12"/>
      <c r="E110" s="19"/>
      <c r="F110" s="108"/>
      <c r="G110" s="102"/>
      <c r="H110" s="102"/>
      <c r="I110" s="102"/>
      <c r="J110" s="108"/>
      <c r="K110" s="102"/>
      <c r="L110" s="102"/>
      <c r="M110" s="102"/>
      <c r="N110" s="102"/>
      <c r="O110" s="108"/>
      <c r="P110" s="20"/>
      <c r="Q110" s="102"/>
      <c r="R110" s="102"/>
      <c r="S110" s="102"/>
      <c r="T110" s="108"/>
      <c r="U110" s="102"/>
      <c r="V110" s="102"/>
      <c r="W110" s="102"/>
      <c r="X110" s="102"/>
      <c r="Y110" s="108"/>
      <c r="Z110" s="108"/>
      <c r="AA110" s="108"/>
      <c r="AB110" s="108"/>
      <c r="AC110" s="108"/>
    </row>
    <row r="111" spans="1:29" ht="12.75" customHeight="1">
      <c r="A111" s="2"/>
      <c r="B111" s="5"/>
      <c r="C111" s="18" t="s">
        <v>176</v>
      </c>
      <c r="D111" s="18"/>
      <c r="E111" s="108"/>
      <c r="F111" s="16">
        <v>586771</v>
      </c>
      <c r="G111" s="20"/>
      <c r="H111" s="67">
        <v>0.17227609460033963</v>
      </c>
      <c r="I111" s="20"/>
      <c r="J111" s="16">
        <v>8213</v>
      </c>
      <c r="K111" s="20"/>
      <c r="L111" s="67">
        <v>0.17984934086629001</v>
      </c>
      <c r="M111" s="67"/>
      <c r="N111" s="20"/>
      <c r="O111" s="16">
        <v>6046</v>
      </c>
      <c r="P111" s="20"/>
      <c r="Q111" s="67">
        <v>0.17187855355924495</v>
      </c>
      <c r="R111" s="67"/>
      <c r="S111" s="102"/>
      <c r="T111" s="111"/>
      <c r="U111" s="111"/>
      <c r="V111" s="111"/>
      <c r="W111" s="111"/>
      <c r="X111" s="111"/>
      <c r="Y111" s="108"/>
      <c r="Z111" s="108"/>
      <c r="AA111" s="111"/>
      <c r="AB111" s="111"/>
      <c r="AC111" s="112"/>
    </row>
    <row r="112" spans="1:29" ht="12.75" customHeight="1">
      <c r="A112" s="2"/>
      <c r="B112" s="5"/>
      <c r="C112" s="18" t="s">
        <v>177</v>
      </c>
      <c r="D112" s="18"/>
      <c r="E112" s="108"/>
      <c r="F112" s="16">
        <v>98258</v>
      </c>
      <c r="G112" s="20"/>
      <c r="H112" s="67">
        <v>2.8848570401809517E-2</v>
      </c>
      <c r="I112" s="20"/>
      <c r="J112" s="16">
        <v>887</v>
      </c>
      <c r="K112" s="20"/>
      <c r="L112" s="67">
        <v>1.9423641221039723E-2</v>
      </c>
      <c r="M112" s="67"/>
      <c r="N112" s="20"/>
      <c r="O112" s="16">
        <v>926</v>
      </c>
      <c r="P112" s="20"/>
      <c r="Q112" s="67">
        <v>2.6324766886513532E-2</v>
      </c>
      <c r="R112" s="67"/>
      <c r="S112" s="102"/>
      <c r="T112" s="111"/>
      <c r="U112" s="111"/>
      <c r="V112" s="111"/>
      <c r="W112" s="111"/>
      <c r="X112" s="111"/>
      <c r="Y112" s="108"/>
      <c r="Z112" s="108"/>
      <c r="AA112" s="111"/>
      <c r="AB112" s="111"/>
      <c r="AC112" s="112"/>
    </row>
    <row r="113" spans="1:29" ht="12.75" customHeight="1">
      <c r="A113" s="2"/>
      <c r="B113" s="5"/>
      <c r="C113" s="18" t="s">
        <v>178</v>
      </c>
      <c r="D113" s="18"/>
      <c r="E113" s="108"/>
      <c r="F113" s="16">
        <v>70005</v>
      </c>
      <c r="G113" s="20"/>
      <c r="H113" s="67">
        <v>2.0553483390448362E-2</v>
      </c>
      <c r="I113" s="20"/>
      <c r="J113" s="16">
        <v>754</v>
      </c>
      <c r="K113" s="20"/>
      <c r="L113" s="67">
        <v>1.6511189944378751E-2</v>
      </c>
      <c r="M113" s="67"/>
      <c r="N113" s="20"/>
      <c r="O113" s="16">
        <v>710</v>
      </c>
      <c r="P113" s="20"/>
      <c r="Q113" s="67">
        <v>2.0184216511257676E-2</v>
      </c>
      <c r="R113" s="67"/>
      <c r="S113" s="102"/>
      <c r="T113" s="111"/>
      <c r="U113" s="111"/>
      <c r="V113" s="111"/>
      <c r="W113" s="111"/>
      <c r="X113" s="111"/>
      <c r="Y113" s="108"/>
      <c r="Z113" s="108"/>
      <c r="AA113" s="111"/>
      <c r="AB113" s="111"/>
      <c r="AC113" s="112"/>
    </row>
    <row r="114" spans="1:29" ht="12.75" customHeight="1">
      <c r="A114" s="2"/>
      <c r="B114" s="5"/>
      <c r="C114" s="18" t="s">
        <v>179</v>
      </c>
      <c r="D114" s="18"/>
      <c r="E114" s="108"/>
      <c r="F114" s="16">
        <v>101813</v>
      </c>
      <c r="G114" s="20"/>
      <c r="H114" s="67">
        <v>2.9892319183368606E-2</v>
      </c>
      <c r="I114" s="20"/>
      <c r="J114" s="16">
        <v>2680</v>
      </c>
      <c r="K114" s="20"/>
      <c r="L114" s="67">
        <v>5.8686988131213591E-2</v>
      </c>
      <c r="M114" s="67"/>
      <c r="N114" s="20"/>
      <c r="O114" s="16">
        <v>1058</v>
      </c>
      <c r="P114" s="20"/>
      <c r="Q114" s="67">
        <v>3.0077325449169887E-2</v>
      </c>
      <c r="R114" s="67"/>
      <c r="S114" s="102"/>
      <c r="T114" s="111"/>
      <c r="U114" s="111"/>
      <c r="V114" s="111"/>
      <c r="W114" s="111"/>
      <c r="X114" s="111"/>
      <c r="Y114" s="108"/>
      <c r="Z114" s="108"/>
      <c r="AA114" s="111"/>
      <c r="AB114" s="111"/>
      <c r="AC114" s="112"/>
    </row>
    <row r="115" spans="1:29" ht="12.75" customHeight="1">
      <c r="A115" s="2"/>
      <c r="B115" s="5"/>
      <c r="C115" s="18" t="s">
        <v>180</v>
      </c>
      <c r="D115" s="18"/>
      <c r="E115" s="108"/>
      <c r="F115" s="16">
        <v>145722</v>
      </c>
      <c r="G115" s="20"/>
      <c r="H115" s="67">
        <v>4.2784011236667613E-2</v>
      </c>
      <c r="I115" s="20"/>
      <c r="J115" s="16">
        <v>1954</v>
      </c>
      <c r="K115" s="20"/>
      <c r="L115" s="67">
        <v>4.2788945824026627E-2</v>
      </c>
      <c r="M115" s="67"/>
      <c r="N115" s="20"/>
      <c r="O115" s="16">
        <v>1690</v>
      </c>
      <c r="P115" s="20"/>
      <c r="Q115" s="67">
        <v>4.8044120991585171E-2</v>
      </c>
      <c r="R115" s="67"/>
      <c r="S115" s="102"/>
      <c r="T115" s="111"/>
      <c r="U115" s="111"/>
      <c r="V115" s="111"/>
      <c r="W115" s="111"/>
      <c r="X115" s="111"/>
      <c r="Y115" s="108"/>
      <c r="Z115" s="108"/>
      <c r="AA115" s="111"/>
      <c r="AB115" s="111"/>
      <c r="AC115" s="112"/>
    </row>
    <row r="116" spans="1:29" ht="12.75" customHeight="1">
      <c r="A116" s="2"/>
      <c r="B116" s="13"/>
      <c r="C116" s="18" t="s">
        <v>181</v>
      </c>
      <c r="D116" s="18"/>
      <c r="E116" s="108"/>
      <c r="F116" s="16">
        <v>41254</v>
      </c>
      <c r="G116" s="20"/>
      <c r="H116" s="67">
        <v>1.2112183469602982E-2</v>
      </c>
      <c r="I116" s="20"/>
      <c r="J116" s="16">
        <v>421</v>
      </c>
      <c r="K116" s="20"/>
      <c r="L116" s="67">
        <v>9.219112687776464E-3</v>
      </c>
      <c r="M116" s="67"/>
      <c r="N116" s="20"/>
      <c r="O116" s="16">
        <v>325</v>
      </c>
      <c r="P116" s="20"/>
      <c r="Q116" s="67">
        <v>9.2392540368433015E-3</v>
      </c>
      <c r="R116" s="67"/>
      <c r="S116" s="102"/>
      <c r="T116" s="111"/>
      <c r="U116" s="111"/>
      <c r="V116" s="111"/>
      <c r="W116" s="111"/>
      <c r="X116" s="111"/>
      <c r="Y116" s="108"/>
      <c r="Z116" s="108"/>
      <c r="AA116" s="111"/>
      <c r="AB116" s="111"/>
      <c r="AC116" s="112"/>
    </row>
    <row r="117" spans="1:29" ht="12.75" customHeight="1">
      <c r="A117" s="2"/>
      <c r="B117" s="5"/>
      <c r="C117" s="18" t="s">
        <v>182</v>
      </c>
      <c r="D117" s="18"/>
      <c r="E117" s="108"/>
      <c r="F117" s="16">
        <v>148515</v>
      </c>
      <c r="G117" s="20"/>
      <c r="H117" s="67">
        <v>4.3604036650702643E-2</v>
      </c>
      <c r="I117" s="20"/>
      <c r="J117" s="16">
        <v>1573</v>
      </c>
      <c r="K117" s="20"/>
      <c r="L117" s="67">
        <v>3.4445758332238424E-2</v>
      </c>
      <c r="M117" s="67"/>
      <c r="N117" s="20"/>
      <c r="O117" s="16">
        <v>1374</v>
      </c>
      <c r="P117" s="20"/>
      <c r="Q117" s="67">
        <v>3.9060723220377527E-2</v>
      </c>
      <c r="R117" s="67"/>
      <c r="S117" s="102"/>
      <c r="T117" s="111"/>
      <c r="U117" s="111"/>
      <c r="V117" s="111"/>
      <c r="W117" s="111"/>
      <c r="X117" s="111"/>
      <c r="Y117" s="108"/>
      <c r="Z117" s="108"/>
      <c r="AA117" s="111"/>
      <c r="AB117" s="111"/>
      <c r="AC117" s="112"/>
    </row>
    <row r="118" spans="1:29" ht="12.75" customHeight="1">
      <c r="A118" s="2"/>
      <c r="B118" s="5"/>
      <c r="C118" s="18" t="s">
        <v>183</v>
      </c>
      <c r="D118" s="18"/>
      <c r="E118" s="108"/>
      <c r="F118" s="16">
        <v>182936</v>
      </c>
      <c r="G118" s="20"/>
      <c r="H118" s="67">
        <v>5.3710049818085304E-2</v>
      </c>
      <c r="I118" s="20"/>
      <c r="J118" s="16">
        <v>1634</v>
      </c>
      <c r="K118" s="20"/>
      <c r="L118" s="67">
        <v>3.5781544256120526E-2</v>
      </c>
      <c r="M118" s="67"/>
      <c r="N118" s="20"/>
      <c r="O118" s="16">
        <v>1564</v>
      </c>
      <c r="P118" s="20"/>
      <c r="Q118" s="67">
        <v>4.4462133272685923E-2</v>
      </c>
      <c r="R118" s="67"/>
      <c r="S118" s="102"/>
      <c r="T118" s="111"/>
      <c r="U118" s="111"/>
      <c r="V118" s="111"/>
      <c r="W118" s="111"/>
      <c r="X118" s="111"/>
      <c r="Y118" s="108"/>
      <c r="Z118" s="108"/>
      <c r="AA118" s="111"/>
      <c r="AB118" s="111"/>
      <c r="AC118" s="112"/>
    </row>
    <row r="119" spans="1:29" ht="12.75" customHeight="1">
      <c r="A119" s="2"/>
      <c r="B119" s="5"/>
      <c r="C119" s="18" t="s">
        <v>184</v>
      </c>
      <c r="D119" s="18"/>
      <c r="E119" s="108"/>
      <c r="F119" s="16">
        <v>569654</v>
      </c>
      <c r="G119" s="20"/>
      <c r="H119" s="67">
        <v>0.16725053963720407</v>
      </c>
      <c r="I119" s="20"/>
      <c r="J119" s="16">
        <v>8171</v>
      </c>
      <c r="K119" s="20"/>
      <c r="L119" s="67">
        <v>0.17892961941050234</v>
      </c>
      <c r="M119" s="67"/>
      <c r="N119" s="20"/>
      <c r="O119" s="16">
        <v>6348</v>
      </c>
      <c r="P119" s="20"/>
      <c r="Q119" s="67">
        <v>0.18046395269501933</v>
      </c>
      <c r="R119" s="67"/>
      <c r="S119" s="102"/>
      <c r="T119" s="111"/>
      <c r="U119" s="111"/>
      <c r="V119" s="111"/>
      <c r="W119" s="111"/>
      <c r="X119" s="111"/>
      <c r="Y119" s="108"/>
      <c r="Z119" s="108"/>
      <c r="AA119" s="111"/>
      <c r="AB119" s="111"/>
      <c r="AC119" s="112"/>
    </row>
    <row r="120" spans="1:29" ht="12.75" customHeight="1">
      <c r="A120" s="2"/>
      <c r="B120" s="5"/>
      <c r="C120" s="18" t="s">
        <v>185</v>
      </c>
      <c r="D120" s="18"/>
      <c r="E120" s="108"/>
      <c r="F120" s="16">
        <v>380542</v>
      </c>
      <c r="G120" s="20"/>
      <c r="H120" s="67">
        <v>0.11172721486133849</v>
      </c>
      <c r="I120" s="20"/>
      <c r="J120" s="16">
        <v>5729</v>
      </c>
      <c r="K120" s="20"/>
      <c r="L120" s="67">
        <v>0.1254543861954189</v>
      </c>
      <c r="M120" s="67"/>
      <c r="N120" s="20"/>
      <c r="O120" s="16">
        <v>3935</v>
      </c>
      <c r="P120" s="20"/>
      <c r="Q120" s="67">
        <v>0.11186604503070276</v>
      </c>
      <c r="R120" s="67"/>
      <c r="S120" s="102"/>
      <c r="T120" s="111"/>
      <c r="U120" s="111"/>
      <c r="V120" s="111"/>
      <c r="W120" s="111"/>
      <c r="X120" s="111"/>
      <c r="Y120" s="108"/>
      <c r="Z120" s="108"/>
      <c r="AA120" s="111"/>
      <c r="AB120" s="111"/>
      <c r="AC120" s="112"/>
    </row>
    <row r="121" spans="1:29" ht="12.75" customHeight="1">
      <c r="A121" s="2"/>
      <c r="B121" s="5"/>
      <c r="C121" s="18" t="s">
        <v>186</v>
      </c>
      <c r="D121" s="18"/>
      <c r="E121" s="108"/>
      <c r="F121" s="16">
        <v>80415</v>
      </c>
      <c r="G121" s="20"/>
      <c r="H121" s="67">
        <v>2.3609861679064426E-2</v>
      </c>
      <c r="I121" s="20"/>
      <c r="J121" s="16">
        <v>838</v>
      </c>
      <c r="K121" s="20"/>
      <c r="L121" s="67">
        <v>1.8350632855954101E-2</v>
      </c>
      <c r="M121" s="67"/>
      <c r="N121" s="20"/>
      <c r="O121" s="16">
        <v>734</v>
      </c>
      <c r="P121" s="20"/>
      <c r="Q121" s="67">
        <v>2.0866499886286104E-2</v>
      </c>
      <c r="R121" s="67"/>
      <c r="S121" s="102"/>
      <c r="T121" s="111"/>
      <c r="U121" s="111"/>
      <c r="V121" s="111"/>
      <c r="W121" s="111"/>
      <c r="X121" s="111"/>
      <c r="Y121" s="108"/>
      <c r="Z121" s="108"/>
      <c r="AA121" s="111"/>
      <c r="AB121" s="111"/>
      <c r="AC121" s="112"/>
    </row>
    <row r="122" spans="1:29" ht="12.75" customHeight="1">
      <c r="A122" s="2"/>
      <c r="B122" s="5"/>
      <c r="C122" s="18" t="s">
        <v>187</v>
      </c>
      <c r="D122" s="18"/>
      <c r="E122" s="108"/>
      <c r="F122" s="16">
        <v>211648</v>
      </c>
      <c r="G122" s="20"/>
      <c r="H122" s="67">
        <v>6.2139899330356616E-2</v>
      </c>
      <c r="I122" s="20"/>
      <c r="J122" s="16">
        <v>2177</v>
      </c>
      <c r="K122" s="20"/>
      <c r="L122" s="67">
        <v>4.7672228791661192E-2</v>
      </c>
      <c r="M122" s="67"/>
      <c r="N122" s="20"/>
      <c r="O122" s="16">
        <v>1857</v>
      </c>
      <c r="P122" s="20"/>
      <c r="Q122" s="67">
        <v>5.2791676142824651E-2</v>
      </c>
      <c r="R122" s="67"/>
      <c r="S122" s="102"/>
      <c r="T122" s="111"/>
      <c r="U122" s="111"/>
      <c r="V122" s="111"/>
      <c r="W122" s="111"/>
      <c r="X122" s="111"/>
      <c r="Y122" s="108"/>
      <c r="Z122" s="108"/>
      <c r="AA122" s="111"/>
      <c r="AB122" s="111"/>
      <c r="AC122" s="112"/>
    </row>
    <row r="123" spans="1:29" ht="12.75" customHeight="1">
      <c r="A123" s="2"/>
      <c r="B123" s="5"/>
      <c r="C123" s="18" t="s">
        <v>188</v>
      </c>
      <c r="D123" s="18"/>
      <c r="E123" s="108"/>
      <c r="F123" s="16">
        <v>438062</v>
      </c>
      <c r="G123" s="20"/>
      <c r="H123" s="67">
        <v>0.12861509950698652</v>
      </c>
      <c r="I123" s="20"/>
      <c r="J123" s="16">
        <v>6646</v>
      </c>
      <c r="K123" s="20"/>
      <c r="L123" s="67">
        <v>0.14553497131344983</v>
      </c>
      <c r="M123" s="67"/>
      <c r="N123" s="20"/>
      <c r="O123" s="16">
        <v>5273</v>
      </c>
      <c r="P123" s="20"/>
      <c r="Q123" s="67">
        <v>0.14990334318853765</v>
      </c>
      <c r="R123" s="67"/>
      <c r="S123" s="102"/>
      <c r="T123" s="111"/>
      <c r="U123" s="111"/>
      <c r="V123" s="111"/>
      <c r="W123" s="111"/>
      <c r="X123" s="111"/>
      <c r="Y123" s="108"/>
      <c r="Z123" s="108"/>
      <c r="AA123" s="111"/>
      <c r="AB123" s="111"/>
      <c r="AC123" s="112"/>
    </row>
    <row r="124" spans="1:29" ht="12.75" customHeight="1">
      <c r="A124" s="2"/>
      <c r="B124" s="5"/>
      <c r="C124" s="18" t="s">
        <v>189</v>
      </c>
      <c r="D124" s="18"/>
      <c r="E124" s="108"/>
      <c r="F124" s="16">
        <v>105136</v>
      </c>
      <c r="G124" s="20"/>
      <c r="H124" s="67">
        <v>3.0867952713922991E-2</v>
      </c>
      <c r="I124" s="20"/>
      <c r="J124" s="16">
        <v>1330</v>
      </c>
      <c r="K124" s="20"/>
      <c r="L124" s="67">
        <v>2.9124512766609732E-2</v>
      </c>
      <c r="M124" s="67"/>
      <c r="N124" s="20"/>
      <c r="O124" s="16">
        <v>1024</v>
      </c>
      <c r="P124" s="20"/>
      <c r="Q124" s="67">
        <v>2.9110757334546281E-2</v>
      </c>
      <c r="R124" s="67"/>
      <c r="S124" s="102"/>
      <c r="T124" s="111"/>
      <c r="U124" s="111"/>
      <c r="V124" s="111"/>
      <c r="W124" s="111"/>
      <c r="X124" s="111"/>
      <c r="Y124" s="108"/>
      <c r="Z124" s="108"/>
      <c r="AA124" s="111"/>
      <c r="AB124" s="111"/>
      <c r="AC124" s="112"/>
    </row>
    <row r="125" spans="1:29" ht="12.75" customHeight="1">
      <c r="A125" s="2"/>
      <c r="B125" s="5"/>
      <c r="C125" s="18" t="s">
        <v>190</v>
      </c>
      <c r="D125" s="18"/>
      <c r="E125" s="108"/>
      <c r="F125" s="16">
        <v>46433</v>
      </c>
      <c r="G125" s="20"/>
      <c r="H125" s="67">
        <v>1.3632739008194969E-2</v>
      </c>
      <c r="I125" s="20"/>
      <c r="J125" s="16">
        <v>564</v>
      </c>
      <c r="K125" s="20"/>
      <c r="L125" s="67">
        <v>1.2350545263434503E-2</v>
      </c>
      <c r="M125" s="67"/>
      <c r="N125" s="20"/>
      <c r="O125" s="16">
        <v>485</v>
      </c>
      <c r="P125" s="20"/>
      <c r="Q125" s="67">
        <v>1.3787809870366159E-2</v>
      </c>
      <c r="R125" s="67"/>
      <c r="S125" s="102"/>
      <c r="T125" s="111"/>
      <c r="U125" s="111"/>
      <c r="V125" s="111"/>
      <c r="W125" s="111"/>
      <c r="X125" s="111"/>
      <c r="Y125" s="108"/>
      <c r="Z125" s="108"/>
      <c r="AA125" s="111"/>
      <c r="AB125" s="111"/>
      <c r="AC125" s="112"/>
    </row>
    <row r="126" spans="1:29" ht="12.75" customHeight="1">
      <c r="A126" s="2"/>
      <c r="B126" s="5"/>
      <c r="C126" s="18" t="s">
        <v>191</v>
      </c>
      <c r="D126" s="18"/>
      <c r="E126" s="108"/>
      <c r="F126" s="16">
        <v>166882</v>
      </c>
      <c r="G126" s="20"/>
      <c r="H126" s="67">
        <v>4.8996591888648008E-2</v>
      </c>
      <c r="I126" s="20"/>
      <c r="J126" s="16">
        <v>1776</v>
      </c>
      <c r="K126" s="20"/>
      <c r="L126" s="67">
        <v>3.8891078701878856E-2</v>
      </c>
      <c r="M126" s="67"/>
      <c r="N126" s="20"/>
      <c r="O126" s="16">
        <v>1534</v>
      </c>
      <c r="P126" s="20"/>
      <c r="Q126" s="67">
        <v>4.3609279053900385E-2</v>
      </c>
      <c r="R126" s="67"/>
      <c r="S126" s="102"/>
      <c r="T126" s="111"/>
      <c r="U126" s="111"/>
      <c r="V126" s="111"/>
      <c r="W126" s="111"/>
      <c r="X126" s="111"/>
      <c r="Y126" s="108"/>
      <c r="Z126" s="108"/>
      <c r="AA126" s="111"/>
      <c r="AB126" s="111"/>
      <c r="AC126" s="112"/>
    </row>
    <row r="127" spans="1:29" ht="12.75" customHeight="1">
      <c r="A127" s="2"/>
      <c r="B127" s="5"/>
      <c r="C127" s="18" t="s">
        <v>192</v>
      </c>
      <c r="D127" s="18"/>
      <c r="E127" s="108"/>
      <c r="F127" s="16">
        <v>24514</v>
      </c>
      <c r="G127" s="20"/>
      <c r="H127" s="67">
        <v>7.1973157893500629E-3</v>
      </c>
      <c r="I127" s="20"/>
      <c r="J127" s="16">
        <v>239</v>
      </c>
      <c r="K127" s="20"/>
      <c r="L127" s="67">
        <v>5.2336530460298687E-3</v>
      </c>
      <c r="M127" s="67"/>
      <c r="N127" s="20"/>
      <c r="O127" s="16">
        <v>192</v>
      </c>
      <c r="P127" s="20"/>
      <c r="Q127" s="67">
        <v>5.4582670002274276E-3</v>
      </c>
      <c r="R127" s="67"/>
      <c r="S127" s="102"/>
      <c r="T127" s="111"/>
      <c r="U127" s="111"/>
      <c r="V127" s="111"/>
      <c r="W127" s="111"/>
      <c r="X127" s="111"/>
      <c r="Y127" s="108"/>
      <c r="Z127" s="108"/>
      <c r="AA127" s="111"/>
      <c r="AB127" s="111"/>
      <c r="AC127" s="112"/>
    </row>
    <row r="128" spans="1:29" ht="12.75" customHeight="1">
      <c r="A128" s="2"/>
      <c r="B128" s="5"/>
      <c r="C128" s="18" t="s">
        <v>193</v>
      </c>
      <c r="D128" s="18"/>
      <c r="E128" s="108"/>
      <c r="F128" s="16">
        <v>3089</v>
      </c>
      <c r="G128" s="20"/>
      <c r="H128" s="67">
        <v>9.0693107910999203E-4</v>
      </c>
      <c r="I128" s="20"/>
      <c r="J128" s="16">
        <v>25</v>
      </c>
      <c r="K128" s="20"/>
      <c r="L128" s="67">
        <v>5.474532474926641E-4</v>
      </c>
      <c r="M128" s="67"/>
      <c r="N128" s="20"/>
      <c r="O128" s="16">
        <v>33</v>
      </c>
      <c r="P128" s="20"/>
      <c r="Q128" s="67">
        <v>9.3813964066408911E-4</v>
      </c>
      <c r="R128" s="67"/>
      <c r="S128" s="102"/>
      <c r="T128" s="111"/>
      <c r="U128" s="111"/>
      <c r="V128" s="111"/>
      <c r="W128" s="111"/>
      <c r="X128" s="111"/>
      <c r="Y128" s="108"/>
      <c r="Z128" s="108"/>
      <c r="AA128" s="111"/>
      <c r="AB128" s="111"/>
      <c r="AC128" s="112"/>
    </row>
    <row r="129" spans="1:29" ht="12.75" customHeight="1">
      <c r="A129" s="2"/>
      <c r="B129" s="5"/>
      <c r="C129" s="18" t="s">
        <v>194</v>
      </c>
      <c r="D129" s="18"/>
      <c r="E129" s="108"/>
      <c r="F129" s="16">
        <v>4343</v>
      </c>
      <c r="G129" s="20"/>
      <c r="H129" s="67">
        <v>1.2751057547991892E-3</v>
      </c>
      <c r="I129" s="20"/>
      <c r="J129" s="16">
        <v>55</v>
      </c>
      <c r="K129" s="20"/>
      <c r="L129" s="67">
        <v>1.2043971444838611E-3</v>
      </c>
      <c r="M129" s="67"/>
      <c r="N129" s="20"/>
      <c r="O129" s="16">
        <v>68</v>
      </c>
      <c r="P129" s="20"/>
      <c r="Q129" s="67">
        <v>1.9331362292472141E-3</v>
      </c>
      <c r="R129" s="67"/>
      <c r="S129" s="112"/>
      <c r="T129" s="112"/>
      <c r="U129" s="112"/>
      <c r="V129" s="112"/>
      <c r="W129" s="112"/>
      <c r="X129" s="112"/>
      <c r="Y129" s="112"/>
      <c r="Z129" s="112"/>
      <c r="AA129" s="112"/>
      <c r="AB129" s="112"/>
      <c r="AC129" s="112"/>
    </row>
    <row r="130" spans="1:29" ht="6" customHeight="1">
      <c r="A130" s="2"/>
      <c r="B130" s="5"/>
      <c r="C130" s="18"/>
      <c r="D130" s="18"/>
      <c r="E130" s="18"/>
      <c r="F130" s="20"/>
      <c r="G130" s="20"/>
      <c r="H130" s="20"/>
      <c r="I130" s="20"/>
      <c r="J130" s="20"/>
      <c r="K130" s="20"/>
      <c r="L130" s="20"/>
      <c r="M130" s="20"/>
      <c r="N130" s="20"/>
      <c r="O130" s="20"/>
      <c r="P130" s="20"/>
      <c r="Q130" s="20"/>
      <c r="R130" s="20"/>
    </row>
    <row r="131" spans="1:29" ht="12.75" customHeight="1">
      <c r="A131" s="136" t="s">
        <v>417</v>
      </c>
      <c r="B131" s="136"/>
      <c r="C131" s="136"/>
      <c r="D131" s="136"/>
      <c r="E131" s="136"/>
      <c r="F131" s="136"/>
      <c r="G131" s="136"/>
      <c r="H131" s="136"/>
      <c r="I131" s="136"/>
      <c r="J131" s="136"/>
      <c r="K131" s="136"/>
      <c r="L131" s="136"/>
      <c r="M131" s="136"/>
      <c r="N131" s="136"/>
      <c r="O131" s="136"/>
      <c r="P131" s="136"/>
      <c r="Q131" s="136"/>
      <c r="R131" s="103"/>
      <c r="S131" s="103"/>
    </row>
    <row r="132" spans="1:29" ht="12.75" customHeight="1">
      <c r="A132" s="133" t="s">
        <v>409</v>
      </c>
      <c r="B132" s="133"/>
      <c r="C132" s="133"/>
      <c r="D132" s="133"/>
      <c r="E132" s="133"/>
      <c r="F132" s="133"/>
      <c r="G132" s="133"/>
      <c r="H132" s="133"/>
      <c r="I132" s="133"/>
      <c r="J132" s="133"/>
      <c r="K132" s="133"/>
      <c r="L132" s="133"/>
      <c r="M132" s="133"/>
      <c r="N132" s="133"/>
      <c r="O132" s="133"/>
      <c r="P132" s="133"/>
      <c r="Q132" s="133"/>
      <c r="R132" s="103"/>
    </row>
    <row r="133" spans="1:29" ht="12.75" customHeight="1">
      <c r="A133" s="133" t="s">
        <v>410</v>
      </c>
      <c r="B133" s="133"/>
      <c r="C133" s="133"/>
      <c r="D133" s="133"/>
      <c r="E133" s="133"/>
      <c r="F133" s="133"/>
      <c r="G133" s="133"/>
      <c r="H133" s="133"/>
      <c r="I133" s="133"/>
      <c r="J133" s="133"/>
      <c r="K133" s="133"/>
      <c r="L133" s="133"/>
      <c r="M133" s="133"/>
      <c r="N133" s="133"/>
      <c r="O133" s="133"/>
      <c r="P133" s="133"/>
      <c r="Q133" s="133"/>
      <c r="R133" s="20"/>
    </row>
    <row r="134" spans="1:29" ht="21" customHeight="1">
      <c r="A134" s="133" t="s">
        <v>411</v>
      </c>
      <c r="B134" s="133"/>
      <c r="C134" s="133"/>
      <c r="D134" s="133"/>
      <c r="E134" s="133"/>
      <c r="F134" s="133"/>
      <c r="G134" s="133"/>
      <c r="H134" s="133"/>
      <c r="I134" s="133"/>
      <c r="J134" s="133"/>
      <c r="K134" s="133"/>
      <c r="L134" s="133"/>
      <c r="M134" s="133"/>
      <c r="N134" s="133"/>
      <c r="O134" s="133"/>
      <c r="P134" s="133"/>
      <c r="Q134" s="133"/>
      <c r="R134" s="20"/>
    </row>
    <row r="135" spans="1:29" ht="12.75" customHeight="1">
      <c r="A135" s="133" t="s">
        <v>407</v>
      </c>
      <c r="B135" s="144"/>
      <c r="C135" s="144"/>
      <c r="D135" s="144"/>
      <c r="E135" s="144"/>
      <c r="F135" s="144"/>
      <c r="G135" s="144"/>
      <c r="H135" s="144"/>
      <c r="I135" s="144"/>
      <c r="J135" s="144"/>
      <c r="K135" s="144"/>
      <c r="L135" s="144"/>
      <c r="M135" s="144"/>
      <c r="N135" s="144"/>
      <c r="O135" s="144"/>
      <c r="P135" s="144"/>
      <c r="Q135" s="144"/>
      <c r="R135" s="98"/>
    </row>
    <row r="136" spans="1:29" ht="12.75" customHeight="1">
      <c r="A136" s="133" t="s">
        <v>408</v>
      </c>
      <c r="B136" s="144"/>
      <c r="C136" s="144"/>
      <c r="D136" s="144"/>
      <c r="E136" s="144"/>
      <c r="F136" s="144"/>
      <c r="G136" s="144"/>
      <c r="H136" s="144"/>
      <c r="I136" s="144"/>
      <c r="J136" s="144"/>
      <c r="K136" s="144"/>
      <c r="L136" s="144"/>
      <c r="M136" s="144"/>
      <c r="N136" s="144"/>
      <c r="O136" s="144"/>
      <c r="P136" s="144"/>
      <c r="Q136" s="144"/>
      <c r="R136" s="98"/>
    </row>
    <row r="137" spans="1:29" ht="21" customHeight="1">
      <c r="A137" s="133" t="s">
        <v>412</v>
      </c>
      <c r="B137" s="144"/>
      <c r="C137" s="144"/>
      <c r="D137" s="144"/>
      <c r="E137" s="144"/>
      <c r="F137" s="144"/>
      <c r="G137" s="144"/>
      <c r="H137" s="144"/>
      <c r="I137" s="144"/>
      <c r="J137" s="144"/>
      <c r="K137" s="144"/>
      <c r="L137" s="144"/>
      <c r="M137" s="144"/>
      <c r="N137" s="144"/>
      <c r="O137" s="144"/>
      <c r="P137" s="144"/>
      <c r="Q137" s="144"/>
      <c r="R137" s="98"/>
    </row>
    <row r="138" spans="1:29">
      <c r="A138" s="133" t="s">
        <v>418</v>
      </c>
      <c r="B138" s="133"/>
      <c r="C138" s="133"/>
      <c r="D138" s="133"/>
      <c r="E138" s="133"/>
      <c r="F138" s="133"/>
      <c r="G138" s="133"/>
      <c r="H138" s="133"/>
      <c r="I138" s="133"/>
      <c r="J138" s="133"/>
      <c r="K138" s="133"/>
      <c r="L138" s="133"/>
      <c r="M138" s="133"/>
      <c r="N138" s="133"/>
      <c r="O138" s="133"/>
      <c r="P138" s="133"/>
      <c r="Q138" s="133"/>
      <c r="R138" s="97"/>
    </row>
    <row r="139" spans="1:29">
      <c r="A139" s="133"/>
      <c r="B139" s="133"/>
      <c r="C139" s="133"/>
      <c r="D139" s="133"/>
      <c r="E139" s="133"/>
      <c r="F139" s="133"/>
      <c r="G139" s="133"/>
      <c r="H139" s="133"/>
      <c r="I139" s="133"/>
      <c r="J139" s="133"/>
      <c r="K139" s="133"/>
      <c r="L139" s="133"/>
      <c r="M139" s="133"/>
      <c r="N139" s="133"/>
      <c r="O139" s="133"/>
      <c r="P139" s="133"/>
      <c r="Q139" s="133"/>
      <c r="R139" s="97"/>
    </row>
  </sheetData>
  <mergeCells count="15">
    <mergeCell ref="A1:P1"/>
    <mergeCell ref="A2:Q2"/>
    <mergeCell ref="F4:H4"/>
    <mergeCell ref="J4:L4"/>
    <mergeCell ref="O4:Q4"/>
    <mergeCell ref="A139:Q139"/>
    <mergeCell ref="A132:Q132"/>
    <mergeCell ref="A133:Q133"/>
    <mergeCell ref="A134:Q134"/>
    <mergeCell ref="T4:X4"/>
    <mergeCell ref="A131:Q131"/>
    <mergeCell ref="A138:Q138"/>
    <mergeCell ref="A135:Q135"/>
    <mergeCell ref="A136:Q136"/>
    <mergeCell ref="A137:Q13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B147-CE59-4A7C-925A-0D1840AC55C7}">
  <sheetPr codeName="Hoja27"/>
  <dimension ref="A1:A27"/>
  <sheetViews>
    <sheetView zoomScaleNormal="100" workbookViewId="0"/>
  </sheetViews>
  <sheetFormatPr baseColWidth="10" defaultColWidth="10.77734375" defaultRowHeight="14.4"/>
  <cols>
    <col min="1" max="1" width="133.21875" style="85" customWidth="1"/>
    <col min="2" max="256" width="10.77734375" style="85"/>
    <col min="257" max="257" width="133.21875" style="85" customWidth="1"/>
    <col min="258" max="512" width="10.77734375" style="85"/>
    <col min="513" max="513" width="133.21875" style="85" customWidth="1"/>
    <col min="514" max="768" width="10.77734375" style="85"/>
    <col min="769" max="769" width="133.21875" style="85" customWidth="1"/>
    <col min="770" max="1024" width="10.77734375" style="85"/>
    <col min="1025" max="1025" width="133.21875" style="85" customWidth="1"/>
    <col min="1026" max="1280" width="10.77734375" style="85"/>
    <col min="1281" max="1281" width="133.21875" style="85" customWidth="1"/>
    <col min="1282" max="1536" width="10.77734375" style="85"/>
    <col min="1537" max="1537" width="133.21875" style="85" customWidth="1"/>
    <col min="1538" max="1792" width="10.77734375" style="85"/>
    <col min="1793" max="1793" width="133.21875" style="85" customWidth="1"/>
    <col min="1794" max="2048" width="10.77734375" style="85"/>
    <col min="2049" max="2049" width="133.21875" style="85" customWidth="1"/>
    <col min="2050" max="2304" width="10.77734375" style="85"/>
    <col min="2305" max="2305" width="133.21875" style="85" customWidth="1"/>
    <col min="2306" max="2560" width="10.77734375" style="85"/>
    <col min="2561" max="2561" width="133.21875" style="85" customWidth="1"/>
    <col min="2562" max="2816" width="10.77734375" style="85"/>
    <col min="2817" max="2817" width="133.21875" style="85" customWidth="1"/>
    <col min="2818" max="3072" width="10.77734375" style="85"/>
    <col min="3073" max="3073" width="133.21875" style="85" customWidth="1"/>
    <col min="3074" max="3328" width="10.77734375" style="85"/>
    <col min="3329" max="3329" width="133.21875" style="85" customWidth="1"/>
    <col min="3330" max="3584" width="10.77734375" style="85"/>
    <col min="3585" max="3585" width="133.21875" style="85" customWidth="1"/>
    <col min="3586" max="3840" width="10.77734375" style="85"/>
    <col min="3841" max="3841" width="133.21875" style="85" customWidth="1"/>
    <col min="3842" max="4096" width="10.77734375" style="85"/>
    <col min="4097" max="4097" width="133.21875" style="85" customWidth="1"/>
    <col min="4098" max="4352" width="10.77734375" style="85"/>
    <col min="4353" max="4353" width="133.21875" style="85" customWidth="1"/>
    <col min="4354" max="4608" width="10.77734375" style="85"/>
    <col min="4609" max="4609" width="133.21875" style="85" customWidth="1"/>
    <col min="4610" max="4864" width="10.77734375" style="85"/>
    <col min="4865" max="4865" width="133.21875" style="85" customWidth="1"/>
    <col min="4866" max="5120" width="10.77734375" style="85"/>
    <col min="5121" max="5121" width="133.21875" style="85" customWidth="1"/>
    <col min="5122" max="5376" width="10.77734375" style="85"/>
    <col min="5377" max="5377" width="133.21875" style="85" customWidth="1"/>
    <col min="5378" max="5632" width="10.77734375" style="85"/>
    <col min="5633" max="5633" width="133.21875" style="85" customWidth="1"/>
    <col min="5634" max="5888" width="10.77734375" style="85"/>
    <col min="5889" max="5889" width="133.21875" style="85" customWidth="1"/>
    <col min="5890" max="6144" width="10.77734375" style="85"/>
    <col min="6145" max="6145" width="133.21875" style="85" customWidth="1"/>
    <col min="6146" max="6400" width="10.77734375" style="85"/>
    <col min="6401" max="6401" width="133.21875" style="85" customWidth="1"/>
    <col min="6402" max="6656" width="10.77734375" style="85"/>
    <col min="6657" max="6657" width="133.21875" style="85" customWidth="1"/>
    <col min="6658" max="6912" width="10.77734375" style="85"/>
    <col min="6913" max="6913" width="133.21875" style="85" customWidth="1"/>
    <col min="6914" max="7168" width="10.77734375" style="85"/>
    <col min="7169" max="7169" width="133.21875" style="85" customWidth="1"/>
    <col min="7170" max="7424" width="10.77734375" style="85"/>
    <col min="7425" max="7425" width="133.21875" style="85" customWidth="1"/>
    <col min="7426" max="7680" width="10.77734375" style="85"/>
    <col min="7681" max="7681" width="133.21875" style="85" customWidth="1"/>
    <col min="7682" max="7936" width="10.77734375" style="85"/>
    <col min="7937" max="7937" width="133.21875" style="85" customWidth="1"/>
    <col min="7938" max="8192" width="10.77734375" style="85"/>
    <col min="8193" max="8193" width="133.21875" style="85" customWidth="1"/>
    <col min="8194" max="8448" width="10.77734375" style="85"/>
    <col min="8449" max="8449" width="133.21875" style="85" customWidth="1"/>
    <col min="8450" max="8704" width="10.77734375" style="85"/>
    <col min="8705" max="8705" width="133.21875" style="85" customWidth="1"/>
    <col min="8706" max="8960" width="10.77734375" style="85"/>
    <col min="8961" max="8961" width="133.21875" style="85" customWidth="1"/>
    <col min="8962" max="9216" width="10.77734375" style="85"/>
    <col min="9217" max="9217" width="133.21875" style="85" customWidth="1"/>
    <col min="9218" max="9472" width="10.77734375" style="85"/>
    <col min="9473" max="9473" width="133.21875" style="85" customWidth="1"/>
    <col min="9474" max="9728" width="10.77734375" style="85"/>
    <col min="9729" max="9729" width="133.21875" style="85" customWidth="1"/>
    <col min="9730" max="9984" width="10.77734375" style="85"/>
    <col min="9985" max="9985" width="133.21875" style="85" customWidth="1"/>
    <col min="9986" max="10240" width="10.77734375" style="85"/>
    <col min="10241" max="10241" width="133.21875" style="85" customWidth="1"/>
    <col min="10242" max="10496" width="10.77734375" style="85"/>
    <col min="10497" max="10497" width="133.21875" style="85" customWidth="1"/>
    <col min="10498" max="10752" width="10.77734375" style="85"/>
    <col min="10753" max="10753" width="133.21875" style="85" customWidth="1"/>
    <col min="10754" max="11008" width="10.77734375" style="85"/>
    <col min="11009" max="11009" width="133.21875" style="85" customWidth="1"/>
    <col min="11010" max="11264" width="10.77734375" style="85"/>
    <col min="11265" max="11265" width="133.21875" style="85" customWidth="1"/>
    <col min="11266" max="11520" width="10.77734375" style="85"/>
    <col min="11521" max="11521" width="133.21875" style="85" customWidth="1"/>
    <col min="11522" max="11776" width="10.77734375" style="85"/>
    <col min="11777" max="11777" width="133.21875" style="85" customWidth="1"/>
    <col min="11778" max="12032" width="10.77734375" style="85"/>
    <col min="12033" max="12033" width="133.21875" style="85" customWidth="1"/>
    <col min="12034" max="12288" width="10.77734375" style="85"/>
    <col min="12289" max="12289" width="133.21875" style="85" customWidth="1"/>
    <col min="12290" max="12544" width="10.77734375" style="85"/>
    <col min="12545" max="12545" width="133.21875" style="85" customWidth="1"/>
    <col min="12546" max="12800" width="10.77734375" style="85"/>
    <col min="12801" max="12801" width="133.21875" style="85" customWidth="1"/>
    <col min="12802" max="13056" width="10.77734375" style="85"/>
    <col min="13057" max="13057" width="133.21875" style="85" customWidth="1"/>
    <col min="13058" max="13312" width="10.77734375" style="85"/>
    <col min="13313" max="13313" width="133.21875" style="85" customWidth="1"/>
    <col min="13314" max="13568" width="10.77734375" style="85"/>
    <col min="13569" max="13569" width="133.21875" style="85" customWidth="1"/>
    <col min="13570" max="13824" width="10.77734375" style="85"/>
    <col min="13825" max="13825" width="133.21875" style="85" customWidth="1"/>
    <col min="13826" max="14080" width="10.77734375" style="85"/>
    <col min="14081" max="14081" width="133.21875" style="85" customWidth="1"/>
    <col min="14082" max="14336" width="10.77734375" style="85"/>
    <col min="14337" max="14337" width="133.21875" style="85" customWidth="1"/>
    <col min="14338" max="14592" width="10.77734375" style="85"/>
    <col min="14593" max="14593" width="133.21875" style="85" customWidth="1"/>
    <col min="14594" max="14848" width="10.77734375" style="85"/>
    <col min="14849" max="14849" width="133.21875" style="85" customWidth="1"/>
    <col min="14850" max="15104" width="10.77734375" style="85"/>
    <col min="15105" max="15105" width="133.21875" style="85" customWidth="1"/>
    <col min="15106" max="15360" width="10.77734375" style="85"/>
    <col min="15361" max="15361" width="133.21875" style="85" customWidth="1"/>
    <col min="15362" max="15616" width="10.77734375" style="85"/>
    <col min="15617" max="15617" width="133.21875" style="85" customWidth="1"/>
    <col min="15618" max="15872" width="10.77734375" style="85"/>
    <col min="15873" max="15873" width="133.21875" style="85" customWidth="1"/>
    <col min="15874" max="16128" width="10.77734375" style="85"/>
    <col min="16129" max="16129" width="133.21875" style="85" customWidth="1"/>
    <col min="16130" max="16384" width="10.77734375" style="85"/>
  </cols>
  <sheetData>
    <row r="1" spans="1:1" ht="15.6">
      <c r="A1" s="79" t="s">
        <v>210</v>
      </c>
    </row>
    <row r="3" spans="1:1" ht="15.6">
      <c r="A3" s="91" t="s">
        <v>321</v>
      </c>
    </row>
    <row r="4" spans="1:1">
      <c r="A4" s="87"/>
    </row>
    <row r="5" spans="1:1">
      <c r="A5" s="88" t="s">
        <v>322</v>
      </c>
    </row>
    <row r="6" spans="1:1" ht="92.4">
      <c r="A6" s="86" t="s">
        <v>353</v>
      </c>
    </row>
    <row r="8" spans="1:1">
      <c r="A8" s="88" t="s">
        <v>325</v>
      </c>
    </row>
    <row r="9" spans="1:1" ht="26.4">
      <c r="A9" s="86" t="s">
        <v>323</v>
      </c>
    </row>
    <row r="11" spans="1:1">
      <c r="A11" s="88" t="s">
        <v>354</v>
      </c>
    </row>
    <row r="12" spans="1:1">
      <c r="A12" s="86" t="s">
        <v>355</v>
      </c>
    </row>
    <row r="14" spans="1:1">
      <c r="A14" s="88" t="s">
        <v>324</v>
      </c>
    </row>
    <row r="15" spans="1:1" ht="26.4">
      <c r="A15" s="86" t="s">
        <v>328</v>
      </c>
    </row>
    <row r="17" spans="1:1">
      <c r="A17" s="88" t="s">
        <v>326</v>
      </c>
    </row>
    <row r="18" spans="1:1">
      <c r="A18" s="86" t="s">
        <v>327</v>
      </c>
    </row>
    <row r="20" spans="1:1">
      <c r="A20" s="88" t="s">
        <v>329</v>
      </c>
    </row>
    <row r="21" spans="1:1" ht="66">
      <c r="A21" s="86" t="s">
        <v>420</v>
      </c>
    </row>
    <row r="23" spans="1:1">
      <c r="A23" s="88" t="s">
        <v>330</v>
      </c>
    </row>
    <row r="24" spans="1:1" ht="328.5" customHeight="1">
      <c r="A24" s="95" t="s">
        <v>356</v>
      </c>
    </row>
    <row r="25" spans="1:1">
      <c r="A25" s="90"/>
    </row>
    <row r="26" spans="1:1">
      <c r="A26" s="88" t="s">
        <v>331</v>
      </c>
    </row>
    <row r="27" spans="1:1" ht="81.599999999999994" customHeight="1">
      <c r="A27" s="89"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FDC-1D20-4CE8-A894-55BC9E9728CF}">
  <sheetPr codeName="Hoja25"/>
  <dimension ref="A1:T38"/>
  <sheetViews>
    <sheetView showGridLines="0" zoomScaleNormal="100" workbookViewId="0">
      <selection sqref="A1:R1"/>
    </sheetView>
  </sheetViews>
  <sheetFormatPr baseColWidth="10" defaultColWidth="11.44140625" defaultRowHeight="14.4"/>
  <cols>
    <col min="1" max="1" width="3" customWidth="1"/>
    <col min="2" max="2" width="1.21875" customWidth="1"/>
    <col min="3" max="3" width="2.21875" customWidth="1"/>
    <col min="4" max="4" width="17.44140625" customWidth="1"/>
    <col min="5" max="5" width="1.21875" customWidth="1"/>
    <col min="6" max="6" width="14.77734375" customWidth="1"/>
    <col min="7" max="7" width="1" customWidth="1"/>
    <col min="8" max="8" width="14.77734375" customWidth="1"/>
    <col min="9" max="9" width="1.21875" customWidth="1"/>
    <col min="10" max="10" width="14.77734375" customWidth="1"/>
    <col min="11" max="11" width="3" bestFit="1" customWidth="1"/>
    <col min="12" max="12" width="14.77734375" customWidth="1"/>
    <col min="13" max="13" width="1.21875" customWidth="1"/>
    <col min="14" max="14" width="14.77734375" customWidth="1"/>
    <col min="15" max="15" width="3" bestFit="1" customWidth="1"/>
    <col min="16" max="16" width="14.77734375" customWidth="1"/>
    <col min="17" max="17" width="1.21875" customWidth="1"/>
    <col min="18" max="18" width="14.77734375" customWidth="1"/>
    <col min="19" max="20" width="4.44140625" customWidth="1"/>
  </cols>
  <sheetData>
    <row r="1" spans="1:20">
      <c r="A1" s="124" t="s">
        <v>210</v>
      </c>
      <c r="B1" s="125"/>
      <c r="C1" s="125"/>
      <c r="D1" s="125"/>
      <c r="E1" s="125"/>
      <c r="F1" s="125"/>
      <c r="G1" s="125"/>
      <c r="H1" s="125"/>
      <c r="I1" s="125"/>
      <c r="J1" s="125"/>
      <c r="K1" s="125"/>
      <c r="L1" s="125"/>
      <c r="M1" s="125"/>
      <c r="N1" s="125"/>
      <c r="O1" s="125"/>
      <c r="P1" s="125"/>
      <c r="Q1" s="125"/>
      <c r="R1" s="125"/>
    </row>
    <row r="2" spans="1:20" ht="39.6" customHeight="1">
      <c r="A2" s="128" t="s">
        <v>358</v>
      </c>
      <c r="B2" s="128"/>
      <c r="C2" s="128"/>
      <c r="D2" s="128"/>
      <c r="E2" s="128"/>
      <c r="F2" s="128"/>
      <c r="G2" s="128"/>
      <c r="H2" s="128"/>
      <c r="I2" s="128"/>
      <c r="J2" s="128"/>
      <c r="K2" s="128"/>
      <c r="L2" s="128"/>
      <c r="M2" s="128"/>
      <c r="N2" s="128"/>
      <c r="O2" s="128"/>
      <c r="P2" s="128"/>
      <c r="Q2" s="128"/>
      <c r="R2" s="125"/>
      <c r="S2" s="4"/>
      <c r="T2" s="4"/>
    </row>
    <row r="3" spans="1:20" ht="12" customHeight="1" thickBot="1">
      <c r="A3" s="81" t="s">
        <v>442</v>
      </c>
      <c r="B3" s="81"/>
      <c r="C3" s="81"/>
      <c r="D3" s="81"/>
      <c r="E3" s="81"/>
      <c r="F3" s="81"/>
      <c r="G3" s="81"/>
      <c r="H3" s="81"/>
      <c r="I3" s="6"/>
      <c r="J3" s="6"/>
      <c r="K3" s="6"/>
      <c r="L3" s="52"/>
      <c r="M3" s="52"/>
      <c r="N3" s="52"/>
      <c r="O3" s="52"/>
      <c r="P3" s="52"/>
      <c r="Q3" s="52"/>
      <c r="R3" s="52"/>
      <c r="S3" s="52"/>
      <c r="T3" s="52"/>
    </row>
    <row r="4" spans="1:20" ht="16.5" customHeight="1">
      <c r="A4" s="6"/>
      <c r="B4" s="6"/>
      <c r="C4" s="6"/>
      <c r="D4" s="6"/>
      <c r="E4" s="6"/>
      <c r="F4" s="129" t="s">
        <v>5</v>
      </c>
      <c r="G4" s="129"/>
      <c r="H4" s="129"/>
      <c r="I4" s="129"/>
      <c r="J4" s="129"/>
      <c r="K4" s="60"/>
      <c r="L4" s="130" t="s">
        <v>6</v>
      </c>
      <c r="M4" s="130"/>
      <c r="N4" s="130"/>
      <c r="O4" s="60"/>
      <c r="P4" s="130" t="s">
        <v>175</v>
      </c>
      <c r="Q4" s="130"/>
      <c r="R4" s="130"/>
      <c r="S4" s="61"/>
      <c r="T4" s="52"/>
    </row>
    <row r="5" spans="1:20" ht="34.5" customHeight="1">
      <c r="A5" s="7"/>
      <c r="B5" s="7"/>
      <c r="C5" s="7"/>
      <c r="D5" s="8"/>
      <c r="E5" s="8"/>
      <c r="F5" s="62" t="s">
        <v>7</v>
      </c>
      <c r="G5" s="63"/>
      <c r="H5" s="62" t="s">
        <v>390</v>
      </c>
      <c r="I5" s="63"/>
      <c r="J5" s="62" t="s">
        <v>391</v>
      </c>
      <c r="K5" s="63"/>
      <c r="L5" s="62" t="s">
        <v>7</v>
      </c>
      <c r="M5" s="64"/>
      <c r="N5" s="62" t="s">
        <v>389</v>
      </c>
      <c r="O5" s="63"/>
      <c r="P5" s="62" t="s">
        <v>7</v>
      </c>
      <c r="Q5" s="64"/>
      <c r="R5" s="62" t="s">
        <v>389</v>
      </c>
      <c r="S5" s="63"/>
      <c r="T5" s="9"/>
    </row>
    <row r="6" spans="1:20" ht="15.75" customHeight="1">
      <c r="B6" s="13" t="s">
        <v>5</v>
      </c>
      <c r="D6" s="59"/>
      <c r="E6" s="59"/>
      <c r="F6" s="11">
        <v>3405992</v>
      </c>
      <c r="G6" s="11"/>
      <c r="H6" s="44">
        <v>34598</v>
      </c>
      <c r="I6" s="11"/>
      <c r="J6" s="65">
        <v>1.0262223875346518E-2</v>
      </c>
      <c r="K6" s="11"/>
      <c r="L6" s="11">
        <v>3393919</v>
      </c>
      <c r="M6" s="11"/>
      <c r="N6" s="44">
        <v>35083</v>
      </c>
      <c r="O6" s="11"/>
      <c r="P6" s="11">
        <v>12073</v>
      </c>
      <c r="Q6" s="11"/>
      <c r="R6" s="44">
        <v>-485</v>
      </c>
      <c r="S6" s="44"/>
      <c r="T6" s="108"/>
    </row>
    <row r="7" spans="1:20" ht="4.5" customHeight="1">
      <c r="A7" s="126"/>
      <c r="B7" s="126"/>
      <c r="C7" s="127"/>
      <c r="D7" s="19"/>
      <c r="E7" s="19"/>
      <c r="F7" s="11"/>
      <c r="G7" s="11"/>
      <c r="H7" s="16"/>
      <c r="I7" s="11"/>
      <c r="J7" s="16"/>
      <c r="K7" s="11"/>
      <c r="L7" s="11"/>
      <c r="M7" s="11"/>
      <c r="N7" s="16"/>
      <c r="O7" s="11"/>
      <c r="P7" s="11"/>
      <c r="Q7" s="11"/>
      <c r="R7" s="16"/>
      <c r="S7" s="20"/>
      <c r="T7" s="5"/>
    </row>
    <row r="8" spans="1:20" ht="12.75" customHeight="1">
      <c r="A8" s="12"/>
      <c r="B8" s="13" t="s">
        <v>195</v>
      </c>
      <c r="C8" s="52"/>
      <c r="D8" s="19"/>
      <c r="E8" s="19"/>
      <c r="F8" s="108"/>
      <c r="G8" s="66"/>
      <c r="H8" s="66"/>
      <c r="I8" s="66"/>
      <c r="J8" s="109"/>
      <c r="K8" s="109"/>
      <c r="L8" s="108"/>
      <c r="M8" s="109"/>
      <c r="N8" s="66"/>
      <c r="O8" s="109"/>
      <c r="P8" s="108"/>
      <c r="Q8" s="109"/>
      <c r="R8" s="66"/>
      <c r="S8" s="20"/>
      <c r="T8" s="5"/>
    </row>
    <row r="9" spans="1:20" ht="12.75" customHeight="1">
      <c r="A9" s="15"/>
      <c r="B9" s="15"/>
      <c r="C9" s="131" t="s">
        <v>8</v>
      </c>
      <c r="D9" s="132"/>
      <c r="E9" s="132"/>
      <c r="F9" s="16">
        <v>2146626</v>
      </c>
      <c r="G9" s="16"/>
      <c r="H9" s="20">
        <v>15855</v>
      </c>
      <c r="I9" s="16"/>
      <c r="J9" s="67">
        <v>7.4409685508203365E-3</v>
      </c>
      <c r="K9" s="16"/>
      <c r="L9" s="16">
        <v>2137966</v>
      </c>
      <c r="M9" s="16"/>
      <c r="N9" s="20">
        <v>16146</v>
      </c>
      <c r="O9" s="16"/>
      <c r="P9" s="16">
        <v>8660</v>
      </c>
      <c r="Q9" s="16"/>
      <c r="R9" s="20">
        <v>-291</v>
      </c>
      <c r="S9" s="20"/>
      <c r="T9" s="108"/>
    </row>
    <row r="10" spans="1:20" ht="12.75" customHeight="1">
      <c r="A10" s="15"/>
      <c r="B10" s="15"/>
      <c r="C10" s="131" t="s">
        <v>9</v>
      </c>
      <c r="D10" s="132"/>
      <c r="E10" s="132"/>
      <c r="F10" s="16">
        <v>1259365</v>
      </c>
      <c r="G10" s="16"/>
      <c r="H10" s="20">
        <v>18744</v>
      </c>
      <c r="I10" s="16"/>
      <c r="J10" s="67">
        <v>1.5108562566650089E-2</v>
      </c>
      <c r="K10" s="16"/>
      <c r="L10" s="16">
        <v>1255952</v>
      </c>
      <c r="M10" s="16"/>
      <c r="N10" s="20">
        <v>18938</v>
      </c>
      <c r="O10" s="16"/>
      <c r="P10" s="16">
        <v>3413</v>
      </c>
      <c r="Q10" s="16"/>
      <c r="R10" s="20">
        <v>-194</v>
      </c>
      <c r="S10" s="20"/>
      <c r="T10" s="108"/>
    </row>
    <row r="11" spans="1:20" ht="4.5" customHeight="1">
      <c r="A11" s="126"/>
      <c r="B11" s="126"/>
      <c r="C11" s="127"/>
      <c r="D11" s="19"/>
      <c r="E11" s="19"/>
      <c r="F11" s="11"/>
      <c r="G11" s="11"/>
      <c r="H11" s="16"/>
      <c r="I11" s="16"/>
      <c r="J11" s="16"/>
      <c r="K11" s="11"/>
      <c r="L11" s="11"/>
      <c r="M11" s="11"/>
      <c r="N11" s="16"/>
      <c r="O11" s="11"/>
      <c r="P11" s="11"/>
      <c r="Q11" s="11"/>
      <c r="R11" s="16"/>
      <c r="S11" s="20"/>
      <c r="T11" s="5"/>
    </row>
    <row r="12" spans="1:20" ht="12.75" customHeight="1">
      <c r="A12" s="12"/>
      <c r="B12" s="13" t="s">
        <v>10</v>
      </c>
      <c r="C12" s="12"/>
      <c r="D12" s="19"/>
      <c r="E12" s="19"/>
      <c r="F12" s="108"/>
      <c r="G12" s="17"/>
      <c r="H12" s="17"/>
      <c r="I12" s="17"/>
      <c r="J12" s="17"/>
      <c r="K12" s="109"/>
      <c r="L12" s="108"/>
      <c r="M12" s="17"/>
      <c r="N12" s="17"/>
      <c r="O12" s="109"/>
      <c r="P12" s="108"/>
      <c r="Q12" s="109"/>
      <c r="R12" s="17"/>
      <c r="S12" s="20"/>
      <c r="T12" s="5"/>
    </row>
    <row r="13" spans="1:20" ht="12.75" customHeight="1">
      <c r="A13" s="51"/>
      <c r="B13" s="51"/>
      <c r="C13" s="18" t="s">
        <v>14</v>
      </c>
      <c r="D13" s="19"/>
      <c r="E13" s="19"/>
      <c r="F13" s="16">
        <v>105550</v>
      </c>
      <c r="G13" s="16"/>
      <c r="H13" s="20">
        <v>6316</v>
      </c>
      <c r="I13" s="16"/>
      <c r="J13" s="67">
        <v>6.3647540157607277E-2</v>
      </c>
      <c r="K13" s="16"/>
      <c r="L13" s="16">
        <v>105364</v>
      </c>
      <c r="M13" s="16"/>
      <c r="N13" s="20">
        <v>6313</v>
      </c>
      <c r="O13" s="16"/>
      <c r="P13" s="16">
        <v>186</v>
      </c>
      <c r="Q13" s="16"/>
      <c r="R13" s="20">
        <v>3</v>
      </c>
      <c r="S13" s="20"/>
      <c r="T13" s="108"/>
    </row>
    <row r="14" spans="1:20" ht="12.75" customHeight="1">
      <c r="A14" s="51"/>
      <c r="B14" s="51"/>
      <c r="C14" s="18" t="s">
        <v>15</v>
      </c>
      <c r="D14" s="19"/>
      <c r="E14" s="19"/>
      <c r="F14" s="16">
        <v>439164</v>
      </c>
      <c r="G14" s="16"/>
      <c r="H14" s="20">
        <v>10140</v>
      </c>
      <c r="I14" s="16"/>
      <c r="J14" s="67">
        <v>2.3635041396285521E-2</v>
      </c>
      <c r="K14" s="16"/>
      <c r="L14" s="16">
        <v>438090</v>
      </c>
      <c r="M14" s="16"/>
      <c r="N14" s="20">
        <v>10244</v>
      </c>
      <c r="O14" s="16"/>
      <c r="P14" s="16">
        <v>1074</v>
      </c>
      <c r="Q14" s="16"/>
      <c r="R14" s="20">
        <v>-104</v>
      </c>
      <c r="S14" s="20"/>
      <c r="T14" s="108"/>
    </row>
    <row r="15" spans="1:20" ht="12.75" customHeight="1">
      <c r="A15" s="51"/>
      <c r="B15" s="51"/>
      <c r="C15" s="18" t="s">
        <v>16</v>
      </c>
      <c r="D15" s="19"/>
      <c r="E15" s="19"/>
      <c r="F15" s="16">
        <v>818061</v>
      </c>
      <c r="G15" s="16"/>
      <c r="H15" s="20">
        <v>-12942</v>
      </c>
      <c r="I15" s="16"/>
      <c r="J15" s="67">
        <v>-1.5573950996566799E-2</v>
      </c>
      <c r="K15" s="16"/>
      <c r="L15" s="16">
        <v>815231</v>
      </c>
      <c r="M15" s="16"/>
      <c r="N15" s="20">
        <v>-12711</v>
      </c>
      <c r="O15" s="16"/>
      <c r="P15" s="16">
        <v>2830</v>
      </c>
      <c r="Q15" s="16"/>
      <c r="R15" s="20">
        <v>-231</v>
      </c>
      <c r="S15" s="20"/>
      <c r="T15" s="108"/>
    </row>
    <row r="16" spans="1:20" ht="12.75" customHeight="1">
      <c r="A16" s="51"/>
      <c r="B16" s="51"/>
      <c r="C16" s="18" t="s">
        <v>17</v>
      </c>
      <c r="D16" s="19"/>
      <c r="E16" s="19"/>
      <c r="F16" s="16">
        <v>1083163</v>
      </c>
      <c r="G16" s="16"/>
      <c r="H16" s="20">
        <v>7246</v>
      </c>
      <c r="I16" s="16"/>
      <c r="J16" s="67">
        <v>6.734720243290142E-3</v>
      </c>
      <c r="K16" s="16"/>
      <c r="L16" s="16">
        <v>1078420</v>
      </c>
      <c r="M16" s="16"/>
      <c r="N16" s="20">
        <v>7406</v>
      </c>
      <c r="O16" s="16"/>
      <c r="P16" s="16">
        <v>4743</v>
      </c>
      <c r="Q16" s="16"/>
      <c r="R16" s="20">
        <v>-160</v>
      </c>
      <c r="S16" s="20"/>
      <c r="T16" s="108"/>
    </row>
    <row r="17" spans="1:20" ht="12.75" customHeight="1">
      <c r="A17" s="51"/>
      <c r="B17" s="51"/>
      <c r="C17" s="18" t="s">
        <v>18</v>
      </c>
      <c r="D17" s="19"/>
      <c r="E17" s="19"/>
      <c r="F17" s="16">
        <v>811254</v>
      </c>
      <c r="G17" s="16"/>
      <c r="H17" s="20">
        <v>11659</v>
      </c>
      <c r="I17" s="16"/>
      <c r="J17" s="67">
        <v>1.4581131697922073E-2</v>
      </c>
      <c r="K17" s="16"/>
      <c r="L17" s="16">
        <v>808238</v>
      </c>
      <c r="M17" s="16"/>
      <c r="N17" s="20">
        <v>11684</v>
      </c>
      <c r="O17" s="16"/>
      <c r="P17" s="16">
        <v>3016</v>
      </c>
      <c r="Q17" s="16"/>
      <c r="R17" s="20">
        <v>-25</v>
      </c>
      <c r="S17" s="20"/>
      <c r="T17" s="108"/>
    </row>
    <row r="18" spans="1:20" ht="12.75" customHeight="1">
      <c r="A18" s="51"/>
      <c r="B18" s="51"/>
      <c r="C18" s="18" t="s">
        <v>19</v>
      </c>
      <c r="D18" s="19"/>
      <c r="E18" s="19"/>
      <c r="F18" s="16">
        <v>148800</v>
      </c>
      <c r="G18" s="16"/>
      <c r="H18" s="20">
        <v>12179</v>
      </c>
      <c r="I18" s="16"/>
      <c r="J18" s="67">
        <v>8.9144421428623707E-2</v>
      </c>
      <c r="K18" s="16"/>
      <c r="L18" s="16">
        <v>148576</v>
      </c>
      <c r="M18" s="16"/>
      <c r="N18" s="20">
        <v>12147</v>
      </c>
      <c r="O18" s="16"/>
      <c r="P18" s="16">
        <v>224</v>
      </c>
      <c r="Q18" s="16"/>
      <c r="R18" s="20">
        <v>32</v>
      </c>
      <c r="S18" s="20"/>
      <c r="T18" s="108"/>
    </row>
    <row r="19" spans="1:20" ht="4.5" customHeight="1">
      <c r="A19" s="126"/>
      <c r="B19" s="126"/>
      <c r="C19" s="127"/>
      <c r="D19" s="19"/>
      <c r="E19" s="19"/>
      <c r="F19" s="11"/>
      <c r="G19" s="11"/>
      <c r="H19" s="16"/>
      <c r="I19" s="16"/>
      <c r="J19" s="16"/>
      <c r="K19" s="11"/>
      <c r="L19" s="11"/>
      <c r="M19" s="11"/>
      <c r="N19" s="16"/>
      <c r="O19" s="11"/>
      <c r="P19" s="11"/>
      <c r="Q19" s="11"/>
      <c r="R19" s="16"/>
      <c r="S19" s="20"/>
      <c r="T19" s="5"/>
    </row>
    <row r="20" spans="1:20" ht="12.75" customHeight="1">
      <c r="A20" s="12"/>
      <c r="B20" s="13" t="s">
        <v>11</v>
      </c>
      <c r="C20" s="12"/>
      <c r="D20" s="19"/>
      <c r="E20" s="19"/>
      <c r="F20" s="108"/>
      <c r="G20" s="17"/>
      <c r="H20" s="17"/>
      <c r="I20" s="17"/>
      <c r="J20" s="17"/>
      <c r="K20" s="109"/>
      <c r="L20" s="108"/>
      <c r="M20" s="109"/>
      <c r="N20" s="17"/>
      <c r="O20" s="109"/>
      <c r="P20" s="108"/>
      <c r="Q20" s="109"/>
      <c r="R20" s="17"/>
      <c r="S20" s="20"/>
      <c r="T20" s="5"/>
    </row>
    <row r="21" spans="1:20" ht="12.75" customHeight="1">
      <c r="A21" s="51"/>
      <c r="B21" s="51"/>
      <c r="C21" s="18" t="s">
        <v>12</v>
      </c>
      <c r="D21" s="19"/>
      <c r="E21" s="19"/>
      <c r="F21" s="16">
        <v>2929068</v>
      </c>
      <c r="G21" s="16"/>
      <c r="H21" s="20">
        <v>1330</v>
      </c>
      <c r="I21" s="16"/>
      <c r="J21" s="67">
        <v>4.5427562165740239E-4</v>
      </c>
      <c r="K21" s="16"/>
      <c r="L21" s="16">
        <v>2917202</v>
      </c>
      <c r="M21" s="16"/>
      <c r="N21" s="20">
        <v>1822</v>
      </c>
      <c r="O21" s="16"/>
      <c r="P21" s="16">
        <v>11866</v>
      </c>
      <c r="Q21" s="16"/>
      <c r="R21" s="20">
        <v>-492</v>
      </c>
      <c r="S21" s="20"/>
      <c r="T21" s="108"/>
    </row>
    <row r="22" spans="1:20" ht="12.75" customHeight="1">
      <c r="A22" s="51"/>
      <c r="B22" s="51"/>
      <c r="C22" s="18" t="s">
        <v>13</v>
      </c>
      <c r="D22" s="19"/>
      <c r="E22" s="19"/>
      <c r="F22" s="16">
        <v>476924</v>
      </c>
      <c r="G22" s="16"/>
      <c r="H22" s="20">
        <v>33268</v>
      </c>
      <c r="I22" s="16"/>
      <c r="J22" s="67">
        <v>7.4986025208720275E-2</v>
      </c>
      <c r="K22" s="16"/>
      <c r="L22" s="16">
        <v>476717</v>
      </c>
      <c r="M22" s="16"/>
      <c r="N22" s="20">
        <v>33261</v>
      </c>
      <c r="O22" s="16"/>
      <c r="P22" s="16">
        <v>207</v>
      </c>
      <c r="Q22" s="16"/>
      <c r="R22" s="20">
        <v>7</v>
      </c>
      <c r="S22" s="20"/>
      <c r="T22" s="108"/>
    </row>
    <row r="23" spans="1:20" ht="4.5" customHeight="1">
      <c r="A23" s="126"/>
      <c r="B23" s="126"/>
      <c r="C23" s="127"/>
      <c r="D23" s="19"/>
      <c r="E23" s="19"/>
      <c r="F23" s="11"/>
      <c r="G23" s="11"/>
      <c r="H23" s="16"/>
      <c r="I23" s="16"/>
      <c r="J23" s="16"/>
      <c r="K23" s="11"/>
      <c r="L23" s="11"/>
      <c r="M23" s="11"/>
      <c r="N23" s="16"/>
      <c r="O23" s="11"/>
      <c r="P23" s="11"/>
      <c r="Q23" s="11"/>
      <c r="R23" s="16"/>
      <c r="S23" s="20"/>
      <c r="T23" s="5"/>
    </row>
    <row r="24" spans="1:20" ht="12.75" customHeight="1">
      <c r="A24" s="51"/>
      <c r="B24" s="13" t="s">
        <v>359</v>
      </c>
      <c r="C24" s="12"/>
      <c r="D24" s="19"/>
      <c r="E24" s="19"/>
      <c r="F24" s="108"/>
      <c r="G24" s="17"/>
      <c r="H24" s="17"/>
      <c r="I24" s="17"/>
      <c r="J24" s="17"/>
      <c r="K24" s="109"/>
      <c r="L24" s="108"/>
      <c r="M24" s="109"/>
      <c r="N24" s="17"/>
      <c r="O24" s="109"/>
      <c r="P24" s="108"/>
      <c r="Q24" s="109"/>
      <c r="R24" s="17"/>
      <c r="S24" s="20"/>
      <c r="T24" s="5"/>
    </row>
    <row r="25" spans="1:20" ht="12.75" customHeight="1">
      <c r="A25" s="51"/>
      <c r="B25" s="51"/>
      <c r="C25" s="18" t="s">
        <v>39</v>
      </c>
      <c r="D25" s="19"/>
      <c r="E25" s="19"/>
      <c r="F25" s="16">
        <v>247368</v>
      </c>
      <c r="G25" s="20"/>
      <c r="H25" s="20">
        <v>19023</v>
      </c>
      <c r="I25" s="16"/>
      <c r="J25" s="67">
        <v>8.3308152138211911E-2</v>
      </c>
      <c r="K25" s="20"/>
      <c r="L25" s="16">
        <v>247193</v>
      </c>
      <c r="M25" s="20"/>
      <c r="N25" s="20">
        <v>19015</v>
      </c>
      <c r="O25" s="20"/>
      <c r="P25" s="16">
        <v>175</v>
      </c>
      <c r="Q25" s="20"/>
      <c r="R25" s="20">
        <v>8</v>
      </c>
      <c r="S25" s="20"/>
      <c r="T25" s="108"/>
    </row>
    <row r="26" spans="1:20" ht="12.75" customHeight="1">
      <c r="A26" s="51"/>
      <c r="B26" s="51"/>
      <c r="C26" s="18"/>
      <c r="D26" s="18" t="s">
        <v>40</v>
      </c>
      <c r="E26" s="19"/>
      <c r="F26" s="16">
        <v>187098</v>
      </c>
      <c r="G26" s="16"/>
      <c r="H26" s="20">
        <v>10733</v>
      </c>
      <c r="I26" s="16"/>
      <c r="J26" s="67">
        <v>6.0856745952995207E-2</v>
      </c>
      <c r="K26" s="16"/>
      <c r="L26" s="16">
        <v>186954</v>
      </c>
      <c r="M26" s="16"/>
      <c r="N26" s="20">
        <v>10722</v>
      </c>
      <c r="O26" s="16"/>
      <c r="P26" s="16">
        <v>144</v>
      </c>
      <c r="Q26" s="16"/>
      <c r="R26" s="20">
        <v>11</v>
      </c>
      <c r="S26" s="20"/>
      <c r="T26" s="108"/>
    </row>
    <row r="27" spans="1:20" ht="12.75" customHeight="1">
      <c r="A27" s="51"/>
      <c r="B27" s="51"/>
      <c r="C27" s="18"/>
      <c r="D27" s="18" t="s">
        <v>37</v>
      </c>
      <c r="E27" s="19"/>
      <c r="F27" s="16">
        <v>60270</v>
      </c>
      <c r="G27" s="16"/>
      <c r="H27" s="20">
        <v>8290</v>
      </c>
      <c r="I27" s="16"/>
      <c r="J27" s="67">
        <v>0.15948441708349365</v>
      </c>
      <c r="K27" s="16"/>
      <c r="L27" s="16">
        <v>60239</v>
      </c>
      <c r="M27" s="16"/>
      <c r="N27" s="20">
        <v>8293</v>
      </c>
      <c r="O27" s="16"/>
      <c r="P27" s="16">
        <v>31</v>
      </c>
      <c r="Q27" s="16"/>
      <c r="R27" s="20">
        <v>-3</v>
      </c>
      <c r="S27" s="20"/>
      <c r="T27" s="108"/>
    </row>
    <row r="28" spans="1:20" ht="12.75" customHeight="1">
      <c r="A28" s="51"/>
      <c r="B28" s="51"/>
      <c r="C28" s="18" t="s">
        <v>38</v>
      </c>
      <c r="D28" s="19"/>
      <c r="E28" s="19"/>
      <c r="F28" s="16">
        <v>39405</v>
      </c>
      <c r="G28" s="16"/>
      <c r="H28" s="20">
        <v>2881</v>
      </c>
      <c r="I28" s="16"/>
      <c r="J28" s="67">
        <v>7.8879640784141933E-2</v>
      </c>
      <c r="K28" s="16"/>
      <c r="L28" s="16">
        <v>39389</v>
      </c>
      <c r="M28" s="16"/>
      <c r="N28" s="20">
        <v>2879</v>
      </c>
      <c r="O28" s="16"/>
      <c r="P28" s="16">
        <v>16</v>
      </c>
      <c r="Q28" s="16"/>
      <c r="R28" s="20">
        <v>2</v>
      </c>
      <c r="S28" s="20"/>
      <c r="T28" s="108"/>
    </row>
    <row r="29" spans="1:20" ht="12.75" customHeight="1">
      <c r="A29" s="51"/>
      <c r="B29" s="51"/>
      <c r="C29" s="18" t="s">
        <v>41</v>
      </c>
      <c r="D29" s="19"/>
      <c r="E29" s="19"/>
      <c r="F29" s="16">
        <v>95578</v>
      </c>
      <c r="G29" s="20"/>
      <c r="H29" s="20">
        <v>6591</v>
      </c>
      <c r="I29" s="16"/>
      <c r="J29" s="67">
        <v>7.4066998550350052E-2</v>
      </c>
      <c r="K29" s="20"/>
      <c r="L29" s="16">
        <v>95562</v>
      </c>
      <c r="M29" s="20"/>
      <c r="N29" s="20">
        <v>6594</v>
      </c>
      <c r="O29" s="20"/>
      <c r="P29" s="16">
        <v>16</v>
      </c>
      <c r="Q29" s="20"/>
      <c r="R29" s="20">
        <v>-3</v>
      </c>
      <c r="S29" s="20"/>
      <c r="T29" s="108"/>
    </row>
    <row r="30" spans="1:20" ht="12.75" customHeight="1">
      <c r="A30" s="51"/>
      <c r="B30" s="51"/>
      <c r="C30" s="18"/>
      <c r="D30" s="18" t="s">
        <v>42</v>
      </c>
      <c r="E30" s="19"/>
      <c r="F30" s="16">
        <v>7118</v>
      </c>
      <c r="G30" s="16"/>
      <c r="H30" s="20">
        <v>1132</v>
      </c>
      <c r="I30" s="16"/>
      <c r="J30" s="67">
        <v>0.18910791847644504</v>
      </c>
      <c r="K30" s="16"/>
      <c r="L30" s="16">
        <v>7114</v>
      </c>
      <c r="M30" s="16"/>
      <c r="N30" s="20">
        <v>1132</v>
      </c>
      <c r="O30" s="16"/>
      <c r="P30" s="116" t="s">
        <v>443</v>
      </c>
      <c r="Q30" s="116"/>
      <c r="R30" s="117" t="s">
        <v>443</v>
      </c>
      <c r="S30" s="20"/>
      <c r="T30" s="108"/>
    </row>
    <row r="31" spans="1:20" ht="12.75" customHeight="1">
      <c r="A31" s="51"/>
      <c r="B31" s="51"/>
      <c r="C31" s="18"/>
      <c r="D31" s="18" t="s">
        <v>224</v>
      </c>
      <c r="E31" s="19"/>
      <c r="F31" s="16">
        <v>10164</v>
      </c>
      <c r="G31" s="16"/>
      <c r="H31" s="20">
        <v>251</v>
      </c>
      <c r="I31" s="16"/>
      <c r="J31" s="67">
        <v>2.5320286492484616E-2</v>
      </c>
      <c r="K31" s="16"/>
      <c r="L31" s="16">
        <v>10162</v>
      </c>
      <c r="M31" s="16"/>
      <c r="N31" s="20">
        <v>250</v>
      </c>
      <c r="O31" s="16"/>
      <c r="P31" s="116" t="s">
        <v>443</v>
      </c>
      <c r="Q31" s="116"/>
      <c r="R31" s="117" t="s">
        <v>443</v>
      </c>
      <c r="S31" s="20"/>
      <c r="T31" s="108"/>
    </row>
    <row r="32" spans="1:20" ht="12.75" customHeight="1">
      <c r="A32" s="51"/>
      <c r="B32" s="51"/>
      <c r="C32" s="18"/>
      <c r="D32" s="18" t="s">
        <v>225</v>
      </c>
      <c r="E32" s="19"/>
      <c r="F32" s="16">
        <v>78296</v>
      </c>
      <c r="G32" s="16"/>
      <c r="H32" s="20">
        <v>5208</v>
      </c>
      <c r="I32" s="16"/>
      <c r="J32" s="67">
        <v>7.125656742556917E-2</v>
      </c>
      <c r="K32" s="16"/>
      <c r="L32" s="16">
        <v>78286</v>
      </c>
      <c r="M32" s="16"/>
      <c r="N32" s="20">
        <v>5212</v>
      </c>
      <c r="O32" s="16"/>
      <c r="P32" s="16">
        <v>10</v>
      </c>
      <c r="Q32" s="16"/>
      <c r="R32" s="20">
        <v>-4</v>
      </c>
      <c r="S32" s="20"/>
      <c r="T32" s="108"/>
    </row>
    <row r="33" spans="1:20" ht="12.75" customHeight="1">
      <c r="A33" s="51"/>
      <c r="B33" s="51"/>
      <c r="C33" s="18" t="s">
        <v>43</v>
      </c>
      <c r="D33" s="19"/>
      <c r="E33" s="19"/>
      <c r="F33" s="16">
        <v>93446</v>
      </c>
      <c r="G33" s="16"/>
      <c r="H33" s="20">
        <v>4647</v>
      </c>
      <c r="I33" s="16"/>
      <c r="J33" s="67">
        <v>5.233167040169371E-2</v>
      </c>
      <c r="K33" s="16"/>
      <c r="L33" s="16">
        <v>93446</v>
      </c>
      <c r="M33" s="16"/>
      <c r="N33" s="20">
        <v>4647</v>
      </c>
      <c r="O33" s="16"/>
      <c r="P33" s="16">
        <v>0</v>
      </c>
      <c r="Q33" s="16"/>
      <c r="R33" s="20">
        <v>0</v>
      </c>
      <c r="S33" s="20"/>
      <c r="T33" s="108"/>
    </row>
    <row r="34" spans="1:20" ht="12.75" customHeight="1">
      <c r="A34" s="51"/>
      <c r="B34" s="51"/>
      <c r="C34" s="18" t="s">
        <v>44</v>
      </c>
      <c r="D34" s="19"/>
      <c r="E34" s="19"/>
      <c r="F34" s="16">
        <v>564</v>
      </c>
      <c r="G34" s="20"/>
      <c r="H34" s="20">
        <v>102</v>
      </c>
      <c r="I34" s="16"/>
      <c r="J34" s="67">
        <v>0.22077922077922077</v>
      </c>
      <c r="K34" s="20"/>
      <c r="L34" s="16">
        <v>564</v>
      </c>
      <c r="M34" s="20"/>
      <c r="N34" s="20">
        <v>102</v>
      </c>
      <c r="O34" s="20"/>
      <c r="P34" s="16">
        <v>0</v>
      </c>
      <c r="Q34" s="20"/>
      <c r="R34" s="20">
        <v>0</v>
      </c>
      <c r="S34" s="20"/>
      <c r="T34" s="108"/>
    </row>
    <row r="35" spans="1:20" ht="12.75" customHeight="1">
      <c r="A35" s="21"/>
      <c r="B35" s="21"/>
      <c r="C35" s="22"/>
      <c r="D35" s="23"/>
      <c r="E35" s="23"/>
      <c r="F35" s="22"/>
      <c r="G35" s="23"/>
      <c r="H35" s="23"/>
      <c r="I35" s="23"/>
      <c r="J35" s="23"/>
      <c r="K35" s="23"/>
      <c r="L35" s="23"/>
      <c r="M35" s="23"/>
      <c r="N35" s="23"/>
      <c r="O35" s="23"/>
      <c r="P35" s="23"/>
      <c r="Q35" s="23"/>
      <c r="R35" s="23"/>
      <c r="S35" s="25"/>
      <c r="T35" s="4"/>
    </row>
    <row r="36" spans="1:20" ht="12.75" customHeight="1">
      <c r="A36" s="133" t="s">
        <v>417</v>
      </c>
      <c r="B36" s="133"/>
      <c r="C36" s="133"/>
      <c r="D36" s="133"/>
      <c r="E36" s="133"/>
      <c r="F36" s="133"/>
      <c r="G36" s="133"/>
      <c r="H36" s="133"/>
      <c r="I36" s="133"/>
      <c r="J36" s="133"/>
      <c r="K36" s="133"/>
      <c r="L36" s="133"/>
      <c r="M36" s="133"/>
      <c r="N36" s="133"/>
      <c r="O36" s="133"/>
      <c r="P36" s="133"/>
      <c r="Q36" s="133"/>
      <c r="R36" s="133"/>
      <c r="S36" s="133"/>
      <c r="T36" s="4"/>
    </row>
    <row r="37" spans="1:20" ht="12.75" customHeight="1">
      <c r="A37" s="133" t="s">
        <v>377</v>
      </c>
      <c r="B37" s="133"/>
      <c r="C37" s="133"/>
      <c r="D37" s="133"/>
      <c r="E37" s="133"/>
      <c r="F37" s="133"/>
      <c r="G37" s="133"/>
      <c r="H37" s="133"/>
      <c r="I37" s="133"/>
      <c r="J37" s="133"/>
      <c r="K37" s="133"/>
      <c r="L37" s="133"/>
      <c r="M37" s="133"/>
      <c r="N37" s="133"/>
      <c r="O37" s="133"/>
      <c r="P37" s="133"/>
      <c r="Q37" s="133"/>
      <c r="R37" s="133"/>
      <c r="S37" s="133"/>
    </row>
    <row r="38" spans="1:20" ht="12.75" customHeight="1">
      <c r="A38" s="122" t="s">
        <v>378</v>
      </c>
      <c r="B38" s="123"/>
      <c r="C38" s="123"/>
      <c r="D38" s="123"/>
      <c r="E38" s="123"/>
      <c r="F38" s="123"/>
      <c r="G38" s="123"/>
      <c r="H38" s="123"/>
      <c r="I38" s="123"/>
      <c r="J38" s="123"/>
      <c r="K38" s="123"/>
      <c r="L38" s="123"/>
      <c r="M38" s="123"/>
      <c r="N38" s="123"/>
      <c r="O38" s="123"/>
      <c r="P38" s="123"/>
      <c r="Q38" s="123"/>
      <c r="R38" s="123"/>
      <c r="S38" s="4"/>
      <c r="T38" s="4"/>
    </row>
  </sheetData>
  <mergeCells count="14">
    <mergeCell ref="A38:R38"/>
    <mergeCell ref="A1:R1"/>
    <mergeCell ref="A7:C7"/>
    <mergeCell ref="A2:R2"/>
    <mergeCell ref="F4:J4"/>
    <mergeCell ref="L4:N4"/>
    <mergeCell ref="P4:R4"/>
    <mergeCell ref="A23:C23"/>
    <mergeCell ref="C9:E9"/>
    <mergeCell ref="C10:E10"/>
    <mergeCell ref="A11:C11"/>
    <mergeCell ref="A19:C19"/>
    <mergeCell ref="A37:S37"/>
    <mergeCell ref="A36:S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47DC-F846-4CF2-9472-8B5C8334D36D}">
  <sheetPr codeName="Hoja1"/>
  <dimension ref="A1:S71"/>
  <sheetViews>
    <sheetView showGridLines="0" zoomScaleNormal="100" workbookViewId="0">
      <selection sqref="A1:R1"/>
    </sheetView>
  </sheetViews>
  <sheetFormatPr baseColWidth="10" defaultColWidth="11.44140625" defaultRowHeight="14.4"/>
  <cols>
    <col min="1" max="1" width="3" customWidth="1"/>
    <col min="2" max="2" width="1.21875" customWidth="1"/>
    <col min="3" max="3" width="22.77734375" customWidth="1"/>
    <col min="4" max="4" width="3" bestFit="1" customWidth="1"/>
    <col min="5" max="5" width="3" customWidth="1"/>
    <col min="6" max="6" width="14.77734375" customWidth="1"/>
    <col min="7" max="7" width="1" customWidth="1"/>
    <col min="8" max="8" width="14.77734375" customWidth="1"/>
    <col min="9" max="9" width="1.21875" customWidth="1"/>
    <col min="10" max="10" width="14.77734375" customWidth="1"/>
    <col min="11" max="11" width="3" bestFit="1" customWidth="1"/>
    <col min="12" max="12" width="14.77734375" customWidth="1"/>
    <col min="13" max="13" width="1.21875" customWidth="1"/>
    <col min="14" max="14" width="14.77734375" customWidth="1"/>
    <col min="15" max="15" width="3" bestFit="1" customWidth="1"/>
    <col min="16" max="16" width="14.77734375" customWidth="1"/>
    <col min="17" max="17" width="1.21875" customWidth="1"/>
    <col min="18" max="18" width="14.77734375" customWidth="1"/>
    <col min="19" max="19" width="4.44140625" customWidth="1"/>
  </cols>
  <sheetData>
    <row r="1" spans="1:19" ht="15.45" customHeight="1">
      <c r="A1" s="124" t="s">
        <v>210</v>
      </c>
      <c r="B1" s="124"/>
      <c r="C1" s="124"/>
      <c r="D1" s="124"/>
      <c r="E1" s="124"/>
      <c r="F1" s="124"/>
      <c r="G1" s="124"/>
      <c r="H1" s="124"/>
      <c r="I1" s="124"/>
      <c r="J1" s="124"/>
      <c r="K1" s="124"/>
      <c r="L1" s="124"/>
      <c r="M1" s="124"/>
      <c r="N1" s="124"/>
      <c r="O1" s="124"/>
      <c r="P1" s="124"/>
      <c r="Q1" s="124"/>
      <c r="R1" s="124"/>
      <c r="S1" s="1"/>
    </row>
    <row r="2" spans="1:19" ht="39.6" customHeight="1">
      <c r="A2" s="128" t="s">
        <v>362</v>
      </c>
      <c r="B2" s="128"/>
      <c r="C2" s="128"/>
      <c r="D2" s="128"/>
      <c r="E2" s="128"/>
      <c r="F2" s="128"/>
      <c r="G2" s="128"/>
      <c r="H2" s="128"/>
      <c r="I2" s="128"/>
      <c r="J2" s="128"/>
      <c r="K2" s="128"/>
      <c r="L2" s="128"/>
      <c r="M2" s="128"/>
      <c r="N2" s="128"/>
      <c r="O2" s="128"/>
      <c r="P2" s="128"/>
      <c r="Q2" s="128"/>
      <c r="R2" s="128"/>
      <c r="S2" s="53"/>
    </row>
    <row r="3" spans="1:19" ht="12" customHeight="1" thickBot="1">
      <c r="A3" s="81" t="s">
        <v>442</v>
      </c>
      <c r="B3" s="81"/>
      <c r="C3" s="81"/>
      <c r="D3" s="81"/>
      <c r="E3" s="81"/>
      <c r="F3" s="81"/>
      <c r="G3" s="81"/>
      <c r="H3" s="81"/>
      <c r="I3" s="6"/>
      <c r="J3" s="6"/>
      <c r="K3" s="6"/>
      <c r="L3" s="52"/>
      <c r="M3" s="52"/>
      <c r="N3" s="52"/>
      <c r="O3" s="52"/>
      <c r="P3" s="52"/>
      <c r="Q3" s="52"/>
      <c r="R3" s="52"/>
      <c r="S3" s="52"/>
    </row>
    <row r="4" spans="1:19" ht="16.5" customHeight="1">
      <c r="A4" s="6"/>
      <c r="B4" s="6"/>
      <c r="C4" s="6"/>
      <c r="D4" s="6"/>
      <c r="E4" s="6"/>
      <c r="F4" s="129" t="s">
        <v>5</v>
      </c>
      <c r="G4" s="129"/>
      <c r="H4" s="129"/>
      <c r="I4" s="129"/>
      <c r="J4" s="129"/>
      <c r="K4" s="60"/>
      <c r="L4" s="130" t="s">
        <v>6</v>
      </c>
      <c r="M4" s="130"/>
      <c r="N4" s="130"/>
      <c r="O4" s="60"/>
      <c r="P4" s="130" t="s">
        <v>175</v>
      </c>
      <c r="Q4" s="130"/>
      <c r="R4" s="130"/>
      <c r="S4" s="61"/>
    </row>
    <row r="5" spans="1:19" ht="34.5" customHeight="1">
      <c r="A5" s="7"/>
      <c r="B5" s="7"/>
      <c r="C5" s="7"/>
      <c r="D5" s="8"/>
      <c r="E5" s="8"/>
      <c r="F5" s="62" t="s">
        <v>7</v>
      </c>
      <c r="G5" s="63"/>
      <c r="H5" s="62" t="s">
        <v>390</v>
      </c>
      <c r="I5" s="63"/>
      <c r="J5" s="62" t="s">
        <v>391</v>
      </c>
      <c r="K5" s="63"/>
      <c r="L5" s="62" t="s">
        <v>7</v>
      </c>
      <c r="M5" s="64"/>
      <c r="N5" s="62" t="s">
        <v>390</v>
      </c>
      <c r="O5" s="63"/>
      <c r="P5" s="62" t="s">
        <v>7</v>
      </c>
      <c r="Q5" s="64"/>
      <c r="R5" s="62" t="s">
        <v>390</v>
      </c>
      <c r="S5" s="63"/>
    </row>
    <row r="6" spans="1:19" ht="15.75" customHeight="1">
      <c r="A6" s="2"/>
      <c r="B6" s="13" t="s">
        <v>5</v>
      </c>
      <c r="C6" s="45"/>
      <c r="D6" s="8"/>
      <c r="E6" s="108"/>
      <c r="F6" s="11">
        <v>3405992</v>
      </c>
      <c r="G6" s="11"/>
      <c r="H6" s="44">
        <v>34598</v>
      </c>
      <c r="I6" s="11"/>
      <c r="J6" s="65">
        <v>1.0262223875346518E-2</v>
      </c>
      <c r="K6" s="108"/>
      <c r="L6" s="11">
        <v>3393919</v>
      </c>
      <c r="M6" s="11"/>
      <c r="N6" s="44">
        <v>35083</v>
      </c>
      <c r="O6" s="108"/>
      <c r="P6" s="11">
        <v>12073</v>
      </c>
      <c r="Q6" s="11"/>
      <c r="R6" s="44">
        <v>-485</v>
      </c>
      <c r="S6" s="44"/>
    </row>
    <row r="7" spans="1:19">
      <c r="A7" s="51"/>
      <c r="B7" s="51"/>
      <c r="C7" s="52"/>
      <c r="D7" s="10"/>
      <c r="E7" s="10"/>
      <c r="F7" s="108"/>
      <c r="G7" s="10"/>
      <c r="H7" s="10"/>
      <c r="I7" s="10"/>
      <c r="J7" s="10"/>
      <c r="K7" s="10"/>
      <c r="L7" s="108"/>
      <c r="M7" s="10"/>
      <c r="N7" s="10"/>
      <c r="O7" s="10"/>
      <c r="P7" s="108"/>
      <c r="Q7" s="10"/>
      <c r="R7" s="10"/>
      <c r="S7" s="11"/>
    </row>
    <row r="8" spans="1:19" ht="12.75" customHeight="1">
      <c r="A8" s="51"/>
      <c r="B8" s="13" t="s">
        <v>113</v>
      </c>
      <c r="C8" s="13"/>
      <c r="D8" s="19"/>
      <c r="E8" s="19"/>
      <c r="F8" s="11">
        <v>586771</v>
      </c>
      <c r="G8" s="66"/>
      <c r="H8" s="11">
        <v>8109</v>
      </c>
      <c r="I8" s="11"/>
      <c r="J8" s="93">
        <v>1.4013361858909E-2</v>
      </c>
      <c r="K8" s="66"/>
      <c r="L8" s="11">
        <v>585722</v>
      </c>
      <c r="M8" s="66"/>
      <c r="N8" s="11">
        <v>8121</v>
      </c>
      <c r="O8" s="66"/>
      <c r="P8" s="11">
        <v>1049</v>
      </c>
      <c r="Q8" s="66"/>
      <c r="R8" s="11">
        <v>-12</v>
      </c>
      <c r="S8" s="20"/>
    </row>
    <row r="9" spans="1:19" ht="12.75" customHeight="1">
      <c r="A9" s="51"/>
      <c r="B9" s="18"/>
      <c r="C9" s="18" t="s">
        <v>112</v>
      </c>
      <c r="D9" s="19"/>
      <c r="E9" s="19"/>
      <c r="F9" s="16">
        <v>63363</v>
      </c>
      <c r="G9" s="16"/>
      <c r="H9" s="16">
        <v>412</v>
      </c>
      <c r="I9" s="11"/>
      <c r="J9" s="94">
        <v>6.544772918619244E-3</v>
      </c>
      <c r="K9" s="16"/>
      <c r="L9" s="16">
        <v>63200</v>
      </c>
      <c r="M9" s="16"/>
      <c r="N9" s="16">
        <v>416</v>
      </c>
      <c r="O9" s="16"/>
      <c r="P9" s="16">
        <v>163</v>
      </c>
      <c r="Q9" s="16"/>
      <c r="R9" s="16">
        <v>-4</v>
      </c>
      <c r="S9" s="20"/>
    </row>
    <row r="10" spans="1:19" ht="12.75" customHeight="1">
      <c r="A10" s="51"/>
      <c r="B10" s="18"/>
      <c r="C10" s="18" t="s">
        <v>140</v>
      </c>
      <c r="D10" s="19"/>
      <c r="E10" s="19"/>
      <c r="F10" s="16">
        <v>67206</v>
      </c>
      <c r="G10" s="16"/>
      <c r="H10" s="16">
        <v>105</v>
      </c>
      <c r="I10" s="11"/>
      <c r="J10" s="94">
        <v>1.5648052935127643E-3</v>
      </c>
      <c r="K10" s="16"/>
      <c r="L10" s="16">
        <v>66958</v>
      </c>
      <c r="M10" s="16"/>
      <c r="N10" s="16">
        <v>94</v>
      </c>
      <c r="O10" s="16"/>
      <c r="P10" s="16">
        <v>248</v>
      </c>
      <c r="Q10" s="16"/>
      <c r="R10" s="16">
        <v>11</v>
      </c>
      <c r="S10" s="20"/>
    </row>
    <row r="11" spans="1:19" ht="12.75" customHeight="1">
      <c r="A11" s="51"/>
      <c r="B11" s="18"/>
      <c r="C11" s="18" t="s">
        <v>114</v>
      </c>
      <c r="D11" s="19"/>
      <c r="E11" s="19"/>
      <c r="F11" s="16">
        <v>54480</v>
      </c>
      <c r="G11" s="11"/>
      <c r="H11" s="16">
        <v>167</v>
      </c>
      <c r="I11" s="11"/>
      <c r="J11" s="94">
        <v>3.074770312816453E-3</v>
      </c>
      <c r="K11" s="11"/>
      <c r="L11" s="16">
        <v>54480</v>
      </c>
      <c r="M11" s="11"/>
      <c r="N11" s="16">
        <v>167</v>
      </c>
      <c r="O11" s="11"/>
      <c r="P11" s="16">
        <v>0</v>
      </c>
      <c r="Q11" s="11"/>
      <c r="R11" s="16">
        <v>0</v>
      </c>
      <c r="S11" s="20"/>
    </row>
    <row r="12" spans="1:19" ht="12.75" customHeight="1">
      <c r="A12" s="51"/>
      <c r="B12" s="18"/>
      <c r="C12" s="18" t="s">
        <v>115</v>
      </c>
      <c r="D12" s="19"/>
      <c r="E12" s="19"/>
      <c r="F12" s="16">
        <v>69241</v>
      </c>
      <c r="G12" s="17"/>
      <c r="H12" s="16">
        <v>723</v>
      </c>
      <c r="I12" s="11"/>
      <c r="J12" s="94">
        <v>1.0551971744651041E-2</v>
      </c>
      <c r="K12" s="17"/>
      <c r="L12" s="16">
        <v>69204</v>
      </c>
      <c r="M12" s="17"/>
      <c r="N12" s="16">
        <v>717</v>
      </c>
      <c r="O12" s="17"/>
      <c r="P12" s="16">
        <v>37</v>
      </c>
      <c r="Q12" s="17"/>
      <c r="R12" s="16">
        <v>6</v>
      </c>
      <c r="S12" s="20"/>
    </row>
    <row r="13" spans="1:19" ht="12.75" customHeight="1">
      <c r="A13" s="51"/>
      <c r="B13" s="18"/>
      <c r="C13" s="18" t="s">
        <v>116</v>
      </c>
      <c r="D13" s="19"/>
      <c r="E13" s="19"/>
      <c r="F13" s="16">
        <v>30173</v>
      </c>
      <c r="G13" s="16"/>
      <c r="H13" s="16">
        <v>114</v>
      </c>
      <c r="I13" s="11"/>
      <c r="J13" s="94">
        <v>3.7925413353737648E-3</v>
      </c>
      <c r="K13" s="16"/>
      <c r="L13" s="16">
        <v>29794</v>
      </c>
      <c r="M13" s="16"/>
      <c r="N13" s="16">
        <v>126</v>
      </c>
      <c r="O13" s="16"/>
      <c r="P13" s="16">
        <v>379</v>
      </c>
      <c r="Q13" s="16"/>
      <c r="R13" s="16">
        <v>-12</v>
      </c>
      <c r="S13" s="20"/>
    </row>
    <row r="14" spans="1:19" ht="12.75" customHeight="1">
      <c r="A14" s="51"/>
      <c r="B14" s="18"/>
      <c r="C14" s="18" t="s">
        <v>117</v>
      </c>
      <c r="D14" s="19"/>
      <c r="E14" s="19"/>
      <c r="F14" s="16">
        <v>42446</v>
      </c>
      <c r="G14" s="16"/>
      <c r="H14" s="16">
        <v>71</v>
      </c>
      <c r="I14" s="11"/>
      <c r="J14" s="94">
        <v>1.6755162241887905E-3</v>
      </c>
      <c r="K14" s="16"/>
      <c r="L14" s="16">
        <v>42446</v>
      </c>
      <c r="M14" s="16"/>
      <c r="N14" s="16">
        <v>71</v>
      </c>
      <c r="O14" s="16"/>
      <c r="P14" s="16">
        <v>0</v>
      </c>
      <c r="Q14" s="16"/>
      <c r="R14" s="16">
        <v>0</v>
      </c>
      <c r="S14" s="20"/>
    </row>
    <row r="15" spans="1:19" ht="12.75" customHeight="1">
      <c r="A15" s="51"/>
      <c r="B15" s="18"/>
      <c r="C15" s="18" t="s">
        <v>118</v>
      </c>
      <c r="D15" s="19"/>
      <c r="E15" s="19"/>
      <c r="F15" s="16">
        <v>139606</v>
      </c>
      <c r="G15" s="16"/>
      <c r="H15" s="16">
        <v>4748</v>
      </c>
      <c r="I15" s="11"/>
      <c r="J15" s="94">
        <v>3.5207403342775362E-2</v>
      </c>
      <c r="K15" s="16"/>
      <c r="L15" s="16">
        <v>139426</v>
      </c>
      <c r="M15" s="16"/>
      <c r="N15" s="16">
        <v>4762</v>
      </c>
      <c r="O15" s="16"/>
      <c r="P15" s="16">
        <v>180</v>
      </c>
      <c r="Q15" s="16"/>
      <c r="R15" s="16">
        <v>-14</v>
      </c>
      <c r="S15" s="20"/>
    </row>
    <row r="16" spans="1:19" ht="12.75" customHeight="1">
      <c r="A16" s="51"/>
      <c r="B16" s="18"/>
      <c r="C16" s="18" t="s">
        <v>119</v>
      </c>
      <c r="D16" s="19"/>
      <c r="E16" s="19"/>
      <c r="F16" s="16">
        <v>120256</v>
      </c>
      <c r="G16" s="16"/>
      <c r="H16" s="16">
        <v>1769</v>
      </c>
      <c r="I16" s="11"/>
      <c r="J16" s="94">
        <v>1.492990792238811E-2</v>
      </c>
      <c r="K16" s="16"/>
      <c r="L16" s="16">
        <v>120214</v>
      </c>
      <c r="M16" s="16"/>
      <c r="N16" s="16">
        <v>1768</v>
      </c>
      <c r="O16" s="16"/>
      <c r="P16" s="16">
        <v>42</v>
      </c>
      <c r="Q16" s="16"/>
      <c r="R16" s="16">
        <v>1</v>
      </c>
      <c r="S16" s="20"/>
    </row>
    <row r="17" spans="1:19" ht="12.75" customHeight="1">
      <c r="A17" s="71"/>
      <c r="B17" s="13" t="s">
        <v>170</v>
      </c>
      <c r="C17" s="71"/>
      <c r="D17" s="19"/>
      <c r="E17" s="19"/>
      <c r="F17" s="11">
        <v>98258</v>
      </c>
      <c r="G17" s="16"/>
      <c r="H17" s="11">
        <v>-428</v>
      </c>
      <c r="I17" s="11"/>
      <c r="J17" s="93">
        <v>-4.3369880226171902E-3</v>
      </c>
      <c r="K17" s="16"/>
      <c r="L17" s="11">
        <v>98258</v>
      </c>
      <c r="M17" s="16"/>
      <c r="N17" s="11">
        <v>-428</v>
      </c>
      <c r="O17" s="16"/>
      <c r="P17" s="11">
        <v>0</v>
      </c>
      <c r="Q17" s="16"/>
      <c r="R17" s="11">
        <v>0</v>
      </c>
      <c r="S17" s="20"/>
    </row>
    <row r="18" spans="1:19" ht="12.75" customHeight="1">
      <c r="A18" s="51"/>
      <c r="B18" s="18"/>
      <c r="C18" s="18" t="s">
        <v>121</v>
      </c>
      <c r="D18" s="19"/>
      <c r="E18" s="19"/>
      <c r="F18" s="16">
        <v>21244</v>
      </c>
      <c r="G18" s="16"/>
      <c r="H18" s="16">
        <v>-194</v>
      </c>
      <c r="I18" s="11"/>
      <c r="J18" s="94">
        <v>-9.0493516186211393E-3</v>
      </c>
      <c r="K18" s="16"/>
      <c r="L18" s="16">
        <v>21244</v>
      </c>
      <c r="M18" s="16"/>
      <c r="N18" s="16">
        <v>-194</v>
      </c>
      <c r="O18" s="16"/>
      <c r="P18" s="16">
        <v>0</v>
      </c>
      <c r="Q18" s="16"/>
      <c r="R18" s="16">
        <v>0</v>
      </c>
      <c r="S18" s="20"/>
    </row>
    <row r="19" spans="1:19" ht="12.75" customHeight="1">
      <c r="A19" s="51"/>
      <c r="B19" s="18"/>
      <c r="C19" s="18" t="s">
        <v>120</v>
      </c>
      <c r="D19" s="19"/>
      <c r="E19" s="19"/>
      <c r="F19" s="16">
        <v>12515</v>
      </c>
      <c r="G19" s="20"/>
      <c r="H19" s="16">
        <v>-176</v>
      </c>
      <c r="I19" s="11"/>
      <c r="J19" s="94">
        <v>-1.3868095500748563E-2</v>
      </c>
      <c r="K19" s="20"/>
      <c r="L19" s="16">
        <v>12515</v>
      </c>
      <c r="M19" s="20"/>
      <c r="N19" s="16">
        <v>-176</v>
      </c>
      <c r="O19" s="20"/>
      <c r="P19" s="16">
        <v>0</v>
      </c>
      <c r="Q19" s="20"/>
      <c r="R19" s="16">
        <v>0</v>
      </c>
      <c r="S19" s="20"/>
    </row>
    <row r="20" spans="1:19" ht="12.75" customHeight="1">
      <c r="A20" s="51"/>
      <c r="B20" s="18"/>
      <c r="C20" s="18" t="s">
        <v>122</v>
      </c>
      <c r="D20" s="19"/>
      <c r="E20" s="19"/>
      <c r="F20" s="16">
        <v>64499</v>
      </c>
      <c r="G20" s="17"/>
      <c r="H20" s="16">
        <v>-58</v>
      </c>
      <c r="I20" s="11"/>
      <c r="J20" s="94">
        <v>-8.9843084406028778E-4</v>
      </c>
      <c r="K20" s="17"/>
      <c r="L20" s="16">
        <v>64499</v>
      </c>
      <c r="M20" s="17"/>
      <c r="N20" s="16">
        <v>-58</v>
      </c>
      <c r="O20" s="17"/>
      <c r="P20" s="16">
        <v>0</v>
      </c>
      <c r="Q20" s="17"/>
      <c r="R20" s="16">
        <v>0</v>
      </c>
      <c r="S20" s="20"/>
    </row>
    <row r="21" spans="1:19" ht="12.75" customHeight="1">
      <c r="A21" s="51"/>
      <c r="B21" s="13" t="s">
        <v>167</v>
      </c>
      <c r="C21" s="13"/>
      <c r="D21" s="19"/>
      <c r="E21" s="19"/>
      <c r="F21" s="11">
        <v>70005</v>
      </c>
      <c r="G21" s="16"/>
      <c r="H21" s="11">
        <v>-657</v>
      </c>
      <c r="I21" s="11"/>
      <c r="J21" s="93">
        <v>-9.2977838159123711E-3</v>
      </c>
      <c r="K21" s="16"/>
      <c r="L21" s="11">
        <v>69683</v>
      </c>
      <c r="M21" s="16"/>
      <c r="N21" s="11">
        <v>-665</v>
      </c>
      <c r="O21" s="16"/>
      <c r="P21" s="11">
        <v>322</v>
      </c>
      <c r="Q21" s="16"/>
      <c r="R21" s="11">
        <v>8</v>
      </c>
      <c r="S21" s="20"/>
    </row>
    <row r="22" spans="1:19" ht="12.75" customHeight="1">
      <c r="A22" s="51"/>
      <c r="B22" s="13" t="s">
        <v>168</v>
      </c>
      <c r="C22" s="13"/>
      <c r="D22" s="19"/>
      <c r="E22" s="19"/>
      <c r="F22" s="11">
        <v>101813</v>
      </c>
      <c r="G22" s="16"/>
      <c r="H22" s="11">
        <v>1682</v>
      </c>
      <c r="I22" s="11"/>
      <c r="J22" s="93">
        <v>1.6797994627038581E-2</v>
      </c>
      <c r="K22" s="16"/>
      <c r="L22" s="11">
        <v>101375</v>
      </c>
      <c r="M22" s="16"/>
      <c r="N22" s="11">
        <v>1656</v>
      </c>
      <c r="O22" s="16"/>
      <c r="P22" s="11">
        <v>438</v>
      </c>
      <c r="Q22" s="16"/>
      <c r="R22" s="11">
        <v>26</v>
      </c>
      <c r="S22" s="20"/>
    </row>
    <row r="23" spans="1:19" ht="12.75" customHeight="1">
      <c r="A23" s="51"/>
      <c r="B23" s="13" t="s">
        <v>169</v>
      </c>
      <c r="C23" s="13"/>
      <c r="D23" s="19"/>
      <c r="E23" s="19"/>
      <c r="F23" s="11">
        <v>145722</v>
      </c>
      <c r="G23" s="11"/>
      <c r="H23" s="11">
        <v>3473</v>
      </c>
      <c r="I23" s="11"/>
      <c r="J23" s="93">
        <v>2.4414934375637087E-2</v>
      </c>
      <c r="K23" s="11"/>
      <c r="L23" s="11">
        <v>145039</v>
      </c>
      <c r="M23" s="11"/>
      <c r="N23" s="11">
        <v>3469</v>
      </c>
      <c r="O23" s="11"/>
      <c r="P23" s="11">
        <v>683</v>
      </c>
      <c r="Q23" s="11"/>
      <c r="R23" s="11">
        <v>4</v>
      </c>
      <c r="S23" s="20"/>
    </row>
    <row r="24" spans="1:19" ht="12.75" customHeight="1">
      <c r="A24" s="51"/>
      <c r="B24" s="18"/>
      <c r="C24" s="18" t="s">
        <v>123</v>
      </c>
      <c r="D24" s="19"/>
      <c r="E24" s="19"/>
      <c r="F24" s="16">
        <v>73065</v>
      </c>
      <c r="G24" s="17"/>
      <c r="H24" s="16">
        <v>1810</v>
      </c>
      <c r="I24" s="11"/>
      <c r="J24" s="94">
        <v>2.5401726194653008E-2</v>
      </c>
      <c r="K24" s="17"/>
      <c r="L24" s="16">
        <v>72708</v>
      </c>
      <c r="M24" s="17"/>
      <c r="N24" s="16">
        <v>1805</v>
      </c>
      <c r="O24" s="17"/>
      <c r="P24" s="16">
        <v>357</v>
      </c>
      <c r="Q24" s="17"/>
      <c r="R24" s="16">
        <v>5</v>
      </c>
      <c r="S24" s="20"/>
    </row>
    <row r="25" spans="1:19" ht="12.75" customHeight="1">
      <c r="A25" s="51"/>
      <c r="B25" s="18"/>
      <c r="C25" s="18" t="s">
        <v>124</v>
      </c>
      <c r="D25" s="19"/>
      <c r="E25" s="19"/>
      <c r="F25" s="16">
        <v>72657</v>
      </c>
      <c r="G25" s="16"/>
      <c r="H25" s="16">
        <v>1663</v>
      </c>
      <c r="I25" s="11"/>
      <c r="J25" s="94">
        <v>2.342451474772516E-2</v>
      </c>
      <c r="K25" s="16"/>
      <c r="L25" s="16">
        <v>72331</v>
      </c>
      <c r="M25" s="16"/>
      <c r="N25" s="16">
        <v>1664</v>
      </c>
      <c r="O25" s="16"/>
      <c r="P25" s="16">
        <v>326</v>
      </c>
      <c r="Q25" s="16"/>
      <c r="R25" s="16">
        <v>-1</v>
      </c>
      <c r="S25" s="20"/>
    </row>
    <row r="26" spans="1:19" ht="12.75" customHeight="1">
      <c r="A26" s="51"/>
      <c r="B26" s="13" t="s">
        <v>173</v>
      </c>
      <c r="C26" s="13"/>
      <c r="D26" s="19"/>
      <c r="E26" s="19"/>
      <c r="F26" s="11">
        <v>41254</v>
      </c>
      <c r="G26" s="20"/>
      <c r="H26" s="11">
        <v>-218</v>
      </c>
      <c r="I26" s="11"/>
      <c r="J26" s="93">
        <v>-5.2565586419753086E-3</v>
      </c>
      <c r="K26" s="20"/>
      <c r="L26" s="11">
        <v>41047</v>
      </c>
      <c r="M26" s="20"/>
      <c r="N26" s="11">
        <v>-213</v>
      </c>
      <c r="O26" s="20"/>
      <c r="P26" s="11">
        <v>207</v>
      </c>
      <c r="Q26" s="20"/>
      <c r="R26" s="11">
        <v>-5</v>
      </c>
      <c r="S26" s="20"/>
    </row>
    <row r="27" spans="1:19" ht="12.75" customHeight="1">
      <c r="A27" s="51"/>
      <c r="B27" s="13" t="s">
        <v>166</v>
      </c>
      <c r="C27" s="13"/>
      <c r="D27" s="19"/>
      <c r="E27" s="19"/>
      <c r="F27" s="11">
        <v>148515</v>
      </c>
      <c r="G27" s="16"/>
      <c r="H27" s="11">
        <v>-573</v>
      </c>
      <c r="I27" s="11"/>
      <c r="J27" s="93">
        <v>-3.8433676754668386E-3</v>
      </c>
      <c r="K27" s="16"/>
      <c r="L27" s="11">
        <v>148515</v>
      </c>
      <c r="M27" s="16"/>
      <c r="N27" s="11">
        <v>-573</v>
      </c>
      <c r="O27" s="16"/>
      <c r="P27" s="11">
        <v>0</v>
      </c>
      <c r="Q27" s="16"/>
      <c r="R27" s="11">
        <v>0</v>
      </c>
      <c r="S27" s="20"/>
    </row>
    <row r="28" spans="1:19" ht="12.75" customHeight="1">
      <c r="A28" s="51"/>
      <c r="B28" s="18"/>
      <c r="C28" s="18" t="s">
        <v>125</v>
      </c>
      <c r="D28" s="19"/>
      <c r="E28" s="19"/>
      <c r="F28" s="16">
        <v>29675</v>
      </c>
      <c r="G28" s="16"/>
      <c r="H28" s="16">
        <v>-305</v>
      </c>
      <c r="I28" s="11"/>
      <c r="J28" s="94">
        <v>-1.0173448965977319E-2</v>
      </c>
      <c r="K28" s="16"/>
      <c r="L28" s="16">
        <v>29675</v>
      </c>
      <c r="M28" s="16"/>
      <c r="N28" s="16">
        <v>-305</v>
      </c>
      <c r="O28" s="16"/>
      <c r="P28" s="16">
        <v>0</v>
      </c>
      <c r="Q28" s="16"/>
      <c r="R28" s="16">
        <v>0</v>
      </c>
      <c r="S28" s="20"/>
    </row>
    <row r="29" spans="1:19" ht="12.75" customHeight="1">
      <c r="A29" s="51"/>
      <c r="B29" s="18"/>
      <c r="C29" s="18" t="s">
        <v>126</v>
      </c>
      <c r="D29" s="19"/>
      <c r="E29" s="19"/>
      <c r="F29" s="16">
        <v>35065</v>
      </c>
      <c r="G29" s="16"/>
      <c r="H29" s="16">
        <v>-162</v>
      </c>
      <c r="I29" s="11"/>
      <c r="J29" s="94">
        <v>-4.5987452806086244E-3</v>
      </c>
      <c r="K29" s="16"/>
      <c r="L29" s="16">
        <v>35065</v>
      </c>
      <c r="M29" s="16"/>
      <c r="N29" s="16">
        <v>-162</v>
      </c>
      <c r="O29" s="16"/>
      <c r="P29" s="16">
        <v>0</v>
      </c>
      <c r="Q29" s="16"/>
      <c r="R29" s="16">
        <v>0</v>
      </c>
      <c r="S29" s="20"/>
    </row>
    <row r="30" spans="1:19" ht="12.75" customHeight="1">
      <c r="A30" s="51"/>
      <c r="B30" s="18"/>
      <c r="C30" s="18" t="s">
        <v>127</v>
      </c>
      <c r="D30" s="19"/>
      <c r="E30" s="19"/>
      <c r="F30" s="16">
        <v>18141</v>
      </c>
      <c r="G30" s="20"/>
      <c r="H30" s="16">
        <v>-115</v>
      </c>
      <c r="I30" s="11"/>
      <c r="J30" s="94">
        <v>-6.2992988606485542E-3</v>
      </c>
      <c r="K30" s="20"/>
      <c r="L30" s="16">
        <v>18141</v>
      </c>
      <c r="M30" s="20"/>
      <c r="N30" s="16">
        <v>-115</v>
      </c>
      <c r="O30" s="20"/>
      <c r="P30" s="16">
        <v>0</v>
      </c>
      <c r="Q30" s="20"/>
      <c r="R30" s="16">
        <v>0</v>
      </c>
      <c r="S30" s="20"/>
    </row>
    <row r="31" spans="1:19" ht="12.75" customHeight="1">
      <c r="A31" s="51"/>
      <c r="B31" s="18"/>
      <c r="C31" s="18" t="s">
        <v>128</v>
      </c>
      <c r="D31" s="19"/>
      <c r="E31" s="19"/>
      <c r="F31" s="16">
        <v>15607</v>
      </c>
      <c r="G31" s="16"/>
      <c r="H31" s="16">
        <v>-1</v>
      </c>
      <c r="I31" s="11"/>
      <c r="J31" s="94">
        <v>-6.4069707842132238E-5</v>
      </c>
      <c r="K31" s="16"/>
      <c r="L31" s="16">
        <v>15607</v>
      </c>
      <c r="M31" s="16"/>
      <c r="N31" s="16">
        <v>-1</v>
      </c>
      <c r="O31" s="16"/>
      <c r="P31" s="16">
        <v>0</v>
      </c>
      <c r="Q31" s="16"/>
      <c r="R31" s="16">
        <v>0</v>
      </c>
      <c r="S31" s="20"/>
    </row>
    <row r="32" spans="1:19" ht="12.75" customHeight="1">
      <c r="A32" s="51"/>
      <c r="B32" s="18"/>
      <c r="C32" s="18" t="s">
        <v>129</v>
      </c>
      <c r="D32" s="19"/>
      <c r="E32" s="19"/>
      <c r="F32" s="16">
        <v>50027</v>
      </c>
      <c r="G32" s="16"/>
      <c r="H32" s="16">
        <v>10</v>
      </c>
      <c r="I32" s="11"/>
      <c r="J32" s="94">
        <v>1.9993202311214186E-4</v>
      </c>
      <c r="K32" s="16"/>
      <c r="L32" s="16">
        <v>50027</v>
      </c>
      <c r="M32" s="16"/>
      <c r="N32" s="16">
        <v>10</v>
      </c>
      <c r="O32" s="16"/>
      <c r="P32" s="16">
        <v>0</v>
      </c>
      <c r="Q32" s="16"/>
      <c r="R32" s="16">
        <v>0</v>
      </c>
      <c r="S32" s="20"/>
    </row>
    <row r="33" spans="1:19" ht="12.75" customHeight="1">
      <c r="A33" s="51"/>
      <c r="B33" s="13" t="s">
        <v>165</v>
      </c>
      <c r="C33" s="13"/>
      <c r="D33" s="19"/>
      <c r="E33" s="19"/>
      <c r="F33" s="11">
        <v>182936</v>
      </c>
      <c r="G33" s="16"/>
      <c r="H33" s="11">
        <v>-2202</v>
      </c>
      <c r="I33" s="11"/>
      <c r="J33" s="93">
        <v>-1.1893830548023636E-2</v>
      </c>
      <c r="K33" s="16"/>
      <c r="L33" s="11">
        <v>182936</v>
      </c>
      <c r="M33" s="16"/>
      <c r="N33" s="11">
        <v>-2202</v>
      </c>
      <c r="O33" s="16"/>
      <c r="P33" s="11">
        <v>0</v>
      </c>
      <c r="Q33" s="16"/>
      <c r="R33" s="11">
        <v>0</v>
      </c>
      <c r="S33" s="20"/>
    </row>
    <row r="34" spans="1:19" ht="12.75" customHeight="1">
      <c r="A34" s="51"/>
      <c r="B34" s="18"/>
      <c r="C34" s="18" t="s">
        <v>130</v>
      </c>
      <c r="D34" s="19"/>
      <c r="E34" s="19"/>
      <c r="F34" s="16">
        <v>13531</v>
      </c>
      <c r="G34" s="16"/>
      <c r="H34" s="16">
        <v>-293</v>
      </c>
      <c r="I34" s="11"/>
      <c r="J34" s="94">
        <v>-2.1195023148148147E-2</v>
      </c>
      <c r="K34" s="16"/>
      <c r="L34" s="16">
        <v>13531</v>
      </c>
      <c r="M34" s="16"/>
      <c r="N34" s="16">
        <v>-293</v>
      </c>
      <c r="O34" s="16"/>
      <c r="P34" s="16">
        <v>0</v>
      </c>
      <c r="Q34" s="16"/>
      <c r="R34" s="16">
        <v>0</v>
      </c>
      <c r="S34" s="20"/>
    </row>
    <row r="35" spans="1:19" ht="12.75" customHeight="1">
      <c r="A35" s="51"/>
      <c r="B35" s="18"/>
      <c r="C35" s="18" t="s">
        <v>132</v>
      </c>
      <c r="D35" s="19"/>
      <c r="E35" s="19"/>
      <c r="F35" s="16">
        <v>26202</v>
      </c>
      <c r="G35" s="20"/>
      <c r="H35" s="16">
        <v>-326</v>
      </c>
      <c r="I35" s="11"/>
      <c r="J35" s="94">
        <v>-1.2288902291917973E-2</v>
      </c>
      <c r="K35" s="20"/>
      <c r="L35" s="16">
        <v>26202</v>
      </c>
      <c r="M35" s="20"/>
      <c r="N35" s="16">
        <v>-326</v>
      </c>
      <c r="O35" s="20"/>
      <c r="P35" s="16">
        <v>0</v>
      </c>
      <c r="Q35" s="20"/>
      <c r="R35" s="16">
        <v>0</v>
      </c>
      <c r="S35" s="20"/>
    </row>
    <row r="36" spans="1:19" ht="12.75" customHeight="1">
      <c r="A36" s="51"/>
      <c r="B36" s="18"/>
      <c r="C36" s="18" t="s">
        <v>131</v>
      </c>
      <c r="D36" s="19"/>
      <c r="E36" s="19"/>
      <c r="F36" s="16">
        <v>34448</v>
      </c>
      <c r="G36" s="25"/>
      <c r="H36" s="16">
        <v>-471</v>
      </c>
      <c r="I36" s="11"/>
      <c r="J36" s="94">
        <v>-1.3488358773160743E-2</v>
      </c>
      <c r="K36" s="25"/>
      <c r="L36" s="16">
        <v>34448</v>
      </c>
      <c r="M36" s="25"/>
      <c r="N36" s="16">
        <v>-471</v>
      </c>
      <c r="O36" s="25"/>
      <c r="P36" s="16">
        <v>0</v>
      </c>
      <c r="Q36" s="25"/>
      <c r="R36" s="16">
        <v>0</v>
      </c>
      <c r="S36" s="20"/>
    </row>
    <row r="37" spans="1:19" ht="12.75" customHeight="1">
      <c r="A37" s="51"/>
      <c r="B37" s="18"/>
      <c r="C37" s="18" t="s">
        <v>133</v>
      </c>
      <c r="D37" s="19"/>
      <c r="E37" s="19"/>
      <c r="F37" s="16">
        <v>12233</v>
      </c>
      <c r="G37" s="16"/>
      <c r="H37" s="16">
        <v>-184</v>
      </c>
      <c r="I37" s="11"/>
      <c r="J37" s="94">
        <v>-1.4818394137070146E-2</v>
      </c>
      <c r="K37" s="16"/>
      <c r="L37" s="16">
        <v>12233</v>
      </c>
      <c r="M37" s="16"/>
      <c r="N37" s="16">
        <v>-184</v>
      </c>
      <c r="O37" s="16"/>
      <c r="P37" s="16">
        <v>0</v>
      </c>
      <c r="Q37" s="16"/>
      <c r="R37" s="16">
        <v>0</v>
      </c>
      <c r="S37" s="20"/>
    </row>
    <row r="38" spans="1:19" ht="12.75" customHeight="1">
      <c r="A38" s="51"/>
      <c r="B38" s="18"/>
      <c r="C38" s="18" t="s">
        <v>134</v>
      </c>
      <c r="D38" s="19"/>
      <c r="E38" s="19"/>
      <c r="F38" s="16">
        <v>25118</v>
      </c>
      <c r="G38" s="25"/>
      <c r="H38" s="16">
        <v>-228</v>
      </c>
      <c r="I38" s="11"/>
      <c r="J38" s="94">
        <v>-8.9955022488755615E-3</v>
      </c>
      <c r="K38" s="25"/>
      <c r="L38" s="16">
        <v>25118</v>
      </c>
      <c r="M38" s="25"/>
      <c r="N38" s="16">
        <v>-228</v>
      </c>
      <c r="O38" s="25"/>
      <c r="P38" s="16">
        <v>0</v>
      </c>
      <c r="Q38" s="25"/>
      <c r="R38" s="16">
        <v>0</v>
      </c>
      <c r="S38" s="20"/>
    </row>
    <row r="39" spans="1:19" ht="12.75" customHeight="1">
      <c r="A39" s="51"/>
      <c r="B39" s="18"/>
      <c r="C39" s="18" t="s">
        <v>135</v>
      </c>
      <c r="D39" s="19"/>
      <c r="E39" s="19"/>
      <c r="F39" s="16">
        <v>13823</v>
      </c>
      <c r="G39" s="25"/>
      <c r="H39" s="16">
        <v>-124</v>
      </c>
      <c r="I39" s="11"/>
      <c r="J39" s="94">
        <v>-8.8908008890800881E-3</v>
      </c>
      <c r="K39" s="25"/>
      <c r="L39" s="16">
        <v>13823</v>
      </c>
      <c r="M39" s="25"/>
      <c r="N39" s="16">
        <v>-124</v>
      </c>
      <c r="O39" s="25"/>
      <c r="P39" s="16">
        <v>0</v>
      </c>
      <c r="Q39" s="25"/>
      <c r="R39" s="16">
        <v>0</v>
      </c>
      <c r="S39" s="20"/>
    </row>
    <row r="40" spans="1:19" ht="12.75" customHeight="1">
      <c r="A40" s="51"/>
      <c r="B40" s="18"/>
      <c r="C40" s="18" t="s">
        <v>136</v>
      </c>
      <c r="D40" s="19"/>
      <c r="E40" s="19"/>
      <c r="F40" s="16">
        <v>7600</v>
      </c>
      <c r="G40" s="25"/>
      <c r="H40" s="16">
        <v>-78</v>
      </c>
      <c r="I40" s="11"/>
      <c r="J40" s="94">
        <v>-1.015889554571503E-2</v>
      </c>
      <c r="K40" s="25"/>
      <c r="L40" s="16">
        <v>7600</v>
      </c>
      <c r="M40" s="25"/>
      <c r="N40" s="16">
        <v>-78</v>
      </c>
      <c r="O40" s="25"/>
      <c r="P40" s="16">
        <v>0</v>
      </c>
      <c r="Q40" s="25"/>
      <c r="R40" s="16">
        <v>0</v>
      </c>
      <c r="S40" s="20"/>
    </row>
    <row r="41" spans="1:19" ht="12.75" customHeight="1">
      <c r="A41" s="51"/>
      <c r="B41" s="18"/>
      <c r="C41" s="18" t="s">
        <v>137</v>
      </c>
      <c r="D41" s="19"/>
      <c r="E41" s="19"/>
      <c r="F41" s="16">
        <v>34340</v>
      </c>
      <c r="G41" s="25"/>
      <c r="H41" s="16">
        <v>-296</v>
      </c>
      <c r="I41" s="11"/>
      <c r="J41" s="94">
        <v>-8.5460214805404781E-3</v>
      </c>
      <c r="K41" s="25"/>
      <c r="L41" s="16">
        <v>34340</v>
      </c>
      <c r="M41" s="25"/>
      <c r="N41" s="16">
        <v>-296</v>
      </c>
      <c r="O41" s="25"/>
      <c r="P41" s="16">
        <v>0</v>
      </c>
      <c r="Q41" s="25"/>
      <c r="R41" s="16">
        <v>0</v>
      </c>
      <c r="S41" s="20"/>
    </row>
    <row r="42" spans="1:19" ht="12.75" customHeight="1">
      <c r="A42" s="51"/>
      <c r="B42" s="18"/>
      <c r="C42" s="18" t="s">
        <v>138</v>
      </c>
      <c r="D42" s="19"/>
      <c r="E42" s="19"/>
      <c r="F42" s="16">
        <v>15641</v>
      </c>
      <c r="G42" s="25"/>
      <c r="H42" s="16">
        <v>-202</v>
      </c>
      <c r="I42" s="11"/>
      <c r="J42" s="94">
        <v>-1.2750110458877738E-2</v>
      </c>
      <c r="K42" s="25"/>
      <c r="L42" s="16">
        <v>15641</v>
      </c>
      <c r="M42" s="25"/>
      <c r="N42" s="16">
        <v>-202</v>
      </c>
      <c r="O42" s="25"/>
      <c r="P42" s="16">
        <v>0</v>
      </c>
      <c r="Q42" s="25"/>
      <c r="R42" s="16">
        <v>0</v>
      </c>
      <c r="S42" s="20"/>
    </row>
    <row r="43" spans="1:19" ht="12.75" customHeight="1">
      <c r="A43" s="51"/>
      <c r="B43" s="13" t="s">
        <v>164</v>
      </c>
      <c r="C43" s="13"/>
      <c r="D43" s="19"/>
      <c r="E43" s="19"/>
      <c r="F43" s="11">
        <v>569654</v>
      </c>
      <c r="G43" s="25"/>
      <c r="H43" s="11">
        <v>6253</v>
      </c>
      <c r="I43" s="11"/>
      <c r="J43" s="93">
        <v>1.1098666846526719E-2</v>
      </c>
      <c r="K43" s="25"/>
      <c r="L43" s="11">
        <v>568933</v>
      </c>
      <c r="M43" s="25"/>
      <c r="N43" s="11">
        <v>6281</v>
      </c>
      <c r="O43" s="25"/>
      <c r="P43" s="11">
        <v>721</v>
      </c>
      <c r="Q43" s="25"/>
      <c r="R43" s="11">
        <v>-28</v>
      </c>
      <c r="S43" s="20"/>
    </row>
    <row r="44" spans="1:19" ht="12.75" customHeight="1">
      <c r="A44" s="51"/>
      <c r="B44" s="18"/>
      <c r="C44" s="18" t="s">
        <v>139</v>
      </c>
      <c r="D44" s="19"/>
      <c r="E44" s="19"/>
      <c r="F44" s="16">
        <v>412625</v>
      </c>
      <c r="G44" s="25"/>
      <c r="H44" s="16">
        <v>5744</v>
      </c>
      <c r="I44" s="11"/>
      <c r="J44" s="94">
        <v>1.4117149731739748E-2</v>
      </c>
      <c r="K44" s="25"/>
      <c r="L44" s="16">
        <v>412422</v>
      </c>
      <c r="M44" s="25"/>
      <c r="N44" s="16">
        <v>5744</v>
      </c>
      <c r="O44" s="25"/>
      <c r="P44" s="16">
        <v>203</v>
      </c>
      <c r="Q44" s="25"/>
      <c r="R44" s="16">
        <v>0</v>
      </c>
      <c r="S44" s="20"/>
    </row>
    <row r="45" spans="1:19" ht="12.75" customHeight="1">
      <c r="A45" s="51"/>
      <c r="B45" s="18"/>
      <c r="C45" s="18" t="s">
        <v>141</v>
      </c>
      <c r="D45" s="19"/>
      <c r="E45" s="19"/>
      <c r="F45" s="16">
        <v>64243</v>
      </c>
      <c r="G45" s="25"/>
      <c r="H45" s="16">
        <v>749</v>
      </c>
      <c r="I45" s="11"/>
      <c r="J45" s="94">
        <v>1.1796390210098592E-2</v>
      </c>
      <c r="K45" s="25"/>
      <c r="L45" s="16">
        <v>64036</v>
      </c>
      <c r="M45" s="25"/>
      <c r="N45" s="16">
        <v>760</v>
      </c>
      <c r="O45" s="25"/>
      <c r="P45" s="16">
        <v>207</v>
      </c>
      <c r="Q45" s="25"/>
      <c r="R45" s="16">
        <v>-11</v>
      </c>
      <c r="S45" s="20"/>
    </row>
    <row r="46" spans="1:19" ht="12.75" customHeight="1">
      <c r="A46" s="51"/>
      <c r="B46" s="18"/>
      <c r="C46" s="18" t="s">
        <v>142</v>
      </c>
      <c r="D46" s="19"/>
      <c r="E46" s="19"/>
      <c r="F46" s="16">
        <v>36645</v>
      </c>
      <c r="G46" s="25"/>
      <c r="H46" s="16">
        <v>-409</v>
      </c>
      <c r="I46" s="11"/>
      <c r="J46" s="94">
        <v>-1.1037944621363415E-2</v>
      </c>
      <c r="K46" s="25"/>
      <c r="L46" s="16">
        <v>36645</v>
      </c>
      <c r="M46" s="25"/>
      <c r="N46" s="16">
        <v>-409</v>
      </c>
      <c r="O46" s="25"/>
      <c r="P46" s="16">
        <v>0</v>
      </c>
      <c r="Q46" s="25"/>
      <c r="R46" s="16">
        <v>0</v>
      </c>
      <c r="S46" s="20"/>
    </row>
    <row r="47" spans="1:19" ht="12.75" customHeight="1">
      <c r="A47" s="51"/>
      <c r="B47" s="18"/>
      <c r="C47" s="18" t="s">
        <v>143</v>
      </c>
      <c r="D47" s="19"/>
      <c r="E47" s="19"/>
      <c r="F47" s="16">
        <v>56141</v>
      </c>
      <c r="G47" s="25"/>
      <c r="H47" s="16">
        <v>169</v>
      </c>
      <c r="I47" s="11"/>
      <c r="J47" s="94">
        <v>3.0193668262702778E-3</v>
      </c>
      <c r="K47" s="25"/>
      <c r="L47" s="16">
        <v>55830</v>
      </c>
      <c r="M47" s="25"/>
      <c r="N47" s="16">
        <v>186</v>
      </c>
      <c r="O47" s="25"/>
      <c r="P47" s="16">
        <v>311</v>
      </c>
      <c r="Q47" s="25"/>
      <c r="R47" s="16">
        <v>-17</v>
      </c>
      <c r="S47" s="20"/>
    </row>
    <row r="48" spans="1:19" ht="12.75" customHeight="1">
      <c r="A48" s="51"/>
      <c r="B48" s="13" t="s">
        <v>144</v>
      </c>
      <c r="C48" s="13"/>
      <c r="D48" s="19"/>
      <c r="E48" s="19"/>
      <c r="F48" s="11">
        <v>380542</v>
      </c>
      <c r="G48" s="25"/>
      <c r="H48" s="11">
        <v>9615</v>
      </c>
      <c r="I48" s="11"/>
      <c r="J48" s="93">
        <v>2.5921542513756075E-2</v>
      </c>
      <c r="K48" s="25"/>
      <c r="L48" s="11">
        <v>380092</v>
      </c>
      <c r="M48" s="25"/>
      <c r="N48" s="11">
        <v>9619</v>
      </c>
      <c r="O48" s="25"/>
      <c r="P48" s="11">
        <v>450</v>
      </c>
      <c r="Q48" s="25"/>
      <c r="R48" s="11">
        <v>-4</v>
      </c>
      <c r="S48" s="20"/>
    </row>
    <row r="49" spans="1:19" ht="12.75" customHeight="1">
      <c r="A49" s="51"/>
      <c r="B49" s="18"/>
      <c r="C49" s="18" t="s">
        <v>146</v>
      </c>
      <c r="D49" s="19"/>
      <c r="E49" s="19"/>
      <c r="F49" s="16">
        <v>146503</v>
      </c>
      <c r="G49" s="25"/>
      <c r="H49" s="16">
        <v>3933</v>
      </c>
      <c r="I49" s="11"/>
      <c r="J49" s="94">
        <v>2.7586448762011644E-2</v>
      </c>
      <c r="K49" s="25"/>
      <c r="L49" s="16">
        <v>146274</v>
      </c>
      <c r="M49" s="25"/>
      <c r="N49" s="16">
        <v>3922</v>
      </c>
      <c r="O49" s="25"/>
      <c r="P49" s="16">
        <v>229</v>
      </c>
      <c r="Q49" s="25"/>
      <c r="R49" s="16">
        <v>11</v>
      </c>
      <c r="S49" s="20"/>
    </row>
    <row r="50" spans="1:19" ht="12.75" customHeight="1">
      <c r="A50" s="51"/>
      <c r="B50" s="18"/>
      <c r="C50" s="18" t="s">
        <v>145</v>
      </c>
      <c r="D50" s="19"/>
      <c r="E50" s="19"/>
      <c r="F50" s="16">
        <v>42844</v>
      </c>
      <c r="G50" s="25"/>
      <c r="H50" s="16">
        <v>526</v>
      </c>
      <c r="I50" s="11"/>
      <c r="J50" s="94">
        <v>1.2429698946074956E-2</v>
      </c>
      <c r="K50" s="25"/>
      <c r="L50" s="16">
        <v>42714</v>
      </c>
      <c r="M50" s="25"/>
      <c r="N50" s="16">
        <v>533</v>
      </c>
      <c r="O50" s="25"/>
      <c r="P50" s="16">
        <v>130</v>
      </c>
      <c r="Q50" s="25"/>
      <c r="R50" s="16">
        <v>-7</v>
      </c>
      <c r="S50" s="20"/>
    </row>
    <row r="51" spans="1:19" ht="12.75" customHeight="1">
      <c r="A51" s="51"/>
      <c r="B51" s="18"/>
      <c r="C51" s="18" t="s">
        <v>147</v>
      </c>
      <c r="D51" s="19"/>
      <c r="E51" s="19"/>
      <c r="F51" s="16">
        <v>191195</v>
      </c>
      <c r="G51" s="25"/>
      <c r="H51" s="16">
        <v>5156</v>
      </c>
      <c r="I51" s="11"/>
      <c r="J51" s="94">
        <v>2.7714618977741225E-2</v>
      </c>
      <c r="K51" s="25"/>
      <c r="L51" s="16">
        <v>191104</v>
      </c>
      <c r="M51" s="25"/>
      <c r="N51" s="16">
        <v>5164</v>
      </c>
      <c r="O51" s="25"/>
      <c r="P51" s="16">
        <v>91</v>
      </c>
      <c r="Q51" s="25"/>
      <c r="R51" s="16">
        <v>-8</v>
      </c>
      <c r="S51" s="20"/>
    </row>
    <row r="52" spans="1:19" ht="12.75" customHeight="1">
      <c r="A52" s="51"/>
      <c r="B52" s="13" t="s">
        <v>148</v>
      </c>
      <c r="C52" s="13"/>
      <c r="D52" s="19"/>
      <c r="E52" s="19"/>
      <c r="F52" s="11">
        <v>80415</v>
      </c>
      <c r="G52" s="25"/>
      <c r="H52" s="11">
        <v>179</v>
      </c>
      <c r="I52" s="11"/>
      <c r="J52" s="93">
        <v>2.2309187895707661E-3</v>
      </c>
      <c r="K52" s="25"/>
      <c r="L52" s="11">
        <v>80415</v>
      </c>
      <c r="M52" s="25"/>
      <c r="N52" s="11">
        <v>179</v>
      </c>
      <c r="O52" s="25"/>
      <c r="P52" s="11">
        <v>0</v>
      </c>
      <c r="Q52" s="25"/>
      <c r="R52" s="11">
        <v>0</v>
      </c>
      <c r="S52" s="20"/>
    </row>
    <row r="53" spans="1:19" ht="12.75" customHeight="1">
      <c r="A53" s="51"/>
      <c r="B53" s="18"/>
      <c r="C53" s="18" t="s">
        <v>149</v>
      </c>
      <c r="D53" s="19"/>
      <c r="E53" s="19"/>
      <c r="F53" s="16">
        <v>49501</v>
      </c>
      <c r="G53" s="25"/>
      <c r="H53" s="16">
        <v>-46</v>
      </c>
      <c r="I53" s="11"/>
      <c r="J53" s="94">
        <v>-9.2841140735059637E-4</v>
      </c>
      <c r="K53" s="25"/>
      <c r="L53" s="16">
        <v>49501</v>
      </c>
      <c r="M53" s="25"/>
      <c r="N53" s="16">
        <v>-46</v>
      </c>
      <c r="O53" s="25"/>
      <c r="P53" s="16">
        <v>0</v>
      </c>
      <c r="Q53" s="25"/>
      <c r="R53" s="16">
        <v>0</v>
      </c>
      <c r="S53" s="20"/>
    </row>
    <row r="54" spans="1:19" ht="12.75" customHeight="1">
      <c r="A54" s="51"/>
      <c r="B54" s="18"/>
      <c r="C54" s="18" t="s">
        <v>150</v>
      </c>
      <c r="D54" s="19"/>
      <c r="E54" s="19"/>
      <c r="F54" s="16">
        <v>30914</v>
      </c>
      <c r="G54" s="25"/>
      <c r="H54" s="16">
        <v>225</v>
      </c>
      <c r="I54" s="11"/>
      <c r="J54" s="94">
        <v>7.3316171918276904E-3</v>
      </c>
      <c r="K54" s="25"/>
      <c r="L54" s="16">
        <v>30914</v>
      </c>
      <c r="M54" s="25"/>
      <c r="N54" s="16">
        <v>225</v>
      </c>
      <c r="O54" s="25"/>
      <c r="P54" s="16">
        <v>0</v>
      </c>
      <c r="Q54" s="25"/>
      <c r="R54" s="16">
        <v>0</v>
      </c>
      <c r="S54" s="20"/>
    </row>
    <row r="55" spans="1:19" ht="12.75" customHeight="1">
      <c r="A55" s="51"/>
      <c r="B55" s="13" t="s">
        <v>151</v>
      </c>
      <c r="C55" s="13"/>
      <c r="D55" s="19"/>
      <c r="E55" s="19"/>
      <c r="F55" s="11">
        <v>211648</v>
      </c>
      <c r="G55" s="25"/>
      <c r="H55" s="11">
        <v>-1634</v>
      </c>
      <c r="I55" s="11"/>
      <c r="J55" s="93">
        <v>-7.6612184806969181E-3</v>
      </c>
      <c r="K55" s="25"/>
      <c r="L55" s="11">
        <v>203884</v>
      </c>
      <c r="M55" s="25"/>
      <c r="N55" s="11">
        <v>-1166</v>
      </c>
      <c r="O55" s="25"/>
      <c r="P55" s="11">
        <v>7764</v>
      </c>
      <c r="Q55" s="25"/>
      <c r="R55" s="11">
        <v>-468</v>
      </c>
      <c r="S55" s="20"/>
    </row>
    <row r="56" spans="1:19" ht="12.75" customHeight="1">
      <c r="A56" s="51"/>
      <c r="B56" s="18"/>
      <c r="C56" s="18" t="s">
        <v>153</v>
      </c>
      <c r="D56" s="19"/>
      <c r="E56" s="19"/>
      <c r="F56" s="16">
        <v>86948</v>
      </c>
      <c r="G56" s="25"/>
      <c r="H56" s="16">
        <v>-390</v>
      </c>
      <c r="I56" s="11"/>
      <c r="J56" s="94">
        <v>-4.46541024525407E-3</v>
      </c>
      <c r="K56" s="25"/>
      <c r="L56" s="16">
        <v>83565</v>
      </c>
      <c r="M56" s="25"/>
      <c r="N56" s="16">
        <v>-200</v>
      </c>
      <c r="O56" s="25"/>
      <c r="P56" s="16">
        <v>3383</v>
      </c>
      <c r="Q56" s="25"/>
      <c r="R56" s="16">
        <v>-190</v>
      </c>
      <c r="S56" s="20"/>
    </row>
    <row r="57" spans="1:19" ht="12.75" customHeight="1">
      <c r="A57" s="51"/>
      <c r="B57" s="18"/>
      <c r="C57" s="18" t="s">
        <v>152</v>
      </c>
      <c r="D57" s="19"/>
      <c r="E57" s="19"/>
      <c r="F57" s="16">
        <v>30880</v>
      </c>
      <c r="G57" s="25"/>
      <c r="H57" s="16">
        <v>-651</v>
      </c>
      <c r="I57" s="11"/>
      <c r="J57" s="94">
        <v>-2.0646348038438362E-2</v>
      </c>
      <c r="K57" s="25"/>
      <c r="L57" s="16">
        <v>30769</v>
      </c>
      <c r="M57" s="25"/>
      <c r="N57" s="16">
        <v>-640</v>
      </c>
      <c r="O57" s="25"/>
      <c r="P57" s="16">
        <v>111</v>
      </c>
      <c r="Q57" s="25"/>
      <c r="R57" s="16">
        <v>-11</v>
      </c>
      <c r="S57" s="20"/>
    </row>
    <row r="58" spans="1:19" ht="12.75" customHeight="1">
      <c r="A58" s="51"/>
      <c r="B58" s="18"/>
      <c r="C58" s="18" t="s">
        <v>154</v>
      </c>
      <c r="D58" s="19"/>
      <c r="E58" s="19"/>
      <c r="F58" s="16">
        <v>22182</v>
      </c>
      <c r="G58" s="25"/>
      <c r="H58" s="16">
        <v>-242</v>
      </c>
      <c r="I58" s="11"/>
      <c r="J58" s="94">
        <v>-1.0792008562254728E-2</v>
      </c>
      <c r="K58" s="25"/>
      <c r="L58" s="16">
        <v>22182</v>
      </c>
      <c r="M58" s="25"/>
      <c r="N58" s="16">
        <v>-242</v>
      </c>
      <c r="O58" s="25"/>
      <c r="P58" s="16">
        <v>0</v>
      </c>
      <c r="Q58" s="25"/>
      <c r="R58" s="16">
        <v>0</v>
      </c>
      <c r="S58" s="20"/>
    </row>
    <row r="59" spans="1:19" ht="12.75" customHeight="1">
      <c r="A59" s="51"/>
      <c r="B59" s="18"/>
      <c r="C59" s="18" t="s">
        <v>155</v>
      </c>
      <c r="D59" s="19"/>
      <c r="E59" s="19"/>
      <c r="F59" s="16">
        <v>71638</v>
      </c>
      <c r="G59" s="25"/>
      <c r="H59" s="16">
        <v>-351</v>
      </c>
      <c r="I59" s="11"/>
      <c r="J59" s="94">
        <v>-4.8757449054716694E-3</v>
      </c>
      <c r="K59" s="25"/>
      <c r="L59" s="16">
        <v>67368</v>
      </c>
      <c r="M59" s="25"/>
      <c r="N59" s="16">
        <v>-84</v>
      </c>
      <c r="O59" s="25"/>
      <c r="P59" s="16">
        <v>4270</v>
      </c>
      <c r="Q59" s="25"/>
      <c r="R59" s="16">
        <v>-267</v>
      </c>
      <c r="S59" s="20"/>
    </row>
    <row r="60" spans="1:19" ht="12.75" customHeight="1">
      <c r="A60" s="51"/>
      <c r="B60" s="13" t="s">
        <v>160</v>
      </c>
      <c r="C60" s="13"/>
      <c r="D60" s="19"/>
      <c r="E60" s="19"/>
      <c r="F60" s="11">
        <v>438062</v>
      </c>
      <c r="G60" s="25"/>
      <c r="H60" s="11">
        <v>10057</v>
      </c>
      <c r="I60" s="11"/>
      <c r="J60" s="93">
        <v>2.3497389049193351E-2</v>
      </c>
      <c r="K60" s="25"/>
      <c r="L60" s="11">
        <v>438037</v>
      </c>
      <c r="M60" s="25"/>
      <c r="N60" s="11">
        <v>10054</v>
      </c>
      <c r="O60" s="25"/>
      <c r="P60" s="11">
        <v>25</v>
      </c>
      <c r="Q60" s="25"/>
      <c r="R60" s="11">
        <v>3</v>
      </c>
      <c r="S60" s="20"/>
    </row>
    <row r="61" spans="1:19" ht="12.75" customHeight="1">
      <c r="A61" s="51"/>
      <c r="B61" s="13" t="s">
        <v>161</v>
      </c>
      <c r="C61" s="13"/>
      <c r="D61" s="19"/>
      <c r="E61" s="19"/>
      <c r="F61" s="11">
        <v>105136</v>
      </c>
      <c r="G61" s="25"/>
      <c r="H61" s="11">
        <v>1439</v>
      </c>
      <c r="I61" s="11"/>
      <c r="J61" s="93">
        <v>1.3876968475462164E-2</v>
      </c>
      <c r="K61" s="25"/>
      <c r="L61" s="11">
        <v>104991</v>
      </c>
      <c r="M61" s="25"/>
      <c r="N61" s="11">
        <v>1447</v>
      </c>
      <c r="O61" s="25"/>
      <c r="P61" s="11">
        <v>145</v>
      </c>
      <c r="Q61" s="25"/>
      <c r="R61" s="11">
        <v>-8</v>
      </c>
      <c r="S61" s="20"/>
    </row>
    <row r="62" spans="1:19" ht="12.75" customHeight="1">
      <c r="A62" s="51"/>
      <c r="B62" s="13" t="s">
        <v>162</v>
      </c>
      <c r="C62" s="13"/>
      <c r="D62" s="19"/>
      <c r="E62" s="19"/>
      <c r="F62" s="11">
        <v>46433</v>
      </c>
      <c r="G62" s="25"/>
      <c r="H62" s="11">
        <v>-197</v>
      </c>
      <c r="I62" s="11"/>
      <c r="J62" s="93">
        <v>-4.2247480162985202E-3</v>
      </c>
      <c r="K62" s="25"/>
      <c r="L62" s="11">
        <v>46433</v>
      </c>
      <c r="M62" s="25"/>
      <c r="N62" s="11">
        <v>-197</v>
      </c>
      <c r="O62" s="25"/>
      <c r="P62" s="11">
        <v>0</v>
      </c>
      <c r="Q62" s="25"/>
      <c r="R62" s="11">
        <v>0</v>
      </c>
      <c r="S62" s="20"/>
    </row>
    <row r="63" spans="1:19" ht="12.75" customHeight="1">
      <c r="A63" s="51"/>
      <c r="B63" s="13" t="s">
        <v>163</v>
      </c>
      <c r="C63" s="13"/>
      <c r="D63" s="19"/>
      <c r="E63" s="19"/>
      <c r="F63" s="11">
        <v>166882</v>
      </c>
      <c r="G63" s="25"/>
      <c r="H63" s="11">
        <v>-288</v>
      </c>
      <c r="I63" s="11"/>
      <c r="J63" s="93">
        <v>-1.7227971525991506E-3</v>
      </c>
      <c r="K63" s="25"/>
      <c r="L63" s="11">
        <v>166622</v>
      </c>
      <c r="M63" s="25"/>
      <c r="N63" s="11">
        <v>-288</v>
      </c>
      <c r="O63" s="25"/>
      <c r="P63" s="11">
        <v>260</v>
      </c>
      <c r="Q63" s="25"/>
      <c r="R63" s="11">
        <v>0</v>
      </c>
      <c r="S63" s="20"/>
    </row>
    <row r="64" spans="1:19" ht="12.75" customHeight="1">
      <c r="A64" s="51"/>
      <c r="B64" s="18"/>
      <c r="C64" s="18" t="s">
        <v>156</v>
      </c>
      <c r="D64" s="19"/>
      <c r="E64" s="19"/>
      <c r="F64" s="16">
        <v>19772</v>
      </c>
      <c r="G64" s="26"/>
      <c r="H64" s="16">
        <v>-159</v>
      </c>
      <c r="I64" s="11"/>
      <c r="J64" s="94">
        <v>-7.9775224524609896E-3</v>
      </c>
      <c r="K64" s="26"/>
      <c r="L64" s="16">
        <v>19772</v>
      </c>
      <c r="M64" s="26"/>
      <c r="N64" s="16">
        <v>-159</v>
      </c>
      <c r="O64" s="26"/>
      <c r="P64" s="16">
        <v>0</v>
      </c>
      <c r="Q64" s="26"/>
      <c r="R64" s="16">
        <v>0</v>
      </c>
      <c r="S64" s="20"/>
    </row>
    <row r="65" spans="1:19" ht="12.75" customHeight="1">
      <c r="A65" s="51"/>
      <c r="B65" s="18"/>
      <c r="C65" s="18" t="s">
        <v>157</v>
      </c>
      <c r="D65" s="19"/>
      <c r="E65" s="19"/>
      <c r="F65" s="16">
        <v>81598</v>
      </c>
      <c r="G65" s="26"/>
      <c r="H65" s="16">
        <v>-33</v>
      </c>
      <c r="I65" s="11"/>
      <c r="J65" s="94">
        <v>-4.0425818622827114E-4</v>
      </c>
      <c r="K65" s="26"/>
      <c r="L65" s="16">
        <v>81495</v>
      </c>
      <c r="M65" s="26"/>
      <c r="N65" s="16">
        <v>-31</v>
      </c>
      <c r="O65" s="26"/>
      <c r="P65" s="16">
        <v>103</v>
      </c>
      <c r="Q65" s="26"/>
      <c r="R65" s="16">
        <v>-2</v>
      </c>
      <c r="S65" s="20"/>
    </row>
    <row r="66" spans="1:19" ht="12.75" customHeight="1">
      <c r="A66" s="51"/>
      <c r="B66" s="18"/>
      <c r="C66" s="18" t="s">
        <v>158</v>
      </c>
      <c r="D66" s="19"/>
      <c r="E66" s="19"/>
      <c r="F66" s="16">
        <v>65512</v>
      </c>
      <c r="G66" s="26"/>
      <c r="H66" s="16">
        <v>-96</v>
      </c>
      <c r="I66" s="11"/>
      <c r="J66" s="94">
        <v>-1.4632361907084503E-3</v>
      </c>
      <c r="K66" s="26"/>
      <c r="L66" s="16">
        <v>65355</v>
      </c>
      <c r="M66" s="26"/>
      <c r="N66" s="16">
        <v>-98</v>
      </c>
      <c r="O66" s="26"/>
      <c r="P66" s="16">
        <v>157</v>
      </c>
      <c r="Q66" s="26"/>
      <c r="R66" s="16">
        <v>2</v>
      </c>
      <c r="S66" s="20"/>
    </row>
    <row r="67" spans="1:19" ht="12.75" customHeight="1">
      <c r="A67" s="51"/>
      <c r="B67" s="13" t="s">
        <v>159</v>
      </c>
      <c r="C67" s="13"/>
      <c r="D67" s="19"/>
      <c r="E67" s="19"/>
      <c r="F67" s="11">
        <v>24514</v>
      </c>
      <c r="G67" s="26"/>
      <c r="H67" s="11">
        <v>6</v>
      </c>
      <c r="I67" s="11"/>
      <c r="J67" s="93">
        <v>2.4481801860616939E-4</v>
      </c>
      <c r="K67" s="26"/>
      <c r="L67" s="11">
        <v>24514</v>
      </c>
      <c r="M67" s="26"/>
      <c r="N67" s="11">
        <v>6</v>
      </c>
      <c r="O67" s="26"/>
      <c r="P67" s="11">
        <v>0</v>
      </c>
      <c r="Q67" s="26"/>
      <c r="R67" s="11">
        <v>0</v>
      </c>
      <c r="S67" s="20"/>
    </row>
    <row r="68" spans="1:19" ht="12.75" customHeight="1">
      <c r="A68" s="51"/>
      <c r="B68" s="13" t="s">
        <v>171</v>
      </c>
      <c r="C68" s="13"/>
      <c r="D68" s="19"/>
      <c r="E68" s="19"/>
      <c r="F68" s="11">
        <v>3089</v>
      </c>
      <c r="G68" s="26"/>
      <c r="H68" s="11">
        <v>-61</v>
      </c>
      <c r="I68" s="11"/>
      <c r="J68" s="93">
        <v>-1.9365079365079366E-2</v>
      </c>
      <c r="K68" s="26"/>
      <c r="L68" s="11">
        <v>3085</v>
      </c>
      <c r="M68" s="26"/>
      <c r="N68" s="11">
        <v>-62</v>
      </c>
      <c r="O68" s="26"/>
      <c r="P68" s="118" t="s">
        <v>443</v>
      </c>
      <c r="Q68" s="119"/>
      <c r="R68" s="118" t="s">
        <v>443</v>
      </c>
      <c r="S68" s="20"/>
    </row>
    <row r="69" spans="1:19" ht="12.75" customHeight="1">
      <c r="A69" s="51"/>
      <c r="B69" s="13" t="s">
        <v>172</v>
      </c>
      <c r="C69" s="13"/>
      <c r="D69" s="19"/>
      <c r="E69" s="19"/>
      <c r="F69" s="11">
        <v>4343</v>
      </c>
      <c r="G69" s="44"/>
      <c r="H69" s="11">
        <v>43</v>
      </c>
      <c r="I69" s="11"/>
      <c r="J69" s="93">
        <v>0.01</v>
      </c>
      <c r="K69" s="44"/>
      <c r="L69" s="11">
        <v>4338</v>
      </c>
      <c r="M69" s="44"/>
      <c r="N69" s="11">
        <v>45</v>
      </c>
      <c r="O69" s="44"/>
      <c r="P69" s="118" t="s">
        <v>443</v>
      </c>
      <c r="Q69" s="120"/>
      <c r="R69" s="118" t="s">
        <v>443</v>
      </c>
      <c r="S69" s="20"/>
    </row>
    <row r="70" spans="1:19" ht="7.5" customHeight="1">
      <c r="A70" s="21"/>
      <c r="B70" s="21"/>
      <c r="C70" s="22"/>
      <c r="D70" s="23"/>
      <c r="E70" s="23"/>
      <c r="F70" s="22"/>
      <c r="G70" s="23"/>
      <c r="H70" s="23"/>
      <c r="I70" s="23"/>
      <c r="J70" s="23"/>
      <c r="K70" s="23"/>
      <c r="L70" s="23"/>
      <c r="M70" s="23"/>
      <c r="N70" s="23"/>
      <c r="O70" s="23"/>
      <c r="P70" s="23"/>
      <c r="Q70" s="23"/>
      <c r="R70" s="23"/>
      <c r="S70" s="25"/>
    </row>
    <row r="71" spans="1:19" ht="12.75" customHeight="1">
      <c r="A71" s="133" t="s">
        <v>417</v>
      </c>
      <c r="B71" s="133"/>
      <c r="C71" s="133"/>
      <c r="D71" s="133"/>
      <c r="E71" s="133"/>
      <c r="F71" s="133"/>
      <c r="G71" s="133"/>
      <c r="H71" s="133"/>
      <c r="I71" s="133"/>
      <c r="J71" s="133"/>
      <c r="K71" s="133"/>
      <c r="L71" s="133"/>
      <c r="M71" s="133"/>
      <c r="N71" s="133"/>
      <c r="O71" s="133"/>
      <c r="P71" s="133"/>
      <c r="Q71" s="133"/>
      <c r="R71" s="133"/>
      <c r="S71" s="133"/>
    </row>
  </sheetData>
  <mergeCells count="6">
    <mergeCell ref="A1:R1"/>
    <mergeCell ref="A71:S71"/>
    <mergeCell ref="A2:R2"/>
    <mergeCell ref="L4:N4"/>
    <mergeCell ref="P4:R4"/>
    <mergeCell ref="F4:J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0C23-E931-4AB7-A86B-C1EB2CF488E6}">
  <sheetPr codeName="Hoja2"/>
  <dimension ref="A1:S127"/>
  <sheetViews>
    <sheetView showGridLines="0" zoomScaleNormal="100" workbookViewId="0">
      <selection sqref="A1:N1"/>
    </sheetView>
  </sheetViews>
  <sheetFormatPr baseColWidth="10" defaultColWidth="11.44140625" defaultRowHeight="14.4"/>
  <cols>
    <col min="1" max="2" width="3" customWidth="1"/>
    <col min="3" max="3" width="47.77734375" customWidth="1"/>
    <col min="4" max="4" width="3.5546875" customWidth="1"/>
    <col min="5" max="5" width="14.77734375" customWidth="1"/>
    <col min="6" max="6" width="1.44140625" customWidth="1"/>
    <col min="7" max="7" width="14.77734375" customWidth="1"/>
    <col min="8" max="8" width="1.44140625" customWidth="1"/>
    <col min="9" max="9" width="14.77734375" customWidth="1"/>
    <col min="10" max="10" width="3" bestFit="1" customWidth="1"/>
    <col min="11" max="11" width="14.77734375" customWidth="1"/>
    <col min="12" max="12" width="1.44140625" customWidth="1"/>
    <col min="13" max="13" width="14.77734375" customWidth="1"/>
    <col min="14" max="14" width="3" bestFit="1" customWidth="1"/>
    <col min="15" max="15" width="14.77734375" customWidth="1"/>
    <col min="16" max="16" width="1.44140625" customWidth="1"/>
    <col min="17" max="17" width="14.77734375" customWidth="1"/>
    <col min="18" max="18" width="3.21875" customWidth="1"/>
    <col min="19" max="19" width="2.77734375" customWidth="1"/>
  </cols>
  <sheetData>
    <row r="1" spans="1:19" ht="15.45" customHeight="1">
      <c r="A1" s="124" t="s">
        <v>210</v>
      </c>
      <c r="B1" s="124"/>
      <c r="C1" s="124"/>
      <c r="D1" s="124"/>
      <c r="E1" s="124"/>
      <c r="F1" s="124"/>
      <c r="G1" s="124"/>
      <c r="H1" s="124"/>
      <c r="I1" s="124"/>
      <c r="J1" s="124"/>
      <c r="K1" s="124"/>
      <c r="L1" s="124"/>
      <c r="M1" s="124"/>
      <c r="N1" s="124"/>
      <c r="S1" s="1"/>
    </row>
    <row r="2" spans="1:19" ht="39.6" customHeight="1">
      <c r="A2" s="128" t="s">
        <v>206</v>
      </c>
      <c r="B2" s="128"/>
      <c r="C2" s="128"/>
      <c r="D2" s="128"/>
      <c r="E2" s="128"/>
      <c r="F2" s="128"/>
      <c r="G2" s="128"/>
      <c r="H2" s="128"/>
      <c r="I2" s="128"/>
      <c r="J2" s="128"/>
      <c r="K2" s="128"/>
      <c r="L2" s="128"/>
      <c r="M2" s="128"/>
      <c r="N2" s="128"/>
      <c r="O2" s="128"/>
      <c r="P2" s="125"/>
      <c r="Q2" s="125"/>
      <c r="R2" s="4"/>
      <c r="S2" s="4"/>
    </row>
    <row r="3" spans="1:19" ht="12" customHeight="1" thickBot="1">
      <c r="A3" s="81" t="s">
        <v>442</v>
      </c>
      <c r="B3" s="81"/>
      <c r="C3" s="81"/>
      <c r="D3" s="81"/>
      <c r="E3" s="81"/>
      <c r="F3" s="81"/>
      <c r="G3" s="81"/>
      <c r="H3" s="81"/>
      <c r="I3" s="6"/>
      <c r="J3" s="6"/>
      <c r="K3" s="52"/>
      <c r="L3" s="52"/>
      <c r="M3" s="52"/>
      <c r="N3" s="52"/>
      <c r="O3" s="52"/>
      <c r="P3" s="52"/>
      <c r="Q3" s="52"/>
      <c r="R3" s="52"/>
      <c r="S3" s="52"/>
    </row>
    <row r="4" spans="1:19" ht="21" customHeight="1">
      <c r="A4" s="6"/>
      <c r="B4" s="6"/>
      <c r="C4" s="6"/>
      <c r="D4" s="6"/>
      <c r="E4" s="129" t="s">
        <v>5</v>
      </c>
      <c r="F4" s="129"/>
      <c r="G4" s="129"/>
      <c r="H4" s="129"/>
      <c r="I4" s="129"/>
      <c r="J4" s="60"/>
      <c r="K4" s="130" t="s">
        <v>6</v>
      </c>
      <c r="L4" s="130"/>
      <c r="M4" s="130"/>
      <c r="N4" s="60"/>
      <c r="O4" s="130" t="s">
        <v>175</v>
      </c>
      <c r="P4" s="130"/>
      <c r="Q4" s="130"/>
      <c r="R4" s="52"/>
      <c r="S4" s="52"/>
    </row>
    <row r="5" spans="1:19" ht="34.5" customHeight="1">
      <c r="A5" s="7"/>
      <c r="B5" s="7"/>
      <c r="C5" s="7"/>
      <c r="D5" s="8"/>
      <c r="E5" s="62" t="s">
        <v>7</v>
      </c>
      <c r="F5" s="63"/>
      <c r="G5" s="62" t="s">
        <v>390</v>
      </c>
      <c r="H5" s="63"/>
      <c r="I5" s="62" t="s">
        <v>391</v>
      </c>
      <c r="J5" s="63"/>
      <c r="K5" s="62" t="s">
        <v>7</v>
      </c>
      <c r="L5" s="64"/>
      <c r="M5" s="62" t="s">
        <v>390</v>
      </c>
      <c r="N5" s="63"/>
      <c r="O5" s="62" t="s">
        <v>7</v>
      </c>
      <c r="P5" s="64"/>
      <c r="Q5" s="62" t="s">
        <v>390</v>
      </c>
      <c r="R5" s="9"/>
      <c r="S5" s="9"/>
    </row>
    <row r="6" spans="1:19" ht="15.75" customHeight="1">
      <c r="A6" s="57"/>
      <c r="B6" s="13" t="s">
        <v>5</v>
      </c>
      <c r="C6" s="45"/>
      <c r="D6" s="108"/>
      <c r="E6" s="11">
        <v>3405992</v>
      </c>
      <c r="F6" s="11"/>
      <c r="G6" s="44">
        <v>34598</v>
      </c>
      <c r="H6" s="11"/>
      <c r="I6" s="65">
        <v>1.0262223875346518E-2</v>
      </c>
      <c r="J6" s="108"/>
      <c r="K6" s="11">
        <v>3393919</v>
      </c>
      <c r="L6" s="11"/>
      <c r="M6" s="44">
        <v>35083</v>
      </c>
      <c r="N6" s="108"/>
      <c r="O6" s="11">
        <v>12073</v>
      </c>
      <c r="P6" s="11"/>
      <c r="Q6" s="44">
        <v>-485</v>
      </c>
      <c r="R6" s="4"/>
      <c r="S6" s="4"/>
    </row>
    <row r="7" spans="1:19" ht="6" customHeight="1">
      <c r="A7" s="51"/>
      <c r="B7" s="51"/>
      <c r="C7" s="52"/>
      <c r="D7" s="10"/>
      <c r="E7" s="11"/>
      <c r="F7" s="11"/>
      <c r="G7" s="11"/>
      <c r="H7" s="11"/>
      <c r="I7" s="11"/>
      <c r="J7" s="11"/>
      <c r="K7" s="11"/>
      <c r="L7" s="11"/>
      <c r="M7" s="11"/>
      <c r="N7" s="11"/>
      <c r="O7" s="11"/>
      <c r="P7" s="11"/>
      <c r="Q7" s="11"/>
      <c r="R7" s="4"/>
      <c r="S7" s="4"/>
    </row>
    <row r="8" spans="1:19" ht="12.75" customHeight="1">
      <c r="A8" s="51"/>
      <c r="B8" s="13" t="s">
        <v>30</v>
      </c>
      <c r="C8" s="12"/>
      <c r="D8" s="19"/>
      <c r="E8" s="108"/>
      <c r="F8" s="102"/>
      <c r="G8" s="102"/>
      <c r="H8" s="102"/>
      <c r="I8" s="5"/>
      <c r="J8" s="102"/>
      <c r="K8" s="108"/>
      <c r="L8" s="102"/>
      <c r="M8" s="102"/>
      <c r="N8" s="102"/>
      <c r="O8" s="108"/>
      <c r="P8" s="102"/>
      <c r="Q8" s="102"/>
      <c r="R8" s="4"/>
      <c r="S8" s="4"/>
    </row>
    <row r="9" spans="1:19" ht="12.75" customHeight="1">
      <c r="A9" s="51"/>
      <c r="B9" s="5"/>
      <c r="C9" s="18" t="s">
        <v>31</v>
      </c>
      <c r="D9" s="19"/>
      <c r="E9" s="16">
        <v>265218</v>
      </c>
      <c r="F9" s="20"/>
      <c r="G9" s="20">
        <v>-3643</v>
      </c>
      <c r="H9" s="16"/>
      <c r="I9" s="67">
        <v>-1.3549752474326883E-2</v>
      </c>
      <c r="J9" s="20"/>
      <c r="K9" s="16">
        <v>254565</v>
      </c>
      <c r="L9" s="20"/>
      <c r="M9" s="20">
        <v>-3125</v>
      </c>
      <c r="N9" s="20"/>
      <c r="O9" s="16">
        <v>10653</v>
      </c>
      <c r="P9" s="20"/>
      <c r="Q9" s="20">
        <v>-518</v>
      </c>
      <c r="R9" s="4"/>
      <c r="S9" s="4"/>
    </row>
    <row r="10" spans="1:19" ht="12.75" customHeight="1">
      <c r="A10" s="51"/>
      <c r="B10" s="5"/>
      <c r="C10" s="18" t="s">
        <v>32</v>
      </c>
      <c r="D10" s="19"/>
      <c r="E10" s="16">
        <v>207717</v>
      </c>
      <c r="F10" s="20"/>
      <c r="G10" s="20">
        <v>-2440</v>
      </c>
      <c r="H10" s="16"/>
      <c r="I10" s="67">
        <v>-1.1610367487164357E-2</v>
      </c>
      <c r="J10" s="20"/>
      <c r="K10" s="16">
        <v>207362</v>
      </c>
      <c r="L10" s="20"/>
      <c r="M10" s="20">
        <v>-2413</v>
      </c>
      <c r="N10" s="20"/>
      <c r="O10" s="16">
        <v>355</v>
      </c>
      <c r="P10" s="20"/>
      <c r="Q10" s="20">
        <v>-27</v>
      </c>
      <c r="R10" s="4"/>
      <c r="S10" s="4"/>
    </row>
    <row r="11" spans="1:19" ht="12.75" customHeight="1">
      <c r="A11" s="51"/>
      <c r="B11" s="5"/>
      <c r="C11" s="18" t="s">
        <v>33</v>
      </c>
      <c r="D11" s="19"/>
      <c r="E11" s="16">
        <v>416330</v>
      </c>
      <c r="F11" s="20"/>
      <c r="G11" s="20">
        <v>7727</v>
      </c>
      <c r="H11" s="16"/>
      <c r="I11" s="67">
        <v>1.8910776474964697E-2</v>
      </c>
      <c r="J11" s="20"/>
      <c r="K11" s="16">
        <v>416244</v>
      </c>
      <c r="L11" s="20"/>
      <c r="M11" s="20">
        <v>7723</v>
      </c>
      <c r="N11" s="20"/>
      <c r="O11" s="16">
        <v>86</v>
      </c>
      <c r="P11" s="20"/>
      <c r="Q11" s="20">
        <v>4</v>
      </c>
      <c r="R11" s="4"/>
      <c r="S11" s="4"/>
    </row>
    <row r="12" spans="1:19" ht="12.75" customHeight="1">
      <c r="A12" s="51"/>
      <c r="B12" s="5"/>
      <c r="C12" s="18" t="s">
        <v>34</v>
      </c>
      <c r="D12" s="19"/>
      <c r="E12" s="16">
        <v>2516727</v>
      </c>
      <c r="F12" s="20"/>
      <c r="G12" s="20">
        <v>32954</v>
      </c>
      <c r="H12" s="16"/>
      <c r="I12" s="67">
        <v>1.3267718104673816E-2</v>
      </c>
      <c r="J12" s="20"/>
      <c r="K12" s="16">
        <v>2515748</v>
      </c>
      <c r="L12" s="20"/>
      <c r="M12" s="20">
        <v>32898</v>
      </c>
      <c r="N12" s="20"/>
      <c r="O12" s="16">
        <v>979</v>
      </c>
      <c r="P12" s="20"/>
      <c r="Q12" s="20">
        <v>56</v>
      </c>
      <c r="R12" s="4"/>
      <c r="S12" s="4"/>
    </row>
    <row r="13" spans="1:19" ht="7.95" customHeight="1">
      <c r="A13" s="51"/>
      <c r="B13" s="5"/>
      <c r="C13" s="18"/>
      <c r="D13" s="19"/>
      <c r="E13" s="20"/>
      <c r="F13" s="20"/>
      <c r="G13" s="20"/>
      <c r="H13" s="20"/>
      <c r="I13" s="20"/>
      <c r="J13" s="20"/>
      <c r="K13" s="20"/>
      <c r="L13" s="20"/>
      <c r="M13" s="20"/>
      <c r="N13" s="20"/>
      <c r="O13" s="20"/>
      <c r="P13" s="20"/>
      <c r="Q13" s="20"/>
      <c r="R13" s="4"/>
      <c r="S13" s="4"/>
    </row>
    <row r="14" spans="1:19" ht="12.75" customHeight="1">
      <c r="A14" s="51"/>
      <c r="B14" s="13" t="s">
        <v>374</v>
      </c>
      <c r="C14" s="12"/>
      <c r="D14" s="19"/>
      <c r="E14" s="108"/>
      <c r="F14" s="102"/>
      <c r="G14" s="102"/>
      <c r="H14" s="102"/>
      <c r="I14" s="102"/>
      <c r="J14" s="102"/>
      <c r="K14" s="108"/>
      <c r="L14" s="102"/>
      <c r="M14" s="102"/>
      <c r="N14" s="102"/>
      <c r="O14" s="108"/>
      <c r="P14" s="102"/>
      <c r="Q14" s="102"/>
      <c r="R14" s="4"/>
      <c r="S14" s="4"/>
    </row>
    <row r="15" spans="1:19" ht="12.75" customHeight="1">
      <c r="A15" s="51"/>
      <c r="B15" s="5"/>
      <c r="C15" s="82" t="s">
        <v>332</v>
      </c>
      <c r="D15" s="19"/>
      <c r="E15" s="16">
        <v>265218</v>
      </c>
      <c r="F15" s="20"/>
      <c r="G15" s="20">
        <v>-3643</v>
      </c>
      <c r="H15" s="16"/>
      <c r="I15" s="67">
        <v>-1.3549752474326883E-2</v>
      </c>
      <c r="J15" s="20"/>
      <c r="K15" s="16">
        <v>254565</v>
      </c>
      <c r="L15" s="20"/>
      <c r="M15" s="20">
        <v>-3125</v>
      </c>
      <c r="N15" s="20"/>
      <c r="O15" s="16">
        <v>10653</v>
      </c>
      <c r="P15" s="20"/>
      <c r="Q15" s="20">
        <v>-518</v>
      </c>
      <c r="R15" s="4"/>
      <c r="S15" s="4"/>
    </row>
    <row r="16" spans="1:19" ht="12.75" customHeight="1">
      <c r="A16" s="51"/>
      <c r="B16" s="5"/>
      <c r="C16" s="82" t="s">
        <v>333</v>
      </c>
      <c r="D16" s="19"/>
      <c r="E16" s="16">
        <v>1425</v>
      </c>
      <c r="F16" s="20"/>
      <c r="G16" s="20">
        <v>-68</v>
      </c>
      <c r="H16" s="16"/>
      <c r="I16" s="67">
        <v>-4.554588077695914E-2</v>
      </c>
      <c r="J16" s="20"/>
      <c r="K16" s="16">
        <v>1425</v>
      </c>
      <c r="L16" s="20"/>
      <c r="M16" s="20">
        <v>-68</v>
      </c>
      <c r="N16" s="20"/>
      <c r="O16" s="16">
        <v>0</v>
      </c>
      <c r="P16" s="20"/>
      <c r="Q16" s="20">
        <v>0</v>
      </c>
      <c r="R16" s="4"/>
      <c r="S16" s="4"/>
    </row>
    <row r="17" spans="1:19" ht="12.75" customHeight="1">
      <c r="A17" s="51"/>
      <c r="B17" s="5"/>
      <c r="C17" s="82" t="s">
        <v>334</v>
      </c>
      <c r="D17" s="19"/>
      <c r="E17" s="16">
        <v>201714</v>
      </c>
      <c r="F17" s="20"/>
      <c r="G17" s="20">
        <v>-2444</v>
      </c>
      <c r="H17" s="16"/>
      <c r="I17" s="67">
        <v>-1.1971120406743797E-2</v>
      </c>
      <c r="J17" s="20"/>
      <c r="K17" s="16">
        <v>201359</v>
      </c>
      <c r="L17" s="20"/>
      <c r="M17" s="20">
        <v>-2417</v>
      </c>
      <c r="N17" s="20"/>
      <c r="O17" s="16">
        <v>355</v>
      </c>
      <c r="P17" s="20"/>
      <c r="Q17" s="20">
        <v>-27</v>
      </c>
      <c r="R17" s="4"/>
      <c r="S17" s="4"/>
    </row>
    <row r="18" spans="1:19" ht="12.75" customHeight="1">
      <c r="A18" s="51"/>
      <c r="B18" s="5"/>
      <c r="C18" s="82" t="s">
        <v>335</v>
      </c>
      <c r="D18" s="19"/>
      <c r="E18" s="16">
        <v>2181</v>
      </c>
      <c r="F18" s="20"/>
      <c r="G18" s="20">
        <v>130</v>
      </c>
      <c r="H18" s="16"/>
      <c r="I18" s="67">
        <v>6.3383715260848364E-2</v>
      </c>
      <c r="J18" s="20"/>
      <c r="K18" s="16">
        <v>2181</v>
      </c>
      <c r="L18" s="20"/>
      <c r="M18" s="20">
        <v>130</v>
      </c>
      <c r="N18" s="20"/>
      <c r="O18" s="16">
        <v>0</v>
      </c>
      <c r="P18" s="20"/>
      <c r="Q18" s="20">
        <v>0</v>
      </c>
      <c r="R18" s="4"/>
      <c r="S18" s="4"/>
    </row>
    <row r="19" spans="1:19" ht="12.75" customHeight="1">
      <c r="A19" s="51"/>
      <c r="B19" s="5"/>
      <c r="C19" s="82" t="s">
        <v>336</v>
      </c>
      <c r="D19" s="19"/>
      <c r="E19" s="16">
        <v>2397</v>
      </c>
      <c r="F19" s="20"/>
      <c r="G19" s="20">
        <v>-58</v>
      </c>
      <c r="H19" s="16"/>
      <c r="I19" s="67">
        <v>-2.3625254582484725E-2</v>
      </c>
      <c r="J19" s="20"/>
      <c r="K19" s="16">
        <v>2397</v>
      </c>
      <c r="L19" s="20"/>
      <c r="M19" s="20">
        <v>-58</v>
      </c>
      <c r="N19" s="20"/>
      <c r="O19" s="16">
        <v>0</v>
      </c>
      <c r="P19" s="20"/>
      <c r="Q19" s="20">
        <v>0</v>
      </c>
      <c r="R19" s="4"/>
      <c r="S19" s="4"/>
    </row>
    <row r="20" spans="1:19" ht="12.75" customHeight="1">
      <c r="A20" s="51"/>
      <c r="B20" s="5"/>
      <c r="C20" s="82" t="s">
        <v>337</v>
      </c>
      <c r="D20" s="19"/>
      <c r="E20" s="16">
        <v>416330</v>
      </c>
      <c r="F20" s="20"/>
      <c r="G20" s="20">
        <v>7727</v>
      </c>
      <c r="H20" s="16"/>
      <c r="I20" s="67">
        <v>1.8910776474964697E-2</v>
      </c>
      <c r="J20" s="20"/>
      <c r="K20" s="16">
        <v>416244</v>
      </c>
      <c r="L20" s="20"/>
      <c r="M20" s="20">
        <v>7723</v>
      </c>
      <c r="N20" s="20"/>
      <c r="O20" s="16">
        <v>86</v>
      </c>
      <c r="P20" s="20"/>
      <c r="Q20" s="20">
        <v>4</v>
      </c>
      <c r="R20" s="4"/>
      <c r="S20" s="4"/>
    </row>
    <row r="21" spans="1:19" ht="12.75" customHeight="1">
      <c r="A21" s="51"/>
      <c r="B21" s="5"/>
      <c r="C21" s="82" t="s">
        <v>338</v>
      </c>
      <c r="D21" s="19"/>
      <c r="E21" s="16">
        <v>727321</v>
      </c>
      <c r="F21" s="20"/>
      <c r="G21" s="20">
        <v>-11313</v>
      </c>
      <c r="H21" s="16"/>
      <c r="I21" s="67">
        <v>-1.5316110550015298E-2</v>
      </c>
      <c r="J21" s="20"/>
      <c r="K21" s="16">
        <v>727321</v>
      </c>
      <c r="L21" s="20"/>
      <c r="M21" s="20">
        <v>-11313</v>
      </c>
      <c r="N21" s="20"/>
      <c r="O21" s="16">
        <v>0</v>
      </c>
      <c r="P21" s="20"/>
      <c r="Q21" s="20">
        <v>0</v>
      </c>
      <c r="R21" s="4"/>
      <c r="S21" s="4"/>
    </row>
    <row r="22" spans="1:19" ht="12.75" customHeight="1">
      <c r="A22" s="51"/>
      <c r="B22" s="5"/>
      <c r="C22" s="82" t="s">
        <v>339</v>
      </c>
      <c r="D22" s="19"/>
      <c r="E22" s="16">
        <v>216253</v>
      </c>
      <c r="F22" s="20"/>
      <c r="G22" s="20">
        <v>2037</v>
      </c>
      <c r="H22" s="16"/>
      <c r="I22" s="67">
        <v>9.5090936251260409E-3</v>
      </c>
      <c r="J22" s="20"/>
      <c r="K22" s="16">
        <v>215291</v>
      </c>
      <c r="L22" s="20"/>
      <c r="M22" s="20">
        <v>1979</v>
      </c>
      <c r="N22" s="20"/>
      <c r="O22" s="16">
        <v>962</v>
      </c>
      <c r="P22" s="20"/>
      <c r="Q22" s="20">
        <v>58</v>
      </c>
      <c r="R22" s="4"/>
      <c r="S22" s="4"/>
    </row>
    <row r="23" spans="1:19" ht="12.75" customHeight="1">
      <c r="A23" s="51"/>
      <c r="B23" s="5"/>
      <c r="C23" s="82" t="s">
        <v>340</v>
      </c>
      <c r="D23" s="19"/>
      <c r="E23" s="16">
        <v>318100</v>
      </c>
      <c r="F23" s="20"/>
      <c r="G23" s="20">
        <v>-1676</v>
      </c>
      <c r="H23" s="16"/>
      <c r="I23" s="67">
        <v>-5.2411688181727206E-3</v>
      </c>
      <c r="J23" s="20"/>
      <c r="K23" s="16">
        <v>318100</v>
      </c>
      <c r="L23" s="20"/>
      <c r="M23" s="20">
        <v>-1676</v>
      </c>
      <c r="N23" s="20"/>
      <c r="O23" s="16">
        <v>0</v>
      </c>
      <c r="P23" s="20"/>
      <c r="Q23" s="20">
        <v>0</v>
      </c>
      <c r="R23" s="4"/>
      <c r="S23" s="4"/>
    </row>
    <row r="24" spans="1:19" ht="12.75" customHeight="1">
      <c r="A24" s="51"/>
      <c r="B24" s="5"/>
      <c r="C24" s="82" t="s">
        <v>341</v>
      </c>
      <c r="D24" s="19"/>
      <c r="E24" s="16">
        <v>89492</v>
      </c>
      <c r="F24" s="20"/>
      <c r="G24" s="20">
        <v>8019</v>
      </c>
      <c r="H24" s="16"/>
      <c r="I24" s="67">
        <v>9.8425245173247577E-2</v>
      </c>
      <c r="J24" s="20"/>
      <c r="K24" s="16">
        <v>89492</v>
      </c>
      <c r="L24" s="20"/>
      <c r="M24" s="20">
        <v>8019</v>
      </c>
      <c r="N24" s="20"/>
      <c r="O24" s="16">
        <v>0</v>
      </c>
      <c r="P24" s="20"/>
      <c r="Q24" s="20">
        <v>0</v>
      </c>
      <c r="R24" s="4"/>
      <c r="S24" s="4"/>
    </row>
    <row r="25" spans="1:19" ht="12.75" customHeight="1">
      <c r="A25" s="51"/>
      <c r="B25" s="5"/>
      <c r="C25" s="82" t="s">
        <v>342</v>
      </c>
      <c r="D25" s="19"/>
      <c r="E25" s="16">
        <v>59450</v>
      </c>
      <c r="F25" s="20"/>
      <c r="G25" s="20">
        <v>549</v>
      </c>
      <c r="H25" s="16"/>
      <c r="I25" s="67">
        <v>9.320724605694301E-3</v>
      </c>
      <c r="J25" s="20"/>
      <c r="K25" s="16">
        <v>59450</v>
      </c>
      <c r="L25" s="20"/>
      <c r="M25" s="20">
        <v>549</v>
      </c>
      <c r="N25" s="20"/>
      <c r="O25" s="16">
        <v>0</v>
      </c>
      <c r="P25" s="20"/>
      <c r="Q25" s="20">
        <v>0</v>
      </c>
      <c r="R25" s="4"/>
      <c r="S25" s="4"/>
    </row>
    <row r="26" spans="1:19" ht="12.75" customHeight="1">
      <c r="A26" s="51"/>
      <c r="B26" s="5"/>
      <c r="C26" s="82" t="s">
        <v>343</v>
      </c>
      <c r="D26" s="19"/>
      <c r="E26" s="16">
        <v>60348</v>
      </c>
      <c r="F26" s="20"/>
      <c r="G26" s="20">
        <v>2718</v>
      </c>
      <c r="H26" s="16"/>
      <c r="I26" s="67">
        <v>4.7162935970848516E-2</v>
      </c>
      <c r="J26" s="20"/>
      <c r="K26" s="16">
        <v>60348</v>
      </c>
      <c r="L26" s="20"/>
      <c r="M26" s="20">
        <v>2718</v>
      </c>
      <c r="N26" s="20"/>
      <c r="O26" s="16">
        <v>0</v>
      </c>
      <c r="P26" s="20"/>
      <c r="Q26" s="20">
        <v>0</v>
      </c>
      <c r="R26" s="4"/>
      <c r="S26" s="4"/>
    </row>
    <row r="27" spans="1:19" ht="12.75" customHeight="1">
      <c r="A27" s="51"/>
      <c r="B27" s="5"/>
      <c r="C27" s="82" t="s">
        <v>344</v>
      </c>
      <c r="D27" s="19"/>
      <c r="E27" s="16">
        <v>339757</v>
      </c>
      <c r="F27" s="20"/>
      <c r="G27" s="20">
        <v>13672</v>
      </c>
      <c r="H27" s="16"/>
      <c r="I27" s="67">
        <v>4.1927718232976065E-2</v>
      </c>
      <c r="J27" s="20"/>
      <c r="K27" s="16">
        <v>339757</v>
      </c>
      <c r="L27" s="20"/>
      <c r="M27" s="20">
        <v>13672</v>
      </c>
      <c r="N27" s="20"/>
      <c r="O27" s="16">
        <v>0</v>
      </c>
      <c r="P27" s="20"/>
      <c r="Q27" s="20">
        <v>0</v>
      </c>
      <c r="R27" s="4"/>
      <c r="S27" s="4"/>
    </row>
    <row r="28" spans="1:19" ht="12.75" customHeight="1">
      <c r="A28" s="51"/>
      <c r="B28" s="5"/>
      <c r="C28" s="82" t="s">
        <v>345</v>
      </c>
      <c r="D28" s="19"/>
      <c r="E28" s="16">
        <v>143978</v>
      </c>
      <c r="F28" s="20"/>
      <c r="G28" s="20">
        <v>3737</v>
      </c>
      <c r="H28" s="16"/>
      <c r="I28" s="67">
        <v>2.6646986259367803E-2</v>
      </c>
      <c r="J28" s="20"/>
      <c r="K28" s="16">
        <v>143978</v>
      </c>
      <c r="L28" s="20"/>
      <c r="M28" s="20">
        <v>3737</v>
      </c>
      <c r="N28" s="20"/>
      <c r="O28" s="16">
        <v>0</v>
      </c>
      <c r="P28" s="20"/>
      <c r="Q28" s="20">
        <v>0</v>
      </c>
      <c r="R28" s="4"/>
      <c r="S28" s="4"/>
    </row>
    <row r="29" spans="1:19" ht="12.75" customHeight="1">
      <c r="A29" s="51"/>
      <c r="B29" s="5"/>
      <c r="C29" s="82" t="s">
        <v>346</v>
      </c>
      <c r="D29" s="19"/>
      <c r="E29" s="16">
        <v>1336</v>
      </c>
      <c r="F29" s="20"/>
      <c r="G29" s="20">
        <v>111</v>
      </c>
      <c r="H29" s="16"/>
      <c r="I29" s="67">
        <v>9.0612244897959188E-2</v>
      </c>
      <c r="J29" s="20"/>
      <c r="K29" s="16">
        <v>1336</v>
      </c>
      <c r="L29" s="20"/>
      <c r="M29" s="20">
        <v>111</v>
      </c>
      <c r="N29" s="20"/>
      <c r="O29" s="16">
        <v>0</v>
      </c>
      <c r="P29" s="20"/>
      <c r="Q29" s="20">
        <v>0</v>
      </c>
      <c r="R29" s="4"/>
      <c r="S29" s="4"/>
    </row>
    <row r="30" spans="1:19" ht="12.75" customHeight="1">
      <c r="A30" s="51"/>
      <c r="B30" s="5"/>
      <c r="C30" s="82" t="s">
        <v>347</v>
      </c>
      <c r="D30" s="19"/>
      <c r="E30" s="16">
        <v>107835</v>
      </c>
      <c r="F30" s="20"/>
      <c r="G30" s="20">
        <v>4315</v>
      </c>
      <c r="H30" s="16"/>
      <c r="I30" s="67">
        <v>4.1682766615146832E-2</v>
      </c>
      <c r="J30" s="20"/>
      <c r="K30" s="16">
        <v>107818</v>
      </c>
      <c r="L30" s="20"/>
      <c r="M30" s="20">
        <v>4315</v>
      </c>
      <c r="N30" s="20"/>
      <c r="O30" s="16">
        <v>17</v>
      </c>
      <c r="P30" s="20"/>
      <c r="Q30" s="20">
        <v>0</v>
      </c>
      <c r="R30" s="4"/>
      <c r="S30" s="4"/>
    </row>
    <row r="31" spans="1:19" ht="12.75" customHeight="1">
      <c r="A31" s="51"/>
      <c r="B31" s="5"/>
      <c r="C31" s="82" t="s">
        <v>348</v>
      </c>
      <c r="D31" s="19"/>
      <c r="E31" s="16">
        <v>142312</v>
      </c>
      <c r="F31" s="20"/>
      <c r="G31" s="20">
        <v>4828</v>
      </c>
      <c r="H31" s="16"/>
      <c r="I31" s="67">
        <v>3.5116813592854443E-2</v>
      </c>
      <c r="J31" s="20"/>
      <c r="K31" s="16">
        <v>142312</v>
      </c>
      <c r="L31" s="20"/>
      <c r="M31" s="20">
        <v>4828</v>
      </c>
      <c r="N31" s="20"/>
      <c r="O31" s="16">
        <v>0</v>
      </c>
      <c r="P31" s="20"/>
      <c r="Q31" s="20">
        <v>0</v>
      </c>
      <c r="R31" s="4"/>
      <c r="S31" s="4"/>
    </row>
    <row r="32" spans="1:19" ht="12.75" customHeight="1">
      <c r="A32" s="51"/>
      <c r="B32" s="5"/>
      <c r="C32" s="82" t="s">
        <v>349</v>
      </c>
      <c r="D32" s="19"/>
      <c r="E32" s="16">
        <v>85584</v>
      </c>
      <c r="F32" s="20"/>
      <c r="G32" s="20">
        <v>2487</v>
      </c>
      <c r="H32" s="16"/>
      <c r="I32" s="67">
        <v>2.9928878298855554E-2</v>
      </c>
      <c r="J32" s="20"/>
      <c r="K32" s="16">
        <v>85584</v>
      </c>
      <c r="L32" s="20"/>
      <c r="M32" s="20">
        <v>2489</v>
      </c>
      <c r="N32" s="20"/>
      <c r="O32" s="16">
        <v>0</v>
      </c>
      <c r="P32" s="20"/>
      <c r="Q32" s="117" t="s">
        <v>443</v>
      </c>
      <c r="R32" s="4"/>
      <c r="S32" s="4"/>
    </row>
    <row r="33" spans="1:19" ht="12.75" customHeight="1">
      <c r="A33" s="51"/>
      <c r="B33" s="5"/>
      <c r="C33" s="82" t="s">
        <v>350</v>
      </c>
      <c r="D33" s="19"/>
      <c r="E33" s="16">
        <v>224478</v>
      </c>
      <c r="F33" s="20"/>
      <c r="G33" s="20">
        <v>3477</v>
      </c>
      <c r="H33" s="16"/>
      <c r="I33" s="67">
        <v>1.5732960484341699E-2</v>
      </c>
      <c r="J33" s="20"/>
      <c r="K33" s="16">
        <v>224478</v>
      </c>
      <c r="L33" s="20"/>
      <c r="M33" s="20">
        <v>3477</v>
      </c>
      <c r="N33" s="20"/>
      <c r="O33" s="16">
        <v>0</v>
      </c>
      <c r="P33" s="20"/>
      <c r="Q33" s="20">
        <v>0</v>
      </c>
      <c r="R33" s="4"/>
      <c r="S33" s="4"/>
    </row>
    <row r="34" spans="1:19" ht="12.75" customHeight="1">
      <c r="A34" s="51"/>
      <c r="B34" s="5"/>
      <c r="C34" s="82" t="s">
        <v>351</v>
      </c>
      <c r="D34" s="19"/>
      <c r="E34" s="16">
        <v>262</v>
      </c>
      <c r="F34" s="20"/>
      <c r="G34" s="20">
        <v>-16</v>
      </c>
      <c r="H34" s="16"/>
      <c r="I34" s="67">
        <v>-5.7553956834532377E-2</v>
      </c>
      <c r="J34" s="20"/>
      <c r="K34" s="16">
        <v>262</v>
      </c>
      <c r="L34" s="20"/>
      <c r="M34" s="20">
        <v>-16</v>
      </c>
      <c r="N34" s="20"/>
      <c r="O34" s="16">
        <v>0</v>
      </c>
      <c r="P34" s="20"/>
      <c r="Q34" s="20">
        <v>0</v>
      </c>
      <c r="R34" s="4"/>
      <c r="S34" s="4"/>
    </row>
    <row r="35" spans="1:19" ht="12.75" customHeight="1">
      <c r="A35" s="51"/>
      <c r="B35" s="5"/>
      <c r="C35" s="82" t="s">
        <v>352</v>
      </c>
      <c r="D35" s="19"/>
      <c r="E35" s="16">
        <v>221</v>
      </c>
      <c r="F35" s="20"/>
      <c r="G35" s="20">
        <v>9</v>
      </c>
      <c r="H35" s="16"/>
      <c r="I35" s="67">
        <v>4.2452830188679243E-2</v>
      </c>
      <c r="J35" s="20"/>
      <c r="K35" s="16">
        <v>221</v>
      </c>
      <c r="L35" s="20"/>
      <c r="M35" s="20">
        <v>9</v>
      </c>
      <c r="N35" s="20"/>
      <c r="O35" s="16">
        <v>0</v>
      </c>
      <c r="P35" s="20"/>
      <c r="Q35" s="20">
        <v>0</v>
      </c>
      <c r="R35" s="4"/>
      <c r="S35" s="4"/>
    </row>
    <row r="36" spans="1:19" ht="7.95" customHeight="1">
      <c r="A36" s="51"/>
      <c r="B36" s="5"/>
      <c r="C36" s="18"/>
      <c r="D36" s="19"/>
      <c r="E36" s="20"/>
      <c r="F36" s="20"/>
      <c r="G36" s="20"/>
      <c r="H36" s="20"/>
      <c r="I36" s="20"/>
      <c r="J36" s="20"/>
      <c r="K36" s="20"/>
      <c r="L36" s="20"/>
      <c r="M36" s="20"/>
      <c r="N36" s="20"/>
      <c r="O36" s="20"/>
      <c r="P36" s="20"/>
      <c r="Q36" s="20"/>
      <c r="R36" s="4"/>
      <c r="S36" s="4"/>
    </row>
    <row r="37" spans="1:19" ht="12.75" customHeight="1">
      <c r="A37" s="51"/>
      <c r="B37" s="13" t="s">
        <v>49</v>
      </c>
      <c r="C37" s="18"/>
      <c r="D37" s="19"/>
      <c r="E37" s="108"/>
      <c r="F37" s="102"/>
      <c r="G37" s="102"/>
      <c r="H37" s="102"/>
      <c r="I37" s="102"/>
      <c r="J37" s="102"/>
      <c r="K37" s="108"/>
      <c r="L37" s="102"/>
      <c r="M37" s="102"/>
      <c r="N37" s="102"/>
      <c r="O37" s="108"/>
      <c r="P37" s="102"/>
      <c r="Q37" s="102"/>
      <c r="R37" s="4"/>
      <c r="S37" s="4"/>
    </row>
    <row r="38" spans="1:19">
      <c r="A38" s="1"/>
      <c r="B38" s="1"/>
      <c r="C38" s="18" t="s">
        <v>233</v>
      </c>
      <c r="D38" s="26"/>
      <c r="E38" s="16">
        <v>248055</v>
      </c>
      <c r="F38" s="20"/>
      <c r="G38" s="20">
        <v>-3054</v>
      </c>
      <c r="H38" s="16"/>
      <c r="I38" s="67">
        <v>-1.216204914997073E-2</v>
      </c>
      <c r="J38" s="20"/>
      <c r="K38" s="16">
        <v>248055</v>
      </c>
      <c r="L38" s="20"/>
      <c r="M38" s="20">
        <v>-3054</v>
      </c>
      <c r="N38" s="20"/>
      <c r="O38" s="16">
        <v>0</v>
      </c>
      <c r="P38" s="20"/>
      <c r="Q38" s="20">
        <v>0</v>
      </c>
      <c r="R38" s="1"/>
      <c r="S38" s="1"/>
    </row>
    <row r="39" spans="1:19">
      <c r="A39" s="1"/>
      <c r="B39" s="1"/>
      <c r="C39" s="18" t="s">
        <v>234</v>
      </c>
      <c r="D39" s="26"/>
      <c r="E39" s="16">
        <v>5641</v>
      </c>
      <c r="F39" s="20"/>
      <c r="G39" s="20">
        <v>41</v>
      </c>
      <c r="H39" s="16"/>
      <c r="I39" s="67">
        <v>7.3214285714285716E-3</v>
      </c>
      <c r="J39" s="20"/>
      <c r="K39" s="16">
        <v>5641</v>
      </c>
      <c r="L39" s="20"/>
      <c r="M39" s="20">
        <v>41</v>
      </c>
      <c r="N39" s="20"/>
      <c r="O39" s="16">
        <v>0</v>
      </c>
      <c r="P39" s="20"/>
      <c r="Q39" s="20">
        <v>0</v>
      </c>
      <c r="R39" s="1"/>
      <c r="S39" s="1"/>
    </row>
    <row r="40" spans="1:19">
      <c r="A40" s="1"/>
      <c r="B40" s="1"/>
      <c r="C40" s="18" t="s">
        <v>235</v>
      </c>
      <c r="D40" s="26"/>
      <c r="E40" s="16">
        <v>11522</v>
      </c>
      <c r="F40" s="20"/>
      <c r="G40" s="20">
        <v>-630</v>
      </c>
      <c r="H40" s="16"/>
      <c r="I40" s="67">
        <v>-5.1843317972350228E-2</v>
      </c>
      <c r="J40" s="20"/>
      <c r="K40" s="16">
        <v>869</v>
      </c>
      <c r="L40" s="20"/>
      <c r="M40" s="20">
        <v>-112</v>
      </c>
      <c r="N40" s="20"/>
      <c r="O40" s="16">
        <v>10653</v>
      </c>
      <c r="P40" s="20"/>
      <c r="Q40" s="20">
        <v>-518</v>
      </c>
      <c r="R40" s="1"/>
      <c r="S40" s="1"/>
    </row>
    <row r="41" spans="1:19">
      <c r="A41" s="1"/>
      <c r="B41" s="1"/>
      <c r="C41" s="18" t="s">
        <v>236</v>
      </c>
      <c r="D41" s="26"/>
      <c r="E41" s="16">
        <v>57</v>
      </c>
      <c r="F41" s="20"/>
      <c r="G41" s="20">
        <v>-4</v>
      </c>
      <c r="H41" s="16"/>
      <c r="I41" s="67">
        <v>-6.5573770491803282E-2</v>
      </c>
      <c r="J41" s="20"/>
      <c r="K41" s="16">
        <v>57</v>
      </c>
      <c r="L41" s="20"/>
      <c r="M41" s="20">
        <v>-4</v>
      </c>
      <c r="N41" s="20"/>
      <c r="O41" s="16">
        <v>0</v>
      </c>
      <c r="P41" s="20"/>
      <c r="Q41" s="20">
        <v>0</v>
      </c>
      <c r="R41" s="1"/>
      <c r="S41" s="1"/>
    </row>
    <row r="42" spans="1:19">
      <c r="A42" s="1"/>
      <c r="B42" s="1"/>
      <c r="C42" s="18" t="s">
        <v>237</v>
      </c>
      <c r="D42" s="26"/>
      <c r="E42" s="16">
        <v>10</v>
      </c>
      <c r="F42" s="20"/>
      <c r="G42" s="20">
        <v>-1</v>
      </c>
      <c r="H42" s="16"/>
      <c r="I42" s="67">
        <v>-9.0909090909090912E-2</v>
      </c>
      <c r="J42" s="20"/>
      <c r="K42" s="16">
        <v>10</v>
      </c>
      <c r="L42" s="20"/>
      <c r="M42" s="20">
        <v>-1</v>
      </c>
      <c r="N42" s="20"/>
      <c r="O42" s="16">
        <v>0</v>
      </c>
      <c r="P42" s="20"/>
      <c r="Q42" s="20">
        <v>0</v>
      </c>
      <c r="R42" s="1"/>
      <c r="S42" s="1"/>
    </row>
    <row r="43" spans="1:19">
      <c r="A43" s="1"/>
      <c r="B43" s="1"/>
      <c r="C43" s="18" t="s">
        <v>238</v>
      </c>
      <c r="D43" s="26"/>
      <c r="E43" s="16">
        <v>35</v>
      </c>
      <c r="F43" s="20"/>
      <c r="G43" s="20">
        <v>-2</v>
      </c>
      <c r="H43" s="16"/>
      <c r="I43" s="67">
        <v>-5.4054054054054057E-2</v>
      </c>
      <c r="J43" s="20"/>
      <c r="K43" s="16">
        <v>35</v>
      </c>
      <c r="L43" s="20"/>
      <c r="M43" s="20">
        <v>-2</v>
      </c>
      <c r="N43" s="20"/>
      <c r="O43" s="16">
        <v>0</v>
      </c>
      <c r="P43" s="20"/>
      <c r="Q43" s="20">
        <v>0</v>
      </c>
      <c r="R43" s="1"/>
      <c r="S43" s="1"/>
    </row>
    <row r="44" spans="1:19">
      <c r="A44" s="1"/>
      <c r="B44" s="1"/>
      <c r="C44" s="18" t="s">
        <v>239</v>
      </c>
      <c r="D44" s="26"/>
      <c r="E44" s="16">
        <v>1194</v>
      </c>
      <c r="F44" s="20"/>
      <c r="G44" s="20">
        <v>-63</v>
      </c>
      <c r="H44" s="16"/>
      <c r="I44" s="67">
        <v>-5.0119331742243436E-2</v>
      </c>
      <c r="J44" s="20"/>
      <c r="K44" s="16">
        <v>1194</v>
      </c>
      <c r="L44" s="20"/>
      <c r="M44" s="20">
        <v>-63</v>
      </c>
      <c r="N44" s="20"/>
      <c r="O44" s="16">
        <v>0</v>
      </c>
      <c r="P44" s="20"/>
      <c r="Q44" s="20">
        <v>0</v>
      </c>
      <c r="R44" s="1"/>
      <c r="S44" s="1"/>
    </row>
    <row r="45" spans="1:19">
      <c r="A45" s="1"/>
      <c r="B45" s="1"/>
      <c r="C45" s="18" t="s">
        <v>240</v>
      </c>
      <c r="D45" s="26"/>
      <c r="E45" s="16">
        <v>129</v>
      </c>
      <c r="F45" s="20"/>
      <c r="G45" s="20">
        <v>2</v>
      </c>
      <c r="H45" s="16"/>
      <c r="I45" s="67">
        <v>1.5748031496062992E-2</v>
      </c>
      <c r="J45" s="20"/>
      <c r="K45" s="16">
        <v>129</v>
      </c>
      <c r="L45" s="20"/>
      <c r="M45" s="20">
        <v>2</v>
      </c>
      <c r="N45" s="20"/>
      <c r="O45" s="16">
        <v>0</v>
      </c>
      <c r="P45" s="20"/>
      <c r="Q45" s="20">
        <v>0</v>
      </c>
      <c r="R45" s="1"/>
      <c r="S45" s="1"/>
    </row>
    <row r="46" spans="1:19">
      <c r="A46" s="1"/>
      <c r="B46" s="1"/>
      <c r="C46" s="18" t="s">
        <v>241</v>
      </c>
      <c r="D46" s="26"/>
      <c r="E46" s="16">
        <v>26398</v>
      </c>
      <c r="F46" s="20"/>
      <c r="G46" s="20">
        <v>-671</v>
      </c>
      <c r="H46" s="16"/>
      <c r="I46" s="67">
        <v>-2.4788503454135729E-2</v>
      </c>
      <c r="J46" s="20"/>
      <c r="K46" s="16">
        <v>26398</v>
      </c>
      <c r="L46" s="20"/>
      <c r="M46" s="20">
        <v>-671</v>
      </c>
      <c r="N46" s="20"/>
      <c r="O46" s="16">
        <v>0</v>
      </c>
      <c r="P46" s="20"/>
      <c r="Q46" s="20">
        <v>0</v>
      </c>
      <c r="R46" s="1"/>
      <c r="S46" s="1"/>
    </row>
    <row r="47" spans="1:19">
      <c r="A47" s="1"/>
      <c r="B47" s="1"/>
      <c r="C47" s="18" t="s">
        <v>242</v>
      </c>
      <c r="D47" s="26"/>
      <c r="E47" s="16">
        <v>3147</v>
      </c>
      <c r="F47" s="20"/>
      <c r="G47" s="20">
        <v>-38</v>
      </c>
      <c r="H47" s="16"/>
      <c r="I47" s="67">
        <v>-1.1930926216640502E-2</v>
      </c>
      <c r="J47" s="20"/>
      <c r="K47" s="16">
        <v>3147</v>
      </c>
      <c r="L47" s="20"/>
      <c r="M47" s="20">
        <v>-38</v>
      </c>
      <c r="N47" s="20"/>
      <c r="O47" s="16">
        <v>0</v>
      </c>
      <c r="P47" s="20"/>
      <c r="Q47" s="20">
        <v>0</v>
      </c>
      <c r="R47" s="1"/>
      <c r="S47" s="1"/>
    </row>
    <row r="48" spans="1:19">
      <c r="A48" s="1"/>
      <c r="B48" s="1"/>
      <c r="C48" s="18" t="s">
        <v>243</v>
      </c>
      <c r="D48" s="26"/>
      <c r="E48" s="16">
        <v>29</v>
      </c>
      <c r="F48" s="20"/>
      <c r="G48" s="20">
        <v>-5</v>
      </c>
      <c r="H48" s="16"/>
      <c r="I48" s="67">
        <v>-0.14705882352941177</v>
      </c>
      <c r="J48" s="20"/>
      <c r="K48" s="16">
        <v>29</v>
      </c>
      <c r="L48" s="20"/>
      <c r="M48" s="20">
        <v>-5</v>
      </c>
      <c r="N48" s="20"/>
      <c r="O48" s="16">
        <v>0</v>
      </c>
      <c r="P48" s="20"/>
      <c r="Q48" s="20">
        <v>0</v>
      </c>
      <c r="R48" s="1"/>
      <c r="S48" s="1"/>
    </row>
    <row r="49" spans="1:19">
      <c r="A49" s="1"/>
      <c r="B49" s="1"/>
      <c r="C49" s="18" t="s">
        <v>244</v>
      </c>
      <c r="D49" s="26"/>
      <c r="E49" s="16">
        <v>5814</v>
      </c>
      <c r="F49" s="20"/>
      <c r="G49" s="20">
        <v>-62</v>
      </c>
      <c r="H49" s="16"/>
      <c r="I49" s="67">
        <v>-1.055139550714772E-2</v>
      </c>
      <c r="J49" s="20"/>
      <c r="K49" s="16">
        <v>5814</v>
      </c>
      <c r="L49" s="20"/>
      <c r="M49" s="20">
        <v>-62</v>
      </c>
      <c r="N49" s="20"/>
      <c r="O49" s="16">
        <v>0</v>
      </c>
      <c r="P49" s="20"/>
      <c r="Q49" s="20">
        <v>0</v>
      </c>
      <c r="R49" s="1"/>
      <c r="S49" s="1"/>
    </row>
    <row r="50" spans="1:19">
      <c r="A50" s="1"/>
      <c r="B50" s="1"/>
      <c r="C50" s="18" t="s">
        <v>245</v>
      </c>
      <c r="D50" s="26"/>
      <c r="E50" s="16">
        <v>11811</v>
      </c>
      <c r="F50" s="20"/>
      <c r="G50" s="20">
        <v>-199</v>
      </c>
      <c r="H50" s="16"/>
      <c r="I50" s="67">
        <v>-1.6569525395503746E-2</v>
      </c>
      <c r="J50" s="20"/>
      <c r="K50" s="16">
        <v>11811</v>
      </c>
      <c r="L50" s="20"/>
      <c r="M50" s="20">
        <v>-199</v>
      </c>
      <c r="N50" s="20"/>
      <c r="O50" s="16">
        <v>0</v>
      </c>
      <c r="P50" s="20"/>
      <c r="Q50" s="20">
        <v>0</v>
      </c>
      <c r="R50" s="1"/>
      <c r="S50" s="1"/>
    </row>
    <row r="51" spans="1:19">
      <c r="A51" s="1"/>
      <c r="B51" s="1"/>
      <c r="C51" s="18" t="s">
        <v>246</v>
      </c>
      <c r="D51" s="26"/>
      <c r="E51" s="16">
        <v>3897</v>
      </c>
      <c r="F51" s="20"/>
      <c r="G51" s="20">
        <v>-226</v>
      </c>
      <c r="H51" s="16"/>
      <c r="I51" s="67">
        <v>-5.4814455493572639E-2</v>
      </c>
      <c r="J51" s="20"/>
      <c r="K51" s="16">
        <v>3897</v>
      </c>
      <c r="L51" s="20"/>
      <c r="M51" s="20">
        <v>-226</v>
      </c>
      <c r="N51" s="20"/>
      <c r="O51" s="16">
        <v>0</v>
      </c>
      <c r="P51" s="20"/>
      <c r="Q51" s="20">
        <v>0</v>
      </c>
      <c r="R51" s="1"/>
      <c r="S51" s="1"/>
    </row>
    <row r="52" spans="1:19">
      <c r="A52" s="1"/>
      <c r="B52" s="1"/>
      <c r="C52" s="18" t="s">
        <v>247</v>
      </c>
      <c r="D52" s="26"/>
      <c r="E52" s="16">
        <v>11893</v>
      </c>
      <c r="F52" s="20"/>
      <c r="G52" s="20">
        <v>-425</v>
      </c>
      <c r="H52" s="16"/>
      <c r="I52" s="67">
        <v>-3.450235427829193E-2</v>
      </c>
      <c r="J52" s="20"/>
      <c r="K52" s="16">
        <v>11893</v>
      </c>
      <c r="L52" s="20"/>
      <c r="M52" s="20">
        <v>-425</v>
      </c>
      <c r="N52" s="20"/>
      <c r="O52" s="16">
        <v>0</v>
      </c>
      <c r="P52" s="20"/>
      <c r="Q52" s="20">
        <v>0</v>
      </c>
      <c r="R52" s="1"/>
      <c r="S52" s="1"/>
    </row>
    <row r="53" spans="1:19">
      <c r="A53" s="1"/>
      <c r="B53" s="1"/>
      <c r="C53" s="18" t="s">
        <v>248</v>
      </c>
      <c r="D53" s="26"/>
      <c r="E53" s="16">
        <v>1229</v>
      </c>
      <c r="F53" s="20"/>
      <c r="G53" s="20">
        <v>-17</v>
      </c>
      <c r="H53" s="16"/>
      <c r="I53" s="67">
        <v>-1.3643659711075442E-2</v>
      </c>
      <c r="J53" s="20"/>
      <c r="K53" s="16">
        <v>1229</v>
      </c>
      <c r="L53" s="20"/>
      <c r="M53" s="20">
        <v>-17</v>
      </c>
      <c r="N53" s="20"/>
      <c r="O53" s="16">
        <v>0</v>
      </c>
      <c r="P53" s="20"/>
      <c r="Q53" s="20">
        <v>0</v>
      </c>
      <c r="R53" s="1"/>
      <c r="S53" s="1"/>
    </row>
    <row r="54" spans="1:19" ht="24" customHeight="1">
      <c r="A54" s="1"/>
      <c r="B54" s="1"/>
      <c r="C54" s="83" t="s">
        <v>249</v>
      </c>
      <c r="D54" s="26"/>
      <c r="E54" s="16">
        <v>16833</v>
      </c>
      <c r="F54" s="20"/>
      <c r="G54" s="20">
        <v>94</v>
      </c>
      <c r="H54" s="16"/>
      <c r="I54" s="67">
        <v>5.6156281737260293E-3</v>
      </c>
      <c r="J54" s="20"/>
      <c r="K54" s="16">
        <v>16833</v>
      </c>
      <c r="L54" s="20"/>
      <c r="M54" s="20">
        <v>94</v>
      </c>
      <c r="N54" s="20"/>
      <c r="O54" s="16">
        <v>0</v>
      </c>
      <c r="P54" s="20"/>
      <c r="Q54" s="20">
        <v>0</v>
      </c>
      <c r="R54" s="1"/>
      <c r="S54" s="1"/>
    </row>
    <row r="55" spans="1:19">
      <c r="A55" s="1"/>
      <c r="B55" s="1"/>
      <c r="C55" s="18" t="s">
        <v>250</v>
      </c>
      <c r="D55" s="26"/>
      <c r="E55" s="16">
        <v>20</v>
      </c>
      <c r="F55" s="20"/>
      <c r="G55" s="20">
        <v>-1</v>
      </c>
      <c r="H55" s="16"/>
      <c r="I55" s="67">
        <v>-4.7619047619047616E-2</v>
      </c>
      <c r="J55" s="20"/>
      <c r="K55" s="16">
        <v>20</v>
      </c>
      <c r="L55" s="20"/>
      <c r="M55" s="20">
        <v>-1</v>
      </c>
      <c r="N55" s="20"/>
      <c r="O55" s="16">
        <v>0</v>
      </c>
      <c r="P55" s="20"/>
      <c r="Q55" s="20">
        <v>0</v>
      </c>
      <c r="R55" s="1"/>
      <c r="S55" s="1"/>
    </row>
    <row r="56" spans="1:19">
      <c r="A56" s="1"/>
      <c r="B56" s="1"/>
      <c r="C56" s="18" t="s">
        <v>251</v>
      </c>
      <c r="D56" s="26"/>
      <c r="E56" s="16">
        <v>2926</v>
      </c>
      <c r="F56" s="20"/>
      <c r="G56" s="20">
        <v>-14</v>
      </c>
      <c r="H56" s="16"/>
      <c r="I56" s="67">
        <v>-4.7619047619047623E-3</v>
      </c>
      <c r="J56" s="20"/>
      <c r="K56" s="16">
        <v>2926</v>
      </c>
      <c r="L56" s="20"/>
      <c r="M56" s="20">
        <v>-14</v>
      </c>
      <c r="N56" s="20"/>
      <c r="O56" s="16">
        <v>0</v>
      </c>
      <c r="P56" s="20"/>
      <c r="Q56" s="20">
        <v>0</v>
      </c>
      <c r="R56" s="1"/>
      <c r="S56" s="1"/>
    </row>
    <row r="57" spans="1:19">
      <c r="A57" s="1"/>
      <c r="B57" s="1"/>
      <c r="C57" s="18" t="s">
        <v>252</v>
      </c>
      <c r="D57" s="26"/>
      <c r="E57" s="16">
        <v>181</v>
      </c>
      <c r="F57" s="20"/>
      <c r="G57" s="20">
        <v>1</v>
      </c>
      <c r="H57" s="16"/>
      <c r="I57" s="67">
        <v>5.5555555555555558E-3</v>
      </c>
      <c r="J57" s="20"/>
      <c r="K57" s="16">
        <v>181</v>
      </c>
      <c r="L57" s="20"/>
      <c r="M57" s="20">
        <v>1</v>
      </c>
      <c r="N57" s="20"/>
      <c r="O57" s="16">
        <v>0</v>
      </c>
      <c r="P57" s="20"/>
      <c r="Q57" s="20">
        <v>0</v>
      </c>
      <c r="R57" s="1"/>
      <c r="S57" s="1"/>
    </row>
    <row r="58" spans="1:19">
      <c r="A58" s="2"/>
      <c r="B58" s="2"/>
      <c r="C58" s="18" t="s">
        <v>253</v>
      </c>
      <c r="D58" s="27"/>
      <c r="E58" s="16">
        <v>4461</v>
      </c>
      <c r="F58" s="20"/>
      <c r="G58" s="20">
        <v>-77</v>
      </c>
      <c r="H58" s="16"/>
      <c r="I58" s="67">
        <v>-1.6967827236668134E-2</v>
      </c>
      <c r="J58" s="20"/>
      <c r="K58" s="16">
        <v>4461</v>
      </c>
      <c r="L58" s="20"/>
      <c r="M58" s="20">
        <v>-77</v>
      </c>
      <c r="N58" s="20"/>
      <c r="O58" s="16">
        <v>0</v>
      </c>
      <c r="P58" s="20"/>
      <c r="Q58" s="20">
        <v>0</v>
      </c>
      <c r="R58" s="2"/>
      <c r="S58" s="2"/>
    </row>
    <row r="59" spans="1:19">
      <c r="A59" s="2"/>
      <c r="B59" s="2"/>
      <c r="C59" s="18" t="s">
        <v>254</v>
      </c>
      <c r="D59" s="27"/>
      <c r="E59" s="16">
        <v>8053</v>
      </c>
      <c r="F59" s="20"/>
      <c r="G59" s="20">
        <v>-118</v>
      </c>
      <c r="H59" s="16"/>
      <c r="I59" s="67">
        <v>-1.4441316852282463E-2</v>
      </c>
      <c r="J59" s="20"/>
      <c r="K59" s="16">
        <v>8053</v>
      </c>
      <c r="L59" s="20"/>
      <c r="M59" s="20">
        <v>-118</v>
      </c>
      <c r="N59" s="20"/>
      <c r="O59" s="16">
        <v>0</v>
      </c>
      <c r="P59" s="20"/>
      <c r="Q59" s="20">
        <v>0</v>
      </c>
      <c r="R59" s="2"/>
      <c r="S59" s="2"/>
    </row>
    <row r="60" spans="1:19">
      <c r="A60" s="2"/>
      <c r="B60" s="2"/>
      <c r="C60" s="18" t="s">
        <v>255</v>
      </c>
      <c r="D60" s="27"/>
      <c r="E60" s="16">
        <v>4996</v>
      </c>
      <c r="F60" s="20"/>
      <c r="G60" s="20">
        <v>-308</v>
      </c>
      <c r="H60" s="16"/>
      <c r="I60" s="67">
        <v>-5.8069381598793365E-2</v>
      </c>
      <c r="J60" s="20"/>
      <c r="K60" s="16">
        <v>4996</v>
      </c>
      <c r="L60" s="20"/>
      <c r="M60" s="20">
        <v>-308</v>
      </c>
      <c r="N60" s="20"/>
      <c r="O60" s="16">
        <v>0</v>
      </c>
      <c r="P60" s="20"/>
      <c r="Q60" s="20">
        <v>0</v>
      </c>
      <c r="R60" s="2"/>
      <c r="S60" s="2"/>
    </row>
    <row r="61" spans="1:19">
      <c r="A61" s="2"/>
      <c r="B61" s="2"/>
      <c r="C61" s="18" t="s">
        <v>256</v>
      </c>
      <c r="D61" s="27"/>
      <c r="E61" s="16">
        <v>35680</v>
      </c>
      <c r="F61" s="20"/>
      <c r="G61" s="20">
        <v>-212</v>
      </c>
      <c r="H61" s="16"/>
      <c r="I61" s="67">
        <v>-5.906608715033991E-3</v>
      </c>
      <c r="J61" s="20"/>
      <c r="K61" s="16">
        <v>35680</v>
      </c>
      <c r="L61" s="20"/>
      <c r="M61" s="20">
        <v>-212</v>
      </c>
      <c r="N61" s="20"/>
      <c r="O61" s="16">
        <v>0</v>
      </c>
      <c r="P61" s="20"/>
      <c r="Q61" s="20">
        <v>0</v>
      </c>
      <c r="R61" s="2"/>
      <c r="S61" s="2"/>
    </row>
    <row r="62" spans="1:19">
      <c r="A62" s="2"/>
      <c r="B62" s="2"/>
      <c r="C62" s="18" t="s">
        <v>257</v>
      </c>
      <c r="D62" s="27"/>
      <c r="E62" s="16">
        <v>2354</v>
      </c>
      <c r="F62" s="20"/>
      <c r="G62" s="20">
        <v>53</v>
      </c>
      <c r="H62" s="16"/>
      <c r="I62" s="67">
        <v>2.3033463711429811E-2</v>
      </c>
      <c r="J62" s="20"/>
      <c r="K62" s="16">
        <v>2354</v>
      </c>
      <c r="L62" s="20"/>
      <c r="M62" s="20">
        <v>53</v>
      </c>
      <c r="N62" s="20"/>
      <c r="O62" s="16">
        <v>0</v>
      </c>
      <c r="P62" s="20"/>
      <c r="Q62" s="20">
        <v>0</v>
      </c>
      <c r="R62" s="2"/>
      <c r="S62" s="2"/>
    </row>
    <row r="63" spans="1:19">
      <c r="A63" s="2"/>
      <c r="B63" s="2"/>
      <c r="C63" s="18" t="s">
        <v>258</v>
      </c>
      <c r="D63" s="27"/>
      <c r="E63" s="16">
        <v>2560</v>
      </c>
      <c r="F63" s="20"/>
      <c r="G63" s="20">
        <v>-50</v>
      </c>
      <c r="H63" s="16"/>
      <c r="I63" s="67">
        <v>-1.9157088122605363E-2</v>
      </c>
      <c r="J63" s="20"/>
      <c r="K63" s="16">
        <v>2560</v>
      </c>
      <c r="L63" s="20"/>
      <c r="M63" s="20">
        <v>-50</v>
      </c>
      <c r="N63" s="20"/>
      <c r="O63" s="16">
        <v>0</v>
      </c>
      <c r="P63" s="20"/>
      <c r="Q63" s="20">
        <v>0</v>
      </c>
      <c r="R63" s="2"/>
      <c r="S63" s="2"/>
    </row>
    <row r="64" spans="1:19">
      <c r="A64" s="2"/>
      <c r="B64" s="2"/>
      <c r="C64" s="18" t="s">
        <v>259</v>
      </c>
      <c r="D64" s="45"/>
      <c r="E64" s="16">
        <v>11621</v>
      </c>
      <c r="F64" s="20"/>
      <c r="G64" s="20">
        <v>-55</v>
      </c>
      <c r="H64" s="16"/>
      <c r="I64" s="67">
        <v>-4.7105173004453578E-3</v>
      </c>
      <c r="J64" s="20"/>
      <c r="K64" s="16">
        <v>11621</v>
      </c>
      <c r="L64" s="20"/>
      <c r="M64" s="20">
        <v>-55</v>
      </c>
      <c r="N64" s="20"/>
      <c r="O64" s="16">
        <v>0</v>
      </c>
      <c r="P64" s="20"/>
      <c r="Q64" s="20">
        <v>0</v>
      </c>
      <c r="R64" s="2"/>
      <c r="S64" s="2"/>
    </row>
    <row r="65" spans="1:19">
      <c r="A65" s="2"/>
      <c r="B65" s="2"/>
      <c r="C65" s="18" t="s">
        <v>260</v>
      </c>
      <c r="D65" s="45"/>
      <c r="E65" s="16">
        <v>3083</v>
      </c>
      <c r="F65" s="20"/>
      <c r="G65" s="20">
        <v>-101</v>
      </c>
      <c r="H65" s="16"/>
      <c r="I65" s="67">
        <v>-3.172110552763819E-2</v>
      </c>
      <c r="J65" s="20"/>
      <c r="K65" s="16">
        <v>3083</v>
      </c>
      <c r="L65" s="20"/>
      <c r="M65" s="20">
        <v>-101</v>
      </c>
      <c r="N65" s="20"/>
      <c r="O65" s="16">
        <v>0</v>
      </c>
      <c r="P65" s="20"/>
      <c r="Q65" s="20">
        <v>0</v>
      </c>
      <c r="R65" s="2"/>
      <c r="S65" s="2"/>
    </row>
    <row r="66" spans="1:19">
      <c r="A66" s="2"/>
      <c r="B66" s="2"/>
      <c r="C66" s="18" t="s">
        <v>261</v>
      </c>
      <c r="D66" s="45"/>
      <c r="E66" s="16">
        <v>1515</v>
      </c>
      <c r="F66" s="20"/>
      <c r="G66" s="20">
        <v>-20</v>
      </c>
      <c r="H66" s="16"/>
      <c r="I66" s="67">
        <v>-1.3029315960912053E-2</v>
      </c>
      <c r="J66" s="20"/>
      <c r="K66" s="16">
        <v>1515</v>
      </c>
      <c r="L66" s="20"/>
      <c r="M66" s="20">
        <v>-20</v>
      </c>
      <c r="N66" s="20"/>
      <c r="O66" s="16">
        <v>0</v>
      </c>
      <c r="P66" s="20"/>
      <c r="Q66" s="20">
        <v>0</v>
      </c>
      <c r="R66" s="2"/>
      <c r="S66" s="2"/>
    </row>
    <row r="67" spans="1:19">
      <c r="A67" s="2"/>
      <c r="B67" s="2"/>
      <c r="C67" s="18" t="s">
        <v>262</v>
      </c>
      <c r="D67" s="45"/>
      <c r="E67" s="16">
        <v>11711</v>
      </c>
      <c r="F67" s="20"/>
      <c r="G67" s="20">
        <v>-345</v>
      </c>
      <c r="H67" s="16"/>
      <c r="I67" s="67">
        <v>-2.8616456536164566E-2</v>
      </c>
      <c r="J67" s="20"/>
      <c r="K67" s="16">
        <v>11711</v>
      </c>
      <c r="L67" s="20"/>
      <c r="M67" s="20">
        <v>-345</v>
      </c>
      <c r="N67" s="20"/>
      <c r="O67" s="16">
        <v>0</v>
      </c>
      <c r="P67" s="20"/>
      <c r="Q67" s="20">
        <v>0</v>
      </c>
      <c r="R67" s="2"/>
      <c r="S67" s="2"/>
    </row>
    <row r="68" spans="1:19">
      <c r="A68" s="2"/>
      <c r="B68" s="2"/>
      <c r="C68" s="18" t="s">
        <v>263</v>
      </c>
      <c r="D68" s="45"/>
      <c r="E68" s="16">
        <v>9591</v>
      </c>
      <c r="F68" s="20"/>
      <c r="G68" s="20">
        <v>172</v>
      </c>
      <c r="H68" s="16"/>
      <c r="I68" s="67">
        <v>1.8260961885550483E-2</v>
      </c>
      <c r="J68" s="20"/>
      <c r="K68" s="16">
        <v>9591</v>
      </c>
      <c r="L68" s="20"/>
      <c r="M68" s="20">
        <v>172</v>
      </c>
      <c r="N68" s="20"/>
      <c r="O68" s="16">
        <v>0</v>
      </c>
      <c r="P68" s="20"/>
      <c r="Q68" s="20">
        <v>0</v>
      </c>
      <c r="R68" s="2"/>
      <c r="S68" s="2"/>
    </row>
    <row r="69" spans="1:19">
      <c r="A69" s="2"/>
      <c r="B69" s="2"/>
      <c r="C69" s="18" t="s">
        <v>264</v>
      </c>
      <c r="D69" s="45"/>
      <c r="E69" s="16">
        <v>21911</v>
      </c>
      <c r="F69" s="20"/>
      <c r="G69" s="20">
        <v>180</v>
      </c>
      <c r="H69" s="16"/>
      <c r="I69" s="67">
        <v>8.2830978786065986E-3</v>
      </c>
      <c r="J69" s="20"/>
      <c r="K69" s="16">
        <v>21556</v>
      </c>
      <c r="L69" s="20"/>
      <c r="M69" s="20">
        <v>207</v>
      </c>
      <c r="N69" s="20"/>
      <c r="O69" s="16">
        <v>355</v>
      </c>
      <c r="P69" s="20"/>
      <c r="Q69" s="20">
        <v>-27</v>
      </c>
      <c r="R69" s="2"/>
      <c r="S69" s="2"/>
    </row>
    <row r="70" spans="1:19">
      <c r="A70" s="2"/>
      <c r="B70" s="2"/>
      <c r="C70" s="18" t="s">
        <v>265</v>
      </c>
      <c r="D70" s="45"/>
      <c r="E70" s="16">
        <v>2181</v>
      </c>
      <c r="F70" s="20"/>
      <c r="G70" s="20">
        <v>130</v>
      </c>
      <c r="H70" s="16"/>
      <c r="I70" s="67">
        <v>6.3383715260848364E-2</v>
      </c>
      <c r="J70" s="20"/>
      <c r="K70" s="16">
        <v>2181</v>
      </c>
      <c r="L70" s="20"/>
      <c r="M70" s="20">
        <v>130</v>
      </c>
      <c r="N70" s="20"/>
      <c r="O70" s="16">
        <v>0</v>
      </c>
      <c r="P70" s="20"/>
      <c r="Q70" s="20">
        <v>0</v>
      </c>
      <c r="R70" s="2"/>
      <c r="S70" s="2"/>
    </row>
    <row r="71" spans="1:19">
      <c r="A71" s="2"/>
      <c r="B71" s="2"/>
      <c r="C71" s="18" t="s">
        <v>266</v>
      </c>
      <c r="D71" s="45"/>
      <c r="E71" s="16">
        <v>374</v>
      </c>
      <c r="F71" s="20"/>
      <c r="G71" s="20">
        <v>-10</v>
      </c>
      <c r="H71" s="16"/>
      <c r="I71" s="67">
        <v>-2.6041666666666668E-2</v>
      </c>
      <c r="J71" s="20"/>
      <c r="K71" s="16">
        <v>374</v>
      </c>
      <c r="L71" s="20"/>
      <c r="M71" s="20">
        <v>-10</v>
      </c>
      <c r="N71" s="20"/>
      <c r="O71" s="16">
        <v>0</v>
      </c>
      <c r="P71" s="20"/>
      <c r="Q71" s="20">
        <v>0</v>
      </c>
      <c r="R71" s="2"/>
      <c r="S71" s="2"/>
    </row>
    <row r="72" spans="1:19">
      <c r="A72" s="2"/>
      <c r="B72" s="2"/>
      <c r="C72" s="18" t="s">
        <v>267</v>
      </c>
      <c r="D72" s="45"/>
      <c r="E72" s="16">
        <v>345</v>
      </c>
      <c r="F72" s="20"/>
      <c r="G72" s="20">
        <v>6</v>
      </c>
      <c r="H72" s="16"/>
      <c r="I72" s="67">
        <v>1.7699115044247787E-2</v>
      </c>
      <c r="J72" s="20"/>
      <c r="K72" s="16">
        <v>345</v>
      </c>
      <c r="L72" s="20"/>
      <c r="M72" s="20">
        <v>6</v>
      </c>
      <c r="N72" s="20"/>
      <c r="O72" s="16">
        <v>0</v>
      </c>
      <c r="P72" s="20"/>
      <c r="Q72" s="20">
        <v>0</v>
      </c>
      <c r="R72" s="2"/>
      <c r="S72" s="2"/>
    </row>
    <row r="73" spans="1:19">
      <c r="A73" s="2"/>
      <c r="B73" s="2"/>
      <c r="C73" s="18" t="s">
        <v>268</v>
      </c>
      <c r="D73" s="45"/>
      <c r="E73" s="16">
        <v>1477</v>
      </c>
      <c r="F73" s="20"/>
      <c r="G73" s="20">
        <v>-64</v>
      </c>
      <c r="H73" s="16"/>
      <c r="I73" s="67">
        <v>-4.1531473069435429E-2</v>
      </c>
      <c r="J73" s="20"/>
      <c r="K73" s="16">
        <v>1477</v>
      </c>
      <c r="L73" s="20"/>
      <c r="M73" s="20">
        <v>-64</v>
      </c>
      <c r="N73" s="20"/>
      <c r="O73" s="16">
        <v>0</v>
      </c>
      <c r="P73" s="20"/>
      <c r="Q73" s="20">
        <v>0</v>
      </c>
      <c r="R73" s="2"/>
      <c r="S73" s="2"/>
    </row>
    <row r="74" spans="1:19" ht="24" customHeight="1">
      <c r="A74" s="1"/>
      <c r="B74" s="1"/>
      <c r="C74" s="83" t="s">
        <v>269</v>
      </c>
      <c r="D74" s="26"/>
      <c r="E74" s="16">
        <v>201</v>
      </c>
      <c r="F74" s="20"/>
      <c r="G74" s="20">
        <v>10</v>
      </c>
      <c r="H74" s="16"/>
      <c r="I74" s="67">
        <v>5.2356020942408377E-2</v>
      </c>
      <c r="J74" s="20"/>
      <c r="K74" s="16">
        <v>201</v>
      </c>
      <c r="L74" s="20"/>
      <c r="M74" s="20">
        <v>10</v>
      </c>
      <c r="N74" s="20"/>
      <c r="O74" s="16">
        <v>0</v>
      </c>
      <c r="P74" s="20"/>
      <c r="Q74" s="20">
        <v>0</v>
      </c>
      <c r="R74" s="1"/>
      <c r="S74" s="1"/>
    </row>
    <row r="75" spans="1:19">
      <c r="A75" s="2"/>
      <c r="B75" s="2"/>
      <c r="C75" s="18" t="s">
        <v>270</v>
      </c>
      <c r="D75" s="45"/>
      <c r="E75" s="16">
        <v>141201</v>
      </c>
      <c r="F75" s="20"/>
      <c r="G75" s="20">
        <v>5353</v>
      </c>
      <c r="H75" s="16"/>
      <c r="I75" s="67">
        <v>3.94043342559331E-2</v>
      </c>
      <c r="J75" s="20"/>
      <c r="K75" s="16">
        <v>141201</v>
      </c>
      <c r="L75" s="20"/>
      <c r="M75" s="20">
        <v>5353</v>
      </c>
      <c r="N75" s="20"/>
      <c r="O75" s="16">
        <v>0</v>
      </c>
      <c r="P75" s="20"/>
      <c r="Q75" s="20">
        <v>0</v>
      </c>
      <c r="R75" s="2"/>
      <c r="S75" s="2"/>
    </row>
    <row r="76" spans="1:19">
      <c r="A76" s="2"/>
      <c r="B76" s="2"/>
      <c r="C76" s="18" t="s">
        <v>271</v>
      </c>
      <c r="D76" s="45"/>
      <c r="E76" s="16">
        <v>5808</v>
      </c>
      <c r="F76" s="20"/>
      <c r="G76" s="20">
        <v>-309</v>
      </c>
      <c r="H76" s="16"/>
      <c r="I76" s="67">
        <v>-5.0514958312898477E-2</v>
      </c>
      <c r="J76" s="20"/>
      <c r="K76" s="16">
        <v>5808</v>
      </c>
      <c r="L76" s="20"/>
      <c r="M76" s="20">
        <v>-309</v>
      </c>
      <c r="N76" s="20"/>
      <c r="O76" s="16">
        <v>0</v>
      </c>
      <c r="P76" s="20"/>
      <c r="Q76" s="20">
        <v>0</v>
      </c>
      <c r="R76" s="2"/>
      <c r="S76" s="2"/>
    </row>
    <row r="77" spans="1:19">
      <c r="A77" s="2"/>
      <c r="B77" s="2"/>
      <c r="C77" s="18" t="s">
        <v>272</v>
      </c>
      <c r="D77" s="45"/>
      <c r="E77" s="16">
        <v>269321</v>
      </c>
      <c r="F77" s="20"/>
      <c r="G77" s="20">
        <v>2683</v>
      </c>
      <c r="H77" s="16"/>
      <c r="I77" s="67">
        <v>1.0062331700657821E-2</v>
      </c>
      <c r="J77" s="20"/>
      <c r="K77" s="16">
        <v>269235</v>
      </c>
      <c r="L77" s="20"/>
      <c r="M77" s="20">
        <v>2679</v>
      </c>
      <c r="N77" s="20"/>
      <c r="O77" s="16">
        <v>86</v>
      </c>
      <c r="P77" s="20"/>
      <c r="Q77" s="20">
        <v>4</v>
      </c>
      <c r="R77" s="2"/>
      <c r="S77" s="2"/>
    </row>
    <row r="78" spans="1:19">
      <c r="A78" s="2"/>
      <c r="B78" s="2"/>
      <c r="C78" s="18" t="s">
        <v>273</v>
      </c>
      <c r="D78" s="45"/>
      <c r="E78" s="16">
        <v>88806</v>
      </c>
      <c r="F78" s="20"/>
      <c r="G78" s="20">
        <v>387</v>
      </c>
      <c r="H78" s="16"/>
      <c r="I78" s="67">
        <v>4.3768873205985142E-3</v>
      </c>
      <c r="J78" s="20"/>
      <c r="K78" s="16">
        <v>88806</v>
      </c>
      <c r="L78" s="20"/>
      <c r="M78" s="20">
        <v>387</v>
      </c>
      <c r="N78" s="20"/>
      <c r="O78" s="16">
        <v>0</v>
      </c>
      <c r="P78" s="20"/>
      <c r="Q78" s="20">
        <v>0</v>
      </c>
      <c r="R78" s="2"/>
      <c r="S78" s="2"/>
    </row>
    <row r="79" spans="1:19" ht="24" customHeight="1">
      <c r="A79" s="1"/>
      <c r="B79" s="1"/>
      <c r="C79" s="83" t="s">
        <v>274</v>
      </c>
      <c r="D79" s="26"/>
      <c r="E79" s="16">
        <v>169685</v>
      </c>
      <c r="F79" s="20"/>
      <c r="G79" s="20">
        <v>-1916</v>
      </c>
      <c r="H79" s="16"/>
      <c r="I79" s="67">
        <v>-1.1165436098857232E-2</v>
      </c>
      <c r="J79" s="20"/>
      <c r="K79" s="16">
        <v>169685</v>
      </c>
      <c r="L79" s="20"/>
      <c r="M79" s="20">
        <v>-1916</v>
      </c>
      <c r="N79" s="20"/>
      <c r="O79" s="16">
        <v>0</v>
      </c>
      <c r="P79" s="20"/>
      <c r="Q79" s="20">
        <v>0</v>
      </c>
      <c r="R79" s="1"/>
      <c r="S79" s="1"/>
    </row>
    <row r="80" spans="1:19">
      <c r="A80" s="2"/>
      <c r="B80" s="2"/>
      <c r="C80" s="18" t="s">
        <v>275</v>
      </c>
      <c r="D80" s="45"/>
      <c r="E80" s="16">
        <v>468830</v>
      </c>
      <c r="F80" s="20"/>
      <c r="G80" s="20">
        <v>-9784</v>
      </c>
      <c r="H80" s="16"/>
      <c r="I80" s="67">
        <v>-2.0442360649709369E-2</v>
      </c>
      <c r="J80" s="20"/>
      <c r="K80" s="16">
        <v>468830</v>
      </c>
      <c r="L80" s="20"/>
      <c r="M80" s="20">
        <v>-9784</v>
      </c>
      <c r="N80" s="20"/>
      <c r="O80" s="16">
        <v>0</v>
      </c>
      <c r="P80" s="20"/>
      <c r="Q80" s="20">
        <v>0</v>
      </c>
      <c r="R80" s="2"/>
      <c r="S80" s="2"/>
    </row>
    <row r="81" spans="1:19">
      <c r="A81" s="2"/>
      <c r="B81" s="2"/>
      <c r="C81" s="18" t="s">
        <v>276</v>
      </c>
      <c r="D81" s="45"/>
      <c r="E81" s="16">
        <v>186010</v>
      </c>
      <c r="F81" s="20"/>
      <c r="G81" s="20">
        <v>855</v>
      </c>
      <c r="H81" s="16"/>
      <c r="I81" s="67">
        <v>4.6177526936890716E-3</v>
      </c>
      <c r="J81" s="20"/>
      <c r="K81" s="16">
        <v>186010</v>
      </c>
      <c r="L81" s="20"/>
      <c r="M81" s="20">
        <v>855</v>
      </c>
      <c r="N81" s="20"/>
      <c r="O81" s="16">
        <v>0</v>
      </c>
      <c r="P81" s="20"/>
      <c r="Q81" s="20">
        <v>0</v>
      </c>
      <c r="R81" s="2"/>
      <c r="S81" s="2"/>
    </row>
    <row r="82" spans="1:19">
      <c r="A82" s="2"/>
      <c r="B82" s="2"/>
      <c r="C82" s="18" t="s">
        <v>277</v>
      </c>
      <c r="D82" s="45"/>
      <c r="E82" s="16">
        <v>1435</v>
      </c>
      <c r="F82" s="20"/>
      <c r="G82" s="20">
        <v>120</v>
      </c>
      <c r="H82" s="16"/>
      <c r="I82" s="67">
        <v>9.125475285171103E-2</v>
      </c>
      <c r="J82" s="20"/>
      <c r="K82" s="16">
        <v>495</v>
      </c>
      <c r="L82" s="20"/>
      <c r="M82" s="20">
        <v>61</v>
      </c>
      <c r="N82" s="20"/>
      <c r="O82" s="16">
        <v>940</v>
      </c>
      <c r="P82" s="20"/>
      <c r="Q82" s="20">
        <v>59</v>
      </c>
      <c r="R82" s="2"/>
      <c r="S82" s="2"/>
    </row>
    <row r="83" spans="1:19">
      <c r="A83" s="2"/>
      <c r="B83" s="2"/>
      <c r="C83" s="18" t="s">
        <v>278</v>
      </c>
      <c r="D83" s="45"/>
      <c r="E83" s="16">
        <v>197</v>
      </c>
      <c r="F83" s="20"/>
      <c r="G83" s="20">
        <v>-25</v>
      </c>
      <c r="H83" s="16"/>
      <c r="I83" s="67">
        <v>-0.11261261261261261</v>
      </c>
      <c r="J83" s="20"/>
      <c r="K83" s="16">
        <v>197</v>
      </c>
      <c r="L83" s="20"/>
      <c r="M83" s="20">
        <v>-25</v>
      </c>
      <c r="N83" s="20"/>
      <c r="O83" s="16">
        <v>0</v>
      </c>
      <c r="P83" s="20"/>
      <c r="Q83" s="20">
        <v>0</v>
      </c>
      <c r="R83" s="2"/>
      <c r="S83" s="2"/>
    </row>
    <row r="84" spans="1:19">
      <c r="A84" s="2"/>
      <c r="B84" s="2"/>
      <c r="C84" s="18" t="s">
        <v>279</v>
      </c>
      <c r="D84" s="45"/>
      <c r="E84" s="16">
        <v>9071</v>
      </c>
      <c r="F84" s="20"/>
      <c r="G84" s="20">
        <v>401</v>
      </c>
      <c r="H84" s="16"/>
      <c r="I84" s="67">
        <v>4.6251441753171856E-2</v>
      </c>
      <c r="J84" s="20"/>
      <c r="K84" s="16">
        <v>9049</v>
      </c>
      <c r="L84" s="20"/>
      <c r="M84" s="20">
        <v>402</v>
      </c>
      <c r="N84" s="20"/>
      <c r="O84" s="16">
        <v>22</v>
      </c>
      <c r="P84" s="20"/>
      <c r="Q84" s="20">
        <v>-1</v>
      </c>
      <c r="R84" s="2"/>
      <c r="S84" s="2"/>
    </row>
    <row r="85" spans="1:19">
      <c r="A85" s="2"/>
      <c r="B85" s="2"/>
      <c r="C85" s="18" t="s">
        <v>280</v>
      </c>
      <c r="D85" s="45"/>
      <c r="E85" s="16">
        <v>19540</v>
      </c>
      <c r="F85" s="20"/>
      <c r="G85" s="20">
        <v>686</v>
      </c>
      <c r="H85" s="16"/>
      <c r="I85" s="67">
        <v>3.6384852020791343E-2</v>
      </c>
      <c r="J85" s="20"/>
      <c r="K85" s="16">
        <v>19540</v>
      </c>
      <c r="L85" s="20"/>
      <c r="M85" s="20">
        <v>686</v>
      </c>
      <c r="N85" s="20"/>
      <c r="O85" s="16">
        <v>0</v>
      </c>
      <c r="P85" s="20"/>
      <c r="Q85" s="20">
        <v>0</v>
      </c>
      <c r="R85" s="2"/>
      <c r="S85" s="2"/>
    </row>
    <row r="86" spans="1:19">
      <c r="A86" s="2"/>
      <c r="B86" s="2"/>
      <c r="C86" s="18" t="s">
        <v>281</v>
      </c>
      <c r="D86" s="45"/>
      <c r="E86" s="16">
        <v>23184</v>
      </c>
      <c r="F86" s="20"/>
      <c r="G86" s="20">
        <v>290</v>
      </c>
      <c r="H86" s="16"/>
      <c r="I86" s="67">
        <v>1.2667074342622521E-2</v>
      </c>
      <c r="J86" s="20"/>
      <c r="K86" s="16">
        <v>23184</v>
      </c>
      <c r="L86" s="20"/>
      <c r="M86" s="20">
        <v>290</v>
      </c>
      <c r="N86" s="20"/>
      <c r="O86" s="16">
        <v>0</v>
      </c>
      <c r="P86" s="20"/>
      <c r="Q86" s="20">
        <v>0</v>
      </c>
      <c r="R86" s="2"/>
      <c r="S86" s="2"/>
    </row>
    <row r="87" spans="1:19">
      <c r="A87" s="2"/>
      <c r="B87" s="2"/>
      <c r="C87" s="18" t="s">
        <v>282</v>
      </c>
      <c r="D87" s="45"/>
      <c r="E87" s="16">
        <v>294916</v>
      </c>
      <c r="F87" s="20"/>
      <c r="G87" s="20">
        <v>-1966</v>
      </c>
      <c r="H87" s="16"/>
      <c r="I87" s="67">
        <v>-6.6221596459199276E-3</v>
      </c>
      <c r="J87" s="20"/>
      <c r="K87" s="16">
        <v>294916</v>
      </c>
      <c r="L87" s="20"/>
      <c r="M87" s="20">
        <v>-1966</v>
      </c>
      <c r="N87" s="20"/>
      <c r="O87" s="16">
        <v>0</v>
      </c>
      <c r="P87" s="20"/>
      <c r="Q87" s="20">
        <v>0</v>
      </c>
      <c r="R87" s="2"/>
      <c r="S87" s="2"/>
    </row>
    <row r="88" spans="1:19">
      <c r="A88" s="2"/>
      <c r="B88" s="2"/>
      <c r="C88" s="18" t="s">
        <v>283</v>
      </c>
      <c r="D88" s="45"/>
      <c r="E88" s="16">
        <v>7980</v>
      </c>
      <c r="F88" s="20"/>
      <c r="G88" s="20">
        <v>120</v>
      </c>
      <c r="H88" s="16"/>
      <c r="I88" s="67">
        <v>1.5267175572519083E-2</v>
      </c>
      <c r="J88" s="20"/>
      <c r="K88" s="16">
        <v>7980</v>
      </c>
      <c r="L88" s="20"/>
      <c r="M88" s="20">
        <v>120</v>
      </c>
      <c r="N88" s="20"/>
      <c r="O88" s="16">
        <v>0</v>
      </c>
      <c r="P88" s="20"/>
      <c r="Q88" s="20">
        <v>0</v>
      </c>
      <c r="R88" s="2"/>
      <c r="S88" s="2"/>
    </row>
    <row r="89" spans="1:19" ht="24" customHeight="1">
      <c r="A89" s="1"/>
      <c r="B89" s="1"/>
      <c r="C89" s="83" t="s">
        <v>284</v>
      </c>
      <c r="D89" s="26"/>
      <c r="E89" s="16">
        <v>16337</v>
      </c>
      <c r="F89" s="20"/>
      <c r="G89" s="20">
        <v>1396</v>
      </c>
      <c r="H89" s="16"/>
      <c r="I89" s="67">
        <v>9.3434174419382912E-2</v>
      </c>
      <c r="J89" s="20"/>
      <c r="K89" s="16">
        <v>16337</v>
      </c>
      <c r="L89" s="20"/>
      <c r="M89" s="20">
        <v>1396</v>
      </c>
      <c r="N89" s="20"/>
      <c r="O89" s="16">
        <v>0</v>
      </c>
      <c r="P89" s="20"/>
      <c r="Q89" s="20">
        <v>0</v>
      </c>
      <c r="R89" s="1"/>
      <c r="S89" s="1"/>
    </row>
    <row r="90" spans="1:19">
      <c r="A90" s="2"/>
      <c r="B90" s="2"/>
      <c r="C90" s="18" t="s">
        <v>285</v>
      </c>
      <c r="D90" s="45"/>
      <c r="E90" s="16">
        <v>1000</v>
      </c>
      <c r="F90" s="20"/>
      <c r="G90" s="20">
        <v>-24</v>
      </c>
      <c r="H90" s="16"/>
      <c r="I90" s="67">
        <v>-2.34375E-2</v>
      </c>
      <c r="J90" s="20"/>
      <c r="K90" s="16">
        <v>1000</v>
      </c>
      <c r="L90" s="20"/>
      <c r="M90" s="20">
        <v>-24</v>
      </c>
      <c r="N90" s="20"/>
      <c r="O90" s="16">
        <v>0</v>
      </c>
      <c r="P90" s="20"/>
      <c r="Q90" s="20">
        <v>0</v>
      </c>
      <c r="R90" s="2"/>
      <c r="S90" s="2"/>
    </row>
    <row r="91" spans="1:19">
      <c r="A91" s="2"/>
      <c r="B91" s="2"/>
      <c r="C91" s="18" t="s">
        <v>286</v>
      </c>
      <c r="D91" s="45"/>
      <c r="E91" s="16">
        <v>5969</v>
      </c>
      <c r="F91" s="20"/>
      <c r="G91" s="20">
        <v>193</v>
      </c>
      <c r="H91" s="16"/>
      <c r="I91" s="67">
        <v>3.3414127423822715E-2</v>
      </c>
      <c r="J91" s="20"/>
      <c r="K91" s="16">
        <v>5969</v>
      </c>
      <c r="L91" s="20"/>
      <c r="M91" s="20">
        <v>193</v>
      </c>
      <c r="N91" s="20"/>
      <c r="O91" s="16">
        <v>0</v>
      </c>
      <c r="P91" s="20"/>
      <c r="Q91" s="20">
        <v>0</v>
      </c>
      <c r="R91" s="2"/>
      <c r="S91" s="2"/>
    </row>
    <row r="92" spans="1:19" ht="24" customHeight="1">
      <c r="A92" s="1"/>
      <c r="B92" s="1"/>
      <c r="C92" s="83" t="s">
        <v>287</v>
      </c>
      <c r="D92" s="26"/>
      <c r="E92" s="16">
        <v>50290</v>
      </c>
      <c r="F92" s="20"/>
      <c r="G92" s="20">
        <v>6253</v>
      </c>
      <c r="H92" s="16"/>
      <c r="I92" s="67">
        <v>0.14199423212298748</v>
      </c>
      <c r="J92" s="20"/>
      <c r="K92" s="16">
        <v>50290</v>
      </c>
      <c r="L92" s="20"/>
      <c r="M92" s="20">
        <v>6253</v>
      </c>
      <c r="N92" s="20"/>
      <c r="O92" s="16">
        <v>0</v>
      </c>
      <c r="P92" s="20"/>
      <c r="Q92" s="20">
        <v>0</v>
      </c>
      <c r="R92" s="1"/>
      <c r="S92" s="1"/>
    </row>
    <row r="93" spans="1:19">
      <c r="A93" s="2"/>
      <c r="B93" s="2"/>
      <c r="C93" s="18" t="s">
        <v>288</v>
      </c>
      <c r="D93" s="45"/>
      <c r="E93" s="16">
        <v>7916</v>
      </c>
      <c r="F93" s="20"/>
      <c r="G93" s="20">
        <v>81</v>
      </c>
      <c r="H93" s="16"/>
      <c r="I93" s="67">
        <v>1.0338225909380983E-2</v>
      </c>
      <c r="J93" s="20"/>
      <c r="K93" s="16">
        <v>7916</v>
      </c>
      <c r="L93" s="20"/>
      <c r="M93" s="20">
        <v>81</v>
      </c>
      <c r="N93" s="20"/>
      <c r="O93" s="16">
        <v>0</v>
      </c>
      <c r="P93" s="20"/>
      <c r="Q93" s="20">
        <v>0</v>
      </c>
      <c r="R93" s="2"/>
      <c r="S93" s="2"/>
    </row>
    <row r="94" spans="1:19">
      <c r="A94" s="2"/>
      <c r="B94" s="2"/>
      <c r="C94" s="18" t="s">
        <v>289</v>
      </c>
      <c r="D94" s="45"/>
      <c r="E94" s="16">
        <v>7317</v>
      </c>
      <c r="F94" s="20"/>
      <c r="G94" s="20">
        <v>679</v>
      </c>
      <c r="H94" s="16"/>
      <c r="I94" s="67">
        <v>0.10228984633925882</v>
      </c>
      <c r="J94" s="20"/>
      <c r="K94" s="16">
        <v>7317</v>
      </c>
      <c r="L94" s="20"/>
      <c r="M94" s="20">
        <v>679</v>
      </c>
      <c r="N94" s="20"/>
      <c r="O94" s="16">
        <v>0</v>
      </c>
      <c r="P94" s="20"/>
      <c r="Q94" s="20">
        <v>0</v>
      </c>
      <c r="R94" s="2"/>
      <c r="S94" s="2"/>
    </row>
    <row r="95" spans="1:19" ht="24" customHeight="1">
      <c r="A95" s="1"/>
      <c r="B95" s="1"/>
      <c r="C95" s="83" t="s">
        <v>290</v>
      </c>
      <c r="D95" s="26"/>
      <c r="E95" s="16">
        <v>2521</v>
      </c>
      <c r="F95" s="20"/>
      <c r="G95" s="20">
        <v>-177</v>
      </c>
      <c r="H95" s="16"/>
      <c r="I95" s="67">
        <v>-6.5604151223128238E-2</v>
      </c>
      <c r="J95" s="20"/>
      <c r="K95" s="16">
        <v>2521</v>
      </c>
      <c r="L95" s="20"/>
      <c r="M95" s="20">
        <v>-177</v>
      </c>
      <c r="N95" s="20"/>
      <c r="O95" s="16">
        <v>0</v>
      </c>
      <c r="P95" s="20"/>
      <c r="Q95" s="20">
        <v>0</v>
      </c>
      <c r="R95" s="1"/>
      <c r="S95" s="1"/>
    </row>
    <row r="96" spans="1:19">
      <c r="A96" s="2"/>
      <c r="B96" s="2"/>
      <c r="C96" s="18" t="s">
        <v>291</v>
      </c>
      <c r="D96" s="45"/>
      <c r="E96" s="16">
        <v>49612</v>
      </c>
      <c r="F96" s="20"/>
      <c r="G96" s="20">
        <v>47</v>
      </c>
      <c r="H96" s="16"/>
      <c r="I96" s="67">
        <v>9.4824977302532026E-4</v>
      </c>
      <c r="J96" s="20"/>
      <c r="K96" s="16">
        <v>49612</v>
      </c>
      <c r="L96" s="20"/>
      <c r="M96" s="20">
        <v>47</v>
      </c>
      <c r="N96" s="20"/>
      <c r="O96" s="16">
        <v>0</v>
      </c>
      <c r="P96" s="20"/>
      <c r="Q96" s="20">
        <v>0</v>
      </c>
      <c r="R96" s="2"/>
      <c r="S96" s="2"/>
    </row>
    <row r="97" spans="1:19">
      <c r="A97" s="2"/>
      <c r="B97" s="2"/>
      <c r="C97" s="18" t="s">
        <v>292</v>
      </c>
      <c r="D97" s="45"/>
      <c r="E97" s="16">
        <v>60348</v>
      </c>
      <c r="F97" s="20"/>
      <c r="G97" s="20">
        <v>2718</v>
      </c>
      <c r="H97" s="16"/>
      <c r="I97" s="67">
        <v>4.7162935970848516E-2</v>
      </c>
      <c r="J97" s="20"/>
      <c r="K97" s="16">
        <v>60348</v>
      </c>
      <c r="L97" s="20"/>
      <c r="M97" s="20">
        <v>2718</v>
      </c>
      <c r="N97" s="20"/>
      <c r="O97" s="16">
        <v>0</v>
      </c>
      <c r="P97" s="20"/>
      <c r="Q97" s="20">
        <v>0</v>
      </c>
      <c r="R97" s="2"/>
      <c r="S97" s="2"/>
    </row>
    <row r="98" spans="1:19">
      <c r="A98" s="2"/>
      <c r="B98" s="2"/>
      <c r="C98" s="18" t="s">
        <v>293</v>
      </c>
      <c r="D98" s="45"/>
      <c r="E98" s="16">
        <v>91400</v>
      </c>
      <c r="F98" s="20"/>
      <c r="G98" s="20">
        <v>2859</v>
      </c>
      <c r="H98" s="16"/>
      <c r="I98" s="67">
        <v>3.2290125478591836E-2</v>
      </c>
      <c r="J98" s="20"/>
      <c r="K98" s="16">
        <v>91400</v>
      </c>
      <c r="L98" s="20"/>
      <c r="M98" s="20">
        <v>2859</v>
      </c>
      <c r="N98" s="20"/>
      <c r="O98" s="16">
        <v>0</v>
      </c>
      <c r="P98" s="20"/>
      <c r="Q98" s="20">
        <v>0</v>
      </c>
      <c r="R98" s="2"/>
      <c r="S98" s="2"/>
    </row>
    <row r="99" spans="1:19" ht="24" customHeight="1">
      <c r="A99" s="1"/>
      <c r="B99" s="1"/>
      <c r="C99" s="83" t="s">
        <v>294</v>
      </c>
      <c r="D99" s="26"/>
      <c r="E99" s="16">
        <v>35911</v>
      </c>
      <c r="F99" s="20"/>
      <c r="G99" s="20">
        <v>2652</v>
      </c>
      <c r="H99" s="16"/>
      <c r="I99" s="67">
        <v>7.9737815328181846E-2</v>
      </c>
      <c r="J99" s="20"/>
      <c r="K99" s="16">
        <v>35911</v>
      </c>
      <c r="L99" s="20"/>
      <c r="M99" s="20">
        <v>2652</v>
      </c>
      <c r="N99" s="20"/>
      <c r="O99" s="16">
        <v>0</v>
      </c>
      <c r="P99" s="20"/>
      <c r="Q99" s="20">
        <v>0</v>
      </c>
      <c r="R99" s="1"/>
      <c r="S99" s="1"/>
    </row>
    <row r="100" spans="1:19">
      <c r="A100" s="2"/>
      <c r="B100" s="2"/>
      <c r="C100" s="18" t="s">
        <v>295</v>
      </c>
      <c r="D100" s="45"/>
      <c r="E100" s="16">
        <v>65596</v>
      </c>
      <c r="F100" s="20"/>
      <c r="G100" s="20">
        <v>746</v>
      </c>
      <c r="H100" s="16"/>
      <c r="I100" s="67">
        <v>1.1503469545104086E-2</v>
      </c>
      <c r="J100" s="20"/>
      <c r="K100" s="16">
        <v>65596</v>
      </c>
      <c r="L100" s="20"/>
      <c r="M100" s="20">
        <v>746</v>
      </c>
      <c r="N100" s="20"/>
      <c r="O100" s="16">
        <v>0</v>
      </c>
      <c r="P100" s="20"/>
      <c r="Q100" s="20">
        <v>0</v>
      </c>
      <c r="R100" s="2"/>
      <c r="S100" s="2"/>
    </row>
    <row r="101" spans="1:19">
      <c r="A101" s="2"/>
      <c r="B101" s="2"/>
      <c r="C101" s="18" t="s">
        <v>296</v>
      </c>
      <c r="D101" s="45"/>
      <c r="E101" s="16">
        <v>18392</v>
      </c>
      <c r="F101" s="20"/>
      <c r="G101" s="20">
        <v>1199</v>
      </c>
      <c r="H101" s="16"/>
      <c r="I101" s="67">
        <v>6.9737683941138842E-2</v>
      </c>
      <c r="J101" s="20"/>
      <c r="K101" s="16">
        <v>18392</v>
      </c>
      <c r="L101" s="20"/>
      <c r="M101" s="20">
        <v>1199</v>
      </c>
      <c r="N101" s="20"/>
      <c r="O101" s="16">
        <v>0</v>
      </c>
      <c r="P101" s="20"/>
      <c r="Q101" s="20">
        <v>0</v>
      </c>
      <c r="R101" s="2"/>
      <c r="S101" s="2"/>
    </row>
    <row r="102" spans="1:19">
      <c r="A102" s="2"/>
      <c r="B102" s="2"/>
      <c r="C102" s="18" t="s">
        <v>297</v>
      </c>
      <c r="D102" s="45"/>
      <c r="E102" s="16">
        <v>44645</v>
      </c>
      <c r="F102" s="20"/>
      <c r="G102" s="20">
        <v>3511</v>
      </c>
      <c r="H102" s="16"/>
      <c r="I102" s="67">
        <v>8.5355180629163224E-2</v>
      </c>
      <c r="J102" s="20"/>
      <c r="K102" s="16">
        <v>44645</v>
      </c>
      <c r="L102" s="20"/>
      <c r="M102" s="20">
        <v>3511</v>
      </c>
      <c r="N102" s="20"/>
      <c r="O102" s="16">
        <v>0</v>
      </c>
      <c r="P102" s="20"/>
      <c r="Q102" s="20">
        <v>0</v>
      </c>
      <c r="R102" s="2"/>
      <c r="S102" s="2"/>
    </row>
    <row r="103" spans="1:19">
      <c r="A103" s="2"/>
      <c r="B103" s="2"/>
      <c r="C103" s="18" t="s">
        <v>298</v>
      </c>
      <c r="D103" s="45"/>
      <c r="E103" s="16">
        <v>73208</v>
      </c>
      <c r="F103" s="20"/>
      <c r="G103" s="20">
        <v>2726</v>
      </c>
      <c r="H103" s="16"/>
      <c r="I103" s="67">
        <v>3.8676541528333476E-2</v>
      </c>
      <c r="J103" s="20"/>
      <c r="K103" s="16">
        <v>73208</v>
      </c>
      <c r="L103" s="20"/>
      <c r="M103" s="20">
        <v>2726</v>
      </c>
      <c r="N103" s="20"/>
      <c r="O103" s="16">
        <v>0</v>
      </c>
      <c r="P103" s="20"/>
      <c r="Q103" s="20">
        <v>0</v>
      </c>
      <c r="R103" s="2"/>
      <c r="S103" s="2"/>
    </row>
    <row r="104" spans="1:19">
      <c r="A104" s="2"/>
      <c r="B104" s="2"/>
      <c r="C104" s="18" t="s">
        <v>299</v>
      </c>
      <c r="D104" s="45"/>
      <c r="E104" s="16">
        <v>10605</v>
      </c>
      <c r="F104" s="20"/>
      <c r="G104" s="20">
        <v>-21</v>
      </c>
      <c r="H104" s="16"/>
      <c r="I104" s="67">
        <v>-1.976284584980237E-3</v>
      </c>
      <c r="J104" s="20"/>
      <c r="K104" s="16">
        <v>10605</v>
      </c>
      <c r="L104" s="20"/>
      <c r="M104" s="20">
        <v>-21</v>
      </c>
      <c r="N104" s="20"/>
      <c r="O104" s="16">
        <v>0</v>
      </c>
      <c r="P104" s="20"/>
      <c r="Q104" s="20">
        <v>0</v>
      </c>
      <c r="R104" s="2"/>
      <c r="S104" s="2"/>
    </row>
    <row r="105" spans="1:19">
      <c r="A105" s="2"/>
      <c r="B105" s="2"/>
      <c r="C105" s="18" t="s">
        <v>300</v>
      </c>
      <c r="D105" s="45"/>
      <c r="E105" s="16">
        <v>19776</v>
      </c>
      <c r="F105" s="20"/>
      <c r="G105" s="20">
        <v>-378</v>
      </c>
      <c r="H105" s="16"/>
      <c r="I105" s="67">
        <v>-1.8755582018457874E-2</v>
      </c>
      <c r="J105" s="20"/>
      <c r="K105" s="16">
        <v>19776</v>
      </c>
      <c r="L105" s="20"/>
      <c r="M105" s="20">
        <v>-378</v>
      </c>
      <c r="N105" s="20"/>
      <c r="O105" s="16">
        <v>0</v>
      </c>
      <c r="P105" s="20"/>
      <c r="Q105" s="20">
        <v>0</v>
      </c>
      <c r="R105" s="2"/>
      <c r="S105" s="2"/>
    </row>
    <row r="106" spans="1:19">
      <c r="A106" s="2"/>
      <c r="B106" s="2"/>
      <c r="C106" s="18" t="s">
        <v>301</v>
      </c>
      <c r="D106" s="45"/>
      <c r="E106" s="16">
        <v>2529</v>
      </c>
      <c r="F106" s="20"/>
      <c r="G106" s="20">
        <v>149</v>
      </c>
      <c r="H106" s="16"/>
      <c r="I106" s="67">
        <v>6.2605042016806722E-2</v>
      </c>
      <c r="J106" s="20"/>
      <c r="K106" s="16">
        <v>2529</v>
      </c>
      <c r="L106" s="20"/>
      <c r="M106" s="20">
        <v>149</v>
      </c>
      <c r="N106" s="20"/>
      <c r="O106" s="16">
        <v>0</v>
      </c>
      <c r="P106" s="20"/>
      <c r="Q106" s="20">
        <v>0</v>
      </c>
      <c r="R106" s="2"/>
      <c r="S106" s="2"/>
    </row>
    <row r="107" spans="1:19" ht="24" customHeight="1">
      <c r="A107" s="1"/>
      <c r="B107" s="1"/>
      <c r="C107" s="83" t="s">
        <v>302</v>
      </c>
      <c r="D107" s="26"/>
      <c r="E107" s="16">
        <v>20366</v>
      </c>
      <c r="F107" s="20"/>
      <c r="G107" s="20">
        <v>957</v>
      </c>
      <c r="H107" s="16"/>
      <c r="I107" s="67">
        <v>4.9307022515327939E-2</v>
      </c>
      <c r="J107" s="20"/>
      <c r="K107" s="16">
        <v>20366</v>
      </c>
      <c r="L107" s="20"/>
      <c r="M107" s="20">
        <v>957</v>
      </c>
      <c r="N107" s="20"/>
      <c r="O107" s="16">
        <v>0</v>
      </c>
      <c r="P107" s="20"/>
      <c r="Q107" s="20">
        <v>0</v>
      </c>
      <c r="R107" s="1"/>
      <c r="S107" s="1"/>
    </row>
    <row r="108" spans="1:19">
      <c r="A108" s="2"/>
      <c r="B108" s="2"/>
      <c r="C108" s="18" t="s">
        <v>303</v>
      </c>
      <c r="D108" s="45"/>
      <c r="E108" s="16">
        <v>2462</v>
      </c>
      <c r="F108" s="20"/>
      <c r="G108" s="20">
        <v>118</v>
      </c>
      <c r="H108" s="16"/>
      <c r="I108" s="67">
        <v>5.0341296928327645E-2</v>
      </c>
      <c r="J108" s="20"/>
      <c r="K108" s="16">
        <v>2462</v>
      </c>
      <c r="L108" s="20"/>
      <c r="M108" s="20">
        <v>118</v>
      </c>
      <c r="N108" s="20"/>
      <c r="O108" s="16">
        <v>0</v>
      </c>
      <c r="P108" s="20"/>
      <c r="Q108" s="20">
        <v>0</v>
      </c>
      <c r="R108" s="2"/>
      <c r="S108" s="2"/>
    </row>
    <row r="109" spans="1:19">
      <c r="A109" s="2"/>
      <c r="B109" s="2"/>
      <c r="C109" s="18" t="s">
        <v>304</v>
      </c>
      <c r="D109" s="45"/>
      <c r="E109" s="16">
        <v>53926</v>
      </c>
      <c r="F109" s="20"/>
      <c r="G109" s="20">
        <v>914</v>
      </c>
      <c r="H109" s="16"/>
      <c r="I109" s="67">
        <v>1.7241379310344827E-2</v>
      </c>
      <c r="J109" s="20"/>
      <c r="K109" s="16">
        <v>53926</v>
      </c>
      <c r="L109" s="20"/>
      <c r="M109" s="20">
        <v>914</v>
      </c>
      <c r="N109" s="20"/>
      <c r="O109" s="16">
        <v>0</v>
      </c>
      <c r="P109" s="20"/>
      <c r="Q109" s="20">
        <v>0</v>
      </c>
      <c r="R109" s="2"/>
      <c r="S109" s="2"/>
    </row>
    <row r="110" spans="1:19" ht="24" customHeight="1">
      <c r="A110" s="1"/>
      <c r="B110" s="1"/>
      <c r="C110" s="83" t="s">
        <v>305</v>
      </c>
      <c r="D110" s="26"/>
      <c r="E110" s="16">
        <v>44919</v>
      </c>
      <c r="F110" s="20"/>
      <c r="G110" s="20">
        <v>1977</v>
      </c>
      <c r="H110" s="16"/>
      <c r="I110" s="67">
        <v>4.6038843090680452E-2</v>
      </c>
      <c r="J110" s="20"/>
      <c r="K110" s="16">
        <v>44919</v>
      </c>
      <c r="L110" s="20"/>
      <c r="M110" s="20">
        <v>1977</v>
      </c>
      <c r="N110" s="20"/>
      <c r="O110" s="16">
        <v>0</v>
      </c>
      <c r="P110" s="20"/>
      <c r="Q110" s="20">
        <v>0</v>
      </c>
      <c r="R110" s="1"/>
      <c r="S110" s="1"/>
    </row>
    <row r="111" spans="1:19">
      <c r="A111" s="2"/>
      <c r="B111" s="2"/>
      <c r="C111" s="18" t="s">
        <v>306</v>
      </c>
      <c r="D111" s="45"/>
      <c r="E111" s="16">
        <v>1336</v>
      </c>
      <c r="F111" s="20"/>
      <c r="G111" s="20">
        <v>111</v>
      </c>
      <c r="H111" s="16"/>
      <c r="I111" s="67">
        <v>9.0612244897959188E-2</v>
      </c>
      <c r="J111" s="20"/>
      <c r="K111" s="16">
        <v>1336</v>
      </c>
      <c r="L111" s="20"/>
      <c r="M111" s="20">
        <v>111</v>
      </c>
      <c r="N111" s="20"/>
      <c r="O111" s="16">
        <v>0</v>
      </c>
      <c r="P111" s="20"/>
      <c r="Q111" s="20">
        <v>0</v>
      </c>
      <c r="R111" s="2"/>
      <c r="S111" s="2"/>
    </row>
    <row r="112" spans="1:19">
      <c r="A112" s="2"/>
      <c r="B112" s="2"/>
      <c r="C112" s="18" t="s">
        <v>307</v>
      </c>
      <c r="D112" s="45"/>
      <c r="E112" s="16">
        <v>107835</v>
      </c>
      <c r="F112" s="20"/>
      <c r="G112" s="20">
        <v>4315</v>
      </c>
      <c r="H112" s="16"/>
      <c r="I112" s="67">
        <v>4.1682766615146832E-2</v>
      </c>
      <c r="J112" s="20"/>
      <c r="K112" s="16">
        <v>107818</v>
      </c>
      <c r="L112" s="20"/>
      <c r="M112" s="20">
        <v>4315</v>
      </c>
      <c r="N112" s="20"/>
      <c r="O112" s="16">
        <v>17</v>
      </c>
      <c r="P112" s="20"/>
      <c r="Q112" s="20">
        <v>0</v>
      </c>
      <c r="R112" s="2"/>
      <c r="S112" s="2"/>
    </row>
    <row r="113" spans="1:19">
      <c r="A113" s="2"/>
      <c r="B113" s="2"/>
      <c r="C113" s="18" t="s">
        <v>308</v>
      </c>
      <c r="D113" s="45"/>
      <c r="E113" s="16">
        <v>135343</v>
      </c>
      <c r="F113" s="20"/>
      <c r="G113" s="20">
        <v>4804</v>
      </c>
      <c r="H113" s="16"/>
      <c r="I113" s="67">
        <v>3.6801262457962752E-2</v>
      </c>
      <c r="J113" s="20"/>
      <c r="K113" s="16">
        <v>135343</v>
      </c>
      <c r="L113" s="20"/>
      <c r="M113" s="20">
        <v>4804</v>
      </c>
      <c r="N113" s="20"/>
      <c r="O113" s="16">
        <v>0</v>
      </c>
      <c r="P113" s="20"/>
      <c r="Q113" s="20">
        <v>0</v>
      </c>
      <c r="R113" s="2"/>
      <c r="S113" s="2"/>
    </row>
    <row r="114" spans="1:19">
      <c r="A114" s="2"/>
      <c r="B114" s="2"/>
      <c r="C114" s="18" t="s">
        <v>309</v>
      </c>
      <c r="D114" s="45"/>
      <c r="E114" s="16">
        <v>2245</v>
      </c>
      <c r="F114" s="20"/>
      <c r="G114" s="20">
        <v>-32</v>
      </c>
      <c r="H114" s="16"/>
      <c r="I114" s="67">
        <v>-1.4053579270970576E-2</v>
      </c>
      <c r="J114" s="20"/>
      <c r="K114" s="16">
        <v>2245</v>
      </c>
      <c r="L114" s="20"/>
      <c r="M114" s="20">
        <v>-32</v>
      </c>
      <c r="N114" s="20"/>
      <c r="O114" s="16">
        <v>0</v>
      </c>
      <c r="P114" s="20"/>
      <c r="Q114" s="20">
        <v>0</v>
      </c>
      <c r="R114" s="2"/>
      <c r="S114" s="2"/>
    </row>
    <row r="115" spans="1:19">
      <c r="A115" s="2"/>
      <c r="B115" s="2"/>
      <c r="C115" s="18" t="s">
        <v>310</v>
      </c>
      <c r="D115" s="45"/>
      <c r="E115" s="16">
        <v>4724</v>
      </c>
      <c r="F115" s="20"/>
      <c r="G115" s="20">
        <v>56</v>
      </c>
      <c r="H115" s="16"/>
      <c r="I115" s="67">
        <v>1.1996572407883462E-2</v>
      </c>
      <c r="J115" s="20"/>
      <c r="K115" s="16">
        <v>4724</v>
      </c>
      <c r="L115" s="20"/>
      <c r="M115" s="20">
        <v>56</v>
      </c>
      <c r="N115" s="20"/>
      <c r="O115" s="16">
        <v>0</v>
      </c>
      <c r="P115" s="20"/>
      <c r="Q115" s="20">
        <v>0</v>
      </c>
      <c r="R115" s="2"/>
      <c r="S115" s="2"/>
    </row>
    <row r="116" spans="1:19">
      <c r="A116" s="2"/>
      <c r="B116" s="2"/>
      <c r="C116" s="18" t="s">
        <v>311</v>
      </c>
      <c r="D116" s="45"/>
      <c r="E116" s="16">
        <v>39897</v>
      </c>
      <c r="F116" s="20"/>
      <c r="G116" s="20">
        <v>1004</v>
      </c>
      <c r="H116" s="16"/>
      <c r="I116" s="67">
        <v>2.5814413904815776E-2</v>
      </c>
      <c r="J116" s="20"/>
      <c r="K116" s="16">
        <v>39897</v>
      </c>
      <c r="L116" s="20"/>
      <c r="M116" s="20">
        <v>1004</v>
      </c>
      <c r="N116" s="20"/>
      <c r="O116" s="16">
        <v>0</v>
      </c>
      <c r="P116" s="20"/>
      <c r="Q116" s="20">
        <v>0</v>
      </c>
      <c r="R116" s="2"/>
      <c r="S116" s="2"/>
    </row>
    <row r="117" spans="1:19">
      <c r="A117" s="2"/>
      <c r="B117" s="2"/>
      <c r="C117" s="18" t="s">
        <v>312</v>
      </c>
      <c r="D117" s="45"/>
      <c r="E117" s="16">
        <v>1529</v>
      </c>
      <c r="F117" s="20"/>
      <c r="G117" s="20">
        <v>43</v>
      </c>
      <c r="H117" s="16"/>
      <c r="I117" s="67">
        <v>2.8936742934051143E-2</v>
      </c>
      <c r="J117" s="20"/>
      <c r="K117" s="16">
        <v>1529</v>
      </c>
      <c r="L117" s="20"/>
      <c r="M117" s="20">
        <v>43</v>
      </c>
      <c r="N117" s="20"/>
      <c r="O117" s="16">
        <v>0</v>
      </c>
      <c r="P117" s="20"/>
      <c r="Q117" s="20">
        <v>0</v>
      </c>
      <c r="R117" s="2"/>
      <c r="S117" s="2"/>
    </row>
    <row r="118" spans="1:19">
      <c r="A118" s="2"/>
      <c r="B118" s="2"/>
      <c r="C118" s="18" t="s">
        <v>313</v>
      </c>
      <c r="D118" s="45"/>
      <c r="E118" s="16">
        <v>6033</v>
      </c>
      <c r="F118" s="20"/>
      <c r="G118" s="20">
        <v>-58</v>
      </c>
      <c r="H118" s="16"/>
      <c r="I118" s="67">
        <v>-9.5222459366278121E-3</v>
      </c>
      <c r="J118" s="20"/>
      <c r="K118" s="16">
        <v>6033</v>
      </c>
      <c r="L118" s="20"/>
      <c r="M118" s="20">
        <v>-58</v>
      </c>
      <c r="N118" s="20"/>
      <c r="O118" s="16">
        <v>0</v>
      </c>
      <c r="P118" s="20"/>
      <c r="Q118" s="20">
        <v>0</v>
      </c>
      <c r="R118" s="2"/>
      <c r="S118" s="2"/>
    </row>
    <row r="119" spans="1:19">
      <c r="A119" s="2"/>
      <c r="B119" s="2"/>
      <c r="C119" s="18" t="s">
        <v>314</v>
      </c>
      <c r="D119" s="45"/>
      <c r="E119" s="16">
        <v>38125</v>
      </c>
      <c r="F119" s="20"/>
      <c r="G119" s="20">
        <v>1498</v>
      </c>
      <c r="H119" s="16"/>
      <c r="I119" s="67">
        <v>4.089879050973326E-2</v>
      </c>
      <c r="J119" s="20"/>
      <c r="K119" s="16">
        <v>38125</v>
      </c>
      <c r="L119" s="20"/>
      <c r="M119" s="20">
        <v>1500</v>
      </c>
      <c r="N119" s="20"/>
      <c r="O119" s="16">
        <v>0</v>
      </c>
      <c r="P119" s="20"/>
      <c r="Q119" s="117" t="s">
        <v>443</v>
      </c>
      <c r="R119" s="2"/>
      <c r="S119" s="2"/>
    </row>
    <row r="120" spans="1:19">
      <c r="A120" s="2"/>
      <c r="B120" s="2"/>
      <c r="C120" s="18" t="s">
        <v>315</v>
      </c>
      <c r="D120" s="45"/>
      <c r="E120" s="16">
        <v>11363</v>
      </c>
      <c r="F120" s="20"/>
      <c r="G120" s="20">
        <v>-265</v>
      </c>
      <c r="H120" s="16"/>
      <c r="I120" s="67">
        <v>-2.278981768145855E-2</v>
      </c>
      <c r="J120" s="20"/>
      <c r="K120" s="16">
        <v>11363</v>
      </c>
      <c r="L120" s="20"/>
      <c r="M120" s="20">
        <v>-265</v>
      </c>
      <c r="N120" s="20"/>
      <c r="O120" s="16">
        <v>0</v>
      </c>
      <c r="P120" s="20"/>
      <c r="Q120" s="20">
        <v>0</v>
      </c>
      <c r="R120" s="2"/>
      <c r="S120" s="2"/>
    </row>
    <row r="121" spans="1:19" ht="24" customHeight="1">
      <c r="A121" s="1"/>
      <c r="B121" s="1"/>
      <c r="C121" s="83" t="s">
        <v>316</v>
      </c>
      <c r="D121" s="26"/>
      <c r="E121" s="16">
        <v>28859</v>
      </c>
      <c r="F121" s="20"/>
      <c r="G121" s="20">
        <v>-1917</v>
      </c>
      <c r="H121" s="16"/>
      <c r="I121" s="67">
        <v>-6.2288796464777751E-2</v>
      </c>
      <c r="J121" s="20"/>
      <c r="K121" s="16">
        <v>28859</v>
      </c>
      <c r="L121" s="20"/>
      <c r="M121" s="20">
        <v>-1917</v>
      </c>
      <c r="N121" s="20"/>
      <c r="O121" s="16">
        <v>0</v>
      </c>
      <c r="P121" s="20"/>
      <c r="Q121" s="20">
        <v>0</v>
      </c>
      <c r="R121" s="1"/>
      <c r="S121" s="1"/>
    </row>
    <row r="122" spans="1:19">
      <c r="A122" s="2"/>
      <c r="B122" s="2"/>
      <c r="C122" s="18" t="s">
        <v>317</v>
      </c>
      <c r="D122" s="45"/>
      <c r="E122" s="16">
        <v>184256</v>
      </c>
      <c r="F122" s="20"/>
      <c r="G122" s="20">
        <v>5659</v>
      </c>
      <c r="H122" s="16"/>
      <c r="I122" s="67">
        <v>3.1685862584477906E-2</v>
      </c>
      <c r="J122" s="20"/>
      <c r="K122" s="16">
        <v>184256</v>
      </c>
      <c r="L122" s="20"/>
      <c r="M122" s="20">
        <v>5659</v>
      </c>
      <c r="N122" s="20"/>
      <c r="O122" s="16">
        <v>0</v>
      </c>
      <c r="P122" s="20"/>
      <c r="Q122" s="20">
        <v>0</v>
      </c>
      <c r="R122" s="2"/>
      <c r="S122" s="2"/>
    </row>
    <row r="123" spans="1:19">
      <c r="A123" s="2"/>
      <c r="B123" s="2"/>
      <c r="C123" s="18" t="s">
        <v>318</v>
      </c>
      <c r="D123" s="45"/>
      <c r="E123" s="16">
        <v>262</v>
      </c>
      <c r="F123" s="20"/>
      <c r="G123" s="20">
        <v>-16</v>
      </c>
      <c r="H123" s="16"/>
      <c r="I123" s="67">
        <v>-5.7553956834532377E-2</v>
      </c>
      <c r="J123" s="20"/>
      <c r="K123" s="16">
        <v>262</v>
      </c>
      <c r="L123" s="20"/>
      <c r="M123" s="20">
        <v>-16</v>
      </c>
      <c r="N123" s="20"/>
      <c r="O123" s="16">
        <v>0</v>
      </c>
      <c r="P123" s="20"/>
      <c r="Q123" s="20">
        <v>0</v>
      </c>
      <c r="R123" s="2"/>
      <c r="S123" s="2"/>
    </row>
    <row r="124" spans="1:19" ht="24" customHeight="1">
      <c r="A124" s="1"/>
      <c r="B124" s="1"/>
      <c r="C124" s="83" t="s">
        <v>319</v>
      </c>
      <c r="D124" s="26"/>
      <c r="E124" s="16">
        <v>0</v>
      </c>
      <c r="F124" s="20"/>
      <c r="G124" s="20">
        <v>0</v>
      </c>
      <c r="H124" s="16"/>
      <c r="I124" s="121" t="s">
        <v>443</v>
      </c>
      <c r="J124" s="20"/>
      <c r="K124" s="16">
        <v>0</v>
      </c>
      <c r="L124" s="20"/>
      <c r="M124" s="20">
        <v>0</v>
      </c>
      <c r="N124" s="20"/>
      <c r="O124" s="16">
        <v>0</v>
      </c>
      <c r="P124" s="20"/>
      <c r="Q124" s="20">
        <v>0</v>
      </c>
      <c r="R124" s="1"/>
      <c r="S124" s="1"/>
    </row>
    <row r="125" spans="1:19">
      <c r="A125" s="2"/>
      <c r="B125" s="2"/>
      <c r="C125" s="18" t="s">
        <v>320</v>
      </c>
      <c r="D125" s="45"/>
      <c r="E125" s="16">
        <v>221</v>
      </c>
      <c r="F125" s="20"/>
      <c r="G125" s="20">
        <v>9</v>
      </c>
      <c r="H125" s="16"/>
      <c r="I125" s="67">
        <v>4.2452830188679243E-2</v>
      </c>
      <c r="J125" s="20"/>
      <c r="K125" s="16">
        <v>221</v>
      </c>
      <c r="L125" s="20"/>
      <c r="M125" s="20">
        <v>9</v>
      </c>
      <c r="N125" s="20"/>
      <c r="O125" s="16">
        <v>0</v>
      </c>
      <c r="P125" s="20"/>
      <c r="Q125" s="20">
        <v>0</v>
      </c>
      <c r="R125" s="2"/>
      <c r="S125" s="2"/>
    </row>
    <row r="126" spans="1:19" ht="6.75" customHeight="1">
      <c r="A126" s="21"/>
      <c r="B126" s="21"/>
      <c r="C126" s="22"/>
      <c r="D126" s="23"/>
      <c r="E126" s="23"/>
      <c r="F126" s="23"/>
      <c r="G126" s="23"/>
      <c r="H126" s="23"/>
      <c r="I126" s="23"/>
      <c r="J126" s="23"/>
      <c r="K126" s="23"/>
      <c r="L126" s="23"/>
      <c r="M126" s="23"/>
      <c r="N126" s="23"/>
      <c r="O126" s="23"/>
      <c r="P126" s="23"/>
      <c r="Q126" s="23"/>
      <c r="R126" s="1"/>
      <c r="S126" s="1"/>
    </row>
    <row r="127" spans="1:19" ht="12.75" customHeight="1">
      <c r="A127" s="133" t="s">
        <v>417</v>
      </c>
      <c r="B127" s="133"/>
      <c r="C127" s="133"/>
      <c r="D127" s="133"/>
      <c r="E127" s="133"/>
      <c r="F127" s="133"/>
      <c r="G127" s="133"/>
      <c r="H127" s="133"/>
      <c r="I127" s="133"/>
      <c r="J127" s="133"/>
      <c r="K127" s="133"/>
      <c r="L127" s="133"/>
      <c r="M127" s="133"/>
      <c r="N127" s="133"/>
      <c r="O127" s="133"/>
      <c r="P127" s="133"/>
      <c r="Q127" s="133"/>
      <c r="R127" s="133"/>
      <c r="S127" s="133"/>
    </row>
  </sheetData>
  <mergeCells count="6">
    <mergeCell ref="A1:N1"/>
    <mergeCell ref="A127:S127"/>
    <mergeCell ref="K4:M4"/>
    <mergeCell ref="O4:Q4"/>
    <mergeCell ref="E4:I4"/>
    <mergeCell ref="A2:Q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E5AE-6E74-4F9A-A7EF-E33B2A2920B4}">
  <sheetPr codeName="Hoja4"/>
  <dimension ref="A1:T43"/>
  <sheetViews>
    <sheetView showGridLines="0" zoomScaleNormal="100" workbookViewId="0">
      <selection sqref="A1:Q1"/>
    </sheetView>
  </sheetViews>
  <sheetFormatPr baseColWidth="10" defaultColWidth="11.44140625" defaultRowHeight="14.4"/>
  <cols>
    <col min="1" max="2" width="3" customWidth="1"/>
    <col min="3" max="3" width="24.21875" customWidth="1"/>
    <col min="4" max="4" width="3" bestFit="1" customWidth="1"/>
    <col min="5" max="5" width="14.77734375" customWidth="1"/>
    <col min="6" max="6" width="1.21875" customWidth="1"/>
    <col min="7" max="7" width="14.77734375" customWidth="1"/>
    <col min="8" max="8" width="1.21875" customWidth="1"/>
    <col min="9" max="9" width="14.77734375" customWidth="1"/>
    <col min="10" max="10" width="3" bestFit="1" customWidth="1"/>
    <col min="11" max="11" width="14.77734375" customWidth="1"/>
    <col min="12" max="12" width="1.21875" customWidth="1"/>
    <col min="13" max="13" width="14.77734375" customWidth="1"/>
    <col min="14" max="14" width="3" bestFit="1" customWidth="1"/>
    <col min="15" max="15" width="14.77734375" customWidth="1"/>
    <col min="16" max="16" width="1.21875" customWidth="1"/>
    <col min="17" max="17" width="14.77734375" customWidth="1"/>
    <col min="18" max="18" width="2.77734375" customWidth="1"/>
    <col min="19" max="19" width="2.21875" customWidth="1"/>
    <col min="20" max="20" width="3" bestFit="1" customWidth="1"/>
  </cols>
  <sheetData>
    <row r="1" spans="1:20" ht="15.45" customHeight="1">
      <c r="A1" s="124" t="s">
        <v>210</v>
      </c>
      <c r="B1" s="124"/>
      <c r="C1" s="124"/>
      <c r="D1" s="124"/>
      <c r="E1" s="124"/>
      <c r="F1" s="124"/>
      <c r="G1" s="124"/>
      <c r="H1" s="124"/>
      <c r="I1" s="124"/>
      <c r="J1" s="124"/>
      <c r="K1" s="124"/>
      <c r="L1" s="124"/>
      <c r="M1" s="124"/>
      <c r="N1" s="124"/>
      <c r="O1" s="124"/>
      <c r="P1" s="124"/>
      <c r="Q1" s="124"/>
      <c r="R1" s="1"/>
      <c r="S1" s="1"/>
      <c r="T1" s="1"/>
    </row>
    <row r="2" spans="1:20" ht="39.6" customHeight="1">
      <c r="A2" s="128" t="s">
        <v>207</v>
      </c>
      <c r="B2" s="128"/>
      <c r="C2" s="128"/>
      <c r="D2" s="128"/>
      <c r="E2" s="128"/>
      <c r="F2" s="128"/>
      <c r="G2" s="128"/>
      <c r="H2" s="128"/>
      <c r="I2" s="128"/>
      <c r="J2" s="128"/>
      <c r="K2" s="128"/>
      <c r="L2" s="128"/>
      <c r="M2" s="128"/>
      <c r="N2" s="128"/>
      <c r="O2" s="128"/>
      <c r="P2" s="128"/>
      <c r="Q2" s="128"/>
      <c r="R2" s="4"/>
      <c r="S2" s="4"/>
      <c r="T2" s="4"/>
    </row>
    <row r="3" spans="1:20" ht="12" customHeight="1" thickBot="1">
      <c r="A3" s="81" t="s">
        <v>442</v>
      </c>
      <c r="B3" s="81"/>
      <c r="C3" s="81"/>
      <c r="D3" s="81"/>
      <c r="E3" s="81"/>
      <c r="F3" s="81"/>
      <c r="G3" s="81"/>
      <c r="H3" s="81"/>
      <c r="I3" s="6"/>
      <c r="J3" s="6"/>
      <c r="K3" s="52"/>
      <c r="L3" s="52"/>
      <c r="M3" s="52"/>
      <c r="N3" s="52"/>
      <c r="O3" s="52"/>
      <c r="P3" s="52"/>
      <c r="Q3" s="52"/>
      <c r="R3" s="52"/>
      <c r="S3" s="52"/>
      <c r="T3" s="52"/>
    </row>
    <row r="4" spans="1:20" ht="21" customHeight="1">
      <c r="A4" s="6"/>
      <c r="B4" s="6"/>
      <c r="C4" s="6"/>
      <c r="D4" s="6"/>
      <c r="E4" s="129" t="s">
        <v>5</v>
      </c>
      <c r="F4" s="129"/>
      <c r="G4" s="129"/>
      <c r="H4" s="129"/>
      <c r="I4" s="129"/>
      <c r="J4" s="60"/>
      <c r="K4" s="130" t="s">
        <v>6</v>
      </c>
      <c r="L4" s="130"/>
      <c r="M4" s="130"/>
      <c r="N4" s="60"/>
      <c r="O4" s="130" t="s">
        <v>175</v>
      </c>
      <c r="P4" s="130"/>
      <c r="Q4" s="130"/>
      <c r="R4" s="52"/>
      <c r="S4" s="52"/>
      <c r="T4" s="52"/>
    </row>
    <row r="5" spans="1:20" ht="34.5" customHeight="1">
      <c r="A5" s="7"/>
      <c r="B5" s="7"/>
      <c r="C5" s="7"/>
      <c r="D5" s="8"/>
      <c r="E5" s="62" t="s">
        <v>7</v>
      </c>
      <c r="F5" s="63"/>
      <c r="G5" s="62" t="s">
        <v>390</v>
      </c>
      <c r="H5" s="63"/>
      <c r="I5" s="62" t="s">
        <v>391</v>
      </c>
      <c r="J5" s="63"/>
      <c r="K5" s="62" t="s">
        <v>7</v>
      </c>
      <c r="L5" s="64"/>
      <c r="M5" s="62" t="s">
        <v>390</v>
      </c>
      <c r="N5" s="63"/>
      <c r="O5" s="62" t="s">
        <v>7</v>
      </c>
      <c r="P5" s="64"/>
      <c r="Q5" s="62" t="s">
        <v>390</v>
      </c>
      <c r="R5" s="9"/>
      <c r="S5" s="9"/>
      <c r="T5" s="9"/>
    </row>
    <row r="6" spans="1:20" ht="15.75" customHeight="1">
      <c r="A6" s="57"/>
      <c r="B6" s="13" t="s">
        <v>5</v>
      </c>
      <c r="C6" s="45"/>
      <c r="D6" s="108"/>
      <c r="E6" s="11">
        <v>3405992</v>
      </c>
      <c r="F6" s="11"/>
      <c r="G6" s="44">
        <v>34598</v>
      </c>
      <c r="H6" s="44"/>
      <c r="I6" s="65">
        <v>1.0262223875346518E-2</v>
      </c>
      <c r="J6" s="108"/>
      <c r="K6" s="11">
        <v>3393919</v>
      </c>
      <c r="L6" s="11"/>
      <c r="M6" s="44">
        <v>35083</v>
      </c>
      <c r="N6" s="108"/>
      <c r="O6" s="11">
        <v>12073</v>
      </c>
      <c r="P6" s="11"/>
      <c r="Q6" s="44">
        <v>-485</v>
      </c>
      <c r="R6" s="4"/>
      <c r="S6" s="4"/>
      <c r="T6" s="108"/>
    </row>
    <row r="7" spans="1:20" ht="6" customHeight="1">
      <c r="A7" s="51"/>
      <c r="B7" s="51"/>
      <c r="C7" s="52"/>
      <c r="D7" s="10"/>
      <c r="E7" s="11"/>
      <c r="F7" s="11"/>
      <c r="G7" s="11"/>
      <c r="H7" s="11"/>
      <c r="I7" s="11"/>
      <c r="J7" s="11"/>
      <c r="K7" s="11"/>
      <c r="L7" s="11"/>
      <c r="M7" s="11"/>
      <c r="N7" s="11"/>
      <c r="O7" s="11"/>
      <c r="P7" s="11"/>
      <c r="Q7" s="11"/>
      <c r="R7" s="4"/>
      <c r="S7" s="4"/>
      <c r="T7" s="5"/>
    </row>
    <row r="8" spans="1:20" ht="12.75" customHeight="1">
      <c r="A8" s="12"/>
      <c r="B8" s="13" t="s">
        <v>375</v>
      </c>
      <c r="C8" s="12"/>
      <c r="D8" s="10"/>
      <c r="E8" s="108"/>
      <c r="F8" s="17"/>
      <c r="G8" s="17"/>
      <c r="H8" s="17"/>
      <c r="I8" s="17"/>
      <c r="J8" s="17"/>
      <c r="K8" s="108"/>
      <c r="L8" s="17"/>
      <c r="M8" s="17"/>
      <c r="N8" s="17"/>
      <c r="O8" s="108"/>
      <c r="P8" s="17"/>
      <c r="Q8" s="17"/>
      <c r="R8" s="4"/>
      <c r="S8" s="4"/>
      <c r="T8" s="5"/>
    </row>
    <row r="9" spans="1:20" ht="12.75" customHeight="1">
      <c r="A9" s="51"/>
      <c r="B9" s="51"/>
      <c r="C9" s="18" t="s">
        <v>174</v>
      </c>
      <c r="D9" s="19"/>
      <c r="E9" s="16">
        <v>2037108</v>
      </c>
      <c r="F9" s="20"/>
      <c r="G9" s="20">
        <v>13631</v>
      </c>
      <c r="H9" s="20"/>
      <c r="I9" s="67">
        <v>6.7364244812271159E-3</v>
      </c>
      <c r="J9" s="67"/>
      <c r="K9" s="16">
        <v>2028148</v>
      </c>
      <c r="L9" s="20"/>
      <c r="M9" s="20">
        <v>13986</v>
      </c>
      <c r="N9" s="20"/>
      <c r="O9" s="16">
        <v>8960</v>
      </c>
      <c r="P9" s="20"/>
      <c r="Q9" s="20">
        <v>-355</v>
      </c>
      <c r="R9" s="4"/>
      <c r="S9" s="4"/>
      <c r="T9" s="108"/>
    </row>
    <row r="10" spans="1:20" ht="12.75" customHeight="1">
      <c r="A10" s="51"/>
      <c r="B10" s="51"/>
      <c r="C10" s="18" t="s">
        <v>0</v>
      </c>
      <c r="D10" s="19"/>
      <c r="E10" s="16">
        <v>176087</v>
      </c>
      <c r="F10" s="20"/>
      <c r="G10" s="20">
        <v>-7861</v>
      </c>
      <c r="H10" s="20"/>
      <c r="I10" s="67">
        <v>-4.2734903342248894E-2</v>
      </c>
      <c r="J10" s="67"/>
      <c r="K10" s="16">
        <v>175443</v>
      </c>
      <c r="L10" s="20"/>
      <c r="M10" s="20">
        <v>-7810</v>
      </c>
      <c r="N10" s="20"/>
      <c r="O10" s="16">
        <v>644</v>
      </c>
      <c r="P10" s="20"/>
      <c r="Q10" s="20">
        <v>-51</v>
      </c>
      <c r="R10" s="4"/>
      <c r="S10" s="4"/>
      <c r="T10" s="108"/>
    </row>
    <row r="11" spans="1:20" ht="12.75" customHeight="1">
      <c r="A11" s="51"/>
      <c r="B11" s="51"/>
      <c r="C11" s="18" t="s">
        <v>1</v>
      </c>
      <c r="D11" s="19"/>
      <c r="E11" s="16">
        <v>507877</v>
      </c>
      <c r="F11" s="20"/>
      <c r="G11" s="20">
        <v>-7479</v>
      </c>
      <c r="H11" s="20"/>
      <c r="I11" s="67">
        <v>-1.4512298294770994E-2</v>
      </c>
      <c r="J11" s="67"/>
      <c r="K11" s="16">
        <v>505689</v>
      </c>
      <c r="L11" s="20"/>
      <c r="M11" s="20">
        <v>-7406</v>
      </c>
      <c r="N11" s="20"/>
      <c r="O11" s="16">
        <v>2188</v>
      </c>
      <c r="P11" s="20"/>
      <c r="Q11" s="20">
        <v>-73</v>
      </c>
      <c r="R11" s="4"/>
      <c r="S11" s="4"/>
      <c r="T11" s="108"/>
    </row>
    <row r="12" spans="1:20" ht="12.75" customHeight="1">
      <c r="A12" s="51"/>
      <c r="B12" s="51"/>
      <c r="C12" s="18" t="s">
        <v>232</v>
      </c>
      <c r="D12" s="19"/>
      <c r="E12" s="16">
        <v>551561</v>
      </c>
      <c r="F12" s="20"/>
      <c r="G12" s="20">
        <v>24463</v>
      </c>
      <c r="H12" s="20"/>
      <c r="I12" s="67">
        <v>4.641072438142433E-2</v>
      </c>
      <c r="J12" s="67"/>
      <c r="K12" s="16">
        <v>551327</v>
      </c>
      <c r="L12" s="20"/>
      <c r="M12" s="20">
        <v>24467</v>
      </c>
      <c r="N12" s="20"/>
      <c r="O12" s="16">
        <v>234</v>
      </c>
      <c r="P12" s="20"/>
      <c r="Q12" s="20">
        <v>-4</v>
      </c>
      <c r="R12" s="4"/>
      <c r="S12" s="4"/>
      <c r="T12" s="108"/>
    </row>
    <row r="13" spans="1:20" ht="12.75" customHeight="1">
      <c r="A13" s="51"/>
      <c r="B13" s="51"/>
      <c r="C13" s="18" t="s">
        <v>2</v>
      </c>
      <c r="D13" s="19"/>
      <c r="E13" s="16">
        <v>64213</v>
      </c>
      <c r="F13" s="20"/>
      <c r="G13" s="20">
        <v>3877</v>
      </c>
      <c r="H13" s="20"/>
      <c r="I13" s="67">
        <v>6.4256828427472823E-2</v>
      </c>
      <c r="J13" s="67"/>
      <c r="K13" s="16">
        <v>64166</v>
      </c>
      <c r="L13" s="20"/>
      <c r="M13" s="20">
        <v>3879</v>
      </c>
      <c r="N13" s="20"/>
      <c r="O13" s="16">
        <v>47</v>
      </c>
      <c r="P13" s="20"/>
      <c r="Q13" s="20">
        <v>-2</v>
      </c>
      <c r="R13" s="4"/>
      <c r="S13" s="4"/>
      <c r="T13" s="108"/>
    </row>
    <row r="14" spans="1:20" ht="12.75" customHeight="1">
      <c r="A14" s="51"/>
      <c r="B14" s="51"/>
      <c r="C14" s="18" t="s">
        <v>3</v>
      </c>
      <c r="D14" s="19"/>
      <c r="E14" s="16">
        <v>9458</v>
      </c>
      <c r="F14" s="20"/>
      <c r="G14" s="20">
        <v>-169</v>
      </c>
      <c r="H14" s="20"/>
      <c r="I14" s="67">
        <v>-1.7554793809078633E-2</v>
      </c>
      <c r="J14" s="67"/>
      <c r="K14" s="16">
        <v>9458</v>
      </c>
      <c r="L14" s="20"/>
      <c r="M14" s="20">
        <v>-169</v>
      </c>
      <c r="N14" s="20"/>
      <c r="O14" s="16">
        <v>0</v>
      </c>
      <c r="P14" s="20"/>
      <c r="Q14" s="20">
        <v>0</v>
      </c>
      <c r="R14" s="4"/>
      <c r="S14" s="4"/>
      <c r="T14" s="108"/>
    </row>
    <row r="15" spans="1:20" ht="12.75" customHeight="1">
      <c r="A15" s="51"/>
      <c r="B15" s="51"/>
      <c r="C15" s="18" t="s">
        <v>4</v>
      </c>
      <c r="D15" s="19"/>
      <c r="E15" s="16">
        <v>59688</v>
      </c>
      <c r="F15" s="20"/>
      <c r="G15" s="20">
        <v>8136</v>
      </c>
      <c r="H15" s="20"/>
      <c r="I15" s="67">
        <v>0.15782122905027932</v>
      </c>
      <c r="J15" s="67"/>
      <c r="K15" s="16">
        <v>59688</v>
      </c>
      <c r="L15" s="20"/>
      <c r="M15" s="20">
        <v>8136</v>
      </c>
      <c r="N15" s="20"/>
      <c r="O15" s="16">
        <v>0</v>
      </c>
      <c r="P15" s="20"/>
      <c r="Q15" s="20">
        <v>0</v>
      </c>
      <c r="R15" s="4"/>
      <c r="S15" s="4"/>
      <c r="T15" s="108"/>
    </row>
    <row r="16" spans="1:20" ht="3.75" customHeight="1">
      <c r="A16" s="51"/>
      <c r="B16" s="51"/>
      <c r="C16" s="52"/>
      <c r="D16" s="10"/>
      <c r="E16" s="11"/>
      <c r="F16" s="11"/>
      <c r="G16" s="16"/>
      <c r="H16" s="16"/>
      <c r="I16" s="16"/>
      <c r="J16" s="16"/>
      <c r="K16" s="11"/>
      <c r="L16" s="11"/>
      <c r="M16" s="16"/>
      <c r="N16" s="16"/>
      <c r="O16" s="11"/>
      <c r="P16" s="11"/>
      <c r="Q16" s="16"/>
      <c r="R16" s="4"/>
      <c r="S16" s="4"/>
      <c r="T16" s="5"/>
    </row>
    <row r="17" spans="1:20" ht="12.75" customHeight="1">
      <c r="A17" s="51"/>
      <c r="B17" s="13" t="s">
        <v>228</v>
      </c>
      <c r="C17" s="12"/>
      <c r="D17" s="19"/>
      <c r="E17" s="108"/>
      <c r="F17" s="102"/>
      <c r="G17" s="102"/>
      <c r="H17" s="102"/>
      <c r="I17" s="102"/>
      <c r="J17" s="102"/>
      <c r="K17" s="108"/>
      <c r="L17" s="102"/>
      <c r="M17" s="102"/>
      <c r="N17" s="102"/>
      <c r="O17" s="108"/>
      <c r="P17" s="102"/>
      <c r="Q17" s="102"/>
      <c r="R17" s="4"/>
      <c r="S17" s="4"/>
      <c r="T17" s="5"/>
    </row>
    <row r="18" spans="1:20" ht="12.75" customHeight="1">
      <c r="A18" s="51"/>
      <c r="B18" s="5"/>
      <c r="C18" s="18" t="s">
        <v>21</v>
      </c>
      <c r="D18" s="19"/>
      <c r="E18" s="16">
        <v>684559</v>
      </c>
      <c r="F18" s="20"/>
      <c r="G18" s="20">
        <v>198115</v>
      </c>
      <c r="H18" s="20"/>
      <c r="I18" s="67">
        <v>0.40727195730649368</v>
      </c>
      <c r="J18" s="67"/>
      <c r="K18" s="16">
        <v>684261</v>
      </c>
      <c r="L18" s="20"/>
      <c r="M18" s="20">
        <v>198024</v>
      </c>
      <c r="N18" s="20"/>
      <c r="O18" s="16">
        <v>298</v>
      </c>
      <c r="P18" s="20"/>
      <c r="Q18" s="20">
        <v>91</v>
      </c>
      <c r="R18" s="4"/>
      <c r="S18" s="4"/>
      <c r="T18" s="108"/>
    </row>
    <row r="19" spans="1:20" ht="12.75" customHeight="1">
      <c r="A19" s="51"/>
      <c r="B19" s="5"/>
      <c r="C19" s="18" t="s">
        <v>22</v>
      </c>
      <c r="D19" s="19"/>
      <c r="E19" s="16">
        <v>2170142</v>
      </c>
      <c r="F19" s="20"/>
      <c r="G19" s="20">
        <v>-217477</v>
      </c>
      <c r="H19" s="20"/>
      <c r="I19" s="67">
        <v>-9.1085302973380591E-2</v>
      </c>
      <c r="J19" s="67"/>
      <c r="K19" s="16">
        <v>2169306</v>
      </c>
      <c r="L19" s="20"/>
      <c r="M19" s="20">
        <v>-217435</v>
      </c>
      <c r="N19" s="20"/>
      <c r="O19" s="16">
        <v>836</v>
      </c>
      <c r="P19" s="20"/>
      <c r="Q19" s="20">
        <v>-42</v>
      </c>
      <c r="R19" s="4"/>
      <c r="S19" s="4"/>
      <c r="T19" s="108"/>
    </row>
    <row r="20" spans="1:20" ht="12.75" customHeight="1">
      <c r="A20" s="51"/>
      <c r="B20" s="5"/>
      <c r="C20" s="18" t="s">
        <v>23</v>
      </c>
      <c r="D20" s="19"/>
      <c r="E20" s="16">
        <v>267965</v>
      </c>
      <c r="F20" s="20"/>
      <c r="G20" s="20">
        <v>34091</v>
      </c>
      <c r="H20" s="20"/>
      <c r="I20" s="67">
        <v>0.14576652385472519</v>
      </c>
      <c r="J20" s="67"/>
      <c r="K20" s="16">
        <v>258038</v>
      </c>
      <c r="L20" s="20"/>
      <c r="M20" s="20">
        <v>34684</v>
      </c>
      <c r="N20" s="20"/>
      <c r="O20" s="16">
        <v>9927</v>
      </c>
      <c r="P20" s="20"/>
      <c r="Q20" s="20">
        <v>-593</v>
      </c>
      <c r="R20" s="4"/>
      <c r="S20" s="4"/>
      <c r="T20" s="108"/>
    </row>
    <row r="21" spans="1:20" ht="12.75" customHeight="1">
      <c r="A21" s="51"/>
      <c r="B21" s="5"/>
      <c r="C21" s="18" t="s">
        <v>24</v>
      </c>
      <c r="D21" s="19"/>
      <c r="E21" s="16">
        <v>212555</v>
      </c>
      <c r="F21" s="20"/>
      <c r="G21" s="20">
        <v>13949</v>
      </c>
      <c r="H21" s="20"/>
      <c r="I21" s="67">
        <v>7.0234534706907145E-2</v>
      </c>
      <c r="J21" s="67"/>
      <c r="K21" s="16">
        <v>211613</v>
      </c>
      <c r="L21" s="20"/>
      <c r="M21" s="20">
        <v>13908</v>
      </c>
      <c r="N21" s="20"/>
      <c r="O21" s="16">
        <v>942</v>
      </c>
      <c r="P21" s="20"/>
      <c r="Q21" s="20">
        <v>41</v>
      </c>
      <c r="R21" s="4"/>
      <c r="S21" s="4"/>
      <c r="T21" s="108"/>
    </row>
    <row r="22" spans="1:20" ht="12.75" customHeight="1">
      <c r="A22" s="51"/>
      <c r="B22" s="5"/>
      <c r="C22" s="18" t="s">
        <v>25</v>
      </c>
      <c r="D22" s="19"/>
      <c r="E22" s="16">
        <v>70771</v>
      </c>
      <c r="F22" s="20"/>
      <c r="G22" s="20">
        <v>5920</v>
      </c>
      <c r="H22" s="20"/>
      <c r="I22" s="67">
        <v>9.1286179087446614E-2</v>
      </c>
      <c r="J22" s="67"/>
      <c r="K22" s="16">
        <v>70701</v>
      </c>
      <c r="L22" s="20"/>
      <c r="M22" s="20">
        <v>5902</v>
      </c>
      <c r="N22" s="20"/>
      <c r="O22" s="16">
        <v>70</v>
      </c>
      <c r="P22" s="20"/>
      <c r="Q22" s="20">
        <v>18</v>
      </c>
      <c r="R22" s="4"/>
      <c r="S22" s="4"/>
      <c r="T22" s="108"/>
    </row>
    <row r="23" spans="1:20" ht="3.75" customHeight="1">
      <c r="A23" s="51"/>
      <c r="B23" s="51"/>
      <c r="C23" s="52"/>
      <c r="D23" s="10"/>
      <c r="E23" s="11"/>
      <c r="F23" s="11"/>
      <c r="G23" s="16"/>
      <c r="H23" s="16"/>
      <c r="I23" s="16"/>
      <c r="J23" s="16"/>
      <c r="K23" s="11"/>
      <c r="L23" s="11"/>
      <c r="M23" s="16"/>
      <c r="N23" s="16"/>
      <c r="O23" s="11"/>
      <c r="P23" s="11"/>
      <c r="Q23" s="16"/>
      <c r="R23" s="4"/>
      <c r="S23" s="4"/>
      <c r="T23" s="5"/>
    </row>
    <row r="24" spans="1:20" ht="12.75" customHeight="1">
      <c r="A24" s="51"/>
      <c r="B24" s="13" t="s">
        <v>20</v>
      </c>
      <c r="C24" s="12"/>
      <c r="D24" s="19"/>
      <c r="E24" s="108"/>
      <c r="F24" s="102"/>
      <c r="G24" s="102"/>
      <c r="H24" s="102"/>
      <c r="I24" s="102"/>
      <c r="J24" s="102"/>
      <c r="K24" s="108"/>
      <c r="L24" s="102"/>
      <c r="M24" s="102"/>
      <c r="N24" s="102"/>
      <c r="O24" s="108"/>
      <c r="P24" s="102"/>
      <c r="Q24" s="102"/>
      <c r="R24" s="4"/>
      <c r="S24" s="4"/>
      <c r="T24" s="5"/>
    </row>
    <row r="25" spans="1:20" ht="12.75" customHeight="1">
      <c r="A25" s="51"/>
      <c r="B25" s="5"/>
      <c r="C25" s="18" t="s">
        <v>26</v>
      </c>
      <c r="D25" s="19"/>
      <c r="E25" s="16">
        <v>220635</v>
      </c>
      <c r="F25" s="20"/>
      <c r="G25" s="20">
        <v>-12742</v>
      </c>
      <c r="H25" s="20"/>
      <c r="I25" s="67">
        <v>-5.4598353736657855E-2</v>
      </c>
      <c r="J25" s="67"/>
      <c r="K25" s="16">
        <v>219390</v>
      </c>
      <c r="L25" s="20"/>
      <c r="M25" s="20">
        <v>-12702</v>
      </c>
      <c r="N25" s="20"/>
      <c r="O25" s="16">
        <v>1245</v>
      </c>
      <c r="P25" s="20"/>
      <c r="Q25" s="20">
        <v>-40</v>
      </c>
      <c r="R25" s="4"/>
      <c r="S25" s="4"/>
      <c r="T25" s="108"/>
    </row>
    <row r="26" spans="1:20" ht="12.75" customHeight="1">
      <c r="A26" s="51"/>
      <c r="B26" s="5"/>
      <c r="C26" s="18" t="s">
        <v>27</v>
      </c>
      <c r="D26" s="19"/>
      <c r="E26" s="16">
        <v>195803</v>
      </c>
      <c r="F26" s="20"/>
      <c r="G26" s="20">
        <v>16590</v>
      </c>
      <c r="H26" s="20"/>
      <c r="I26" s="67">
        <v>9.2571409440163385E-2</v>
      </c>
      <c r="J26" s="67"/>
      <c r="K26" s="16">
        <v>194972</v>
      </c>
      <c r="L26" s="20"/>
      <c r="M26" s="20">
        <v>16584</v>
      </c>
      <c r="N26" s="20"/>
      <c r="O26" s="16">
        <v>831</v>
      </c>
      <c r="P26" s="20"/>
      <c r="Q26" s="20">
        <v>6</v>
      </c>
      <c r="R26" s="4"/>
      <c r="S26" s="4"/>
      <c r="T26" s="108"/>
    </row>
    <row r="27" spans="1:20" ht="12.75" customHeight="1">
      <c r="A27" s="51"/>
      <c r="B27" s="5"/>
      <c r="C27" s="18" t="s">
        <v>28</v>
      </c>
      <c r="D27" s="19"/>
      <c r="E27" s="16">
        <v>539821</v>
      </c>
      <c r="F27" s="20"/>
      <c r="G27" s="20">
        <v>12126</v>
      </c>
      <c r="H27" s="20"/>
      <c r="I27" s="67">
        <v>2.2979183050815338E-2</v>
      </c>
      <c r="J27" s="67"/>
      <c r="K27" s="16">
        <v>537644</v>
      </c>
      <c r="L27" s="20"/>
      <c r="M27" s="20">
        <v>12567</v>
      </c>
      <c r="N27" s="20"/>
      <c r="O27" s="16">
        <v>2177</v>
      </c>
      <c r="P27" s="20"/>
      <c r="Q27" s="20">
        <v>-441</v>
      </c>
      <c r="R27" s="4"/>
      <c r="S27" s="4"/>
      <c r="T27" s="108"/>
    </row>
    <row r="28" spans="1:20" ht="12.75" customHeight="1">
      <c r="A28" s="51"/>
      <c r="B28" s="5"/>
      <c r="C28" s="18" t="s">
        <v>29</v>
      </c>
      <c r="D28" s="19"/>
      <c r="E28" s="16">
        <v>360828</v>
      </c>
      <c r="F28" s="20"/>
      <c r="G28" s="20">
        <v>-79</v>
      </c>
      <c r="H28" s="20"/>
      <c r="I28" s="67">
        <v>-2.1889295580301851E-4</v>
      </c>
      <c r="J28" s="67"/>
      <c r="K28" s="16">
        <v>359081</v>
      </c>
      <c r="L28" s="20"/>
      <c r="M28" s="20">
        <v>-207</v>
      </c>
      <c r="N28" s="20"/>
      <c r="O28" s="16">
        <v>1747</v>
      </c>
      <c r="P28" s="20"/>
      <c r="Q28" s="20">
        <v>128</v>
      </c>
      <c r="R28" s="4"/>
      <c r="S28" s="4"/>
      <c r="T28" s="108"/>
    </row>
    <row r="29" spans="1:20" ht="12.75" customHeight="1">
      <c r="A29" s="51"/>
      <c r="B29" s="5"/>
      <c r="C29" s="18" t="s">
        <v>197</v>
      </c>
      <c r="D29" s="19"/>
      <c r="E29" s="16">
        <v>673791</v>
      </c>
      <c r="F29" s="20"/>
      <c r="G29" s="20">
        <v>-3663</v>
      </c>
      <c r="H29" s="20"/>
      <c r="I29" s="67">
        <v>-5.4070091843874271E-3</v>
      </c>
      <c r="J29" s="67"/>
      <c r="K29" s="16">
        <v>670660</v>
      </c>
      <c r="L29" s="20"/>
      <c r="M29" s="20">
        <v>-3574</v>
      </c>
      <c r="N29" s="20"/>
      <c r="O29" s="16">
        <v>3131</v>
      </c>
      <c r="P29" s="20"/>
      <c r="Q29" s="20">
        <v>-89</v>
      </c>
      <c r="R29" s="4"/>
      <c r="S29" s="4"/>
      <c r="T29" s="108"/>
    </row>
    <row r="30" spans="1:20" ht="12.75" customHeight="1">
      <c r="A30" s="51"/>
      <c r="B30" s="5"/>
      <c r="C30" s="18" t="s">
        <v>198</v>
      </c>
      <c r="D30" s="19"/>
      <c r="E30" s="16">
        <v>796477</v>
      </c>
      <c r="F30" s="20"/>
      <c r="G30" s="20">
        <v>17464</v>
      </c>
      <c r="H30" s="20"/>
      <c r="I30" s="67">
        <v>2.2418111122664192E-2</v>
      </c>
      <c r="J30" s="67"/>
      <c r="K30" s="16">
        <v>794576</v>
      </c>
      <c r="L30" s="20"/>
      <c r="M30" s="20">
        <v>17445</v>
      </c>
      <c r="N30" s="20"/>
      <c r="O30" s="16">
        <v>1901</v>
      </c>
      <c r="P30" s="20"/>
      <c r="Q30" s="20">
        <v>19</v>
      </c>
      <c r="R30" s="4"/>
      <c r="S30" s="4"/>
      <c r="T30" s="108"/>
    </row>
    <row r="31" spans="1:20" ht="12.75" customHeight="1">
      <c r="A31" s="51"/>
      <c r="B31" s="5"/>
      <c r="C31" s="18" t="s">
        <v>199</v>
      </c>
      <c r="D31" s="19"/>
      <c r="E31" s="16">
        <v>618637</v>
      </c>
      <c r="F31" s="20"/>
      <c r="G31" s="20">
        <v>4902</v>
      </c>
      <c r="H31" s="20"/>
      <c r="I31" s="67">
        <v>7.987160582336025E-3</v>
      </c>
      <c r="J31" s="67"/>
      <c r="K31" s="16">
        <v>617596</v>
      </c>
      <c r="L31" s="20"/>
      <c r="M31" s="20">
        <v>4970</v>
      </c>
      <c r="N31" s="20"/>
      <c r="O31" s="16">
        <v>1041</v>
      </c>
      <c r="P31" s="20"/>
      <c r="Q31" s="20">
        <v>-68</v>
      </c>
      <c r="R31" s="4"/>
      <c r="S31" s="4"/>
      <c r="T31" s="108"/>
    </row>
    <row r="32" spans="1:20" ht="3.75" customHeight="1">
      <c r="A32" s="51"/>
      <c r="B32" s="51"/>
      <c r="C32" s="52"/>
      <c r="D32" s="10"/>
      <c r="E32" s="11"/>
      <c r="F32" s="11"/>
      <c r="G32" s="16"/>
      <c r="H32" s="16"/>
      <c r="I32" s="16"/>
      <c r="J32" s="16"/>
      <c r="K32" s="11"/>
      <c r="L32" s="11"/>
      <c r="M32" s="16"/>
      <c r="N32" s="16"/>
      <c r="O32" s="11"/>
      <c r="P32" s="11"/>
      <c r="Q32" s="16"/>
      <c r="R32" s="4"/>
      <c r="S32" s="4"/>
      <c r="T32" s="5"/>
    </row>
    <row r="33" spans="1:20" ht="12.75" customHeight="1">
      <c r="A33" s="51"/>
      <c r="B33" s="13" t="s">
        <v>387</v>
      </c>
      <c r="C33" s="12"/>
      <c r="D33" s="19"/>
      <c r="E33" s="108"/>
      <c r="F33" s="102"/>
      <c r="G33" s="102"/>
      <c r="H33" s="102"/>
      <c r="I33" s="102"/>
      <c r="J33" s="102"/>
      <c r="K33" s="108"/>
      <c r="L33" s="102"/>
      <c r="M33" s="102"/>
      <c r="N33" s="102"/>
      <c r="O33" s="108"/>
      <c r="P33" s="102"/>
      <c r="Q33" s="102"/>
      <c r="R33" s="4"/>
      <c r="S33" s="4"/>
      <c r="T33" s="5"/>
    </row>
    <row r="34" spans="1:20" ht="12.75" customHeight="1">
      <c r="A34" s="51"/>
      <c r="B34" s="5"/>
      <c r="C34" s="18" t="s">
        <v>86</v>
      </c>
      <c r="D34" s="19"/>
      <c r="E34" s="16">
        <v>2961057</v>
      </c>
      <c r="F34" s="20"/>
      <c r="G34" s="20">
        <v>105198</v>
      </c>
      <c r="H34" s="20"/>
      <c r="I34" s="67">
        <v>3.6835852190181657E-2</v>
      </c>
      <c r="J34" s="67"/>
      <c r="K34" s="16">
        <v>2949137</v>
      </c>
      <c r="L34" s="20"/>
      <c r="M34" s="20">
        <v>105628</v>
      </c>
      <c r="N34" s="20"/>
      <c r="O34" s="16">
        <v>11920</v>
      </c>
      <c r="P34" s="20"/>
      <c r="Q34" s="20">
        <v>-430</v>
      </c>
      <c r="R34" s="4"/>
      <c r="S34" s="4"/>
      <c r="T34" s="108"/>
    </row>
    <row r="35" spans="1:20" ht="12.75" customHeight="1">
      <c r="A35" s="51"/>
      <c r="B35" s="5"/>
      <c r="C35" s="18" t="s">
        <v>87</v>
      </c>
      <c r="D35" s="19"/>
      <c r="E35" s="16">
        <v>444935</v>
      </c>
      <c r="F35" s="20"/>
      <c r="G35" s="20">
        <v>-70600</v>
      </c>
      <c r="H35" s="20"/>
      <c r="I35" s="67">
        <v>-0.13694511526860445</v>
      </c>
      <c r="J35" s="67"/>
      <c r="K35" s="16">
        <v>444782</v>
      </c>
      <c r="L35" s="20"/>
      <c r="M35" s="20">
        <v>-70545</v>
      </c>
      <c r="N35" s="20"/>
      <c r="O35" s="16">
        <v>153</v>
      </c>
      <c r="P35" s="20"/>
      <c r="Q35" s="20">
        <v>-55</v>
      </c>
      <c r="R35" s="4"/>
      <c r="S35" s="4"/>
      <c r="T35" s="108"/>
    </row>
    <row r="36" spans="1:20" ht="3.75" customHeight="1">
      <c r="A36" s="51"/>
      <c r="B36" s="51"/>
      <c r="C36" s="52"/>
      <c r="D36" s="10"/>
      <c r="E36" s="11"/>
      <c r="F36" s="11"/>
      <c r="G36" s="16"/>
      <c r="H36" s="16"/>
      <c r="I36" s="16"/>
      <c r="J36" s="16"/>
      <c r="K36" s="11"/>
      <c r="L36" s="11"/>
      <c r="M36" s="16"/>
      <c r="N36" s="16"/>
      <c r="O36" s="11"/>
      <c r="P36" s="11"/>
      <c r="Q36" s="16"/>
      <c r="R36" s="4"/>
      <c r="S36" s="4"/>
      <c r="T36" s="5"/>
    </row>
    <row r="37" spans="1:20" ht="12.75" customHeight="1">
      <c r="A37" s="51"/>
      <c r="B37" s="13" t="s">
        <v>95</v>
      </c>
      <c r="C37" s="12"/>
      <c r="D37" s="19"/>
      <c r="E37" s="108"/>
      <c r="F37" s="102"/>
      <c r="G37" s="102"/>
      <c r="H37" s="102"/>
      <c r="I37" s="102"/>
      <c r="J37" s="102"/>
      <c r="K37" s="108"/>
      <c r="L37" s="102"/>
      <c r="M37" s="102"/>
      <c r="N37" s="102"/>
      <c r="O37" s="108"/>
      <c r="P37" s="102"/>
      <c r="Q37" s="102"/>
      <c r="R37" s="4"/>
      <c r="S37" s="4"/>
      <c r="T37" s="5"/>
    </row>
    <row r="38" spans="1:20" ht="12.75" customHeight="1">
      <c r="A38" s="51"/>
      <c r="B38" s="5"/>
      <c r="C38" s="18" t="s">
        <v>96</v>
      </c>
      <c r="D38" s="19"/>
      <c r="E38" s="16">
        <v>3379709</v>
      </c>
      <c r="F38" s="20"/>
      <c r="G38" s="20">
        <v>33888</v>
      </c>
      <c r="H38" s="20"/>
      <c r="I38" s="67">
        <v>1.0128455766163223E-2</v>
      </c>
      <c r="J38" s="67"/>
      <c r="K38" s="16">
        <v>3367687</v>
      </c>
      <c r="L38" s="20"/>
      <c r="M38" s="20">
        <v>34371</v>
      </c>
      <c r="N38" s="20"/>
      <c r="O38" s="16">
        <v>12022</v>
      </c>
      <c r="P38" s="20"/>
      <c r="Q38" s="20">
        <v>-483</v>
      </c>
      <c r="R38" s="4"/>
      <c r="S38" s="4"/>
      <c r="T38" s="108"/>
    </row>
    <row r="39" spans="1:20" ht="12.75" customHeight="1">
      <c r="A39" s="51"/>
      <c r="B39" s="5"/>
      <c r="C39" s="18" t="s">
        <v>97</v>
      </c>
      <c r="D39" s="19"/>
      <c r="E39" s="16">
        <v>26283</v>
      </c>
      <c r="F39" s="20"/>
      <c r="G39" s="20">
        <v>710</v>
      </c>
      <c r="H39" s="20"/>
      <c r="I39" s="67">
        <v>2.7763656981973174E-2</v>
      </c>
      <c r="J39" s="67"/>
      <c r="K39" s="16">
        <v>26232</v>
      </c>
      <c r="L39" s="20"/>
      <c r="M39" s="20">
        <v>712</v>
      </c>
      <c r="N39" s="20"/>
      <c r="O39" s="16">
        <v>51</v>
      </c>
      <c r="P39" s="20"/>
      <c r="Q39" s="20">
        <v>-2</v>
      </c>
      <c r="R39" s="4"/>
      <c r="S39" s="4"/>
      <c r="T39" s="108"/>
    </row>
    <row r="40" spans="1:20" ht="6.75" customHeight="1">
      <c r="A40" s="21"/>
      <c r="B40" s="21"/>
      <c r="C40" s="22"/>
      <c r="D40" s="23"/>
      <c r="E40" s="23"/>
      <c r="F40" s="23"/>
      <c r="G40" s="23"/>
      <c r="H40" s="23"/>
      <c r="I40" s="23"/>
      <c r="J40" s="23"/>
      <c r="K40" s="23"/>
      <c r="L40" s="23"/>
      <c r="M40" s="23"/>
      <c r="N40" s="23"/>
      <c r="O40" s="23"/>
      <c r="P40" s="23"/>
      <c r="Q40" s="23"/>
      <c r="R40" s="1"/>
      <c r="S40" s="1"/>
      <c r="T40" s="1"/>
    </row>
    <row r="41" spans="1:20" ht="12.75" customHeight="1">
      <c r="A41" s="133" t="s">
        <v>417</v>
      </c>
      <c r="B41" s="133"/>
      <c r="C41" s="133"/>
      <c r="D41" s="133"/>
      <c r="E41" s="133"/>
      <c r="F41" s="133"/>
      <c r="G41" s="133"/>
      <c r="H41" s="133"/>
      <c r="I41" s="133"/>
      <c r="J41" s="133"/>
      <c r="K41" s="133"/>
      <c r="L41" s="133"/>
      <c r="M41" s="133"/>
      <c r="N41" s="133"/>
      <c r="O41" s="133"/>
      <c r="P41" s="133"/>
      <c r="Q41" s="133"/>
      <c r="R41" s="133"/>
      <c r="S41" s="133"/>
      <c r="T41" s="1"/>
    </row>
    <row r="42" spans="1:20" ht="21" customHeight="1">
      <c r="A42" s="133" t="s">
        <v>392</v>
      </c>
      <c r="B42" s="133"/>
      <c r="C42" s="133"/>
      <c r="D42" s="133"/>
      <c r="E42" s="133"/>
      <c r="F42" s="133"/>
      <c r="G42" s="133"/>
      <c r="H42" s="133"/>
      <c r="I42" s="133"/>
      <c r="J42" s="133"/>
      <c r="K42" s="133"/>
      <c r="L42" s="133"/>
      <c r="M42" s="133"/>
      <c r="N42" s="133"/>
      <c r="O42" s="133"/>
      <c r="P42" s="133"/>
      <c r="Q42" s="133"/>
      <c r="R42" s="133"/>
      <c r="S42" s="133"/>
    </row>
    <row r="43" spans="1:20">
      <c r="A43" s="133"/>
      <c r="B43" s="133"/>
      <c r="C43" s="133"/>
      <c r="D43" s="133"/>
      <c r="E43" s="133"/>
      <c r="F43" s="133"/>
      <c r="G43" s="133"/>
      <c r="H43" s="133"/>
      <c r="I43" s="133"/>
      <c r="J43" s="133"/>
      <c r="K43" s="133"/>
      <c r="L43" s="133"/>
      <c r="M43" s="133"/>
      <c r="N43" s="133"/>
      <c r="O43" s="133"/>
      <c r="P43" s="133"/>
      <c r="Q43" s="133"/>
      <c r="R43" s="133"/>
      <c r="S43" s="133"/>
      <c r="T43" s="133"/>
    </row>
  </sheetData>
  <mergeCells count="8">
    <mergeCell ref="A43:T43"/>
    <mergeCell ref="A1:Q1"/>
    <mergeCell ref="K4:M4"/>
    <mergeCell ref="O4:Q4"/>
    <mergeCell ref="A2:Q2"/>
    <mergeCell ref="E4:I4"/>
    <mergeCell ref="A42:S42"/>
    <mergeCell ref="A41:S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CB81-017A-4E74-9CB4-CCE6A15013CF}">
  <sheetPr codeName="Hoja5"/>
  <dimension ref="A1:S22"/>
  <sheetViews>
    <sheetView showGridLines="0" zoomScaleNormal="100" workbookViewId="0">
      <selection sqref="A1:Q1"/>
    </sheetView>
  </sheetViews>
  <sheetFormatPr baseColWidth="10" defaultColWidth="11.44140625" defaultRowHeight="14.4"/>
  <cols>
    <col min="1" max="2" width="3" customWidth="1"/>
    <col min="3" max="3" width="2.77734375" customWidth="1"/>
    <col min="4" max="4" width="28.77734375" bestFit="1" customWidth="1"/>
    <col min="5" max="5" width="3" bestFit="1" customWidth="1"/>
    <col min="6" max="6" width="14.77734375" customWidth="1"/>
    <col min="7" max="7" width="1" customWidth="1"/>
    <col min="8" max="8" width="14.77734375" customWidth="1"/>
    <col min="9" max="9" width="1.5546875" customWidth="1"/>
    <col min="10" max="10" width="14.77734375" customWidth="1"/>
    <col min="11" max="11" width="3" bestFit="1" customWidth="1"/>
    <col min="12" max="12" width="14.77734375" customWidth="1"/>
    <col min="13" max="13" width="1.5546875" customWidth="1"/>
    <col min="14" max="14" width="14.77734375" customWidth="1"/>
    <col min="15" max="15" width="3" bestFit="1" customWidth="1"/>
    <col min="16" max="16" width="14.77734375" customWidth="1"/>
    <col min="17" max="17" width="1.21875" customWidth="1"/>
    <col min="18" max="18" width="14.77734375" customWidth="1"/>
  </cols>
  <sheetData>
    <row r="1" spans="1:19" ht="15.45" customHeight="1">
      <c r="A1" s="124" t="s">
        <v>210</v>
      </c>
      <c r="B1" s="124"/>
      <c r="C1" s="124"/>
      <c r="D1" s="124"/>
      <c r="E1" s="124"/>
      <c r="F1" s="124"/>
      <c r="G1" s="124"/>
      <c r="H1" s="124"/>
      <c r="I1" s="124"/>
      <c r="J1" s="124"/>
      <c r="K1" s="124"/>
      <c r="L1" s="124"/>
      <c r="M1" s="124"/>
      <c r="N1" s="124"/>
      <c r="O1" s="124"/>
      <c r="P1" s="124"/>
      <c r="Q1" s="125"/>
      <c r="R1" s="1"/>
      <c r="S1" s="1"/>
    </row>
    <row r="2" spans="1:19" ht="39.6" customHeight="1">
      <c r="A2" s="128" t="s">
        <v>369</v>
      </c>
      <c r="B2" s="128"/>
      <c r="C2" s="128"/>
      <c r="D2" s="128"/>
      <c r="E2" s="128"/>
      <c r="F2" s="128"/>
      <c r="G2" s="128"/>
      <c r="H2" s="128"/>
      <c r="I2" s="128"/>
      <c r="J2" s="128"/>
      <c r="K2" s="128"/>
      <c r="L2" s="128"/>
      <c r="M2" s="128"/>
      <c r="N2" s="128"/>
      <c r="O2" s="128"/>
      <c r="P2" s="128"/>
      <c r="Q2" s="128"/>
      <c r="R2" s="128"/>
      <c r="S2" s="4"/>
    </row>
    <row r="3" spans="1:19" ht="12" customHeight="1" thickBot="1">
      <c r="A3" s="81" t="s">
        <v>442</v>
      </c>
      <c r="B3" s="81"/>
      <c r="C3" s="81"/>
      <c r="D3" s="81"/>
      <c r="E3" s="81"/>
      <c r="F3" s="81"/>
      <c r="G3" s="81"/>
      <c r="H3" s="81"/>
      <c r="I3" s="46"/>
      <c r="J3" s="6"/>
      <c r="K3" s="6"/>
      <c r="L3" s="52"/>
      <c r="M3" s="52"/>
      <c r="N3" s="52"/>
      <c r="O3" s="52"/>
      <c r="P3" s="52"/>
      <c r="Q3" s="52"/>
      <c r="R3" s="52"/>
      <c r="S3" s="52"/>
    </row>
    <row r="4" spans="1:19" ht="21" customHeight="1">
      <c r="A4" s="6"/>
      <c r="B4" s="6"/>
      <c r="C4" s="6"/>
      <c r="D4" s="6"/>
      <c r="E4" s="6"/>
      <c r="F4" s="129" t="s">
        <v>5</v>
      </c>
      <c r="G4" s="129"/>
      <c r="H4" s="129"/>
      <c r="I4" s="129"/>
      <c r="J4" s="129"/>
      <c r="K4" s="60"/>
      <c r="L4" s="130" t="s">
        <v>6</v>
      </c>
      <c r="M4" s="130"/>
      <c r="N4" s="130"/>
      <c r="O4" s="60"/>
      <c r="P4" s="130" t="s">
        <v>175</v>
      </c>
      <c r="Q4" s="130"/>
      <c r="R4" s="130"/>
      <c r="S4" s="52"/>
    </row>
    <row r="5" spans="1:19" ht="32.700000000000003" customHeight="1">
      <c r="A5" s="7"/>
      <c r="B5" s="7"/>
      <c r="C5" s="7"/>
      <c r="D5" s="7"/>
      <c r="E5" s="8"/>
      <c r="F5" s="62" t="s">
        <v>7</v>
      </c>
      <c r="G5" s="63"/>
      <c r="H5" s="62" t="s">
        <v>390</v>
      </c>
      <c r="I5" s="63"/>
      <c r="J5" s="62" t="s">
        <v>391</v>
      </c>
      <c r="K5" s="63"/>
      <c r="L5" s="62" t="s">
        <v>7</v>
      </c>
      <c r="M5" s="64"/>
      <c r="N5" s="62" t="s">
        <v>390</v>
      </c>
      <c r="O5" s="63"/>
      <c r="P5" s="62" t="s">
        <v>7</v>
      </c>
      <c r="Q5" s="64"/>
      <c r="R5" s="62" t="s">
        <v>390</v>
      </c>
      <c r="S5" s="9"/>
    </row>
    <row r="6" spans="1:19" ht="15.75" customHeight="1">
      <c r="A6" s="57"/>
      <c r="B6" s="13" t="s">
        <v>5</v>
      </c>
      <c r="C6" s="45"/>
      <c r="D6" s="45"/>
      <c r="E6" s="108"/>
      <c r="F6" s="11">
        <v>3405992</v>
      </c>
      <c r="G6" s="11"/>
      <c r="H6" s="44">
        <v>34598</v>
      </c>
      <c r="I6" s="44"/>
      <c r="J6" s="65">
        <v>1.0262223875346518E-2</v>
      </c>
      <c r="K6" s="108"/>
      <c r="L6" s="11">
        <v>3393919</v>
      </c>
      <c r="M6" s="11"/>
      <c r="N6" s="44">
        <v>35083</v>
      </c>
      <c r="O6" s="108"/>
      <c r="P6" s="11">
        <v>12073</v>
      </c>
      <c r="Q6" s="11"/>
      <c r="R6" s="44">
        <v>-485</v>
      </c>
      <c r="S6" s="4"/>
    </row>
    <row r="7" spans="1:19" ht="6" customHeight="1">
      <c r="A7" s="51"/>
      <c r="B7" s="51"/>
      <c r="C7" s="52"/>
      <c r="D7" s="52"/>
      <c r="E7" s="10"/>
      <c r="F7" s="11"/>
      <c r="G7" s="11"/>
      <c r="H7" s="11"/>
      <c r="I7" s="11"/>
      <c r="J7" s="11"/>
      <c r="K7" s="11"/>
      <c r="L7" s="11"/>
      <c r="M7" s="11"/>
      <c r="N7" s="11"/>
      <c r="O7" s="11"/>
      <c r="P7" s="11"/>
      <c r="Q7" s="11"/>
      <c r="R7" s="11"/>
      <c r="S7" s="4"/>
    </row>
    <row r="8" spans="1:19" ht="12.75" customHeight="1">
      <c r="A8" s="51"/>
      <c r="B8" s="13" t="s">
        <v>35</v>
      </c>
      <c r="C8" s="12"/>
      <c r="D8" s="12"/>
      <c r="E8" s="19"/>
      <c r="F8" s="108"/>
      <c r="G8" s="102"/>
      <c r="H8" s="102"/>
      <c r="I8" s="102"/>
      <c r="J8" s="17"/>
      <c r="K8" s="17"/>
      <c r="L8" s="108"/>
      <c r="M8" s="102"/>
      <c r="N8" s="102"/>
      <c r="O8" s="102"/>
      <c r="P8" s="108"/>
      <c r="Q8" s="102"/>
      <c r="R8" s="102"/>
      <c r="S8" s="4"/>
    </row>
    <row r="9" spans="1:19" ht="12.75" customHeight="1">
      <c r="A9" s="51"/>
      <c r="B9" s="5"/>
      <c r="C9" s="18" t="s">
        <v>45</v>
      </c>
      <c r="D9" s="18"/>
      <c r="E9" s="19"/>
      <c r="F9" s="16">
        <v>2920002</v>
      </c>
      <c r="G9" s="20"/>
      <c r="H9" s="20">
        <v>45843</v>
      </c>
      <c r="I9" s="20"/>
      <c r="J9" s="67">
        <v>1.5950057042773209E-2</v>
      </c>
      <c r="K9" s="67"/>
      <c r="L9" s="16">
        <v>2909662</v>
      </c>
      <c r="M9" s="20"/>
      <c r="N9" s="20">
        <v>46120</v>
      </c>
      <c r="O9" s="20"/>
      <c r="P9" s="16">
        <v>10340</v>
      </c>
      <c r="Q9" s="20"/>
      <c r="R9" s="20">
        <v>-277</v>
      </c>
      <c r="S9" s="4"/>
    </row>
    <row r="10" spans="1:19" ht="12.75" customHeight="1">
      <c r="A10" s="51"/>
      <c r="B10" s="5"/>
      <c r="C10" s="18" t="s">
        <v>46</v>
      </c>
      <c r="D10" s="18"/>
      <c r="E10" s="19"/>
      <c r="F10" s="16">
        <v>485990</v>
      </c>
      <c r="G10" s="20"/>
      <c r="H10" s="20">
        <v>-11245</v>
      </c>
      <c r="I10" s="20"/>
      <c r="J10" s="67">
        <v>-2.2615061288927769E-2</v>
      </c>
      <c r="K10" s="67"/>
      <c r="L10" s="16">
        <v>484257</v>
      </c>
      <c r="M10" s="20"/>
      <c r="N10" s="20">
        <v>-11037</v>
      </c>
      <c r="O10" s="20"/>
      <c r="P10" s="16">
        <v>1733</v>
      </c>
      <c r="Q10" s="20"/>
      <c r="R10" s="20">
        <v>-208</v>
      </c>
      <c r="S10" s="4"/>
    </row>
    <row r="11" spans="1:19" ht="12.75" customHeight="1">
      <c r="A11" s="51"/>
      <c r="B11" s="5"/>
      <c r="C11" s="18"/>
      <c r="D11" s="96" t="s">
        <v>381</v>
      </c>
      <c r="E11" s="19"/>
      <c r="F11" s="16">
        <v>259347</v>
      </c>
      <c r="G11" s="20"/>
      <c r="H11" s="20">
        <v>-7981</v>
      </c>
      <c r="I11" s="20"/>
      <c r="J11" s="67">
        <v>-2.9854710318410343E-2</v>
      </c>
      <c r="K11" s="67"/>
      <c r="L11" s="16">
        <v>258246</v>
      </c>
      <c r="M11" s="20"/>
      <c r="N11" s="20">
        <v>-7884</v>
      </c>
      <c r="O11" s="20"/>
      <c r="P11" s="16">
        <v>1101</v>
      </c>
      <c r="Q11" s="20"/>
      <c r="R11" s="20">
        <v>-97</v>
      </c>
      <c r="S11" s="4"/>
    </row>
    <row r="12" spans="1:19" ht="12.75" customHeight="1">
      <c r="A12" s="51"/>
      <c r="B12" s="5"/>
      <c r="C12" s="18"/>
      <c r="D12" s="96" t="s">
        <v>382</v>
      </c>
      <c r="E12" s="19"/>
      <c r="F12" s="16">
        <v>98848</v>
      </c>
      <c r="G12" s="20"/>
      <c r="H12" s="20">
        <v>-1337</v>
      </c>
      <c r="I12" s="20"/>
      <c r="J12" s="67">
        <v>-1.3345311174327494E-2</v>
      </c>
      <c r="K12" s="67"/>
      <c r="L12" s="16">
        <v>98490</v>
      </c>
      <c r="M12" s="20"/>
      <c r="N12" s="20">
        <v>-1286</v>
      </c>
      <c r="O12" s="20"/>
      <c r="P12" s="16">
        <v>358</v>
      </c>
      <c r="Q12" s="20"/>
      <c r="R12" s="20">
        <v>-51</v>
      </c>
      <c r="S12" s="4"/>
    </row>
    <row r="13" spans="1:19" ht="12.75" customHeight="1">
      <c r="A13" s="51"/>
      <c r="B13" s="5"/>
      <c r="C13" s="18"/>
      <c r="D13" s="96" t="s">
        <v>383</v>
      </c>
      <c r="E13" s="19"/>
      <c r="F13" s="16">
        <v>49636</v>
      </c>
      <c r="G13" s="20"/>
      <c r="H13" s="20">
        <v>-651</v>
      </c>
      <c r="I13" s="20"/>
      <c r="J13" s="67">
        <v>-1.2945691729472826E-2</v>
      </c>
      <c r="K13" s="67"/>
      <c r="L13" s="16">
        <v>49500</v>
      </c>
      <c r="M13" s="20"/>
      <c r="N13" s="20">
        <v>-624</v>
      </c>
      <c r="O13" s="20"/>
      <c r="P13" s="16">
        <v>136</v>
      </c>
      <c r="Q13" s="20"/>
      <c r="R13" s="20">
        <v>-27</v>
      </c>
      <c r="S13" s="4"/>
    </row>
    <row r="14" spans="1:19" ht="12.75" customHeight="1">
      <c r="A14" s="51"/>
      <c r="B14" s="5"/>
      <c r="C14" s="18"/>
      <c r="D14" s="96" t="s">
        <v>384</v>
      </c>
      <c r="E14" s="19"/>
      <c r="F14" s="16">
        <v>27962</v>
      </c>
      <c r="G14" s="20"/>
      <c r="H14" s="20">
        <v>-555</v>
      </c>
      <c r="I14" s="20"/>
      <c r="J14" s="67">
        <v>-1.9462075253357646E-2</v>
      </c>
      <c r="K14" s="67"/>
      <c r="L14" s="16">
        <v>27905</v>
      </c>
      <c r="M14" s="20"/>
      <c r="N14" s="20">
        <v>-543</v>
      </c>
      <c r="O14" s="20"/>
      <c r="P14" s="16">
        <v>57</v>
      </c>
      <c r="Q14" s="20"/>
      <c r="R14" s="20">
        <v>-12</v>
      </c>
      <c r="S14" s="4"/>
    </row>
    <row r="15" spans="1:19" ht="12.75" customHeight="1">
      <c r="A15" s="51"/>
      <c r="B15" s="5"/>
      <c r="C15" s="18"/>
      <c r="D15" s="96" t="s">
        <v>385</v>
      </c>
      <c r="E15" s="19"/>
      <c r="F15" s="16">
        <v>50197</v>
      </c>
      <c r="G15" s="20"/>
      <c r="H15" s="20">
        <v>-721</v>
      </c>
      <c r="I15" s="20"/>
      <c r="J15" s="67">
        <v>-1.4160021996150674E-2</v>
      </c>
      <c r="K15" s="67"/>
      <c r="L15" s="16">
        <v>50116</v>
      </c>
      <c r="M15" s="20"/>
      <c r="N15" s="20">
        <v>-700</v>
      </c>
      <c r="O15" s="20"/>
      <c r="P15" s="16">
        <v>81</v>
      </c>
      <c r="Q15" s="20"/>
      <c r="R15" s="20">
        <v>-21</v>
      </c>
      <c r="S15" s="4"/>
    </row>
    <row r="16" spans="1:19" ht="12.75" customHeight="1">
      <c r="A16" s="51"/>
      <c r="B16" s="5"/>
      <c r="C16" s="96" t="s">
        <v>386</v>
      </c>
      <c r="D16" s="18"/>
      <c r="E16" s="19"/>
      <c r="F16" s="16">
        <v>1103679</v>
      </c>
      <c r="G16" s="20"/>
      <c r="H16" s="20">
        <v>-20909</v>
      </c>
      <c r="I16" s="20"/>
      <c r="J16" s="67">
        <v>-1.8592586796231152E-2</v>
      </c>
      <c r="K16" s="67"/>
      <c r="L16" s="16">
        <v>1100618</v>
      </c>
      <c r="M16" s="20"/>
      <c r="N16" s="20">
        <v>-20435</v>
      </c>
      <c r="O16" s="20"/>
      <c r="P16" s="16">
        <v>3061</v>
      </c>
      <c r="Q16" s="20"/>
      <c r="R16" s="20">
        <v>-474</v>
      </c>
      <c r="S16" s="4"/>
    </row>
    <row r="17" spans="1:19" ht="11.25" customHeight="1">
      <c r="A17" s="51"/>
      <c r="B17" s="51"/>
      <c r="C17" s="52"/>
      <c r="D17" s="52"/>
      <c r="E17" s="10"/>
      <c r="F17" s="108"/>
      <c r="G17" s="10"/>
      <c r="H17" s="111"/>
      <c r="I17" s="111"/>
      <c r="J17" s="111"/>
      <c r="K17" s="111"/>
      <c r="L17" s="108"/>
      <c r="M17" s="10"/>
      <c r="N17" s="111"/>
      <c r="O17" s="111"/>
      <c r="P17" s="108"/>
      <c r="Q17" s="10"/>
      <c r="R17" s="111"/>
      <c r="S17" s="4"/>
    </row>
    <row r="18" spans="1:19" ht="12.75" customHeight="1">
      <c r="A18" s="51"/>
      <c r="B18" s="13" t="s">
        <v>36</v>
      </c>
      <c r="C18" s="12"/>
      <c r="D18" s="12"/>
      <c r="E18" s="19"/>
      <c r="F18" s="108"/>
      <c r="G18" s="102"/>
      <c r="H18" s="102"/>
      <c r="I18" s="102"/>
      <c r="J18" s="102"/>
      <c r="K18" s="102"/>
      <c r="L18" s="108"/>
      <c r="M18" s="102"/>
      <c r="N18" s="102"/>
      <c r="O18" s="102"/>
      <c r="P18" s="108"/>
      <c r="Q18" s="102"/>
      <c r="R18" s="102"/>
      <c r="S18" s="4"/>
    </row>
    <row r="19" spans="1:19" ht="12.75" customHeight="1">
      <c r="A19" s="51"/>
      <c r="B19" s="5"/>
      <c r="C19" s="18" t="s">
        <v>47</v>
      </c>
      <c r="D19" s="18"/>
      <c r="E19" s="19"/>
      <c r="F19" s="16">
        <v>3139186</v>
      </c>
      <c r="G19" s="20"/>
      <c r="H19" s="20">
        <v>8878</v>
      </c>
      <c r="I19" s="20"/>
      <c r="J19" s="67">
        <v>2.8361426415547605E-3</v>
      </c>
      <c r="K19" s="67"/>
      <c r="L19" s="16">
        <v>3127789</v>
      </c>
      <c r="M19" s="20"/>
      <c r="N19" s="20">
        <v>9429</v>
      </c>
      <c r="O19" s="20"/>
      <c r="P19" s="16">
        <v>11397</v>
      </c>
      <c r="Q19" s="20"/>
      <c r="R19" s="20">
        <v>-551</v>
      </c>
      <c r="S19" s="4"/>
    </row>
    <row r="20" spans="1:19" ht="12.75" customHeight="1">
      <c r="A20" s="51"/>
      <c r="B20" s="5"/>
      <c r="C20" s="18" t="s">
        <v>48</v>
      </c>
      <c r="D20" s="18"/>
      <c r="E20" s="19"/>
      <c r="F20" s="16">
        <v>266806</v>
      </c>
      <c r="G20" s="20"/>
      <c r="H20" s="20">
        <v>25720</v>
      </c>
      <c r="I20" s="20"/>
      <c r="J20" s="67">
        <v>0.10668392191997876</v>
      </c>
      <c r="K20" s="67"/>
      <c r="L20" s="16">
        <v>266130</v>
      </c>
      <c r="M20" s="20"/>
      <c r="N20" s="20">
        <v>25654</v>
      </c>
      <c r="O20" s="20"/>
      <c r="P20" s="16">
        <v>676</v>
      </c>
      <c r="Q20" s="20"/>
      <c r="R20" s="20">
        <v>66</v>
      </c>
      <c r="S20" s="4"/>
    </row>
    <row r="21" spans="1:19" ht="6.75" customHeight="1">
      <c r="A21" s="21"/>
      <c r="B21" s="21"/>
      <c r="C21" s="22"/>
      <c r="D21" s="22"/>
      <c r="E21" s="23"/>
      <c r="F21" s="23"/>
      <c r="G21" s="23"/>
      <c r="H21" s="23"/>
      <c r="I21" s="23"/>
      <c r="J21" s="23"/>
      <c r="K21" s="23"/>
      <c r="L21" s="23"/>
      <c r="M21" s="23"/>
      <c r="N21" s="23"/>
      <c r="O21" s="23"/>
      <c r="P21" s="23"/>
      <c r="Q21" s="23"/>
      <c r="R21" s="23"/>
      <c r="S21" s="1"/>
    </row>
    <row r="22" spans="1:19" ht="12.75" customHeight="1">
      <c r="A22" s="133" t="s">
        <v>417</v>
      </c>
      <c r="B22" s="133"/>
      <c r="C22" s="133"/>
      <c r="D22" s="133"/>
      <c r="E22" s="133"/>
      <c r="F22" s="133"/>
      <c r="G22" s="133"/>
      <c r="H22" s="133"/>
      <c r="I22" s="133"/>
      <c r="J22" s="133"/>
      <c r="K22" s="133"/>
      <c r="L22" s="133"/>
      <c r="M22" s="133"/>
      <c r="N22" s="133"/>
      <c r="O22" s="133"/>
      <c r="P22" s="133"/>
      <c r="Q22" s="133"/>
      <c r="R22" s="133"/>
      <c r="S22" s="133"/>
    </row>
  </sheetData>
  <mergeCells count="6">
    <mergeCell ref="A1:Q1"/>
    <mergeCell ref="A22:S22"/>
    <mergeCell ref="A2:R2"/>
    <mergeCell ref="L4:N4"/>
    <mergeCell ref="P4:R4"/>
    <mergeCell ref="F4:J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65D4-95B0-43CC-B8CB-B20652EF35C3}">
  <sheetPr codeName="Hoja20"/>
  <dimension ref="A1:S300"/>
  <sheetViews>
    <sheetView showGridLines="0" zoomScaleNormal="100" workbookViewId="0">
      <selection sqref="A1:P1"/>
    </sheetView>
  </sheetViews>
  <sheetFormatPr baseColWidth="10" defaultColWidth="11.44140625" defaultRowHeight="14.4"/>
  <cols>
    <col min="1" max="1" width="3" customWidth="1"/>
    <col min="2" max="2" width="9.77734375" customWidth="1"/>
    <col min="3" max="3" width="5.5546875" customWidth="1"/>
    <col min="4" max="4" width="1.77734375" bestFit="1" customWidth="1"/>
    <col min="5" max="5" width="10.77734375" customWidth="1"/>
    <col min="6" max="6" width="1.21875" customWidth="1"/>
    <col min="7" max="7" width="10.77734375" customWidth="1"/>
    <col min="8" max="8" width="1.21875" customWidth="1"/>
    <col min="9" max="9" width="10.77734375" customWidth="1"/>
    <col min="11" max="11" width="3" bestFit="1" customWidth="1"/>
    <col min="16" max="16" width="5.77734375" customWidth="1"/>
  </cols>
  <sheetData>
    <row r="1" spans="1:16" ht="15.6" customHeight="1">
      <c r="A1" s="124" t="s">
        <v>210</v>
      </c>
      <c r="B1" s="124"/>
      <c r="C1" s="124"/>
      <c r="D1" s="124"/>
      <c r="E1" s="124"/>
      <c r="F1" s="124"/>
      <c r="G1" s="124"/>
      <c r="H1" s="124"/>
      <c r="I1" s="124"/>
      <c r="J1" s="124"/>
      <c r="K1" s="124"/>
      <c r="L1" s="124"/>
      <c r="M1" s="124"/>
      <c r="N1" s="124"/>
      <c r="O1" s="124"/>
      <c r="P1" s="125"/>
    </row>
    <row r="2" spans="1:16" ht="39.6" customHeight="1">
      <c r="A2" s="128" t="s">
        <v>109</v>
      </c>
      <c r="B2" s="128"/>
      <c r="C2" s="128"/>
      <c r="D2" s="128"/>
      <c r="E2" s="128"/>
      <c r="F2" s="128"/>
      <c r="G2" s="128"/>
      <c r="H2" s="128"/>
      <c r="I2" s="128"/>
      <c r="J2" s="5"/>
      <c r="K2" s="5"/>
    </row>
    <row r="3" spans="1:16" ht="12" customHeight="1" thickBot="1">
      <c r="A3" s="134"/>
      <c r="B3" s="135"/>
      <c r="C3" s="135"/>
      <c r="D3" s="135"/>
      <c r="E3" s="135"/>
      <c r="F3" s="135"/>
      <c r="G3" s="135"/>
      <c r="H3" s="135"/>
      <c r="I3" s="52"/>
      <c r="J3" s="52"/>
      <c r="K3" s="52"/>
    </row>
    <row r="4" spans="1:16" ht="21" customHeight="1">
      <c r="A4" s="6"/>
      <c r="B4" s="6"/>
      <c r="C4" s="6"/>
      <c r="D4" s="6"/>
      <c r="E4" s="60" t="s">
        <v>5</v>
      </c>
      <c r="F4" s="60"/>
      <c r="G4" s="60" t="s">
        <v>6</v>
      </c>
      <c r="H4" s="60"/>
      <c r="I4" s="60" t="s">
        <v>175</v>
      </c>
      <c r="J4" s="52"/>
      <c r="K4" s="52"/>
    </row>
    <row r="5" spans="1:16" ht="31.2" customHeight="1">
      <c r="A5" s="7"/>
      <c r="B5" s="7"/>
      <c r="C5" s="7"/>
      <c r="D5" s="8"/>
      <c r="E5" s="62" t="s">
        <v>7</v>
      </c>
      <c r="F5" s="63"/>
      <c r="G5" s="62" t="s">
        <v>7</v>
      </c>
      <c r="H5" s="63"/>
      <c r="I5" s="62" t="s">
        <v>7</v>
      </c>
      <c r="J5" s="9"/>
      <c r="K5" s="9"/>
    </row>
    <row r="6" spans="1:16" ht="6" customHeight="1">
      <c r="A6" s="51"/>
      <c r="B6" s="51"/>
      <c r="C6" s="52"/>
      <c r="D6" s="10"/>
      <c r="E6" s="11"/>
      <c r="F6" s="11"/>
      <c r="G6" s="11"/>
      <c r="H6" s="11"/>
      <c r="I6" s="11"/>
      <c r="J6" s="5"/>
      <c r="K6" s="5"/>
    </row>
    <row r="7" spans="1:16" ht="12.75" customHeight="1">
      <c r="A7" s="51"/>
      <c r="B7" s="29" t="s">
        <v>396</v>
      </c>
      <c r="C7" s="52"/>
      <c r="D7" s="10"/>
      <c r="E7" s="11"/>
      <c r="F7" s="11"/>
      <c r="G7" s="11"/>
      <c r="H7" s="11"/>
      <c r="I7" s="11"/>
      <c r="J7" s="5"/>
      <c r="K7" s="5"/>
    </row>
    <row r="8" spans="1:16" ht="12.75" customHeight="1">
      <c r="A8" s="51"/>
      <c r="B8" s="28" t="s">
        <v>68</v>
      </c>
      <c r="C8" s="12"/>
      <c r="D8" s="10"/>
      <c r="E8" s="11">
        <v>3321887</v>
      </c>
      <c r="F8" s="44"/>
      <c r="G8" s="16">
        <v>3308601</v>
      </c>
      <c r="H8" s="20"/>
      <c r="I8" s="16">
        <v>13286</v>
      </c>
      <c r="J8" s="5"/>
      <c r="K8" s="108"/>
    </row>
    <row r="9" spans="1:16" ht="12.75" customHeight="1">
      <c r="A9" s="51"/>
      <c r="B9" s="28" t="s">
        <v>69</v>
      </c>
      <c r="C9" s="12"/>
      <c r="D9" s="10"/>
      <c r="E9" s="11">
        <v>3329119</v>
      </c>
      <c r="F9" s="44"/>
      <c r="G9" s="16">
        <v>3315865</v>
      </c>
      <c r="H9" s="20"/>
      <c r="I9" s="16">
        <v>13254</v>
      </c>
      <c r="J9" s="5"/>
      <c r="K9" s="108"/>
    </row>
    <row r="10" spans="1:16" ht="12.75" customHeight="1">
      <c r="A10" s="51"/>
      <c r="B10" s="28" t="s">
        <v>70</v>
      </c>
      <c r="C10" s="12"/>
      <c r="D10" s="10"/>
      <c r="E10" s="11">
        <v>3341471</v>
      </c>
      <c r="F10" s="44"/>
      <c r="G10" s="16">
        <v>3328288</v>
      </c>
      <c r="H10" s="20"/>
      <c r="I10" s="16">
        <v>13183</v>
      </c>
      <c r="J10" s="5"/>
      <c r="K10" s="108"/>
    </row>
    <row r="11" spans="1:16" ht="12.75" customHeight="1">
      <c r="A11" s="51"/>
      <c r="B11" s="28" t="s">
        <v>71</v>
      </c>
      <c r="C11" s="12"/>
      <c r="D11" s="10"/>
      <c r="E11" s="11">
        <v>3351762</v>
      </c>
      <c r="F11" s="44"/>
      <c r="G11" s="16">
        <v>3338634</v>
      </c>
      <c r="H11" s="20"/>
      <c r="I11" s="16">
        <v>13128</v>
      </c>
      <c r="J11" s="5"/>
      <c r="K11" s="108"/>
    </row>
    <row r="12" spans="1:16" ht="12.75" customHeight="1">
      <c r="A12" s="51"/>
      <c r="B12" s="28" t="s">
        <v>72</v>
      </c>
      <c r="C12" s="12"/>
      <c r="D12" s="10"/>
      <c r="E12" s="11">
        <v>3361471</v>
      </c>
      <c r="F12" s="44"/>
      <c r="G12" s="16">
        <v>3348384</v>
      </c>
      <c r="H12" s="20"/>
      <c r="I12" s="16">
        <v>13087</v>
      </c>
      <c r="J12" s="5"/>
      <c r="K12" s="108"/>
    </row>
    <row r="13" spans="1:16" ht="12.75" customHeight="1">
      <c r="A13" s="51"/>
      <c r="B13" s="28" t="s">
        <v>73</v>
      </c>
      <c r="C13" s="12"/>
      <c r="D13" s="10"/>
      <c r="E13" s="11">
        <v>3368624</v>
      </c>
      <c r="F13" s="44"/>
      <c r="G13" s="16">
        <v>3355531</v>
      </c>
      <c r="H13" s="20"/>
      <c r="I13" s="16">
        <v>13093</v>
      </c>
      <c r="J13" s="5"/>
      <c r="K13" s="108"/>
    </row>
    <row r="14" spans="1:16" ht="12.75" customHeight="1">
      <c r="A14" s="51"/>
      <c r="B14" s="28" t="s">
        <v>74</v>
      </c>
      <c r="C14" s="12"/>
      <c r="D14" s="10"/>
      <c r="E14" s="11">
        <v>3357530</v>
      </c>
      <c r="F14" s="44"/>
      <c r="G14" s="16">
        <v>3344447</v>
      </c>
      <c r="H14" s="20"/>
      <c r="I14" s="16">
        <v>13083</v>
      </c>
      <c r="J14" s="5"/>
      <c r="K14" s="108"/>
    </row>
    <row r="15" spans="1:16" ht="12.75" customHeight="1">
      <c r="A15" s="51"/>
      <c r="B15" s="28" t="s">
        <v>75</v>
      </c>
      <c r="C15" s="12"/>
      <c r="D15" s="10"/>
      <c r="E15" s="11">
        <v>3346613</v>
      </c>
      <c r="F15" s="44"/>
      <c r="G15" s="16">
        <v>3333613</v>
      </c>
      <c r="H15" s="20"/>
      <c r="I15" s="16">
        <v>13000</v>
      </c>
      <c r="J15" s="5"/>
      <c r="K15" s="108"/>
    </row>
    <row r="16" spans="1:16" ht="12.75" customHeight="1">
      <c r="A16" s="51"/>
      <c r="B16" s="28" t="s">
        <v>76</v>
      </c>
      <c r="C16" s="12"/>
      <c r="D16" s="10"/>
      <c r="E16" s="11">
        <v>3355212</v>
      </c>
      <c r="F16" s="44"/>
      <c r="G16" s="16">
        <v>3342345</v>
      </c>
      <c r="H16" s="20"/>
      <c r="I16" s="16">
        <v>12867</v>
      </c>
      <c r="J16" s="5"/>
      <c r="K16" s="108"/>
    </row>
    <row r="17" spans="1:11" ht="12.75" customHeight="1">
      <c r="A17" s="51"/>
      <c r="B17" s="28" t="s">
        <v>77</v>
      </c>
      <c r="C17" s="12"/>
      <c r="D17" s="10"/>
      <c r="E17" s="11">
        <v>3360337</v>
      </c>
      <c r="F17" s="44"/>
      <c r="G17" s="16">
        <v>3347468</v>
      </c>
      <c r="H17" s="20"/>
      <c r="I17" s="16">
        <v>12869</v>
      </c>
      <c r="J17" s="5"/>
      <c r="K17" s="108"/>
    </row>
    <row r="18" spans="1:11" ht="12.75" customHeight="1">
      <c r="A18" s="51"/>
      <c r="B18" s="28" t="s">
        <v>78</v>
      </c>
      <c r="C18" s="12"/>
      <c r="D18" s="10"/>
      <c r="E18" s="11">
        <v>3360861</v>
      </c>
      <c r="F18" s="44"/>
      <c r="G18" s="16">
        <v>3348002</v>
      </c>
      <c r="H18" s="20"/>
      <c r="I18" s="16">
        <v>12859</v>
      </c>
      <c r="J18" s="5"/>
      <c r="K18" s="108"/>
    </row>
    <row r="19" spans="1:11" ht="12.75" customHeight="1">
      <c r="A19" s="51"/>
      <c r="B19" s="28" t="s">
        <v>79</v>
      </c>
      <c r="C19" s="12"/>
      <c r="D19" s="10"/>
      <c r="E19" s="11">
        <v>3351993</v>
      </c>
      <c r="F19" s="44"/>
      <c r="G19" s="16">
        <v>3339234</v>
      </c>
      <c r="H19" s="20"/>
      <c r="I19" s="16">
        <v>12759</v>
      </c>
      <c r="J19" s="5"/>
      <c r="K19" s="108"/>
    </row>
    <row r="20" spans="1:11" ht="7.95" customHeight="1">
      <c r="A20" s="51"/>
      <c r="B20" s="28"/>
      <c r="C20" s="12"/>
      <c r="D20" s="10"/>
      <c r="E20" s="11"/>
      <c r="F20" s="44"/>
      <c r="G20" s="16"/>
      <c r="H20" s="20"/>
      <c r="I20" s="16"/>
      <c r="J20" s="5"/>
      <c r="K20" s="108"/>
    </row>
    <row r="21" spans="1:11" ht="15.75" customHeight="1">
      <c r="A21" s="12"/>
      <c r="B21" s="29" t="s">
        <v>200</v>
      </c>
      <c r="C21" s="52"/>
      <c r="D21" s="10"/>
      <c r="E21" s="11"/>
      <c r="F21" s="11"/>
      <c r="G21" s="11"/>
      <c r="H21" s="11"/>
      <c r="I21" s="11"/>
      <c r="J21" s="5"/>
      <c r="K21" s="5"/>
    </row>
    <row r="22" spans="1:11" ht="12.75" customHeight="1">
      <c r="A22" s="12"/>
      <c r="B22" s="28" t="s">
        <v>68</v>
      </c>
      <c r="C22" s="12"/>
      <c r="D22" s="10"/>
      <c r="E22" s="11">
        <v>3343563</v>
      </c>
      <c r="F22" s="44"/>
      <c r="G22" s="16">
        <v>3330956</v>
      </c>
      <c r="H22" s="20"/>
      <c r="I22" s="16">
        <v>12607</v>
      </c>
      <c r="J22" s="5"/>
      <c r="K22" s="108"/>
    </row>
    <row r="23" spans="1:11" ht="12.75" customHeight="1">
      <c r="A23" s="12"/>
      <c r="B23" s="28" t="s">
        <v>69</v>
      </c>
      <c r="C23" s="12"/>
      <c r="D23" s="10"/>
      <c r="E23" s="11">
        <v>3356058</v>
      </c>
      <c r="F23" s="44"/>
      <c r="G23" s="16">
        <v>3343519</v>
      </c>
      <c r="H23" s="20"/>
      <c r="I23" s="16">
        <v>12539</v>
      </c>
      <c r="J23" s="5"/>
      <c r="K23" s="108"/>
    </row>
    <row r="24" spans="1:11" ht="12.75" customHeight="1">
      <c r="A24" s="12"/>
      <c r="B24" s="28" t="s">
        <v>70</v>
      </c>
      <c r="C24" s="12"/>
      <c r="D24" s="10"/>
      <c r="E24" s="11">
        <v>3371394</v>
      </c>
      <c r="F24" s="44"/>
      <c r="G24" s="16">
        <v>3358836</v>
      </c>
      <c r="H24" s="20"/>
      <c r="I24" s="16">
        <v>12558</v>
      </c>
      <c r="J24" s="5"/>
      <c r="K24" s="108"/>
    </row>
    <row r="25" spans="1:11" ht="12.75" customHeight="1">
      <c r="A25" s="12"/>
      <c r="B25" s="28" t="s">
        <v>71</v>
      </c>
      <c r="C25" s="12"/>
      <c r="D25" s="10"/>
      <c r="E25" s="11">
        <v>3383730</v>
      </c>
      <c r="F25" s="44"/>
      <c r="G25" s="16">
        <v>3371189</v>
      </c>
      <c r="H25" s="20"/>
      <c r="I25" s="16">
        <v>12541</v>
      </c>
      <c r="J25" s="5"/>
      <c r="K25" s="108"/>
    </row>
    <row r="26" spans="1:11" ht="12.75" customHeight="1">
      <c r="A26" s="12"/>
      <c r="B26" s="28" t="s">
        <v>72</v>
      </c>
      <c r="C26" s="12"/>
      <c r="D26" s="10"/>
      <c r="E26" s="11">
        <v>3395246</v>
      </c>
      <c r="F26" s="44"/>
      <c r="G26" s="16">
        <v>3382748</v>
      </c>
      <c r="H26" s="20"/>
      <c r="I26" s="16">
        <v>12498</v>
      </c>
      <c r="J26" s="5"/>
      <c r="K26" s="108"/>
    </row>
    <row r="27" spans="1:11" ht="12.75" customHeight="1">
      <c r="A27" s="12"/>
      <c r="B27" s="28" t="s">
        <v>73</v>
      </c>
      <c r="C27" s="12"/>
      <c r="D27" s="10"/>
      <c r="E27" s="11">
        <v>3400012</v>
      </c>
      <c r="F27" s="44"/>
      <c r="G27" s="16">
        <v>3387476</v>
      </c>
      <c r="H27" s="20"/>
      <c r="I27" s="16">
        <v>12536</v>
      </c>
      <c r="J27" s="5"/>
      <c r="K27" s="108"/>
    </row>
    <row r="28" spans="1:11" ht="12.75" customHeight="1">
      <c r="A28" s="12"/>
      <c r="B28" s="28" t="s">
        <v>74</v>
      </c>
      <c r="C28" s="12"/>
      <c r="D28" s="10"/>
      <c r="E28" s="11">
        <v>3394584</v>
      </c>
      <c r="F28" s="44"/>
      <c r="G28" s="16">
        <v>3382059</v>
      </c>
      <c r="H28" s="20"/>
      <c r="I28" s="16">
        <v>12525</v>
      </c>
      <c r="J28" s="5"/>
      <c r="K28" s="108"/>
    </row>
    <row r="29" spans="1:11" ht="12.75" customHeight="1">
      <c r="A29" s="12"/>
      <c r="B29" s="28" t="s">
        <v>75</v>
      </c>
      <c r="C29" s="12"/>
      <c r="D29" s="10"/>
      <c r="E29" s="11">
        <v>3382327</v>
      </c>
      <c r="F29" s="44"/>
      <c r="G29" s="16">
        <v>3369928</v>
      </c>
      <c r="H29" s="20"/>
      <c r="I29" s="16">
        <v>12399</v>
      </c>
      <c r="J29" s="5"/>
      <c r="K29" s="108"/>
    </row>
    <row r="30" spans="1:11" ht="12.75" customHeight="1">
      <c r="A30" s="12"/>
      <c r="B30" s="28" t="s">
        <v>76</v>
      </c>
      <c r="C30" s="12"/>
      <c r="D30" s="10"/>
      <c r="E30" s="11">
        <v>3395233</v>
      </c>
      <c r="F30" s="44"/>
      <c r="G30" s="16">
        <v>3382894</v>
      </c>
      <c r="H30" s="20"/>
      <c r="I30" s="16">
        <v>12339</v>
      </c>
      <c r="J30" s="5"/>
      <c r="K30" s="108"/>
    </row>
    <row r="31" spans="1:11" ht="12.75" customHeight="1">
      <c r="A31" s="12"/>
      <c r="B31" s="28" t="s">
        <v>77</v>
      </c>
      <c r="C31" s="12"/>
      <c r="D31" s="10"/>
      <c r="E31" s="11">
        <v>3400951</v>
      </c>
      <c r="F31" s="44"/>
      <c r="G31" s="16">
        <v>3388538</v>
      </c>
      <c r="H31" s="20"/>
      <c r="I31" s="16">
        <v>12413</v>
      </c>
      <c r="J31" s="5"/>
      <c r="K31" s="108"/>
    </row>
    <row r="32" spans="1:11" ht="12.75" customHeight="1">
      <c r="A32" s="12"/>
      <c r="B32" s="28" t="s">
        <v>78</v>
      </c>
      <c r="C32" s="12"/>
      <c r="D32" s="10"/>
      <c r="E32" s="11">
        <v>3400954</v>
      </c>
      <c r="F32" s="44"/>
      <c r="G32" s="16">
        <v>3388557</v>
      </c>
      <c r="H32" s="20"/>
      <c r="I32" s="16">
        <v>12397</v>
      </c>
      <c r="J32" s="5"/>
      <c r="K32" s="108"/>
    </row>
    <row r="33" spans="1:19" ht="12.75" customHeight="1">
      <c r="A33" s="12"/>
      <c r="B33" s="28" t="s">
        <v>79</v>
      </c>
      <c r="C33" s="12"/>
      <c r="D33" s="10"/>
      <c r="E33" s="11">
        <v>3394261</v>
      </c>
      <c r="F33" s="44"/>
      <c r="G33" s="16">
        <v>3381908</v>
      </c>
      <c r="H33" s="20"/>
      <c r="I33" s="16">
        <v>12353</v>
      </c>
      <c r="J33" s="5"/>
      <c r="K33" s="108"/>
    </row>
    <row r="34" spans="1:19" ht="7.95" customHeight="1">
      <c r="A34" s="12"/>
      <c r="B34" s="28"/>
      <c r="C34" s="12"/>
      <c r="D34" s="10"/>
      <c r="E34" s="4"/>
      <c r="F34" s="4"/>
      <c r="G34" s="1"/>
      <c r="H34" s="4"/>
      <c r="I34" s="1"/>
      <c r="J34" s="5"/>
      <c r="K34" s="5"/>
    </row>
    <row r="35" spans="1:19" ht="12.75" customHeight="1">
      <c r="A35" s="12"/>
      <c r="B35" s="29" t="s">
        <v>388</v>
      </c>
      <c r="C35" s="12"/>
      <c r="D35" s="10"/>
      <c r="E35" s="11"/>
      <c r="F35" s="11"/>
      <c r="G35" s="16"/>
      <c r="H35" s="11"/>
      <c r="I35" s="16"/>
      <c r="J35" s="5"/>
      <c r="K35" s="5"/>
    </row>
    <row r="36" spans="1:19" ht="12.75" customHeight="1">
      <c r="A36" s="12"/>
      <c r="B36" s="28" t="s">
        <v>68</v>
      </c>
      <c r="C36" s="12"/>
      <c r="D36" s="10"/>
      <c r="E36" s="11">
        <v>3384481</v>
      </c>
      <c r="F36" s="44"/>
      <c r="G36" s="16">
        <v>3372390</v>
      </c>
      <c r="H36" s="20"/>
      <c r="I36" s="16">
        <v>12091</v>
      </c>
      <c r="J36" s="5"/>
      <c r="K36" s="108"/>
    </row>
    <row r="37" spans="1:19" ht="12.75" customHeight="1">
      <c r="A37" s="12"/>
      <c r="B37" s="28" t="s">
        <v>69</v>
      </c>
      <c r="C37" s="54"/>
      <c r="D37" s="10"/>
      <c r="E37" s="11">
        <v>3395502</v>
      </c>
      <c r="F37" s="44"/>
      <c r="G37" s="16">
        <v>3383394</v>
      </c>
      <c r="H37" s="20"/>
      <c r="I37" s="16">
        <v>12108</v>
      </c>
      <c r="J37" s="5"/>
      <c r="K37" s="108"/>
    </row>
    <row r="38" spans="1:19" ht="12.75" customHeight="1">
      <c r="A38" s="12"/>
      <c r="B38" s="28" t="s">
        <v>70</v>
      </c>
      <c r="C38" s="54"/>
      <c r="D38" s="10"/>
      <c r="E38" s="11">
        <f>'AUT-R1'!$F$6</f>
        <v>3405992</v>
      </c>
      <c r="F38" s="44"/>
      <c r="G38" s="16">
        <f>'AUT-R1'!$L$6</f>
        <v>3393919</v>
      </c>
      <c r="H38" s="20"/>
      <c r="I38" s="16">
        <f>'AUT-R1'!$P$6</f>
        <v>12073</v>
      </c>
      <c r="J38" s="5"/>
      <c r="K38" s="108"/>
    </row>
    <row r="39" spans="1:19" ht="2.1" customHeight="1">
      <c r="A39" s="21"/>
      <c r="B39" s="21"/>
      <c r="C39" s="22"/>
      <c r="D39" s="23"/>
      <c r="E39" s="23"/>
      <c r="F39" s="23"/>
      <c r="G39" s="23"/>
      <c r="H39" s="23"/>
      <c r="I39" s="23"/>
      <c r="J39" s="5"/>
      <c r="K39" s="5"/>
    </row>
    <row r="40" spans="1:19" ht="12.75" customHeight="1">
      <c r="A40" s="136" t="s">
        <v>417</v>
      </c>
      <c r="B40" s="136"/>
      <c r="C40" s="136"/>
      <c r="D40" s="136"/>
      <c r="E40" s="136"/>
      <c r="F40" s="136"/>
      <c r="G40" s="136"/>
      <c r="H40" s="136"/>
      <c r="I40" s="136"/>
      <c r="J40" s="106"/>
      <c r="K40" s="106"/>
      <c r="L40" s="106"/>
      <c r="M40" s="106"/>
      <c r="N40" s="106"/>
      <c r="O40" s="106"/>
      <c r="P40" s="106"/>
      <c r="Q40" s="106"/>
      <c r="R40" s="106"/>
      <c r="S40" s="106"/>
    </row>
    <row r="41" spans="1:19" ht="12.75" customHeight="1">
      <c r="A41" s="1"/>
      <c r="B41" s="1"/>
      <c r="C41" s="25"/>
      <c r="D41" s="25"/>
      <c r="E41" s="112"/>
      <c r="F41" s="112"/>
      <c r="G41" s="112"/>
      <c r="H41" s="112"/>
      <c r="I41" s="112"/>
      <c r="J41" s="5"/>
      <c r="K41" s="5"/>
    </row>
    <row r="42" spans="1:19">
      <c r="K42" s="112"/>
    </row>
    <row r="45" spans="1:19">
      <c r="K45" s="112"/>
    </row>
    <row r="46" spans="1:19">
      <c r="K46" s="112"/>
    </row>
    <row r="47" spans="1:19">
      <c r="K47" s="112"/>
    </row>
    <row r="48" spans="1:19">
      <c r="K48" s="112"/>
    </row>
    <row r="49" spans="11:11">
      <c r="K49" s="112"/>
    </row>
    <row r="50" spans="11:11">
      <c r="K50" s="112"/>
    </row>
    <row r="51" spans="11:11">
      <c r="K51" s="112"/>
    </row>
    <row r="52" spans="11:11">
      <c r="K52" s="112"/>
    </row>
    <row r="53" spans="11:11">
      <c r="K53" s="112"/>
    </row>
    <row r="54" spans="11:11">
      <c r="K54" s="112"/>
    </row>
    <row r="55" spans="11:11">
      <c r="K55" s="112"/>
    </row>
    <row r="56" spans="11:11">
      <c r="K56" s="112"/>
    </row>
    <row r="57" spans="11:11">
      <c r="K57" s="112"/>
    </row>
    <row r="58" spans="11:11">
      <c r="K58" s="112"/>
    </row>
    <row r="59" spans="11:11">
      <c r="K59" s="112"/>
    </row>
    <row r="60" spans="11:11">
      <c r="K60" s="112"/>
    </row>
    <row r="61" spans="11:11">
      <c r="K61" s="112"/>
    </row>
    <row r="62" spans="11:11">
      <c r="K62" s="112"/>
    </row>
    <row r="63" spans="11:11">
      <c r="K63" s="112"/>
    </row>
    <row r="64" spans="11:11">
      <c r="K64" s="112"/>
    </row>
    <row r="65" spans="11:11">
      <c r="K65" s="112"/>
    </row>
    <row r="66" spans="11:11">
      <c r="K66" s="112"/>
    </row>
    <row r="67" spans="11:11">
      <c r="K67" s="112"/>
    </row>
    <row r="68" spans="11:11">
      <c r="K68" s="112"/>
    </row>
    <row r="69" spans="11:11">
      <c r="K69" s="112"/>
    </row>
    <row r="70" spans="11:11">
      <c r="K70" s="112"/>
    </row>
    <row r="71" spans="11:11">
      <c r="K71" s="112"/>
    </row>
    <row r="72" spans="11:11">
      <c r="K72" s="112"/>
    </row>
    <row r="73" spans="11:11">
      <c r="K73" s="112"/>
    </row>
    <row r="74" spans="11:11">
      <c r="K74" s="112"/>
    </row>
    <row r="75" spans="11:11">
      <c r="K75" s="112"/>
    </row>
    <row r="76" spans="11:11">
      <c r="K76" s="112"/>
    </row>
    <row r="77" spans="11:11">
      <c r="K77" s="112"/>
    </row>
    <row r="78" spans="11:11">
      <c r="K78" s="112"/>
    </row>
    <row r="79" spans="11:11">
      <c r="K79" s="112"/>
    </row>
    <row r="80" spans="11:11">
      <c r="K80" s="112"/>
    </row>
    <row r="81" spans="11:11">
      <c r="K81" s="112"/>
    </row>
    <row r="82" spans="11:11">
      <c r="K82" s="112"/>
    </row>
    <row r="83" spans="11:11">
      <c r="K83" s="112"/>
    </row>
    <row r="84" spans="11:11">
      <c r="K84" s="112"/>
    </row>
    <row r="85" spans="11:11">
      <c r="K85" s="112"/>
    </row>
    <row r="86" spans="11:11">
      <c r="K86" s="112"/>
    </row>
    <row r="87" spans="11:11">
      <c r="K87" s="112"/>
    </row>
    <row r="88" spans="11:11">
      <c r="K88" s="112"/>
    </row>
    <row r="89" spans="11:11">
      <c r="K89" s="112"/>
    </row>
    <row r="90" spans="11:11">
      <c r="K90" s="112"/>
    </row>
    <row r="91" spans="11:11">
      <c r="K91" s="112"/>
    </row>
    <row r="92" spans="11:11">
      <c r="K92" s="112"/>
    </row>
    <row r="93" spans="11:11">
      <c r="K93" s="112"/>
    </row>
    <row r="94" spans="11:11">
      <c r="K94" s="112"/>
    </row>
    <row r="95" spans="11:11">
      <c r="K95" s="112"/>
    </row>
    <row r="96" spans="11:11">
      <c r="K96" s="112"/>
    </row>
    <row r="97" spans="11:11">
      <c r="K97" s="112"/>
    </row>
    <row r="98" spans="11:11">
      <c r="K98" s="112"/>
    </row>
    <row r="99" spans="11:11">
      <c r="K99" s="112"/>
    </row>
    <row r="100" spans="11:11">
      <c r="K100" s="112"/>
    </row>
    <row r="101" spans="11:11">
      <c r="K101" s="112"/>
    </row>
    <row r="102" spans="11:11">
      <c r="K102" s="112"/>
    </row>
    <row r="103" spans="11:11">
      <c r="K103" s="112"/>
    </row>
    <row r="104" spans="11:11">
      <c r="K104" s="112"/>
    </row>
    <row r="105" spans="11:11">
      <c r="K105" s="112"/>
    </row>
    <row r="106" spans="11:11">
      <c r="K106" s="112"/>
    </row>
    <row r="107" spans="11:11">
      <c r="K107" s="112"/>
    </row>
    <row r="108" spans="11:11">
      <c r="K108" s="112"/>
    </row>
    <row r="109" spans="11:11">
      <c r="K109" s="112"/>
    </row>
    <row r="110" spans="11:11">
      <c r="K110" s="112"/>
    </row>
    <row r="111" spans="11:11">
      <c r="K111" s="112"/>
    </row>
    <row r="112" spans="11:11">
      <c r="K112" s="112"/>
    </row>
    <row r="113" spans="11:11">
      <c r="K113" s="112"/>
    </row>
    <row r="114" spans="11:11">
      <c r="K114" s="112"/>
    </row>
    <row r="115" spans="11:11">
      <c r="K115" s="112"/>
    </row>
    <row r="116" spans="11:11">
      <c r="K116" s="112"/>
    </row>
    <row r="117" spans="11:11">
      <c r="K117" s="112"/>
    </row>
    <row r="118" spans="11:11">
      <c r="K118" s="112"/>
    </row>
    <row r="119" spans="11:11">
      <c r="K119" s="112"/>
    </row>
    <row r="120" spans="11:11">
      <c r="K120" s="112"/>
    </row>
    <row r="121" spans="11:11">
      <c r="K121" s="112"/>
    </row>
    <row r="122" spans="11:11">
      <c r="K122" s="112"/>
    </row>
    <row r="123" spans="11:11">
      <c r="K123" s="112"/>
    </row>
    <row r="124" spans="11:11">
      <c r="K124" s="112"/>
    </row>
    <row r="125" spans="11:11">
      <c r="K125" s="112"/>
    </row>
    <row r="126" spans="11:11">
      <c r="K126" s="112"/>
    </row>
    <row r="127" spans="11:11">
      <c r="K127" s="112"/>
    </row>
    <row r="128" spans="11:11">
      <c r="K128" s="112"/>
    </row>
    <row r="129" spans="11:11">
      <c r="K129" s="112"/>
    </row>
    <row r="130" spans="11:11">
      <c r="K130" s="112"/>
    </row>
    <row r="131" spans="11:11">
      <c r="K131" s="112"/>
    </row>
    <row r="132" spans="11:11">
      <c r="K132" s="112"/>
    </row>
    <row r="133" spans="11:11">
      <c r="K133" s="112"/>
    </row>
    <row r="134" spans="11:11">
      <c r="K134" s="112"/>
    </row>
    <row r="135" spans="11:11">
      <c r="K135" s="112"/>
    </row>
    <row r="136" spans="11:11">
      <c r="K136" s="112"/>
    </row>
    <row r="137" spans="11:11">
      <c r="K137" s="112"/>
    </row>
    <row r="138" spans="11:11">
      <c r="K138" s="112"/>
    </row>
    <row r="139" spans="11:11">
      <c r="K139" s="112"/>
    </row>
    <row r="140" spans="11:11">
      <c r="K140" s="112"/>
    </row>
    <row r="141" spans="11:11">
      <c r="K141" s="112"/>
    </row>
    <row r="142" spans="11:11">
      <c r="K142" s="112"/>
    </row>
    <row r="143" spans="11:11">
      <c r="K143" s="112"/>
    </row>
    <row r="144" spans="11:11">
      <c r="K144" s="112"/>
    </row>
    <row r="145" spans="11:11">
      <c r="K145" s="112"/>
    </row>
    <row r="146" spans="11:11">
      <c r="K146" s="112"/>
    </row>
    <row r="147" spans="11:11">
      <c r="K147" s="112"/>
    </row>
    <row r="148" spans="11:11">
      <c r="K148" s="112"/>
    </row>
    <row r="149" spans="11:11">
      <c r="K149" s="112"/>
    </row>
    <row r="150" spans="11:11">
      <c r="K150" s="112"/>
    </row>
    <row r="151" spans="11:11">
      <c r="K151" s="112"/>
    </row>
    <row r="152" spans="11:11">
      <c r="K152" s="112"/>
    </row>
    <row r="153" spans="11:11">
      <c r="K153" s="112"/>
    </row>
    <row r="154" spans="11:11">
      <c r="K154" s="112"/>
    </row>
    <row r="155" spans="11:11">
      <c r="K155" s="112"/>
    </row>
    <row r="156" spans="11:11">
      <c r="K156" s="112"/>
    </row>
    <row r="157" spans="11:11">
      <c r="K157" s="112"/>
    </row>
    <row r="158" spans="11:11">
      <c r="K158" s="112"/>
    </row>
    <row r="159" spans="11:11">
      <c r="K159" s="112"/>
    </row>
    <row r="160" spans="11:11">
      <c r="K160" s="112"/>
    </row>
    <row r="161" spans="11:11">
      <c r="K161" s="112"/>
    </row>
    <row r="162" spans="11:11">
      <c r="K162" s="112"/>
    </row>
    <row r="163" spans="11:11">
      <c r="K163" s="112"/>
    </row>
    <row r="164" spans="11:11">
      <c r="K164" s="112"/>
    </row>
    <row r="165" spans="11:11">
      <c r="K165" s="112"/>
    </row>
    <row r="166" spans="11:11">
      <c r="K166" s="112"/>
    </row>
    <row r="167" spans="11:11">
      <c r="K167" s="112"/>
    </row>
    <row r="168" spans="11:11">
      <c r="K168" s="112"/>
    </row>
    <row r="169" spans="11:11">
      <c r="K169" s="112"/>
    </row>
    <row r="170" spans="11:11">
      <c r="K170" s="112"/>
    </row>
    <row r="171" spans="11:11">
      <c r="K171" s="112"/>
    </row>
    <row r="172" spans="11:11">
      <c r="K172" s="112"/>
    </row>
    <row r="173" spans="11:11">
      <c r="K173" s="112"/>
    </row>
    <row r="174" spans="11:11">
      <c r="K174" s="112"/>
    </row>
    <row r="175" spans="11:11">
      <c r="K175" s="112"/>
    </row>
    <row r="176" spans="11:11">
      <c r="K176" s="112"/>
    </row>
    <row r="177" spans="11:11">
      <c r="K177" s="112"/>
    </row>
    <row r="178" spans="11:11">
      <c r="K178" s="112"/>
    </row>
    <row r="179" spans="11:11">
      <c r="K179" s="112"/>
    </row>
    <row r="180" spans="11:11">
      <c r="K180" s="112"/>
    </row>
    <row r="181" spans="11:11">
      <c r="K181" s="112"/>
    </row>
    <row r="182" spans="11:11">
      <c r="K182" s="112"/>
    </row>
    <row r="183" spans="11:11">
      <c r="K183" s="112"/>
    </row>
    <row r="184" spans="11:11">
      <c r="K184" s="112"/>
    </row>
    <row r="185" spans="11:11">
      <c r="K185" s="112"/>
    </row>
    <row r="186" spans="11:11">
      <c r="K186" s="112"/>
    </row>
    <row r="187" spans="11:11">
      <c r="K187" s="112"/>
    </row>
    <row r="188" spans="11:11">
      <c r="K188" s="112"/>
    </row>
    <row r="189" spans="11:11">
      <c r="K189" s="112"/>
    </row>
    <row r="190" spans="11:11">
      <c r="K190" s="112"/>
    </row>
    <row r="191" spans="11:11">
      <c r="K191" s="112"/>
    </row>
    <row r="192" spans="11:11">
      <c r="K192" s="112"/>
    </row>
    <row r="193" spans="11:11">
      <c r="K193" s="112"/>
    </row>
    <row r="194" spans="11:11">
      <c r="K194" s="112"/>
    </row>
    <row r="195" spans="11:11">
      <c r="K195" s="112"/>
    </row>
    <row r="196" spans="11:11">
      <c r="K196" s="112"/>
    </row>
    <row r="197" spans="11:11">
      <c r="K197" s="112"/>
    </row>
    <row r="198" spans="11:11">
      <c r="K198" s="112"/>
    </row>
    <row r="199" spans="11:11">
      <c r="K199" s="112"/>
    </row>
    <row r="200" spans="11:11">
      <c r="K200" s="112"/>
    </row>
    <row r="201" spans="11:11">
      <c r="K201" s="112"/>
    </row>
    <row r="202" spans="11:11">
      <c r="K202" s="112"/>
    </row>
    <row r="203" spans="11:11">
      <c r="K203" s="112"/>
    </row>
    <row r="204" spans="11:11">
      <c r="K204" s="112"/>
    </row>
    <row r="205" spans="11:11">
      <c r="K205" s="112"/>
    </row>
    <row r="206" spans="11:11">
      <c r="K206" s="112"/>
    </row>
    <row r="207" spans="11:11">
      <c r="K207" s="112"/>
    </row>
    <row r="208" spans="11:11">
      <c r="K208" s="112"/>
    </row>
    <row r="209" spans="11:11">
      <c r="K209" s="112"/>
    </row>
    <row r="210" spans="11:11">
      <c r="K210" s="112"/>
    </row>
    <row r="211" spans="11:11">
      <c r="K211" s="112"/>
    </row>
    <row r="212" spans="11:11">
      <c r="K212" s="112"/>
    </row>
    <row r="213" spans="11:11">
      <c r="K213" s="112"/>
    </row>
    <row r="214" spans="11:11">
      <c r="K214" s="112"/>
    </row>
    <row r="215" spans="11:11">
      <c r="K215" s="112"/>
    </row>
    <row r="216" spans="11:11">
      <c r="K216" s="112"/>
    </row>
    <row r="217" spans="11:11">
      <c r="K217" s="112"/>
    </row>
    <row r="218" spans="11:11">
      <c r="K218" s="112"/>
    </row>
    <row r="219" spans="11:11">
      <c r="K219" s="112"/>
    </row>
    <row r="220" spans="11:11">
      <c r="K220" s="112"/>
    </row>
    <row r="221" spans="11:11">
      <c r="K221" s="112"/>
    </row>
    <row r="222" spans="11:11">
      <c r="K222" s="112"/>
    </row>
    <row r="223" spans="11:11">
      <c r="K223" s="112"/>
    </row>
    <row r="224" spans="11:11">
      <c r="K224" s="112"/>
    </row>
    <row r="225" spans="11:11">
      <c r="K225" s="112"/>
    </row>
    <row r="226" spans="11:11">
      <c r="K226" s="112"/>
    </row>
    <row r="227" spans="11:11">
      <c r="K227" s="112"/>
    </row>
    <row r="228" spans="11:11">
      <c r="K228" s="112"/>
    </row>
    <row r="229" spans="11:11">
      <c r="K229" s="112"/>
    </row>
    <row r="230" spans="11:11">
      <c r="K230" s="112"/>
    </row>
    <row r="231" spans="11:11">
      <c r="K231" s="112"/>
    </row>
    <row r="232" spans="11:11">
      <c r="K232" s="112"/>
    </row>
    <row r="233" spans="11:11">
      <c r="K233" s="112"/>
    </row>
    <row r="234" spans="11:11">
      <c r="K234" s="112"/>
    </row>
    <row r="235" spans="11:11">
      <c r="K235" s="112"/>
    </row>
    <row r="236" spans="11:11">
      <c r="K236" s="112"/>
    </row>
    <row r="237" spans="11:11">
      <c r="K237" s="112"/>
    </row>
    <row r="238" spans="11:11">
      <c r="K238" s="112"/>
    </row>
    <row r="239" spans="11:11">
      <c r="K239" s="112"/>
    </row>
    <row r="240" spans="11:11">
      <c r="K240" s="112"/>
    </row>
    <row r="241" spans="11:11">
      <c r="K241" s="112"/>
    </row>
    <row r="242" spans="11:11">
      <c r="K242" s="112"/>
    </row>
    <row r="243" spans="11:11">
      <c r="K243" s="112"/>
    </row>
    <row r="244" spans="11:11">
      <c r="K244" s="112"/>
    </row>
    <row r="245" spans="11:11">
      <c r="K245" s="112"/>
    </row>
    <row r="246" spans="11:11">
      <c r="K246" s="112"/>
    </row>
    <row r="247" spans="11:11">
      <c r="K247" s="112"/>
    </row>
    <row r="248" spans="11:11">
      <c r="K248" s="112"/>
    </row>
    <row r="249" spans="11:11">
      <c r="K249" s="112"/>
    </row>
    <row r="250" spans="11:11">
      <c r="K250" s="112"/>
    </row>
    <row r="251" spans="11:11">
      <c r="K251" s="112"/>
    </row>
    <row r="252" spans="11:11">
      <c r="K252" s="112"/>
    </row>
    <row r="253" spans="11:11">
      <c r="K253" s="112"/>
    </row>
    <row r="254" spans="11:11">
      <c r="K254" s="112"/>
    </row>
    <row r="255" spans="11:11">
      <c r="K255" s="112"/>
    </row>
    <row r="256" spans="11:11">
      <c r="K256" s="112"/>
    </row>
    <row r="257" spans="11:11">
      <c r="K257" s="112"/>
    </row>
    <row r="258" spans="11:11">
      <c r="K258" s="112"/>
    </row>
    <row r="259" spans="11:11">
      <c r="K259" s="112"/>
    </row>
    <row r="260" spans="11:11">
      <c r="K260" s="112"/>
    </row>
    <row r="261" spans="11:11">
      <c r="K261" s="112"/>
    </row>
    <row r="262" spans="11:11">
      <c r="K262" s="112"/>
    </row>
    <row r="263" spans="11:11">
      <c r="K263" s="112"/>
    </row>
    <row r="264" spans="11:11">
      <c r="K264" s="112"/>
    </row>
    <row r="265" spans="11:11">
      <c r="K265" s="112"/>
    </row>
    <row r="266" spans="11:11">
      <c r="K266" s="112"/>
    </row>
    <row r="267" spans="11:11">
      <c r="K267" s="112"/>
    </row>
    <row r="268" spans="11:11">
      <c r="K268" s="112"/>
    </row>
    <row r="269" spans="11:11">
      <c r="K269" s="112"/>
    </row>
    <row r="270" spans="11:11">
      <c r="K270" s="112"/>
    </row>
    <row r="271" spans="11:11">
      <c r="K271" s="112"/>
    </row>
    <row r="272" spans="11:11">
      <c r="K272" s="112"/>
    </row>
    <row r="273" spans="11:11">
      <c r="K273" s="112"/>
    </row>
    <row r="274" spans="11:11">
      <c r="K274" s="112"/>
    </row>
    <row r="275" spans="11:11">
      <c r="K275" s="112"/>
    </row>
    <row r="276" spans="11:11">
      <c r="K276" s="112"/>
    </row>
    <row r="277" spans="11:11">
      <c r="K277" s="112"/>
    </row>
    <row r="278" spans="11:11">
      <c r="K278" s="112"/>
    </row>
    <row r="279" spans="11:11">
      <c r="K279" s="112"/>
    </row>
    <row r="280" spans="11:11">
      <c r="K280" s="112"/>
    </row>
    <row r="281" spans="11:11">
      <c r="K281" s="112"/>
    </row>
    <row r="282" spans="11:11">
      <c r="K282" s="112"/>
    </row>
    <row r="283" spans="11:11">
      <c r="K283" s="112"/>
    </row>
    <row r="284" spans="11:11">
      <c r="K284" s="112"/>
    </row>
    <row r="285" spans="11:11">
      <c r="K285" s="112"/>
    </row>
    <row r="286" spans="11:11">
      <c r="K286" s="112"/>
    </row>
    <row r="287" spans="11:11">
      <c r="K287" s="112"/>
    </row>
    <row r="288" spans="11:11">
      <c r="K288" s="112"/>
    </row>
    <row r="289" spans="11:11">
      <c r="K289" s="112"/>
    </row>
    <row r="290" spans="11:11">
      <c r="K290" s="112"/>
    </row>
    <row r="291" spans="11:11">
      <c r="K291" s="112"/>
    </row>
    <row r="292" spans="11:11">
      <c r="K292" s="112"/>
    </row>
    <row r="293" spans="11:11">
      <c r="K293" s="112"/>
    </row>
    <row r="294" spans="11:11">
      <c r="K294" s="112"/>
    </row>
    <row r="295" spans="11:11">
      <c r="K295" s="112"/>
    </row>
    <row r="296" spans="11:11">
      <c r="K296" s="112"/>
    </row>
    <row r="297" spans="11:11">
      <c r="K297" s="112"/>
    </row>
    <row r="298" spans="11:11">
      <c r="K298" s="112"/>
    </row>
    <row r="299" spans="11:11">
      <c r="K299" s="112"/>
    </row>
    <row r="300" spans="11:11">
      <c r="K300" s="112"/>
    </row>
  </sheetData>
  <mergeCells count="4">
    <mergeCell ref="A2:I2"/>
    <mergeCell ref="A3:H3"/>
    <mergeCell ref="A1:P1"/>
    <mergeCell ref="A40:I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12F0-E706-46EF-9173-9FBCB3420686}">
  <sheetPr codeName="Hoja21"/>
  <dimension ref="A1:U41"/>
  <sheetViews>
    <sheetView showGridLines="0" zoomScaleNormal="100" workbookViewId="0">
      <selection sqref="A1:T1"/>
    </sheetView>
  </sheetViews>
  <sheetFormatPr baseColWidth="10" defaultColWidth="11.44140625" defaultRowHeight="14.4"/>
  <cols>
    <col min="1" max="2" width="3" customWidth="1"/>
    <col min="3" max="3" width="6.77734375" customWidth="1"/>
    <col min="4" max="4" width="1.77734375" bestFit="1" customWidth="1"/>
    <col min="5" max="5" width="11.77734375" customWidth="1"/>
    <col min="6" max="6" width="1" customWidth="1"/>
    <col min="7" max="7" width="11.77734375" customWidth="1"/>
    <col min="8" max="8" width="1" customWidth="1"/>
    <col min="9" max="9" width="11.77734375" customWidth="1"/>
    <col min="10" max="10" width="1" customWidth="1"/>
    <col min="11" max="11" width="11.77734375" customWidth="1"/>
    <col min="12" max="12" width="1" customWidth="1"/>
    <col min="13" max="13" width="11.77734375" customWidth="1"/>
    <col min="14" max="14" width="1" customWidth="1"/>
    <col min="15" max="15" width="11.77734375" customWidth="1"/>
    <col min="16" max="16" width="1" customWidth="1"/>
    <col min="17" max="17" width="11.77734375" customWidth="1"/>
    <col min="18" max="18" width="1" customWidth="1"/>
    <col min="19" max="19" width="11.77734375" customWidth="1"/>
    <col min="20" max="20" width="6.21875" customWidth="1"/>
    <col min="21" max="21" width="3" bestFit="1" customWidth="1"/>
  </cols>
  <sheetData>
    <row r="1" spans="1:21" ht="15.45" customHeight="1">
      <c r="A1" s="124" t="s">
        <v>210</v>
      </c>
      <c r="B1" s="124"/>
      <c r="C1" s="124"/>
      <c r="D1" s="124"/>
      <c r="E1" s="124"/>
      <c r="F1" s="124"/>
      <c r="G1" s="124"/>
      <c r="H1" s="124"/>
      <c r="I1" s="124"/>
      <c r="J1" s="124"/>
      <c r="K1" s="124"/>
      <c r="L1" s="124"/>
      <c r="M1" s="124"/>
      <c r="N1" s="124"/>
      <c r="O1" s="124"/>
      <c r="P1" s="124"/>
      <c r="Q1" s="124"/>
      <c r="R1" s="124"/>
      <c r="S1" s="124"/>
      <c r="T1" s="124"/>
      <c r="U1" s="1"/>
    </row>
    <row r="2" spans="1:21" ht="39.6" customHeight="1">
      <c r="A2" s="128" t="s">
        <v>108</v>
      </c>
      <c r="B2" s="128"/>
      <c r="C2" s="128"/>
      <c r="D2" s="128"/>
      <c r="E2" s="128"/>
      <c r="F2" s="128"/>
      <c r="G2" s="128"/>
      <c r="H2" s="128"/>
      <c r="I2" s="128"/>
      <c r="J2" s="128"/>
      <c r="K2" s="128"/>
      <c r="L2" s="128"/>
      <c r="M2" s="128"/>
      <c r="N2" s="128"/>
      <c r="O2" s="128"/>
      <c r="P2" s="125"/>
      <c r="Q2" s="125"/>
      <c r="R2" s="125"/>
      <c r="S2" s="125"/>
      <c r="T2" s="4"/>
      <c r="U2" s="4"/>
    </row>
    <row r="3" spans="1:21" ht="12" customHeight="1" thickBot="1">
      <c r="A3" s="134"/>
      <c r="B3" s="135"/>
      <c r="C3" s="135"/>
      <c r="D3" s="135"/>
      <c r="E3" s="135"/>
      <c r="F3" s="135"/>
      <c r="G3" s="135"/>
      <c r="H3" s="135"/>
      <c r="I3" s="52"/>
      <c r="J3" s="52"/>
      <c r="K3" s="52"/>
      <c r="L3" s="52"/>
      <c r="M3" s="52"/>
      <c r="N3" s="52"/>
      <c r="O3" s="52"/>
      <c r="P3" s="52"/>
      <c r="Q3" s="52"/>
      <c r="R3" s="52"/>
      <c r="S3" s="52"/>
      <c r="T3" s="52"/>
      <c r="U3" s="52"/>
    </row>
    <row r="4" spans="1:21" ht="52.2" customHeight="1">
      <c r="A4" s="6"/>
      <c r="B4" s="6"/>
      <c r="C4" s="6"/>
      <c r="D4" s="6"/>
      <c r="E4" s="60" t="s">
        <v>5</v>
      </c>
      <c r="F4" s="60"/>
      <c r="G4" s="60" t="s">
        <v>65</v>
      </c>
      <c r="H4" s="60"/>
      <c r="I4" s="60" t="s">
        <v>0</v>
      </c>
      <c r="J4" s="60"/>
      <c r="K4" s="60" t="s">
        <v>1</v>
      </c>
      <c r="L4" s="60"/>
      <c r="M4" s="60" t="s">
        <v>232</v>
      </c>
      <c r="N4" s="60"/>
      <c r="O4" s="60" t="s">
        <v>2</v>
      </c>
      <c r="P4" s="60"/>
      <c r="Q4" s="60" t="s">
        <v>3</v>
      </c>
      <c r="R4" s="60"/>
      <c r="S4" s="60" t="s">
        <v>66</v>
      </c>
      <c r="T4" s="52"/>
      <c r="U4" s="52"/>
    </row>
    <row r="5" spans="1:21" ht="31.2" customHeight="1">
      <c r="A5" s="7"/>
      <c r="B5" s="7"/>
      <c r="C5" s="7"/>
      <c r="D5" s="8"/>
      <c r="E5" s="62" t="s">
        <v>7</v>
      </c>
      <c r="F5" s="63"/>
      <c r="G5" s="62" t="s">
        <v>7</v>
      </c>
      <c r="H5" s="63"/>
      <c r="I5" s="62" t="s">
        <v>7</v>
      </c>
      <c r="J5" s="63"/>
      <c r="K5" s="62" t="s">
        <v>7</v>
      </c>
      <c r="L5" s="63"/>
      <c r="M5" s="62" t="s">
        <v>7</v>
      </c>
      <c r="N5" s="63"/>
      <c r="O5" s="62" t="s">
        <v>7</v>
      </c>
      <c r="P5" s="63"/>
      <c r="Q5" s="62" t="s">
        <v>7</v>
      </c>
      <c r="R5" s="63"/>
      <c r="S5" s="62" t="s">
        <v>7</v>
      </c>
      <c r="T5" s="9"/>
      <c r="U5" s="9"/>
    </row>
    <row r="6" spans="1:21" ht="6" customHeight="1">
      <c r="A6" s="51"/>
      <c r="B6" s="51"/>
      <c r="C6" s="52"/>
      <c r="D6" s="10"/>
      <c r="E6" s="11"/>
      <c r="F6" s="11"/>
      <c r="G6" s="11"/>
      <c r="H6" s="11"/>
      <c r="I6" s="11"/>
      <c r="J6" s="11"/>
      <c r="K6" s="11"/>
      <c r="L6" s="11"/>
      <c r="M6" s="11"/>
      <c r="N6" s="11"/>
      <c r="O6" s="11"/>
      <c r="P6" s="11"/>
      <c r="Q6" s="11"/>
      <c r="R6" s="11"/>
      <c r="S6" s="11"/>
      <c r="T6" s="5"/>
      <c r="U6" s="5"/>
    </row>
    <row r="7" spans="1:21" ht="12.75" customHeight="1">
      <c r="A7" s="51"/>
      <c r="B7" s="29" t="s">
        <v>396</v>
      </c>
      <c r="C7" s="52"/>
      <c r="D7" s="10"/>
      <c r="E7" s="20"/>
      <c r="F7" s="20"/>
      <c r="G7" s="20"/>
      <c r="H7" s="20"/>
      <c r="I7" s="20"/>
      <c r="J7" s="20"/>
      <c r="K7" s="20"/>
      <c r="L7" s="20"/>
      <c r="M7" s="20"/>
      <c r="N7" s="20"/>
      <c r="O7" s="20"/>
      <c r="P7" s="20"/>
      <c r="Q7" s="20"/>
      <c r="R7" s="20"/>
      <c r="S7" s="20"/>
      <c r="T7" s="5"/>
      <c r="U7" s="5"/>
    </row>
    <row r="8" spans="1:21" ht="12.75" customHeight="1">
      <c r="A8" s="51"/>
      <c r="B8" s="28" t="s">
        <v>68</v>
      </c>
      <c r="C8" s="12"/>
      <c r="D8" s="10"/>
      <c r="E8" s="11">
        <v>3321887</v>
      </c>
      <c r="F8" s="44"/>
      <c r="G8" s="16">
        <v>2008975</v>
      </c>
      <c r="H8" s="20"/>
      <c r="I8" s="16">
        <v>186026</v>
      </c>
      <c r="J8" s="20"/>
      <c r="K8" s="16">
        <v>514798</v>
      </c>
      <c r="L8" s="20"/>
      <c r="M8" s="16">
        <v>499847</v>
      </c>
      <c r="N8" s="20"/>
      <c r="O8" s="16">
        <v>58444</v>
      </c>
      <c r="P8" s="20"/>
      <c r="Q8" s="16">
        <v>9801</v>
      </c>
      <c r="R8" s="20"/>
      <c r="S8" s="16">
        <v>43996</v>
      </c>
      <c r="T8" s="5"/>
      <c r="U8" s="108"/>
    </row>
    <row r="9" spans="1:21" ht="12.75" customHeight="1">
      <c r="A9" s="51"/>
      <c r="B9" s="28" t="s">
        <v>69</v>
      </c>
      <c r="C9" s="12"/>
      <c r="D9" s="10"/>
      <c r="E9" s="11">
        <v>3329119</v>
      </c>
      <c r="F9" s="44"/>
      <c r="G9" s="16">
        <v>2013074</v>
      </c>
      <c r="H9" s="20"/>
      <c r="I9" s="16">
        <v>185920</v>
      </c>
      <c r="J9" s="20"/>
      <c r="K9" s="16">
        <v>515069</v>
      </c>
      <c r="L9" s="20"/>
      <c r="M9" s="16">
        <v>502127</v>
      </c>
      <c r="N9" s="20"/>
      <c r="O9" s="16">
        <v>58593</v>
      </c>
      <c r="P9" s="20"/>
      <c r="Q9" s="16">
        <v>9800</v>
      </c>
      <c r="R9" s="20"/>
      <c r="S9" s="16">
        <v>44536</v>
      </c>
      <c r="T9" s="5"/>
      <c r="U9" s="108"/>
    </row>
    <row r="10" spans="1:21" ht="12.75" customHeight="1">
      <c r="A10" s="51"/>
      <c r="B10" s="28" t="s">
        <v>70</v>
      </c>
      <c r="C10" s="12"/>
      <c r="D10" s="10"/>
      <c r="E10" s="11">
        <v>3341471</v>
      </c>
      <c r="F10" s="44"/>
      <c r="G10" s="16">
        <v>2019698</v>
      </c>
      <c r="H10" s="20"/>
      <c r="I10" s="16">
        <v>186478</v>
      </c>
      <c r="J10" s="20"/>
      <c r="K10" s="16">
        <v>516710</v>
      </c>
      <c r="L10" s="20"/>
      <c r="M10" s="16">
        <v>504842</v>
      </c>
      <c r="N10" s="20"/>
      <c r="O10" s="16">
        <v>58863</v>
      </c>
      <c r="P10" s="20"/>
      <c r="Q10" s="16">
        <v>9809</v>
      </c>
      <c r="R10" s="20"/>
      <c r="S10" s="16">
        <v>45071</v>
      </c>
      <c r="T10" s="5"/>
      <c r="U10" s="108"/>
    </row>
    <row r="11" spans="1:21" ht="12.75" customHeight="1">
      <c r="A11" s="51"/>
      <c r="B11" s="28" t="s">
        <v>71</v>
      </c>
      <c r="C11" s="12"/>
      <c r="D11" s="10"/>
      <c r="E11" s="11">
        <v>3351762</v>
      </c>
      <c r="F11" s="44"/>
      <c r="G11" s="16">
        <v>2025184</v>
      </c>
      <c r="H11" s="20"/>
      <c r="I11" s="16">
        <v>187433</v>
      </c>
      <c r="J11" s="20"/>
      <c r="K11" s="16">
        <v>518324</v>
      </c>
      <c r="L11" s="20"/>
      <c r="M11" s="16">
        <v>506380</v>
      </c>
      <c r="N11" s="20"/>
      <c r="O11" s="16">
        <v>59279</v>
      </c>
      <c r="P11" s="20"/>
      <c r="Q11" s="16">
        <v>9801</v>
      </c>
      <c r="R11" s="20"/>
      <c r="S11" s="16">
        <v>45361</v>
      </c>
      <c r="T11" s="5"/>
      <c r="U11" s="108"/>
    </row>
    <row r="12" spans="1:21" ht="12.75" customHeight="1">
      <c r="A12" s="51"/>
      <c r="B12" s="28" t="s">
        <v>72</v>
      </c>
      <c r="C12" s="12"/>
      <c r="D12" s="10"/>
      <c r="E12" s="11">
        <v>3361471</v>
      </c>
      <c r="F12" s="44"/>
      <c r="G12" s="16">
        <v>2031114</v>
      </c>
      <c r="H12" s="20"/>
      <c r="I12" s="16">
        <v>187944</v>
      </c>
      <c r="J12" s="20"/>
      <c r="K12" s="16">
        <v>519225</v>
      </c>
      <c r="L12" s="20"/>
      <c r="M12" s="16">
        <v>508269</v>
      </c>
      <c r="N12" s="20"/>
      <c r="O12" s="16">
        <v>59481</v>
      </c>
      <c r="P12" s="20"/>
      <c r="Q12" s="16">
        <v>9786</v>
      </c>
      <c r="R12" s="20"/>
      <c r="S12" s="16">
        <v>45652</v>
      </c>
      <c r="T12" s="5"/>
      <c r="U12" s="108"/>
    </row>
    <row r="13" spans="1:21" ht="12.75" customHeight="1">
      <c r="A13" s="51"/>
      <c r="B13" s="28" t="s">
        <v>73</v>
      </c>
      <c r="C13" s="12"/>
      <c r="D13" s="10"/>
      <c r="E13" s="11">
        <v>3368624</v>
      </c>
      <c r="F13" s="44"/>
      <c r="G13" s="16">
        <v>2033793</v>
      </c>
      <c r="H13" s="20"/>
      <c r="I13" s="16">
        <v>189068</v>
      </c>
      <c r="J13" s="20"/>
      <c r="K13" s="16">
        <v>520206</v>
      </c>
      <c r="L13" s="20"/>
      <c r="M13" s="16">
        <v>509753</v>
      </c>
      <c r="N13" s="20"/>
      <c r="O13" s="16">
        <v>60084</v>
      </c>
      <c r="P13" s="20"/>
      <c r="Q13" s="16">
        <v>9770</v>
      </c>
      <c r="R13" s="20"/>
      <c r="S13" s="16">
        <v>45950</v>
      </c>
      <c r="T13" s="5"/>
      <c r="U13" s="108"/>
    </row>
    <row r="14" spans="1:21" ht="12.75" customHeight="1">
      <c r="A14" s="51"/>
      <c r="B14" s="28" t="s">
        <v>74</v>
      </c>
      <c r="C14" s="12"/>
      <c r="D14" s="10"/>
      <c r="E14" s="11">
        <v>3357530</v>
      </c>
      <c r="F14" s="44"/>
      <c r="G14" s="16">
        <v>2021453</v>
      </c>
      <c r="H14" s="20"/>
      <c r="I14" s="16">
        <v>189662</v>
      </c>
      <c r="J14" s="20"/>
      <c r="K14" s="16">
        <v>519709</v>
      </c>
      <c r="L14" s="20"/>
      <c r="M14" s="16">
        <v>510698</v>
      </c>
      <c r="N14" s="20"/>
      <c r="O14" s="16">
        <v>60813</v>
      </c>
      <c r="P14" s="20"/>
      <c r="Q14" s="16">
        <v>9758</v>
      </c>
      <c r="R14" s="20"/>
      <c r="S14" s="16">
        <v>45437</v>
      </c>
      <c r="T14" s="5"/>
      <c r="U14" s="108"/>
    </row>
    <row r="15" spans="1:21" ht="12.75" customHeight="1">
      <c r="A15" s="51"/>
      <c r="B15" s="28" t="s">
        <v>75</v>
      </c>
      <c r="C15" s="12"/>
      <c r="D15" s="10"/>
      <c r="E15" s="11">
        <v>3346613</v>
      </c>
      <c r="F15" s="44"/>
      <c r="G15" s="16">
        <v>2012015</v>
      </c>
      <c r="H15" s="20"/>
      <c r="I15" s="16">
        <v>188729</v>
      </c>
      <c r="J15" s="20"/>
      <c r="K15" s="16">
        <v>519029</v>
      </c>
      <c r="L15" s="20"/>
      <c r="M15" s="16">
        <v>511057</v>
      </c>
      <c r="N15" s="20"/>
      <c r="O15" s="16">
        <v>60711</v>
      </c>
      <c r="P15" s="20"/>
      <c r="Q15" s="16">
        <v>9734</v>
      </c>
      <c r="R15" s="20"/>
      <c r="S15" s="16">
        <v>45338</v>
      </c>
      <c r="T15" s="5"/>
      <c r="U15" s="108"/>
    </row>
    <row r="16" spans="1:21" ht="12.75" customHeight="1">
      <c r="A16" s="51"/>
      <c r="B16" s="28" t="s">
        <v>76</v>
      </c>
      <c r="C16" s="12"/>
      <c r="D16" s="10"/>
      <c r="E16" s="11">
        <v>3355212</v>
      </c>
      <c r="F16" s="44"/>
      <c r="G16" s="16">
        <v>2019911</v>
      </c>
      <c r="H16" s="20"/>
      <c r="I16" s="16">
        <v>186967</v>
      </c>
      <c r="J16" s="20"/>
      <c r="K16" s="16">
        <v>518672</v>
      </c>
      <c r="L16" s="20"/>
      <c r="M16" s="16">
        <v>513048</v>
      </c>
      <c r="N16" s="20"/>
      <c r="O16" s="16">
        <v>60078</v>
      </c>
      <c r="P16" s="20"/>
      <c r="Q16" s="16">
        <v>9696</v>
      </c>
      <c r="R16" s="20"/>
      <c r="S16" s="16">
        <v>46840</v>
      </c>
      <c r="T16" s="5"/>
      <c r="U16" s="108"/>
    </row>
    <row r="17" spans="1:21" ht="12.75" customHeight="1">
      <c r="A17" s="51"/>
      <c r="B17" s="28" t="s">
        <v>77</v>
      </c>
      <c r="C17" s="12"/>
      <c r="D17" s="10"/>
      <c r="E17" s="11">
        <v>3360337</v>
      </c>
      <c r="F17" s="44"/>
      <c r="G17" s="16">
        <v>2022501</v>
      </c>
      <c r="H17" s="20"/>
      <c r="I17" s="16">
        <v>185475</v>
      </c>
      <c r="J17" s="20"/>
      <c r="K17" s="16">
        <v>517462</v>
      </c>
      <c r="L17" s="20"/>
      <c r="M17" s="16">
        <v>517369</v>
      </c>
      <c r="N17" s="20"/>
      <c r="O17" s="16">
        <v>59661</v>
      </c>
      <c r="P17" s="20"/>
      <c r="Q17" s="16">
        <v>9701</v>
      </c>
      <c r="R17" s="20"/>
      <c r="S17" s="16">
        <v>48168</v>
      </c>
      <c r="T17" s="5"/>
      <c r="U17" s="108"/>
    </row>
    <row r="18" spans="1:21" ht="12.75" customHeight="1">
      <c r="A18" s="51"/>
      <c r="B18" s="28" t="s">
        <v>78</v>
      </c>
      <c r="C18" s="12"/>
      <c r="D18" s="10"/>
      <c r="E18" s="11">
        <v>3360861</v>
      </c>
      <c r="F18" s="44"/>
      <c r="G18" s="16">
        <v>2023034</v>
      </c>
      <c r="H18" s="20"/>
      <c r="I18" s="16">
        <v>184582</v>
      </c>
      <c r="J18" s="20"/>
      <c r="K18" s="16">
        <v>516125</v>
      </c>
      <c r="L18" s="20"/>
      <c r="M18" s="16">
        <v>518740</v>
      </c>
      <c r="N18" s="20"/>
      <c r="O18" s="16">
        <v>59655</v>
      </c>
      <c r="P18" s="20"/>
      <c r="Q18" s="16">
        <v>9702</v>
      </c>
      <c r="R18" s="20"/>
      <c r="S18" s="16">
        <v>49023</v>
      </c>
      <c r="T18" s="5"/>
      <c r="U18" s="108"/>
    </row>
    <row r="19" spans="1:21" ht="12.75" customHeight="1">
      <c r="A19" s="51"/>
      <c r="B19" s="28" t="s">
        <v>79</v>
      </c>
      <c r="C19" s="12"/>
      <c r="D19" s="10"/>
      <c r="E19" s="11">
        <v>3351993</v>
      </c>
      <c r="F19" s="44"/>
      <c r="G19" s="16">
        <v>2015580</v>
      </c>
      <c r="H19" s="20"/>
      <c r="I19" s="16">
        <v>183855</v>
      </c>
      <c r="J19" s="20"/>
      <c r="K19" s="16">
        <v>514993</v>
      </c>
      <c r="L19" s="20"/>
      <c r="M19" s="16">
        <v>518864</v>
      </c>
      <c r="N19" s="20"/>
      <c r="O19" s="16">
        <v>59667</v>
      </c>
      <c r="P19" s="20"/>
      <c r="Q19" s="16">
        <v>9681</v>
      </c>
      <c r="R19" s="20"/>
      <c r="S19" s="16">
        <v>49353</v>
      </c>
      <c r="T19" s="5"/>
      <c r="U19" s="108"/>
    </row>
    <row r="20" spans="1:21" ht="6" customHeight="1">
      <c r="A20" s="51"/>
      <c r="B20" s="51"/>
      <c r="C20" s="52"/>
      <c r="D20" s="10"/>
      <c r="E20" s="11"/>
      <c r="F20" s="11"/>
      <c r="G20" s="11"/>
      <c r="H20" s="11"/>
      <c r="I20" s="11"/>
      <c r="J20" s="11"/>
      <c r="K20" s="11"/>
      <c r="L20" s="11"/>
      <c r="M20" s="11"/>
      <c r="N20" s="11"/>
      <c r="O20" s="11"/>
      <c r="P20" s="11"/>
      <c r="Q20" s="11"/>
      <c r="R20" s="11"/>
      <c r="S20" s="11"/>
      <c r="T20" s="5"/>
      <c r="U20" s="5"/>
    </row>
    <row r="21" spans="1:21" ht="15.75" customHeight="1">
      <c r="A21" s="12"/>
      <c r="B21" s="29" t="s">
        <v>200</v>
      </c>
      <c r="C21" s="52"/>
      <c r="D21" s="10"/>
      <c r="E21" s="20"/>
      <c r="F21" s="20"/>
      <c r="G21" s="20"/>
      <c r="H21" s="20"/>
      <c r="I21" s="20"/>
      <c r="J21" s="20"/>
      <c r="K21" s="20"/>
      <c r="L21" s="20"/>
      <c r="M21" s="20"/>
      <c r="N21" s="20"/>
      <c r="O21" s="20"/>
      <c r="P21" s="20"/>
      <c r="Q21" s="20"/>
      <c r="R21" s="20"/>
      <c r="S21" s="20"/>
      <c r="T21" s="5"/>
      <c r="U21" s="5"/>
    </row>
    <row r="22" spans="1:21" ht="12.75" customHeight="1">
      <c r="A22" s="12"/>
      <c r="B22" s="28" t="s">
        <v>68</v>
      </c>
      <c r="C22" s="12"/>
      <c r="D22" s="10"/>
      <c r="E22" s="11">
        <v>3343563</v>
      </c>
      <c r="F22" s="44"/>
      <c r="G22" s="16">
        <v>2008199</v>
      </c>
      <c r="H22" s="20"/>
      <c r="I22" s="16">
        <v>182138</v>
      </c>
      <c r="J22" s="20"/>
      <c r="K22" s="16">
        <v>513772</v>
      </c>
      <c r="L22" s="20"/>
      <c r="M22" s="16">
        <v>520023</v>
      </c>
      <c r="N22" s="20"/>
      <c r="O22" s="16">
        <v>59595</v>
      </c>
      <c r="P22" s="20"/>
      <c r="Q22" s="16">
        <v>9655</v>
      </c>
      <c r="R22" s="20"/>
      <c r="S22" s="16">
        <v>50181</v>
      </c>
      <c r="T22" s="5"/>
      <c r="U22" s="108"/>
    </row>
    <row r="23" spans="1:21" ht="12.75" customHeight="1">
      <c r="A23" s="12"/>
      <c r="B23" s="28" t="s">
        <v>69</v>
      </c>
      <c r="C23" s="12"/>
      <c r="D23" s="10"/>
      <c r="E23" s="11">
        <v>3356058</v>
      </c>
      <c r="F23" s="44"/>
      <c r="G23" s="16">
        <v>2015588</v>
      </c>
      <c r="H23" s="20"/>
      <c r="I23" s="16">
        <v>182543</v>
      </c>
      <c r="J23" s="20"/>
      <c r="K23" s="16">
        <v>514299</v>
      </c>
      <c r="L23" s="20"/>
      <c r="M23" s="16">
        <v>523199</v>
      </c>
      <c r="N23" s="20"/>
      <c r="O23" s="16">
        <v>59952</v>
      </c>
      <c r="P23" s="20"/>
      <c r="Q23" s="16">
        <v>9649</v>
      </c>
      <c r="R23" s="20"/>
      <c r="S23" s="16">
        <v>50828</v>
      </c>
      <c r="T23" s="5"/>
      <c r="U23" s="108"/>
    </row>
    <row r="24" spans="1:21" ht="12.75" customHeight="1">
      <c r="A24" s="12"/>
      <c r="B24" s="28" t="s">
        <v>70</v>
      </c>
      <c r="C24" s="12"/>
      <c r="D24" s="10"/>
      <c r="E24" s="11">
        <v>3371394</v>
      </c>
      <c r="F24" s="44"/>
      <c r="G24" s="16">
        <v>2023477</v>
      </c>
      <c r="H24" s="20"/>
      <c r="I24" s="16">
        <v>183948</v>
      </c>
      <c r="J24" s="20"/>
      <c r="K24" s="16">
        <v>515356</v>
      </c>
      <c r="L24" s="20"/>
      <c r="M24" s="16">
        <v>527098</v>
      </c>
      <c r="N24" s="20"/>
      <c r="O24" s="16">
        <v>60336</v>
      </c>
      <c r="P24" s="20"/>
      <c r="Q24" s="16">
        <v>9627</v>
      </c>
      <c r="R24" s="20"/>
      <c r="S24" s="16">
        <v>51552</v>
      </c>
      <c r="T24" s="5"/>
      <c r="U24" s="108"/>
    </row>
    <row r="25" spans="1:21" ht="12.75" customHeight="1">
      <c r="A25" s="12"/>
      <c r="B25" s="28" t="s">
        <v>71</v>
      </c>
      <c r="C25" s="12"/>
      <c r="D25" s="10"/>
      <c r="E25" s="11">
        <v>3383730</v>
      </c>
      <c r="F25" s="44"/>
      <c r="G25" s="16">
        <v>2030706</v>
      </c>
      <c r="H25" s="20"/>
      <c r="I25" s="16">
        <v>184482</v>
      </c>
      <c r="J25" s="20"/>
      <c r="K25" s="16">
        <v>515759</v>
      </c>
      <c r="L25" s="20"/>
      <c r="M25" s="16">
        <v>530081</v>
      </c>
      <c r="N25" s="20"/>
      <c r="O25" s="16">
        <v>60729</v>
      </c>
      <c r="P25" s="20"/>
      <c r="Q25" s="16">
        <v>9618</v>
      </c>
      <c r="R25" s="20"/>
      <c r="S25" s="16">
        <v>52355</v>
      </c>
      <c r="T25" s="5"/>
      <c r="U25" s="108"/>
    </row>
    <row r="26" spans="1:21" ht="12.75" customHeight="1">
      <c r="A26" s="12"/>
      <c r="B26" s="28" t="s">
        <v>72</v>
      </c>
      <c r="C26" s="12"/>
      <c r="D26" s="10"/>
      <c r="E26" s="11">
        <v>3395246</v>
      </c>
      <c r="F26" s="44"/>
      <c r="G26" s="16">
        <v>2038890</v>
      </c>
      <c r="H26" s="20"/>
      <c r="I26" s="16">
        <v>185026</v>
      </c>
      <c r="J26" s="20"/>
      <c r="K26" s="16">
        <v>515335</v>
      </c>
      <c r="L26" s="20"/>
      <c r="M26" s="16">
        <v>532190</v>
      </c>
      <c r="N26" s="20"/>
      <c r="O26" s="16">
        <v>61167</v>
      </c>
      <c r="P26" s="20"/>
      <c r="Q26" s="16">
        <v>9627</v>
      </c>
      <c r="R26" s="20"/>
      <c r="S26" s="16">
        <v>53011</v>
      </c>
      <c r="T26" s="5"/>
      <c r="U26" s="108"/>
    </row>
    <row r="27" spans="1:21" ht="12.75" customHeight="1">
      <c r="A27" s="12"/>
      <c r="B27" s="28" t="s">
        <v>73</v>
      </c>
      <c r="C27" s="12"/>
      <c r="D27" s="10"/>
      <c r="E27" s="11">
        <v>3400012</v>
      </c>
      <c r="F27" s="44"/>
      <c r="G27" s="16">
        <v>2040527</v>
      </c>
      <c r="H27" s="20"/>
      <c r="I27" s="16">
        <v>182490</v>
      </c>
      <c r="J27" s="20"/>
      <c r="K27" s="16">
        <v>514571</v>
      </c>
      <c r="L27" s="20"/>
      <c r="M27" s="16">
        <v>535439</v>
      </c>
      <c r="N27" s="20"/>
      <c r="O27" s="16">
        <v>62301</v>
      </c>
      <c r="P27" s="20"/>
      <c r="Q27" s="16">
        <v>9620</v>
      </c>
      <c r="R27" s="20"/>
      <c r="S27" s="16">
        <v>55064</v>
      </c>
      <c r="T27" s="5"/>
      <c r="U27" s="108"/>
    </row>
    <row r="28" spans="1:21" ht="12.75" customHeight="1">
      <c r="A28" s="12"/>
      <c r="B28" s="28" t="s">
        <v>74</v>
      </c>
      <c r="C28" s="12"/>
      <c r="D28" s="10"/>
      <c r="E28" s="11">
        <v>3394584</v>
      </c>
      <c r="F28" s="44"/>
      <c r="G28" s="16">
        <v>2033010</v>
      </c>
      <c r="H28" s="20"/>
      <c r="I28" s="16">
        <v>182046</v>
      </c>
      <c r="J28" s="20"/>
      <c r="K28" s="16">
        <v>513531</v>
      </c>
      <c r="L28" s="20"/>
      <c r="M28" s="16">
        <v>537573</v>
      </c>
      <c r="N28" s="20"/>
      <c r="O28" s="16">
        <v>63309</v>
      </c>
      <c r="P28" s="20"/>
      <c r="Q28" s="16">
        <v>9610</v>
      </c>
      <c r="R28" s="20"/>
      <c r="S28" s="16">
        <v>55505</v>
      </c>
      <c r="T28" s="5"/>
      <c r="U28" s="108"/>
    </row>
    <row r="29" spans="1:21" ht="12.75" customHeight="1">
      <c r="A29" s="12"/>
      <c r="B29" s="28" t="s">
        <v>75</v>
      </c>
      <c r="C29" s="12"/>
      <c r="D29" s="10"/>
      <c r="E29" s="11">
        <v>3382327</v>
      </c>
      <c r="F29" s="44"/>
      <c r="G29" s="16">
        <v>2023180</v>
      </c>
      <c r="H29" s="20"/>
      <c r="I29" s="16">
        <v>180961</v>
      </c>
      <c r="J29" s="20"/>
      <c r="K29" s="16">
        <v>511991</v>
      </c>
      <c r="L29" s="20"/>
      <c r="M29" s="16">
        <v>538139</v>
      </c>
      <c r="N29" s="20"/>
      <c r="O29" s="16">
        <v>63111</v>
      </c>
      <c r="P29" s="20"/>
      <c r="Q29" s="16">
        <v>9583</v>
      </c>
      <c r="R29" s="20"/>
      <c r="S29" s="16">
        <v>55362</v>
      </c>
      <c r="T29" s="5"/>
      <c r="U29" s="108"/>
    </row>
    <row r="30" spans="1:21" ht="12.75" customHeight="1">
      <c r="A30" s="12"/>
      <c r="B30" s="28" t="s">
        <v>76</v>
      </c>
      <c r="C30" s="12"/>
      <c r="D30" s="10"/>
      <c r="E30" s="11">
        <v>3395233</v>
      </c>
      <c r="F30" s="44"/>
      <c r="G30" s="16">
        <v>2035029</v>
      </c>
      <c r="H30" s="20"/>
      <c r="I30" s="16">
        <v>179002</v>
      </c>
      <c r="J30" s="20"/>
      <c r="K30" s="16">
        <v>511491</v>
      </c>
      <c r="L30" s="20"/>
      <c r="M30" s="16">
        <v>540167</v>
      </c>
      <c r="N30" s="20"/>
      <c r="O30" s="16">
        <v>62837</v>
      </c>
      <c r="P30" s="20"/>
      <c r="Q30" s="16">
        <v>9504</v>
      </c>
      <c r="R30" s="20"/>
      <c r="S30" s="16">
        <v>57203</v>
      </c>
      <c r="T30" s="5"/>
      <c r="U30" s="108"/>
    </row>
    <row r="31" spans="1:21" ht="12.75" customHeight="1">
      <c r="A31" s="12"/>
      <c r="B31" s="28" t="s">
        <v>77</v>
      </c>
      <c r="C31" s="12"/>
      <c r="D31" s="10"/>
      <c r="E31" s="11">
        <v>3400951</v>
      </c>
      <c r="F31" s="44"/>
      <c r="G31" s="16">
        <v>2040199</v>
      </c>
      <c r="H31" s="20"/>
      <c r="I31" s="16">
        <v>177783</v>
      </c>
      <c r="J31" s="20"/>
      <c r="K31" s="16">
        <v>510164</v>
      </c>
      <c r="L31" s="20"/>
      <c r="M31" s="16">
        <v>542033</v>
      </c>
      <c r="N31" s="20"/>
      <c r="O31" s="16">
        <v>63062</v>
      </c>
      <c r="P31" s="20"/>
      <c r="Q31" s="16">
        <v>9473</v>
      </c>
      <c r="R31" s="20"/>
      <c r="S31" s="16">
        <v>58237</v>
      </c>
      <c r="T31" s="5"/>
      <c r="U31" s="108"/>
    </row>
    <row r="32" spans="1:21" ht="12.75" customHeight="1">
      <c r="A32" s="12"/>
      <c r="B32" s="28" t="s">
        <v>78</v>
      </c>
      <c r="C32" s="12"/>
      <c r="D32" s="10"/>
      <c r="E32" s="11">
        <v>3400954</v>
      </c>
      <c r="F32" s="44"/>
      <c r="G32" s="16">
        <v>2040402</v>
      </c>
      <c r="H32" s="20"/>
      <c r="I32" s="16">
        <v>176843</v>
      </c>
      <c r="J32" s="20"/>
      <c r="K32" s="16">
        <v>508805</v>
      </c>
      <c r="L32" s="20"/>
      <c r="M32" s="16">
        <v>543706</v>
      </c>
      <c r="N32" s="20"/>
      <c r="O32" s="16">
        <v>63233</v>
      </c>
      <c r="P32" s="20"/>
      <c r="Q32" s="16">
        <v>9471</v>
      </c>
      <c r="R32" s="20"/>
      <c r="S32" s="16">
        <v>58494</v>
      </c>
      <c r="T32" s="5"/>
      <c r="U32" s="108"/>
    </row>
    <row r="33" spans="1:21" ht="12.75" customHeight="1">
      <c r="A33" s="12"/>
      <c r="B33" s="28" t="s">
        <v>79</v>
      </c>
      <c r="C33" s="12"/>
      <c r="D33" s="10"/>
      <c r="E33" s="11">
        <v>3394261</v>
      </c>
      <c r="F33" s="44"/>
      <c r="G33" s="16">
        <v>2034241</v>
      </c>
      <c r="H33" s="20"/>
      <c r="I33" s="16">
        <v>176459</v>
      </c>
      <c r="J33" s="20"/>
      <c r="K33" s="16">
        <v>507724</v>
      </c>
      <c r="L33" s="20"/>
      <c r="M33" s="16">
        <v>544420</v>
      </c>
      <c r="N33" s="20"/>
      <c r="O33" s="16">
        <v>63340</v>
      </c>
      <c r="P33" s="20"/>
      <c r="Q33" s="16">
        <v>9460</v>
      </c>
      <c r="R33" s="20"/>
      <c r="S33" s="16">
        <v>58617</v>
      </c>
      <c r="T33" s="5"/>
      <c r="U33" s="108"/>
    </row>
    <row r="34" spans="1:21" ht="7.95" customHeight="1">
      <c r="A34" s="12"/>
      <c r="B34" s="28"/>
      <c r="C34" s="12"/>
      <c r="D34" s="10"/>
      <c r="E34" s="4"/>
      <c r="F34" s="4"/>
      <c r="G34" s="1"/>
      <c r="H34" s="4"/>
      <c r="I34" s="1"/>
      <c r="J34" s="4"/>
      <c r="K34" s="1"/>
      <c r="L34" s="4"/>
      <c r="M34" s="1"/>
      <c r="N34" s="4"/>
      <c r="O34" s="1"/>
      <c r="P34" s="4"/>
      <c r="Q34" s="1"/>
      <c r="R34" s="4"/>
      <c r="S34" s="1"/>
      <c r="T34" s="5"/>
    </row>
    <row r="35" spans="1:21" ht="12.75" customHeight="1">
      <c r="A35" s="12"/>
      <c r="B35" s="29" t="s">
        <v>388</v>
      </c>
      <c r="C35" s="12"/>
      <c r="D35" s="10"/>
      <c r="E35" s="4"/>
      <c r="F35" s="4"/>
      <c r="G35" s="1"/>
      <c r="H35" s="4"/>
      <c r="I35" s="1"/>
      <c r="J35" s="4"/>
      <c r="K35" s="1"/>
      <c r="L35" s="4"/>
      <c r="M35" s="1"/>
      <c r="N35" s="4"/>
      <c r="O35" s="1"/>
      <c r="P35" s="4"/>
      <c r="Q35" s="1"/>
      <c r="R35" s="4"/>
      <c r="S35" s="1"/>
      <c r="T35" s="5"/>
    </row>
    <row r="36" spans="1:21" ht="12.75" customHeight="1">
      <c r="A36" s="12"/>
      <c r="B36" s="28" t="s">
        <v>68</v>
      </c>
      <c r="C36" s="12"/>
      <c r="D36" s="10"/>
      <c r="E36" s="11">
        <v>3384481</v>
      </c>
      <c r="F36" s="44"/>
      <c r="G36" s="16">
        <v>2025469</v>
      </c>
      <c r="H36" s="20"/>
      <c r="I36" s="16">
        <v>174980</v>
      </c>
      <c r="J36" s="20"/>
      <c r="K36" s="16">
        <v>506083</v>
      </c>
      <c r="L36" s="20"/>
      <c r="M36" s="16">
        <v>546086</v>
      </c>
      <c r="N36" s="20"/>
      <c r="O36" s="16">
        <v>63473</v>
      </c>
      <c r="P36" s="20"/>
      <c r="Q36" s="16">
        <v>9459</v>
      </c>
      <c r="R36" s="20"/>
      <c r="S36" s="16">
        <v>58931</v>
      </c>
      <c r="T36" s="5"/>
    </row>
    <row r="37" spans="1:21" ht="12.75" customHeight="1">
      <c r="A37" s="12"/>
      <c r="B37" s="28" t="s">
        <v>69</v>
      </c>
      <c r="C37" s="12"/>
      <c r="D37" s="10"/>
      <c r="E37" s="11">
        <v>3395502</v>
      </c>
      <c r="F37" s="44"/>
      <c r="G37" s="16">
        <v>2033093</v>
      </c>
      <c r="H37" s="20"/>
      <c r="I37" s="16">
        <v>175368</v>
      </c>
      <c r="J37" s="20"/>
      <c r="K37" s="16">
        <v>506772</v>
      </c>
      <c r="L37" s="20"/>
      <c r="M37" s="16">
        <v>547630</v>
      </c>
      <c r="N37" s="20"/>
      <c r="O37" s="16">
        <v>63836</v>
      </c>
      <c r="P37" s="20"/>
      <c r="Q37" s="16">
        <v>9453</v>
      </c>
      <c r="R37" s="20"/>
      <c r="S37" s="16">
        <v>59350</v>
      </c>
      <c r="T37" s="5"/>
    </row>
    <row r="38" spans="1:21" ht="12.75" customHeight="1">
      <c r="A38" s="12"/>
      <c r="B38" s="28" t="s">
        <v>70</v>
      </c>
      <c r="C38" s="12"/>
      <c r="D38" s="10"/>
      <c r="E38" s="11">
        <f>'AUT-R4'!$E$6</f>
        <v>3405992</v>
      </c>
      <c r="F38" s="44"/>
      <c r="G38" s="16">
        <f>'AUT-R4'!$E$9</f>
        <v>2037108</v>
      </c>
      <c r="H38" s="20"/>
      <c r="I38" s="16">
        <f>'AUT-R4'!$E$10</f>
        <v>176087</v>
      </c>
      <c r="J38" s="20"/>
      <c r="K38" s="16">
        <f>'AUT-R4'!$E$11</f>
        <v>507877</v>
      </c>
      <c r="L38" s="20"/>
      <c r="M38" s="16">
        <f>'AUT-R4'!$E$12</f>
        <v>551561</v>
      </c>
      <c r="N38" s="20"/>
      <c r="O38" s="16">
        <f>'AUT-R4'!$E$13</f>
        <v>64213</v>
      </c>
      <c r="P38" s="20"/>
      <c r="Q38" s="16">
        <f>'AUT-R4'!$E$14</f>
        <v>9458</v>
      </c>
      <c r="R38" s="20"/>
      <c r="S38" s="16">
        <f>'AUT-R4'!$E$15</f>
        <v>59688</v>
      </c>
      <c r="T38" s="5"/>
    </row>
    <row r="39" spans="1:21" ht="2.1" customHeight="1">
      <c r="A39" s="21"/>
      <c r="B39" s="21"/>
      <c r="C39" s="22"/>
      <c r="D39" s="23"/>
      <c r="E39" s="23"/>
      <c r="F39" s="23"/>
      <c r="G39" s="23"/>
      <c r="H39" s="23"/>
      <c r="I39" s="23"/>
      <c r="J39" s="23"/>
      <c r="K39" s="23"/>
      <c r="L39" s="23"/>
      <c r="M39" s="23"/>
      <c r="N39" s="23"/>
      <c r="O39" s="23"/>
      <c r="P39" s="23"/>
      <c r="Q39" s="23"/>
      <c r="R39" s="23"/>
      <c r="S39" s="23"/>
      <c r="T39" s="5"/>
    </row>
    <row r="40" spans="1:21" ht="12.75" customHeight="1">
      <c r="A40" s="133" t="s">
        <v>417</v>
      </c>
      <c r="B40" s="133"/>
      <c r="C40" s="133"/>
      <c r="D40" s="133"/>
      <c r="E40" s="133"/>
      <c r="F40" s="133"/>
      <c r="G40" s="133"/>
      <c r="H40" s="133"/>
      <c r="I40" s="133"/>
      <c r="J40" s="133"/>
      <c r="K40" s="133"/>
      <c r="L40" s="133"/>
      <c r="M40" s="133"/>
      <c r="N40" s="133"/>
      <c r="O40" s="133"/>
      <c r="P40" s="133"/>
      <c r="Q40" s="133"/>
      <c r="R40" s="133"/>
      <c r="S40" s="133"/>
      <c r="T40" s="5"/>
    </row>
    <row r="41" spans="1:21" ht="12.75" customHeight="1">
      <c r="A41" s="1"/>
      <c r="B41" s="1"/>
      <c r="C41" s="25"/>
      <c r="D41" s="25"/>
      <c r="E41" s="112"/>
      <c r="F41" s="112"/>
      <c r="G41" s="112"/>
      <c r="H41" s="112"/>
      <c r="I41" s="112"/>
      <c r="J41" s="112"/>
      <c r="K41" s="112"/>
      <c r="L41" s="112"/>
      <c r="M41" s="112"/>
      <c r="N41" s="112"/>
      <c r="O41" s="112"/>
      <c r="P41" s="112"/>
      <c r="Q41" s="112"/>
      <c r="R41" s="112"/>
      <c r="S41" s="112"/>
      <c r="T41" s="4"/>
      <c r="U41" s="4"/>
    </row>
  </sheetData>
  <mergeCells count="4">
    <mergeCell ref="A2:S2"/>
    <mergeCell ref="A3:H3"/>
    <mergeCell ref="A1:T1"/>
    <mergeCell ref="A40:S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26</vt:i4>
      </vt:variant>
    </vt:vector>
  </HeadingPairs>
  <TitlesOfParts>
    <vt:vector size="55" baseType="lpstr">
      <vt:lpstr>Portada</vt:lpstr>
      <vt:lpstr>Índice</vt:lpstr>
      <vt:lpstr>AUT-R1</vt:lpstr>
      <vt:lpstr>AUT-R2</vt:lpstr>
      <vt:lpstr>AUT-R3</vt:lpstr>
      <vt:lpstr>AUT-R4</vt:lpstr>
      <vt:lpstr>AUT-R5</vt:lpstr>
      <vt:lpstr>AUT-E1</vt:lpstr>
      <vt:lpstr>AUT-E2</vt:lpstr>
      <vt:lpstr>AUT-E3</vt:lpstr>
      <vt:lpstr>AUT-E4</vt:lpstr>
      <vt:lpstr>AUT-E5</vt:lpstr>
      <vt:lpstr>AUT-1</vt:lpstr>
      <vt:lpstr>AUT-2</vt:lpstr>
      <vt:lpstr>AUT-3</vt:lpstr>
      <vt:lpstr>AUT-4</vt:lpstr>
      <vt:lpstr>AUT-5</vt:lpstr>
      <vt:lpstr>AUT-6</vt:lpstr>
      <vt:lpstr>AUT-6-BIS</vt:lpstr>
      <vt:lpstr>AUT-7</vt:lpstr>
      <vt:lpstr>AUT-8</vt:lpstr>
      <vt:lpstr>AUT-9</vt:lpstr>
      <vt:lpstr>AUT-10</vt:lpstr>
      <vt:lpstr>AUT-11</vt:lpstr>
      <vt:lpstr>AUT-12</vt:lpstr>
      <vt:lpstr>AUT-13</vt:lpstr>
      <vt:lpstr>AUT-14</vt:lpstr>
      <vt:lpstr>AUT-15</vt:lpstr>
      <vt:lpstr>Fuentes y notas</vt:lpstr>
      <vt:lpstr>'AUT-1'!Área_de_impresión</vt:lpstr>
      <vt:lpstr>'AUT-10'!Área_de_impresión</vt:lpstr>
      <vt:lpstr>'AUT-11'!Área_de_impresión</vt:lpstr>
      <vt:lpstr>'AUT-12'!Área_de_impresión</vt:lpstr>
      <vt:lpstr>'AUT-13'!Área_de_impresión</vt:lpstr>
      <vt:lpstr>'AUT-14'!Área_de_impresión</vt:lpstr>
      <vt:lpstr>'AUT-15'!Área_de_impresión</vt:lpstr>
      <vt:lpstr>'AUT-2'!Área_de_impresión</vt:lpstr>
      <vt:lpstr>'AUT-3'!Área_de_impresión</vt:lpstr>
      <vt:lpstr>'AUT-4'!Área_de_impresión</vt:lpstr>
      <vt:lpstr>'AUT-5'!Área_de_impresión</vt:lpstr>
      <vt:lpstr>'AUT-6'!Área_de_impresión</vt:lpstr>
      <vt:lpstr>'AUT-6-BIS'!Área_de_impresión</vt:lpstr>
      <vt:lpstr>'AUT-7'!Área_de_impresión</vt:lpstr>
      <vt:lpstr>'AUT-8'!Área_de_impresión</vt:lpstr>
      <vt:lpstr>'AUT-9'!Área_de_impresión</vt:lpstr>
      <vt:lpstr>'AUT-E1'!Área_de_impresión</vt:lpstr>
      <vt:lpstr>'AUT-E2'!Área_de_impresión</vt:lpstr>
      <vt:lpstr>'AUT-E3'!Área_de_impresión</vt:lpstr>
      <vt:lpstr>'AUT-E4'!Área_de_impresión</vt:lpstr>
      <vt:lpstr>'AUT-E5'!Área_de_impresión</vt:lpstr>
      <vt:lpstr>'AUT-R1'!Área_de_impresión</vt:lpstr>
      <vt:lpstr>'AUT-R2'!Área_de_impresión</vt:lpstr>
      <vt:lpstr>'AUT-R3'!Área_de_impresión</vt:lpstr>
      <vt:lpstr>'AUT-R4'!Área_de_impresión</vt:lpstr>
      <vt:lpstr>'AUT-R5'!Área_de_impresión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2025-04-14T10:12:00Z</dcterms:created>
  <dcterms:modified xsi:type="dcterms:W3CDTF">2025-04-15T11:25:11Z</dcterms:modified>
</cp:coreProperties>
</file>